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Daniela Monsanto\Desktop\Papers to work on\Monsanto et al., - genetic break\Submission\Diversity and Distributions\"/>
    </mc:Choice>
  </mc:AlternateContent>
  <xr:revisionPtr revIDLastSave="0" documentId="13_ncr:1_{18F8FFA0-1DE8-499C-A3E2-1EFF640641B7}" xr6:coauthVersionLast="47" xr6:coauthVersionMax="47" xr10:uidLastSave="{00000000-0000-0000-0000-000000000000}"/>
  <bookViews>
    <workbookView xWindow="-108" yWindow="-108" windowWidth="23256" windowHeight="12456" firstSheet="7" activeTab="8" xr2:uid="{00000000-000D-0000-FFFF-FFFF00000000}"/>
  </bookViews>
  <sheets>
    <sheet name="Transect1_large-scale_data" sheetId="1" state="hidden" r:id="rId1"/>
    <sheet name="Transect1-HFP" sheetId="11" state="hidden" r:id="rId2"/>
    <sheet name="Transect1_large-scale_coords" sheetId="2" state="hidden" r:id="rId3"/>
    <sheet name="Transect1-all-data" sheetId="6" state="hidden" r:id="rId4"/>
    <sheet name="Transect1-all-coords" sheetId="7" state="hidden" r:id="rId5"/>
    <sheet name="Transect2_data" sheetId="3" state="hidden" r:id="rId6"/>
    <sheet name="Transect2-HFP" sheetId="14" state="hidden" r:id="rId7"/>
    <sheet name="Nellie_Humps_genotypes" sheetId="9" r:id="rId8"/>
    <sheet name="Skua_Ridge_genotypes" sheetId="79" r:id="rId9"/>
    <sheet name="HFP" sheetId="57" state="hidden" r:id="rId10"/>
    <sheet name="all_one_pop" sheetId="42" state="hidden" r:id="rId11"/>
    <sheet name="HWE" sheetId="44" state="hidden" r:id="rId12"/>
    <sheet name="one_pop" sheetId="64" state="hidden" r:id="rId13"/>
    <sheet name="HWS" sheetId="66" state="hidden" r:id="rId14"/>
    <sheet name="all_utm_coords" sheetId="17" state="hidden" r:id="rId15"/>
    <sheet name="all_15_loci" sheetId="21" state="hidden" r:id="rId16"/>
    <sheet name="migration_3_cluster_pop_member" sheetId="51" state="hidden" r:id="rId17"/>
    <sheet name="migration_2_clusters_pop_member" sheetId="48" state="hidden" r:id="rId18"/>
    <sheet name="transect1_15loci" sheetId="22" state="hidden" r:id="rId19"/>
    <sheet name="transect2_15loci" sheetId="23" state="hidden" r:id="rId20"/>
    <sheet name="migration_matrix_transect1" sheetId="27" state="hidden" r:id="rId21"/>
    <sheet name="migration_matrix_transect2" sheetId="30" state="hidden" r:id="rId22"/>
    <sheet name="migration_matrix_cross" sheetId="32" state="hidden" r:id="rId23"/>
    <sheet name="all_sites-HFP" sheetId="16" state="hidden" r:id="rId24"/>
    <sheet name="Transect2_coords" sheetId="4" state="hidden" r:id="rId2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79" i="23" l="1"/>
  <c r="Z179" i="23"/>
  <c r="S179" i="23"/>
  <c r="R179" i="23"/>
  <c r="K179" i="23"/>
  <c r="J179" i="23"/>
  <c r="C179" i="23"/>
  <c r="AF178" i="23"/>
  <c r="AF179" i="23" s="1"/>
  <c r="AE178" i="23"/>
  <c r="AE179" i="23" s="1"/>
  <c r="AD178" i="23"/>
  <c r="AD179" i="23" s="1"/>
  <c r="AC178" i="23"/>
  <c r="AC179" i="23" s="1"/>
  <c r="AB178" i="23"/>
  <c r="AB179" i="23" s="1"/>
  <c r="AA178" i="23"/>
  <c r="Z178" i="23"/>
  <c r="Y178" i="23"/>
  <c r="Y179" i="23" s="1"/>
  <c r="X178" i="23"/>
  <c r="X179" i="23" s="1"/>
  <c r="W178" i="23"/>
  <c r="W179" i="23" s="1"/>
  <c r="V178" i="23"/>
  <c r="V179" i="23" s="1"/>
  <c r="U178" i="23"/>
  <c r="U179" i="23" s="1"/>
  <c r="T178" i="23"/>
  <c r="T179" i="23" s="1"/>
  <c r="S178" i="23"/>
  <c r="R178" i="23"/>
  <c r="Q178" i="23"/>
  <c r="Q179" i="23" s="1"/>
  <c r="P178" i="23"/>
  <c r="P179" i="23" s="1"/>
  <c r="O178" i="23"/>
  <c r="O179" i="23" s="1"/>
  <c r="N178" i="23"/>
  <c r="N179" i="23" s="1"/>
  <c r="M178" i="23"/>
  <c r="M179" i="23" s="1"/>
  <c r="L178" i="23"/>
  <c r="L179" i="23" s="1"/>
  <c r="K178" i="23"/>
  <c r="J178" i="23"/>
  <c r="I178" i="23"/>
  <c r="I179" i="23" s="1"/>
  <c r="H178" i="23"/>
  <c r="H179" i="23" s="1"/>
  <c r="G178" i="23"/>
  <c r="G179" i="23" s="1"/>
  <c r="F178" i="23"/>
  <c r="F179" i="23" s="1"/>
  <c r="E178" i="23"/>
  <c r="E179" i="23" s="1"/>
  <c r="D178" i="23"/>
  <c r="D179" i="23" s="1"/>
  <c r="C178" i="23"/>
  <c r="AG177" i="23"/>
  <c r="AH177" i="23" s="1"/>
  <c r="AI177" i="23" s="1"/>
  <c r="AG176" i="23"/>
  <c r="AH176" i="23" s="1"/>
  <c r="AI176" i="23" s="1"/>
  <c r="AG175" i="23"/>
  <c r="AH175" i="23" s="1"/>
  <c r="AI175" i="23" s="1"/>
  <c r="AH174" i="23"/>
  <c r="AI174" i="23" s="1"/>
  <c r="AG174" i="23"/>
  <c r="AG173" i="23"/>
  <c r="AH173" i="23" s="1"/>
  <c r="AI173" i="23" s="1"/>
  <c r="AG172" i="23"/>
  <c r="AH172" i="23" s="1"/>
  <c r="AI172" i="23" s="1"/>
  <c r="AI171" i="23"/>
  <c r="AH171" i="23"/>
  <c r="AG171" i="23"/>
  <c r="AH170" i="23"/>
  <c r="AI170" i="23" s="1"/>
  <c r="AG170" i="23"/>
  <c r="AG169" i="23"/>
  <c r="AH169" i="23" s="1"/>
  <c r="AI169" i="23" s="1"/>
  <c r="AG168" i="23"/>
  <c r="AH168" i="23" s="1"/>
  <c r="AI168" i="23" s="1"/>
  <c r="AG167" i="23"/>
  <c r="AH167" i="23" s="1"/>
  <c r="AI167" i="23" s="1"/>
  <c r="AI166" i="23"/>
  <c r="AH166" i="23"/>
  <c r="AG166" i="23"/>
  <c r="AG165" i="23"/>
  <c r="AH165" i="23" s="1"/>
  <c r="AI165" i="23" s="1"/>
  <c r="AG164" i="23"/>
  <c r="AH164" i="23" s="1"/>
  <c r="AI164" i="23" s="1"/>
  <c r="AI163" i="23"/>
  <c r="AG163" i="23"/>
  <c r="AH163" i="23" s="1"/>
  <c r="AH162" i="23"/>
  <c r="AI162" i="23" s="1"/>
  <c r="AG162" i="23"/>
  <c r="AG161" i="23"/>
  <c r="AH161" i="23" s="1"/>
  <c r="AI161" i="23" s="1"/>
  <c r="AH160" i="23"/>
  <c r="AI160" i="23" s="1"/>
  <c r="AG160" i="23"/>
  <c r="AI159" i="23"/>
  <c r="AH159" i="23"/>
  <c r="AG159" i="23"/>
  <c r="AI158" i="23"/>
  <c r="AH158" i="23"/>
  <c r="AG158" i="23"/>
  <c r="AG157" i="23"/>
  <c r="AH157" i="23" s="1"/>
  <c r="AI157" i="23" s="1"/>
  <c r="AG156" i="23"/>
  <c r="AH156" i="23" s="1"/>
  <c r="AI156" i="23" s="1"/>
  <c r="AI155" i="23"/>
  <c r="AG155" i="23"/>
  <c r="AH155" i="23" s="1"/>
  <c r="AH154" i="23"/>
  <c r="AI154" i="23" s="1"/>
  <c r="AG154" i="23"/>
  <c r="AG153" i="23"/>
  <c r="AH153" i="23" s="1"/>
  <c r="AI153" i="23" s="1"/>
  <c r="AH152" i="23"/>
  <c r="AI152" i="23" s="1"/>
  <c r="AG152" i="23"/>
  <c r="AI151" i="23"/>
  <c r="AH151" i="23"/>
  <c r="AG151" i="23"/>
  <c r="AI150" i="23"/>
  <c r="AH150" i="23"/>
  <c r="AG150" i="23"/>
  <c r="AG149" i="23"/>
  <c r="AH149" i="23" s="1"/>
  <c r="AI149" i="23" s="1"/>
  <c r="AG148" i="23"/>
  <c r="AH148" i="23" s="1"/>
  <c r="AI148" i="23" s="1"/>
  <c r="AI147" i="23"/>
  <c r="AG147" i="23"/>
  <c r="AH147" i="23" s="1"/>
  <c r="AH146" i="23"/>
  <c r="AI146" i="23" s="1"/>
  <c r="AG146" i="23"/>
  <c r="AG145" i="23"/>
  <c r="AH145" i="23" s="1"/>
  <c r="AI145" i="23" s="1"/>
  <c r="AH144" i="23"/>
  <c r="AI144" i="23" s="1"/>
  <c r="AG144" i="23"/>
  <c r="AI143" i="23"/>
  <c r="AH143" i="23"/>
  <c r="AG143" i="23"/>
  <c r="AI142" i="23"/>
  <c r="AH142" i="23"/>
  <c r="AG142" i="23"/>
  <c r="AG141" i="23"/>
  <c r="AH141" i="23" s="1"/>
  <c r="AI141" i="23" s="1"/>
  <c r="AG140" i="23"/>
  <c r="AH140" i="23" s="1"/>
  <c r="AI140" i="23" s="1"/>
  <c r="AI139" i="23"/>
  <c r="AH139" i="23"/>
  <c r="AG139" i="23"/>
  <c r="AH138" i="23"/>
  <c r="AI138" i="23" s="1"/>
  <c r="AG138" i="23"/>
  <c r="AH137" i="23"/>
  <c r="AI137" i="23" s="1"/>
  <c r="AG137" i="23"/>
  <c r="AI136" i="23"/>
  <c r="AH136" i="23"/>
  <c r="AG136" i="23"/>
  <c r="AI135" i="23"/>
  <c r="AH135" i="23"/>
  <c r="AG135" i="23"/>
  <c r="AI134" i="23"/>
  <c r="AH134" i="23"/>
  <c r="AG134" i="23"/>
  <c r="AG133" i="23"/>
  <c r="AH133" i="23" s="1"/>
  <c r="AI133" i="23" s="1"/>
  <c r="AG132" i="23"/>
  <c r="AH132" i="23" s="1"/>
  <c r="AI132" i="23" s="1"/>
  <c r="AI131" i="23"/>
  <c r="AH131" i="23"/>
  <c r="AG131" i="23"/>
  <c r="AH130" i="23"/>
  <c r="AI130" i="23" s="1"/>
  <c r="AG130" i="23"/>
  <c r="AG129" i="23"/>
  <c r="AH129" i="23" s="1"/>
  <c r="AI129" i="23" s="1"/>
  <c r="AI128" i="23"/>
  <c r="AH128" i="23"/>
  <c r="AG128" i="23"/>
  <c r="AI127" i="23"/>
  <c r="AH127" i="23"/>
  <c r="AG127" i="23"/>
  <c r="AH126" i="23"/>
  <c r="AI126" i="23" s="1"/>
  <c r="AG126" i="23"/>
  <c r="AG125" i="23"/>
  <c r="AH125" i="23" s="1"/>
  <c r="AI125" i="23" s="1"/>
  <c r="AG124" i="23"/>
  <c r="AH124" i="23" s="1"/>
  <c r="AI124" i="23" s="1"/>
  <c r="AI123" i="23"/>
  <c r="AH123" i="23"/>
  <c r="AG123" i="23"/>
  <c r="AH122" i="23"/>
  <c r="AI122" i="23" s="1"/>
  <c r="AG122" i="23"/>
  <c r="AG121" i="23"/>
  <c r="AH121" i="23" s="1"/>
  <c r="AI121" i="23" s="1"/>
  <c r="AI120" i="23"/>
  <c r="AH120" i="23"/>
  <c r="AG120" i="23"/>
  <c r="AI119" i="23"/>
  <c r="AH119" i="23"/>
  <c r="AG119" i="23"/>
  <c r="AH118" i="23"/>
  <c r="AI118" i="23" s="1"/>
  <c r="AG118" i="23"/>
  <c r="AG117" i="23"/>
  <c r="AH117" i="23" s="1"/>
  <c r="AI117" i="23" s="1"/>
  <c r="AG116" i="23"/>
  <c r="AH116" i="23" s="1"/>
  <c r="AI116" i="23" s="1"/>
  <c r="AI115" i="23"/>
  <c r="AH115" i="23"/>
  <c r="AG115" i="23"/>
  <c r="AH114" i="23"/>
  <c r="AI114" i="23" s="1"/>
  <c r="AG114" i="23"/>
  <c r="AH113" i="23"/>
  <c r="AI113" i="23" s="1"/>
  <c r="AG113" i="23"/>
  <c r="AI112" i="23"/>
  <c r="AH112" i="23"/>
  <c r="AG112" i="23"/>
  <c r="AG111" i="23"/>
  <c r="AH111" i="23" s="1"/>
  <c r="AI111" i="23" s="1"/>
  <c r="AH110" i="23"/>
  <c r="AI110" i="23" s="1"/>
  <c r="AG110" i="23"/>
  <c r="AG109" i="23"/>
  <c r="AH109" i="23" s="1"/>
  <c r="AI109" i="23" s="1"/>
  <c r="AG108" i="23"/>
  <c r="AH108" i="23" s="1"/>
  <c r="AI108" i="23" s="1"/>
  <c r="AI107" i="23"/>
  <c r="AH107" i="23"/>
  <c r="AG107" i="23"/>
  <c r="AH106" i="23"/>
  <c r="AI106" i="23" s="1"/>
  <c r="AG106" i="23"/>
  <c r="AH105" i="23"/>
  <c r="AI105" i="23" s="1"/>
  <c r="AG105" i="23"/>
  <c r="AI104" i="23"/>
  <c r="AH104" i="23"/>
  <c r="AG104" i="23"/>
  <c r="AG103" i="23"/>
  <c r="AH103" i="23" s="1"/>
  <c r="AI103" i="23" s="1"/>
  <c r="AH102" i="23"/>
  <c r="AI102" i="23" s="1"/>
  <c r="AG102" i="23"/>
  <c r="AG101" i="23"/>
  <c r="AH101" i="23" s="1"/>
  <c r="AI101" i="23" s="1"/>
  <c r="AG100" i="23"/>
  <c r="AH100" i="23" s="1"/>
  <c r="AI100" i="23" s="1"/>
  <c r="AI99" i="23"/>
  <c r="AH99" i="23"/>
  <c r="AG99" i="23"/>
  <c r="AH98" i="23"/>
  <c r="AI98" i="23" s="1"/>
  <c r="AG98" i="23"/>
  <c r="AH97" i="23"/>
  <c r="AI97" i="23" s="1"/>
  <c r="AG97" i="23"/>
  <c r="AI96" i="23"/>
  <c r="AH96" i="23"/>
  <c r="AG96" i="23"/>
  <c r="AG95" i="23"/>
  <c r="AH95" i="23" s="1"/>
  <c r="AI95" i="23" s="1"/>
  <c r="AH94" i="23"/>
  <c r="AI94" i="23" s="1"/>
  <c r="AG94" i="23"/>
  <c r="AG93" i="23"/>
  <c r="AH93" i="23" s="1"/>
  <c r="AI93" i="23" s="1"/>
  <c r="AG92" i="23"/>
  <c r="AH92" i="23" s="1"/>
  <c r="AI92" i="23" s="1"/>
  <c r="AI91" i="23"/>
  <c r="AH91" i="23"/>
  <c r="AG91" i="23"/>
  <c r="AH90" i="23"/>
  <c r="AI90" i="23" s="1"/>
  <c r="AG90" i="23"/>
  <c r="AH89" i="23"/>
  <c r="AI89" i="23" s="1"/>
  <c r="AG89" i="23"/>
  <c r="AI88" i="23"/>
  <c r="AH88" i="23"/>
  <c r="AG88" i="23"/>
  <c r="AG87" i="23"/>
  <c r="AH87" i="23" s="1"/>
  <c r="AI87" i="23" s="1"/>
  <c r="AH86" i="23"/>
  <c r="AI86" i="23" s="1"/>
  <c r="AG86" i="23"/>
  <c r="AG85" i="23"/>
  <c r="AH85" i="23" s="1"/>
  <c r="AI85" i="23" s="1"/>
  <c r="AG84" i="23"/>
  <c r="AH84" i="23" s="1"/>
  <c r="AI84" i="23" s="1"/>
  <c r="AI83" i="23"/>
  <c r="AH83" i="23"/>
  <c r="AG83" i="23"/>
  <c r="AH82" i="23"/>
  <c r="AI82" i="23" s="1"/>
  <c r="AG82" i="23"/>
  <c r="AH81" i="23"/>
  <c r="AI81" i="23" s="1"/>
  <c r="AG81" i="23"/>
  <c r="AI80" i="23"/>
  <c r="AH80" i="23"/>
  <c r="AG80" i="23"/>
  <c r="AG79" i="23"/>
  <c r="AH79" i="23" s="1"/>
  <c r="AI79" i="23" s="1"/>
  <c r="AH78" i="23"/>
  <c r="AI78" i="23" s="1"/>
  <c r="AG78" i="23"/>
  <c r="AG77" i="23"/>
  <c r="AH77" i="23" s="1"/>
  <c r="AI77" i="23" s="1"/>
  <c r="AG76" i="23"/>
  <c r="AH76" i="23" s="1"/>
  <c r="AI76" i="23" s="1"/>
  <c r="AI75" i="23"/>
  <c r="AH75" i="23"/>
  <c r="AG75" i="23"/>
  <c r="AH74" i="23"/>
  <c r="AI74" i="23" s="1"/>
  <c r="AG74" i="23"/>
  <c r="AH73" i="23"/>
  <c r="AI73" i="23" s="1"/>
  <c r="AG73" i="23"/>
  <c r="AI72" i="23"/>
  <c r="AH72" i="23"/>
  <c r="AG72" i="23"/>
  <c r="AG71" i="23"/>
  <c r="AH71" i="23" s="1"/>
  <c r="AI71" i="23" s="1"/>
  <c r="AH70" i="23"/>
  <c r="AI70" i="23" s="1"/>
  <c r="AG70" i="23"/>
  <c r="AG69" i="23"/>
  <c r="AH69" i="23" s="1"/>
  <c r="AI69" i="23" s="1"/>
  <c r="AG68" i="23"/>
  <c r="AH68" i="23" s="1"/>
  <c r="AI68" i="23" s="1"/>
  <c r="AI67" i="23"/>
  <c r="AH67" i="23"/>
  <c r="AG67" i="23"/>
  <c r="AH66" i="23"/>
  <c r="AI66" i="23" s="1"/>
  <c r="AG66" i="23"/>
  <c r="AH65" i="23"/>
  <c r="AI65" i="23" s="1"/>
  <c r="AG65" i="23"/>
  <c r="AI64" i="23"/>
  <c r="AH64" i="23"/>
  <c r="AG64" i="23"/>
  <c r="AG63" i="23"/>
  <c r="AH63" i="23" s="1"/>
  <c r="AI63" i="23" s="1"/>
  <c r="AH62" i="23"/>
  <c r="AI62" i="23" s="1"/>
  <c r="AG62" i="23"/>
  <c r="AG61" i="23"/>
  <c r="AH61" i="23" s="1"/>
  <c r="AI61" i="23" s="1"/>
  <c r="AG60" i="23"/>
  <c r="AH60" i="23" s="1"/>
  <c r="AI60" i="23" s="1"/>
  <c r="AI59" i="23"/>
  <c r="AH59" i="23"/>
  <c r="AG59" i="23"/>
  <c r="AH58" i="23"/>
  <c r="AI58" i="23" s="1"/>
  <c r="AG58" i="23"/>
  <c r="AH57" i="23"/>
  <c r="AI57" i="23" s="1"/>
  <c r="AG57" i="23"/>
  <c r="AI56" i="23"/>
  <c r="AH56" i="23"/>
  <c r="AG56" i="23"/>
  <c r="AG55" i="23"/>
  <c r="AH55" i="23" s="1"/>
  <c r="AI55" i="23" s="1"/>
  <c r="AH54" i="23"/>
  <c r="AI54" i="23" s="1"/>
  <c r="AG54" i="23"/>
  <c r="AG53" i="23"/>
  <c r="AH53" i="23" s="1"/>
  <c r="AI53" i="23" s="1"/>
  <c r="AG52" i="23"/>
  <c r="AH52" i="23" s="1"/>
  <c r="AI52" i="23" s="1"/>
  <c r="AI51" i="23"/>
  <c r="AH51" i="23"/>
  <c r="AG51" i="23"/>
  <c r="AH50" i="23"/>
  <c r="AI50" i="23" s="1"/>
  <c r="AG50" i="23"/>
  <c r="AH49" i="23"/>
  <c r="AI49" i="23" s="1"/>
  <c r="AG49" i="23"/>
  <c r="AI48" i="23"/>
  <c r="AH48" i="23"/>
  <c r="AG48" i="23"/>
  <c r="AI47" i="23"/>
  <c r="AH47" i="23"/>
  <c r="AG47" i="23"/>
  <c r="AI46" i="23"/>
  <c r="AH46" i="23"/>
  <c r="AG46" i="23"/>
  <c r="AG45" i="23"/>
  <c r="AH45" i="23" s="1"/>
  <c r="AI45" i="23" s="1"/>
  <c r="AG44" i="23"/>
  <c r="AH44" i="23" s="1"/>
  <c r="AI44" i="23" s="1"/>
  <c r="AI43" i="23"/>
  <c r="AH43" i="23"/>
  <c r="AG43" i="23"/>
  <c r="AH42" i="23"/>
  <c r="AI42" i="23" s="1"/>
  <c r="AG42" i="23"/>
  <c r="AH41" i="23"/>
  <c r="AI41" i="23" s="1"/>
  <c r="AG41" i="23"/>
  <c r="AI40" i="23"/>
  <c r="AH40" i="23"/>
  <c r="AG40" i="23"/>
  <c r="AI39" i="23"/>
  <c r="AH39" i="23"/>
  <c r="AG39" i="23"/>
  <c r="AI38" i="23"/>
  <c r="AH38" i="23"/>
  <c r="AG38" i="23"/>
  <c r="AG37" i="23"/>
  <c r="AH37" i="23" s="1"/>
  <c r="AI37" i="23" s="1"/>
  <c r="AG36" i="23"/>
  <c r="AH36" i="23" s="1"/>
  <c r="AI36" i="23" s="1"/>
  <c r="AI35" i="23"/>
  <c r="AH35" i="23"/>
  <c r="AG35" i="23"/>
  <c r="AH34" i="23"/>
  <c r="AI34" i="23" s="1"/>
  <c r="AG34" i="23"/>
  <c r="AG33" i="23"/>
  <c r="AH33" i="23" s="1"/>
  <c r="AI33" i="23" s="1"/>
  <c r="AI32" i="23"/>
  <c r="AH32" i="23"/>
  <c r="AG32" i="23"/>
  <c r="AI31" i="23"/>
  <c r="AH31" i="23"/>
  <c r="AG31" i="23"/>
  <c r="AH30" i="23"/>
  <c r="AI30" i="23" s="1"/>
  <c r="AG30" i="23"/>
  <c r="AG29" i="23"/>
  <c r="AH29" i="23" s="1"/>
  <c r="AI29" i="23" s="1"/>
  <c r="AG28" i="23"/>
  <c r="AH28" i="23" s="1"/>
  <c r="AI28" i="23" s="1"/>
  <c r="AI27" i="23"/>
  <c r="AH27" i="23"/>
  <c r="AG27" i="23"/>
  <c r="AH26" i="23"/>
  <c r="AI26" i="23" s="1"/>
  <c r="AG26" i="23"/>
  <c r="AG25" i="23"/>
  <c r="AH25" i="23" s="1"/>
  <c r="AI25" i="23" s="1"/>
  <c r="AI24" i="23"/>
  <c r="AH24" i="23"/>
  <c r="AG24" i="23"/>
  <c r="AI23" i="23"/>
  <c r="AH23" i="23"/>
  <c r="AG23" i="23"/>
  <c r="AH22" i="23"/>
  <c r="AI22" i="23" s="1"/>
  <c r="AG22" i="23"/>
  <c r="AG21" i="23"/>
  <c r="AH21" i="23" s="1"/>
  <c r="AI21" i="23" s="1"/>
  <c r="AG20" i="23"/>
  <c r="AH20" i="23" s="1"/>
  <c r="AI20" i="23" s="1"/>
  <c r="AI19" i="23"/>
  <c r="AH19" i="23"/>
  <c r="AG19" i="23"/>
  <c r="AH18" i="23"/>
  <c r="AI18" i="23" s="1"/>
  <c r="AG18" i="23"/>
  <c r="AH17" i="23"/>
  <c r="AI17" i="23" s="1"/>
  <c r="AG17" i="23"/>
  <c r="AI16" i="23"/>
  <c r="AH16" i="23"/>
  <c r="AG16" i="23"/>
  <c r="AI15" i="23"/>
  <c r="AH15" i="23"/>
  <c r="AG15" i="23"/>
  <c r="AI14" i="23"/>
  <c r="AH14" i="23"/>
  <c r="AG14" i="23"/>
  <c r="AG13" i="23"/>
  <c r="AH13" i="23" s="1"/>
  <c r="AI13" i="23" s="1"/>
  <c r="AG12" i="23"/>
  <c r="AH12" i="23" s="1"/>
  <c r="AI12" i="23" s="1"/>
  <c r="AI11" i="23"/>
  <c r="AH11" i="23"/>
  <c r="AG11" i="23"/>
  <c r="AH10" i="23"/>
  <c r="AI10" i="23" s="1"/>
  <c r="AG10" i="23"/>
  <c r="AH9" i="23"/>
  <c r="AI9" i="23" s="1"/>
  <c r="AG9" i="23"/>
  <c r="AI8" i="23"/>
  <c r="AH8" i="23"/>
  <c r="AG8" i="23"/>
  <c r="AI7" i="23"/>
  <c r="AH7" i="23"/>
  <c r="AG7" i="23"/>
  <c r="AI6" i="23"/>
  <c r="AH6" i="23"/>
  <c r="AG6" i="23"/>
  <c r="AG5" i="23"/>
  <c r="AH5" i="23" s="1"/>
  <c r="AI5" i="23" s="1"/>
  <c r="AG4" i="23"/>
  <c r="AH4" i="23" s="1"/>
  <c r="AI4" i="23" s="1"/>
  <c r="AF435" i="22"/>
  <c r="Y435" i="22"/>
  <c r="X435" i="22"/>
  <c r="Q435" i="22"/>
  <c r="P435" i="22"/>
  <c r="I435" i="22"/>
  <c r="H435" i="22"/>
  <c r="AF434" i="22"/>
  <c r="AE434" i="22"/>
  <c r="AE435" i="22" s="1"/>
  <c r="AD434" i="22"/>
  <c r="AD435" i="22" s="1"/>
  <c r="AC434" i="22"/>
  <c r="AC435" i="22" s="1"/>
  <c r="AB434" i="22"/>
  <c r="AB435" i="22" s="1"/>
  <c r="AA434" i="22"/>
  <c r="AA435" i="22" s="1"/>
  <c r="Z434" i="22"/>
  <c r="Z435" i="22" s="1"/>
  <c r="Y434" i="22"/>
  <c r="X434" i="22"/>
  <c r="W434" i="22"/>
  <c r="W435" i="22" s="1"/>
  <c r="V434" i="22"/>
  <c r="V435" i="22" s="1"/>
  <c r="U434" i="22"/>
  <c r="U435" i="22" s="1"/>
  <c r="T434" i="22"/>
  <c r="T435" i="22" s="1"/>
  <c r="S434" i="22"/>
  <c r="S435" i="22" s="1"/>
  <c r="R434" i="22"/>
  <c r="R435" i="22" s="1"/>
  <c r="Q434" i="22"/>
  <c r="P434" i="22"/>
  <c r="O434" i="22"/>
  <c r="O435" i="22" s="1"/>
  <c r="N434" i="22"/>
  <c r="N435" i="22" s="1"/>
  <c r="M434" i="22"/>
  <c r="M435" i="22" s="1"/>
  <c r="L434" i="22"/>
  <c r="L435" i="22" s="1"/>
  <c r="K434" i="22"/>
  <c r="K435" i="22" s="1"/>
  <c r="J434" i="22"/>
  <c r="J435" i="22" s="1"/>
  <c r="I434" i="22"/>
  <c r="H434" i="22"/>
  <c r="G434" i="22"/>
  <c r="G435" i="22" s="1"/>
  <c r="F434" i="22"/>
  <c r="F435" i="22" s="1"/>
  <c r="E434" i="22"/>
  <c r="E435" i="22" s="1"/>
  <c r="D434" i="22"/>
  <c r="D435" i="22" s="1"/>
  <c r="C434" i="22"/>
  <c r="C435" i="22" s="1"/>
  <c r="AG276" i="22"/>
  <c r="AH276" i="22" s="1"/>
  <c r="AI276" i="22" s="1"/>
  <c r="AI275" i="22"/>
  <c r="AH275" i="22"/>
  <c r="AG275" i="22"/>
  <c r="AH274" i="22"/>
  <c r="AI274" i="22" s="1"/>
  <c r="AG274" i="22"/>
  <c r="AG273" i="22"/>
  <c r="AH273" i="22" s="1"/>
  <c r="AI273" i="22" s="1"/>
  <c r="AI272" i="22"/>
  <c r="AH272" i="22"/>
  <c r="AG272" i="22"/>
  <c r="AI271" i="22"/>
  <c r="AH271" i="22"/>
  <c r="AG271" i="22"/>
  <c r="AG270" i="22"/>
  <c r="AH270" i="22" s="1"/>
  <c r="AI270" i="22" s="1"/>
  <c r="AG269" i="22"/>
  <c r="AH269" i="22" s="1"/>
  <c r="AI269" i="22" s="1"/>
  <c r="AG268" i="22"/>
  <c r="AH268" i="22" s="1"/>
  <c r="AI268" i="22" s="1"/>
  <c r="AI267" i="22"/>
  <c r="AH267" i="22"/>
  <c r="AG267" i="22"/>
  <c r="AH266" i="22"/>
  <c r="AI266" i="22" s="1"/>
  <c r="AG266" i="22"/>
  <c r="AG265" i="22"/>
  <c r="AH265" i="22" s="1"/>
  <c r="AI265" i="22" s="1"/>
  <c r="AI264" i="22"/>
  <c r="AH264" i="22"/>
  <c r="AG264" i="22"/>
  <c r="AI263" i="22"/>
  <c r="AH263" i="22"/>
  <c r="AG263" i="22"/>
  <c r="AG262" i="22"/>
  <c r="AH262" i="22" s="1"/>
  <c r="AI262" i="22" s="1"/>
  <c r="AG261" i="22"/>
  <c r="AH261" i="22" s="1"/>
  <c r="AI261" i="22" s="1"/>
  <c r="AG260" i="22"/>
  <c r="AH260" i="22" s="1"/>
  <c r="AI260" i="22" s="1"/>
  <c r="AI259" i="22"/>
  <c r="AH259" i="22"/>
  <c r="AG259" i="22"/>
  <c r="AH258" i="22"/>
  <c r="AI258" i="22" s="1"/>
  <c r="AG258" i="22"/>
  <c r="AG257" i="22"/>
  <c r="AH257" i="22" s="1"/>
  <c r="AI257" i="22" s="1"/>
  <c r="AI256" i="22"/>
  <c r="AH256" i="22"/>
  <c r="AG256" i="22"/>
  <c r="AI255" i="22"/>
  <c r="AH255" i="22"/>
  <c r="AG255" i="22"/>
  <c r="AG254" i="22"/>
  <c r="AH254" i="22" s="1"/>
  <c r="AI254" i="22" s="1"/>
  <c r="AG253" i="22"/>
  <c r="AH253" i="22" s="1"/>
  <c r="AI253" i="22" s="1"/>
  <c r="AG252" i="22"/>
  <c r="AH252" i="22" s="1"/>
  <c r="AI252" i="22" s="1"/>
  <c r="AI251" i="22"/>
  <c r="AH251" i="22"/>
  <c r="AG251" i="22"/>
  <c r="AH250" i="22"/>
  <c r="AI250" i="22" s="1"/>
  <c r="AG250" i="22"/>
  <c r="AG249" i="22"/>
  <c r="AH249" i="22" s="1"/>
  <c r="AI249" i="22" s="1"/>
  <c r="AI248" i="22"/>
  <c r="AH248" i="22"/>
  <c r="AG248" i="22"/>
  <c r="AI247" i="22"/>
  <c r="AH247" i="22"/>
  <c r="AG247" i="22"/>
  <c r="AG246" i="22"/>
  <c r="AH246" i="22" s="1"/>
  <c r="AI246" i="22" s="1"/>
  <c r="AG245" i="22"/>
  <c r="AH245" i="22" s="1"/>
  <c r="AI245" i="22" s="1"/>
  <c r="AG244" i="22"/>
  <c r="AH244" i="22" s="1"/>
  <c r="AI244" i="22" s="1"/>
  <c r="AI243" i="22"/>
  <c r="AH243" i="22"/>
  <c r="AG243" i="22"/>
  <c r="AH242" i="22"/>
  <c r="AI242" i="22" s="1"/>
  <c r="AG242" i="22"/>
  <c r="AG241" i="22"/>
  <c r="AH241" i="22" s="1"/>
  <c r="AI241" i="22" s="1"/>
  <c r="AI240" i="22"/>
  <c r="AH240" i="22"/>
  <c r="AG240" i="22"/>
  <c r="AI239" i="22"/>
  <c r="AH239" i="22"/>
  <c r="AG239" i="22"/>
  <c r="AG238" i="22"/>
  <c r="AH238" i="22" s="1"/>
  <c r="AI238" i="22" s="1"/>
  <c r="AG237" i="22"/>
  <c r="AH237" i="22" s="1"/>
  <c r="AI237" i="22" s="1"/>
  <c r="AG236" i="22"/>
  <c r="AH236" i="22" s="1"/>
  <c r="AI236" i="22" s="1"/>
  <c r="AI235" i="22"/>
  <c r="AH235" i="22"/>
  <c r="AG235" i="22"/>
  <c r="AH234" i="22"/>
  <c r="AI234" i="22" s="1"/>
  <c r="AG234" i="22"/>
  <c r="AG233" i="22"/>
  <c r="AH233" i="22" s="1"/>
  <c r="AI233" i="22" s="1"/>
  <c r="AI232" i="22"/>
  <c r="AH232" i="22"/>
  <c r="AG232" i="22"/>
  <c r="AI231" i="22"/>
  <c r="AH231" i="22"/>
  <c r="AG231" i="22"/>
  <c r="AG230" i="22"/>
  <c r="AH230" i="22" s="1"/>
  <c r="AI230" i="22" s="1"/>
  <c r="AG229" i="22"/>
  <c r="AH229" i="22" s="1"/>
  <c r="AI229" i="22" s="1"/>
  <c r="AG228" i="22"/>
  <c r="AH228" i="22" s="1"/>
  <c r="AI228" i="22" s="1"/>
  <c r="AI227" i="22"/>
  <c r="AH227" i="22"/>
  <c r="AG227" i="22"/>
  <c r="AH226" i="22"/>
  <c r="AI226" i="22" s="1"/>
  <c r="AG226" i="22"/>
  <c r="AG225" i="22"/>
  <c r="AH225" i="22" s="1"/>
  <c r="AI225" i="22" s="1"/>
  <c r="AI224" i="22"/>
  <c r="AH224" i="22"/>
  <c r="AG224" i="22"/>
  <c r="AI223" i="22"/>
  <c r="AH223" i="22"/>
  <c r="AG223" i="22"/>
  <c r="AG222" i="22"/>
  <c r="AH222" i="22" s="1"/>
  <c r="AI222" i="22" s="1"/>
  <c r="AG221" i="22"/>
  <c r="AH221" i="22" s="1"/>
  <c r="AI221" i="22" s="1"/>
  <c r="AG220" i="22"/>
  <c r="AH220" i="22" s="1"/>
  <c r="AI220" i="22" s="1"/>
  <c r="AI219" i="22"/>
  <c r="AH219" i="22"/>
  <c r="AG219" i="22"/>
  <c r="AH218" i="22"/>
  <c r="AI218" i="22" s="1"/>
  <c r="AG218" i="22"/>
  <c r="AG217" i="22"/>
  <c r="AH217" i="22" s="1"/>
  <c r="AI217" i="22" s="1"/>
  <c r="AI216" i="22"/>
  <c r="AH216" i="22"/>
  <c r="AG216" i="22"/>
  <c r="AI215" i="22"/>
  <c r="AH215" i="22"/>
  <c r="AG215" i="22"/>
  <c r="AG214" i="22"/>
  <c r="AH214" i="22" s="1"/>
  <c r="AI214" i="22" s="1"/>
  <c r="AG213" i="22"/>
  <c r="AH213" i="22" s="1"/>
  <c r="AI213" i="22" s="1"/>
  <c r="AG212" i="22"/>
  <c r="AH212" i="22" s="1"/>
  <c r="AI212" i="22" s="1"/>
  <c r="AI211" i="22"/>
  <c r="AH211" i="22"/>
  <c r="AG211" i="22"/>
  <c r="AH210" i="22"/>
  <c r="AI210" i="22" s="1"/>
  <c r="AG210" i="22"/>
  <c r="AG209" i="22"/>
  <c r="AH209" i="22" s="1"/>
  <c r="AI209" i="22" s="1"/>
  <c r="AI208" i="22"/>
  <c r="AH208" i="22"/>
  <c r="AG208" i="22"/>
  <c r="AI207" i="22"/>
  <c r="AH207" i="22"/>
  <c r="AG207" i="22"/>
  <c r="AG206" i="22"/>
  <c r="AH206" i="22" s="1"/>
  <c r="AI206" i="22" s="1"/>
  <c r="AG205" i="22"/>
  <c r="AH205" i="22" s="1"/>
  <c r="AI205" i="22" s="1"/>
  <c r="AG204" i="22"/>
  <c r="AH204" i="22" s="1"/>
  <c r="AI204" i="22" s="1"/>
  <c r="AI203" i="22"/>
  <c r="AH203" i="22"/>
  <c r="AG203" i="22"/>
  <c r="AH202" i="22"/>
  <c r="AI202" i="22" s="1"/>
  <c r="AG202" i="22"/>
  <c r="AG201" i="22"/>
  <c r="AH201" i="22" s="1"/>
  <c r="AI201" i="22" s="1"/>
  <c r="AI200" i="22"/>
  <c r="AH200" i="22"/>
  <c r="AG200" i="22"/>
  <c r="AI199" i="22"/>
  <c r="AH199" i="22"/>
  <c r="AG199" i="22"/>
  <c r="AG198" i="22"/>
  <c r="AH198" i="22" s="1"/>
  <c r="AI198" i="22" s="1"/>
  <c r="AG197" i="22"/>
  <c r="AH197" i="22" s="1"/>
  <c r="AI197" i="22" s="1"/>
  <c r="AG196" i="22"/>
  <c r="AH196" i="22" s="1"/>
  <c r="AI196" i="22" s="1"/>
  <c r="AI195" i="22"/>
  <c r="AH195" i="22"/>
  <c r="AG195" i="22"/>
  <c r="AH194" i="22"/>
  <c r="AI194" i="22" s="1"/>
  <c r="AG194" i="22"/>
  <c r="AG193" i="22"/>
  <c r="AH193" i="22" s="1"/>
  <c r="AI193" i="22" s="1"/>
  <c r="AI192" i="22"/>
  <c r="AH192" i="22"/>
  <c r="AG192" i="22"/>
  <c r="AH191" i="22"/>
  <c r="AI191" i="22" s="1"/>
  <c r="AG191" i="22"/>
  <c r="AG190" i="22"/>
  <c r="AH190" i="22" s="1"/>
  <c r="AI190" i="22" s="1"/>
  <c r="AG189" i="22"/>
  <c r="AH189" i="22" s="1"/>
  <c r="AI189" i="22" s="1"/>
  <c r="AG188" i="22"/>
  <c r="AH188" i="22" s="1"/>
  <c r="AI188" i="22" s="1"/>
  <c r="AH187" i="22"/>
  <c r="AI187" i="22" s="1"/>
  <c r="AG187" i="22"/>
  <c r="AG186" i="22"/>
  <c r="AH186" i="22" s="1"/>
  <c r="AI186" i="22" s="1"/>
  <c r="AG185" i="22"/>
  <c r="AH185" i="22" s="1"/>
  <c r="AI185" i="22" s="1"/>
  <c r="AI184" i="22"/>
  <c r="AH184" i="22"/>
  <c r="AG184" i="22"/>
  <c r="AH183" i="22"/>
  <c r="AI183" i="22" s="1"/>
  <c r="AG183" i="22"/>
  <c r="AH182" i="22"/>
  <c r="AI182" i="22" s="1"/>
  <c r="AG182" i="22"/>
  <c r="AG181" i="22"/>
  <c r="AH181" i="22" s="1"/>
  <c r="AI181" i="22" s="1"/>
  <c r="AI180" i="22"/>
  <c r="AG180" i="22"/>
  <c r="AH180" i="22" s="1"/>
  <c r="AH179" i="22"/>
  <c r="AI179" i="22" s="1"/>
  <c r="AG179" i="22"/>
  <c r="AH178" i="22"/>
  <c r="AI178" i="22" s="1"/>
  <c r="AG178" i="22"/>
  <c r="AG177" i="22"/>
  <c r="AH177" i="22" s="1"/>
  <c r="AI177" i="22" s="1"/>
  <c r="AI176" i="22"/>
  <c r="AH176" i="22"/>
  <c r="AG176" i="22"/>
  <c r="AI175" i="22"/>
  <c r="AH175" i="22"/>
  <c r="AG175" i="22"/>
  <c r="AH174" i="22"/>
  <c r="AI174" i="22" s="1"/>
  <c r="AG174" i="22"/>
  <c r="AG173" i="22"/>
  <c r="AH173" i="22" s="1"/>
  <c r="AI173" i="22" s="1"/>
  <c r="AG172" i="22"/>
  <c r="AH172" i="22" s="1"/>
  <c r="AI172" i="22" s="1"/>
  <c r="AI171" i="22"/>
  <c r="AH171" i="22"/>
  <c r="AG171" i="22"/>
  <c r="AH170" i="22"/>
  <c r="AI170" i="22" s="1"/>
  <c r="AG170" i="22"/>
  <c r="AG169" i="22"/>
  <c r="AH169" i="22" s="1"/>
  <c r="AI169" i="22" s="1"/>
  <c r="AI168" i="22"/>
  <c r="AH168" i="22"/>
  <c r="AG168" i="22"/>
  <c r="AH167" i="22"/>
  <c r="AI167" i="22" s="1"/>
  <c r="AG167" i="22"/>
  <c r="AG166" i="22"/>
  <c r="AH166" i="22" s="1"/>
  <c r="AI166" i="22" s="1"/>
  <c r="AG165" i="22"/>
  <c r="AH165" i="22" s="1"/>
  <c r="AI165" i="22" s="1"/>
  <c r="AG164" i="22"/>
  <c r="AH164" i="22" s="1"/>
  <c r="AI164" i="22" s="1"/>
  <c r="AH163" i="22"/>
  <c r="AI163" i="22" s="1"/>
  <c r="AG163" i="22"/>
  <c r="AG162" i="22"/>
  <c r="AH162" i="22" s="1"/>
  <c r="AI162" i="22" s="1"/>
  <c r="AG161" i="22"/>
  <c r="AH161" i="22" s="1"/>
  <c r="AI161" i="22" s="1"/>
  <c r="AI160" i="22"/>
  <c r="AH160" i="22"/>
  <c r="AG160" i="22"/>
  <c r="AI159" i="22"/>
  <c r="AH159" i="22"/>
  <c r="AG159" i="22"/>
  <c r="AH158" i="22"/>
  <c r="AI158" i="22" s="1"/>
  <c r="AG158" i="22"/>
  <c r="AG157" i="22"/>
  <c r="AH157" i="22" s="1"/>
  <c r="AI157" i="22" s="1"/>
  <c r="AI156" i="22"/>
  <c r="AG156" i="22"/>
  <c r="AH156" i="22" s="1"/>
  <c r="AI155" i="22"/>
  <c r="AH155" i="22"/>
  <c r="AG155" i="22"/>
  <c r="AH154" i="22"/>
  <c r="AI154" i="22" s="1"/>
  <c r="AG154" i="22"/>
  <c r="AG153" i="22"/>
  <c r="AH153" i="22" s="1"/>
  <c r="AI153" i="22" s="1"/>
  <c r="AI152" i="22"/>
  <c r="AH152" i="22"/>
  <c r="AG152" i="22"/>
  <c r="AI151" i="22"/>
  <c r="AH151" i="22"/>
  <c r="AG151" i="22"/>
  <c r="AG150" i="22"/>
  <c r="AH150" i="22" s="1"/>
  <c r="AI150" i="22" s="1"/>
  <c r="AI149" i="22"/>
  <c r="AG149" i="22"/>
  <c r="AH149" i="22" s="1"/>
  <c r="AI148" i="22"/>
  <c r="AG148" i="22"/>
  <c r="AH148" i="22" s="1"/>
  <c r="AH147" i="22"/>
  <c r="AI147" i="22" s="1"/>
  <c r="AG147" i="22"/>
  <c r="AG146" i="22"/>
  <c r="AH146" i="22" s="1"/>
  <c r="AI146" i="22" s="1"/>
  <c r="AG145" i="22"/>
  <c r="AH145" i="22" s="1"/>
  <c r="AI145" i="22" s="1"/>
  <c r="AI144" i="22"/>
  <c r="AH144" i="22"/>
  <c r="AG144" i="22"/>
  <c r="AI143" i="22"/>
  <c r="AH143" i="22"/>
  <c r="AG143" i="22"/>
  <c r="AH142" i="22"/>
  <c r="AI142" i="22" s="1"/>
  <c r="AG142" i="22"/>
  <c r="AI141" i="22"/>
  <c r="AH141" i="22"/>
  <c r="AG141" i="22"/>
  <c r="AI140" i="22"/>
  <c r="AG140" i="22"/>
  <c r="AH140" i="22" s="1"/>
  <c r="AH139" i="22"/>
  <c r="AI139" i="22" s="1"/>
  <c r="AG139" i="22"/>
  <c r="AI138" i="22"/>
  <c r="AH138" i="22"/>
  <c r="AG138" i="22"/>
  <c r="AH137" i="22"/>
  <c r="AI137" i="22" s="1"/>
  <c r="AG137" i="22"/>
  <c r="AH136" i="22"/>
  <c r="AI136" i="22" s="1"/>
  <c r="AG136" i="22"/>
  <c r="AI135" i="22"/>
  <c r="AH135" i="22"/>
  <c r="AG135" i="22"/>
  <c r="AG134" i="22"/>
  <c r="AH134" i="22" s="1"/>
  <c r="AI134" i="22" s="1"/>
  <c r="AG133" i="22"/>
  <c r="AH133" i="22" s="1"/>
  <c r="AI133" i="22" s="1"/>
  <c r="AI132" i="22"/>
  <c r="AG132" i="22"/>
  <c r="AH132" i="22" s="1"/>
  <c r="AG131" i="22"/>
  <c r="AH131" i="22" s="1"/>
  <c r="AI131" i="22" s="1"/>
  <c r="AG130" i="22"/>
  <c r="AH130" i="22" s="1"/>
  <c r="AI130" i="22" s="1"/>
  <c r="AG129" i="22"/>
  <c r="AH129" i="22" s="1"/>
  <c r="AI129" i="22" s="1"/>
  <c r="AG128" i="22"/>
  <c r="AH128" i="22" s="1"/>
  <c r="AI128" i="22" s="1"/>
  <c r="AI127" i="22"/>
  <c r="AH127" i="22"/>
  <c r="AG127" i="22"/>
  <c r="AG126" i="22"/>
  <c r="AH126" i="22" s="1"/>
  <c r="AI126" i="22" s="1"/>
  <c r="AG125" i="22"/>
  <c r="AH125" i="22" s="1"/>
  <c r="AI125" i="22" s="1"/>
  <c r="AG124" i="22"/>
  <c r="AH124" i="22" s="1"/>
  <c r="AI124" i="22" s="1"/>
  <c r="AG123" i="22"/>
  <c r="AH123" i="22" s="1"/>
  <c r="AI123" i="22" s="1"/>
  <c r="AG122" i="22"/>
  <c r="AH122" i="22" s="1"/>
  <c r="AI122" i="22" s="1"/>
  <c r="AG121" i="22"/>
  <c r="AH121" i="22" s="1"/>
  <c r="AI121" i="22" s="1"/>
  <c r="AG120" i="22"/>
  <c r="AH120" i="22" s="1"/>
  <c r="AI120" i="22" s="1"/>
  <c r="AH119" i="22"/>
  <c r="AI119" i="22" s="1"/>
  <c r="AG119" i="22"/>
  <c r="AH118" i="22"/>
  <c r="AI118" i="22" s="1"/>
  <c r="AG118" i="22"/>
  <c r="AH117" i="22"/>
  <c r="AI117" i="22" s="1"/>
  <c r="AG117" i="22"/>
  <c r="AH116" i="22"/>
  <c r="AI116" i="22" s="1"/>
  <c r="AG116" i="22"/>
  <c r="AG115" i="22"/>
  <c r="AH115" i="22" s="1"/>
  <c r="AI115" i="22" s="1"/>
  <c r="AG114" i="22"/>
  <c r="AH114" i="22" s="1"/>
  <c r="AI114" i="22" s="1"/>
  <c r="AG113" i="22"/>
  <c r="AH113" i="22" s="1"/>
  <c r="AI113" i="22" s="1"/>
  <c r="AG112" i="22"/>
  <c r="AH112" i="22" s="1"/>
  <c r="AI112" i="22" s="1"/>
  <c r="AG111" i="22"/>
  <c r="AH111" i="22" s="1"/>
  <c r="AI111" i="22" s="1"/>
  <c r="AH110" i="22"/>
  <c r="AI110" i="22" s="1"/>
  <c r="AG110" i="22"/>
  <c r="AH109" i="22"/>
  <c r="AI109" i="22" s="1"/>
  <c r="AG109" i="22"/>
  <c r="AH108" i="22"/>
  <c r="AI108" i="22" s="1"/>
  <c r="AG108" i="22"/>
  <c r="AG107" i="22"/>
  <c r="AH107" i="22" s="1"/>
  <c r="AI107" i="22" s="1"/>
  <c r="AG106" i="22"/>
  <c r="AH106" i="22" s="1"/>
  <c r="AI106" i="22" s="1"/>
  <c r="AG105" i="22"/>
  <c r="AH105" i="22" s="1"/>
  <c r="AI105" i="22" s="1"/>
  <c r="AG104" i="22"/>
  <c r="AH104" i="22" s="1"/>
  <c r="AI104" i="22" s="1"/>
  <c r="AG103" i="22"/>
  <c r="AH103" i="22" s="1"/>
  <c r="AI103" i="22" s="1"/>
  <c r="AH102" i="22"/>
  <c r="AI102" i="22" s="1"/>
  <c r="AG102" i="22"/>
  <c r="AH101" i="22"/>
  <c r="AI101" i="22" s="1"/>
  <c r="AG101" i="22"/>
  <c r="AH100" i="22"/>
  <c r="AI100" i="22" s="1"/>
  <c r="AG100" i="22"/>
  <c r="AG99" i="22"/>
  <c r="AH99" i="22" s="1"/>
  <c r="AI99" i="22" s="1"/>
  <c r="AG98" i="22"/>
  <c r="AH98" i="22" s="1"/>
  <c r="AI98" i="22" s="1"/>
  <c r="AG97" i="22"/>
  <c r="AH97" i="22" s="1"/>
  <c r="AI97" i="22" s="1"/>
  <c r="AG96" i="22"/>
  <c r="AH96" i="22" s="1"/>
  <c r="AI96" i="22" s="1"/>
  <c r="AG95" i="22"/>
  <c r="AH95" i="22" s="1"/>
  <c r="AI95" i="22" s="1"/>
  <c r="AH94" i="22"/>
  <c r="AI94" i="22" s="1"/>
  <c r="AG94" i="22"/>
  <c r="AH93" i="22"/>
  <c r="AI93" i="22" s="1"/>
  <c r="AG93" i="22"/>
  <c r="AH92" i="22"/>
  <c r="AI92" i="22" s="1"/>
  <c r="AG92" i="22"/>
  <c r="AG91" i="22"/>
  <c r="AH91" i="22" s="1"/>
  <c r="AI91" i="22" s="1"/>
  <c r="AG90" i="22"/>
  <c r="AH90" i="22" s="1"/>
  <c r="AI90" i="22" s="1"/>
  <c r="AG89" i="22"/>
  <c r="AH89" i="22" s="1"/>
  <c r="AI89" i="22" s="1"/>
  <c r="AG88" i="22"/>
  <c r="AH88" i="22" s="1"/>
  <c r="AI88" i="22" s="1"/>
  <c r="AG87" i="22"/>
  <c r="AH87" i="22" s="1"/>
  <c r="AI87" i="22" s="1"/>
  <c r="AH86" i="22"/>
  <c r="AI86" i="22" s="1"/>
  <c r="AG86" i="22"/>
  <c r="AH85" i="22"/>
  <c r="AI85" i="22" s="1"/>
  <c r="AG85" i="22"/>
  <c r="AH84" i="22"/>
  <c r="AI84" i="22" s="1"/>
  <c r="AG84" i="22"/>
  <c r="AG83" i="22"/>
  <c r="AH83" i="22" s="1"/>
  <c r="AI83" i="22" s="1"/>
  <c r="AG82" i="22"/>
  <c r="AH82" i="22" s="1"/>
  <c r="AI82" i="22" s="1"/>
  <c r="AG81" i="22"/>
  <c r="AH81" i="22" s="1"/>
  <c r="AI81" i="22" s="1"/>
  <c r="AG80" i="22"/>
  <c r="AH80" i="22" s="1"/>
  <c r="AI80" i="22" s="1"/>
  <c r="AG79" i="22"/>
  <c r="AH79" i="22" s="1"/>
  <c r="AI79" i="22" s="1"/>
  <c r="AH78" i="22"/>
  <c r="AI78" i="22" s="1"/>
  <c r="AG78" i="22"/>
  <c r="AH77" i="22"/>
  <c r="AI77" i="22" s="1"/>
  <c r="AG77" i="22"/>
  <c r="AH76" i="22"/>
  <c r="AI76" i="22" s="1"/>
  <c r="AG76" i="22"/>
  <c r="AG75" i="22"/>
  <c r="AH75" i="22" s="1"/>
  <c r="AI75" i="22" s="1"/>
  <c r="AG74" i="22"/>
  <c r="AH74" i="22" s="1"/>
  <c r="AI74" i="22" s="1"/>
  <c r="AG73" i="22"/>
  <c r="AH73" i="22" s="1"/>
  <c r="AI73" i="22" s="1"/>
  <c r="AG72" i="22"/>
  <c r="AH72" i="22" s="1"/>
  <c r="AI72" i="22" s="1"/>
  <c r="AG71" i="22"/>
  <c r="AH71" i="22" s="1"/>
  <c r="AI71" i="22" s="1"/>
  <c r="AH70" i="22"/>
  <c r="AI70" i="22" s="1"/>
  <c r="AG70" i="22"/>
  <c r="AH69" i="22"/>
  <c r="AI69" i="22" s="1"/>
  <c r="AG69" i="22"/>
  <c r="AH68" i="22"/>
  <c r="AI68" i="22" s="1"/>
  <c r="AG68" i="22"/>
  <c r="AG67" i="22"/>
  <c r="AH67" i="22" s="1"/>
  <c r="AI67" i="22" s="1"/>
  <c r="AG66" i="22"/>
  <c r="AH66" i="22" s="1"/>
  <c r="AI66" i="22" s="1"/>
  <c r="AG65" i="22"/>
  <c r="AH65" i="22" s="1"/>
  <c r="AI65" i="22" s="1"/>
  <c r="AG64" i="22"/>
  <c r="AH64" i="22" s="1"/>
  <c r="AI64" i="22" s="1"/>
  <c r="AG63" i="22"/>
  <c r="AH63" i="22" s="1"/>
  <c r="AI63" i="22" s="1"/>
  <c r="AH62" i="22"/>
  <c r="AI62" i="22" s="1"/>
  <c r="AG62" i="22"/>
  <c r="AH61" i="22"/>
  <c r="AI61" i="22" s="1"/>
  <c r="AG61" i="22"/>
  <c r="AH60" i="22"/>
  <c r="AI60" i="22" s="1"/>
  <c r="AG60" i="22"/>
  <c r="AI59" i="22"/>
  <c r="AH59" i="22"/>
  <c r="AG59" i="22"/>
  <c r="AG58" i="22"/>
  <c r="AH58" i="22" s="1"/>
  <c r="AI58" i="22" s="1"/>
  <c r="AG57" i="22"/>
  <c r="AH57" i="22" s="1"/>
  <c r="AI57" i="22" s="1"/>
  <c r="AG56" i="22"/>
  <c r="AH56" i="22" s="1"/>
  <c r="AI56" i="22" s="1"/>
  <c r="AG55" i="22"/>
  <c r="AH55" i="22" s="1"/>
  <c r="AI55" i="22" s="1"/>
  <c r="AH54" i="22"/>
  <c r="AI54" i="22" s="1"/>
  <c r="AG54" i="22"/>
  <c r="AH53" i="22"/>
  <c r="AI53" i="22" s="1"/>
  <c r="AG53" i="22"/>
  <c r="AH52" i="22"/>
  <c r="AI52" i="22" s="1"/>
  <c r="AG52" i="22"/>
  <c r="AI51" i="22"/>
  <c r="AH51" i="22"/>
  <c r="AG51" i="22"/>
  <c r="AG50" i="22"/>
  <c r="AH50" i="22" s="1"/>
  <c r="AI50" i="22" s="1"/>
  <c r="AG49" i="22"/>
  <c r="AH49" i="22" s="1"/>
  <c r="AI49" i="22" s="1"/>
  <c r="AG48" i="22"/>
  <c r="AH48" i="22" s="1"/>
  <c r="AI48" i="22" s="1"/>
  <c r="AG47" i="22"/>
  <c r="AH47" i="22" s="1"/>
  <c r="AI47" i="22" s="1"/>
  <c r="AH46" i="22"/>
  <c r="AI46" i="22" s="1"/>
  <c r="AG46" i="22"/>
  <c r="AH45" i="22"/>
  <c r="AI45" i="22" s="1"/>
  <c r="AG45" i="22"/>
  <c r="AH44" i="22"/>
  <c r="AI44" i="22" s="1"/>
  <c r="AG44" i="22"/>
  <c r="AI43" i="22"/>
  <c r="AH43" i="22"/>
  <c r="AG43" i="22"/>
  <c r="AG42" i="22"/>
  <c r="AH42" i="22" s="1"/>
  <c r="AI42" i="22" s="1"/>
  <c r="AG41" i="22"/>
  <c r="AH41" i="22" s="1"/>
  <c r="AI41" i="22" s="1"/>
  <c r="AG40" i="22"/>
  <c r="AH40" i="22" s="1"/>
  <c r="AI40" i="22" s="1"/>
  <c r="AG39" i="22"/>
  <c r="AH39" i="22" s="1"/>
  <c r="AI39" i="22" s="1"/>
  <c r="AH38" i="22"/>
  <c r="AI38" i="22" s="1"/>
  <c r="AG38" i="22"/>
  <c r="AH37" i="22"/>
  <c r="AI37" i="22" s="1"/>
  <c r="AG37" i="22"/>
  <c r="AH36" i="22"/>
  <c r="AI36" i="22" s="1"/>
  <c r="AG36" i="22"/>
  <c r="AI35" i="22"/>
  <c r="AH35" i="22"/>
  <c r="AG35" i="22"/>
  <c r="AG34" i="22"/>
  <c r="AH34" i="22" s="1"/>
  <c r="AI34" i="22" s="1"/>
  <c r="AG33" i="22"/>
  <c r="AH33" i="22" s="1"/>
  <c r="AI33" i="22" s="1"/>
  <c r="AG32" i="22"/>
  <c r="AH32" i="22" s="1"/>
  <c r="AI32" i="22" s="1"/>
  <c r="AG31" i="22"/>
  <c r="AH31" i="22" s="1"/>
  <c r="AI31" i="22" s="1"/>
  <c r="AH30" i="22"/>
  <c r="AI30" i="22" s="1"/>
  <c r="AG30" i="22"/>
  <c r="AH29" i="22"/>
  <c r="AI29" i="22" s="1"/>
  <c r="AG29" i="22"/>
  <c r="AH28" i="22"/>
  <c r="AI28" i="22" s="1"/>
  <c r="AG28" i="22"/>
  <c r="AI27" i="22"/>
  <c r="AH27" i="22"/>
  <c r="AG27" i="22"/>
  <c r="AG26" i="22"/>
  <c r="AH26" i="22" s="1"/>
  <c r="AI26" i="22" s="1"/>
  <c r="AG25" i="22"/>
  <c r="AH25" i="22" s="1"/>
  <c r="AI25" i="22" s="1"/>
  <c r="AG24" i="22"/>
  <c r="AH24" i="22" s="1"/>
  <c r="AI24" i="22" s="1"/>
  <c r="AG23" i="22"/>
  <c r="AH23" i="22" s="1"/>
  <c r="AI23" i="22" s="1"/>
  <c r="AH22" i="22"/>
  <c r="AI22" i="22" s="1"/>
  <c r="AG22" i="22"/>
  <c r="AH21" i="22"/>
  <c r="AI21" i="22" s="1"/>
  <c r="AG21" i="22"/>
  <c r="AH20" i="22"/>
  <c r="AI20" i="22" s="1"/>
  <c r="AG20" i="22"/>
  <c r="AI19" i="22"/>
  <c r="AH19" i="22"/>
  <c r="AG19" i="22"/>
  <c r="AG18" i="22"/>
  <c r="AH18" i="22" s="1"/>
  <c r="AI18" i="22" s="1"/>
  <c r="AG17" i="22"/>
  <c r="AH17" i="22" s="1"/>
  <c r="AI17" i="22" s="1"/>
  <c r="AG16" i="22"/>
  <c r="AH16" i="22" s="1"/>
  <c r="AI16" i="22" s="1"/>
  <c r="AG15" i="22"/>
  <c r="AH15" i="22" s="1"/>
  <c r="AI15" i="22" s="1"/>
  <c r="AH14" i="22"/>
  <c r="AI14" i="22" s="1"/>
  <c r="AG14" i="22"/>
  <c r="AH13" i="22"/>
  <c r="AI13" i="22" s="1"/>
  <c r="AG13" i="22"/>
  <c r="AH12" i="22"/>
  <c r="AI12" i="22" s="1"/>
  <c r="AG12" i="22"/>
  <c r="AI11" i="22"/>
  <c r="AH11" i="22"/>
  <c r="AG11" i="22"/>
  <c r="AG10" i="22"/>
  <c r="AH10" i="22" s="1"/>
  <c r="AI10" i="22" s="1"/>
  <c r="AG9" i="22"/>
  <c r="AH9" i="22" s="1"/>
  <c r="AI9" i="22" s="1"/>
  <c r="AG8" i="22"/>
  <c r="AH8" i="22" s="1"/>
  <c r="AI8" i="22" s="1"/>
  <c r="AG7" i="22"/>
  <c r="AH7" i="22" s="1"/>
  <c r="AI7" i="22" s="1"/>
  <c r="AH6" i="22"/>
  <c r="AI6" i="22" s="1"/>
  <c r="AG6" i="22"/>
  <c r="AH5" i="22"/>
  <c r="AI5" i="22" s="1"/>
  <c r="AG5" i="22"/>
  <c r="AH4" i="22"/>
  <c r="AI4" i="22" s="1"/>
  <c r="AG4" i="22"/>
  <c r="AF591" i="48"/>
  <c r="AF592" i="48" s="1"/>
  <c r="AE591" i="48"/>
  <c r="AE592" i="48" s="1"/>
  <c r="AD591" i="48"/>
  <c r="AD592" i="48" s="1"/>
  <c r="AC591" i="48"/>
  <c r="AC592" i="48" s="1"/>
  <c r="AB591" i="48"/>
  <c r="AB592" i="48" s="1"/>
  <c r="AA591" i="48"/>
  <c r="AA592" i="48" s="1"/>
  <c r="Z591" i="48"/>
  <c r="Z592" i="48" s="1"/>
  <c r="Y591" i="48"/>
  <c r="Y592" i="48" s="1"/>
  <c r="X591" i="48"/>
  <c r="X592" i="48" s="1"/>
  <c r="W591" i="48"/>
  <c r="W592" i="48" s="1"/>
  <c r="V591" i="48"/>
  <c r="V592" i="48" s="1"/>
  <c r="U591" i="48"/>
  <c r="U592" i="48" s="1"/>
  <c r="T591" i="48"/>
  <c r="T592" i="48" s="1"/>
  <c r="S591" i="48"/>
  <c r="S592" i="48" s="1"/>
  <c r="R591" i="48"/>
  <c r="R592" i="48" s="1"/>
  <c r="Q591" i="48"/>
  <c r="Q592" i="48" s="1"/>
  <c r="P591" i="48"/>
  <c r="P592" i="48" s="1"/>
  <c r="O591" i="48"/>
  <c r="O592" i="48" s="1"/>
  <c r="N591" i="48"/>
  <c r="N592" i="48" s="1"/>
  <c r="M591" i="48"/>
  <c r="M592" i="48" s="1"/>
  <c r="L591" i="48"/>
  <c r="L592" i="48" s="1"/>
  <c r="K591" i="48"/>
  <c r="K592" i="48" s="1"/>
  <c r="J591" i="48"/>
  <c r="J592" i="48" s="1"/>
  <c r="I591" i="48"/>
  <c r="I592" i="48" s="1"/>
  <c r="H591" i="48"/>
  <c r="H592" i="48" s="1"/>
  <c r="G591" i="48"/>
  <c r="G592" i="48" s="1"/>
  <c r="F591" i="48"/>
  <c r="F592" i="48" s="1"/>
  <c r="E591" i="48"/>
  <c r="E592" i="48" s="1"/>
  <c r="D591" i="48"/>
  <c r="D592" i="48" s="1"/>
  <c r="C591" i="48"/>
  <c r="C592" i="48" s="1"/>
  <c r="AG433" i="48"/>
  <c r="AH433" i="48" s="1"/>
  <c r="AI433" i="48" s="1"/>
  <c r="AG432" i="48"/>
  <c r="AH432" i="48" s="1"/>
  <c r="AI432" i="48" s="1"/>
  <c r="AI431" i="48"/>
  <c r="AH431" i="48"/>
  <c r="AG431" i="48"/>
  <c r="AG430" i="48"/>
  <c r="AH430" i="48" s="1"/>
  <c r="AI430" i="48" s="1"/>
  <c r="AG429" i="48"/>
  <c r="AH429" i="48" s="1"/>
  <c r="AI429" i="48" s="1"/>
  <c r="AI428" i="48"/>
  <c r="AH428" i="48"/>
  <c r="AG428" i="48"/>
  <c r="AG427" i="48"/>
  <c r="AH427" i="48" s="1"/>
  <c r="AI427" i="48" s="1"/>
  <c r="AI426" i="48"/>
  <c r="AH426" i="48"/>
  <c r="AG426" i="48"/>
  <c r="AG425" i="48"/>
  <c r="AH425" i="48" s="1"/>
  <c r="AI425" i="48" s="1"/>
  <c r="AG424" i="48"/>
  <c r="AH424" i="48" s="1"/>
  <c r="AI424" i="48" s="1"/>
  <c r="AI423" i="48"/>
  <c r="AH423" i="48"/>
  <c r="AG423" i="48"/>
  <c r="AG422" i="48"/>
  <c r="AH422" i="48" s="1"/>
  <c r="AI422" i="48" s="1"/>
  <c r="AH421" i="48"/>
  <c r="AI421" i="48" s="1"/>
  <c r="AG421" i="48"/>
  <c r="AI420" i="48"/>
  <c r="AH420" i="48"/>
  <c r="AG420" i="48"/>
  <c r="AG419" i="48"/>
  <c r="AH419" i="48" s="1"/>
  <c r="AI419" i="48" s="1"/>
  <c r="AI418" i="48"/>
  <c r="AH418" i="48"/>
  <c r="AG418" i="48"/>
  <c r="AG417" i="48"/>
  <c r="AH417" i="48" s="1"/>
  <c r="AI417" i="48" s="1"/>
  <c r="AH416" i="48"/>
  <c r="AI416" i="48" s="1"/>
  <c r="AG416" i="48"/>
  <c r="AI415" i="48"/>
  <c r="AH415" i="48"/>
  <c r="AG415" i="48"/>
  <c r="AG414" i="48"/>
  <c r="AH414" i="48" s="1"/>
  <c r="AI414" i="48" s="1"/>
  <c r="AG413" i="48"/>
  <c r="AH413" i="48" s="1"/>
  <c r="AI413" i="48" s="1"/>
  <c r="AI412" i="48"/>
  <c r="AH412" i="48"/>
  <c r="AG412" i="48"/>
  <c r="AG411" i="48"/>
  <c r="AH411" i="48" s="1"/>
  <c r="AI411" i="48" s="1"/>
  <c r="AH410" i="48"/>
  <c r="AI410" i="48" s="1"/>
  <c r="AG410" i="48"/>
  <c r="AG409" i="48"/>
  <c r="AH409" i="48" s="1"/>
  <c r="AI409" i="48" s="1"/>
  <c r="AG408" i="48"/>
  <c r="AH408" i="48" s="1"/>
  <c r="AI408" i="48" s="1"/>
  <c r="AI407" i="48"/>
  <c r="AH407" i="48"/>
  <c r="AG407" i="48"/>
  <c r="AG406" i="48"/>
  <c r="AH406" i="48" s="1"/>
  <c r="AI406" i="48" s="1"/>
  <c r="AH405" i="48"/>
  <c r="AI405" i="48" s="1"/>
  <c r="AG405" i="48"/>
  <c r="AI404" i="48"/>
  <c r="AH404" i="48"/>
  <c r="AG404" i="48"/>
  <c r="AG403" i="48"/>
  <c r="AH403" i="48" s="1"/>
  <c r="AI403" i="48" s="1"/>
  <c r="AI402" i="48"/>
  <c r="AH402" i="48"/>
  <c r="AG402" i="48"/>
  <c r="AG401" i="48"/>
  <c r="AH401" i="48" s="1"/>
  <c r="AI401" i="48" s="1"/>
  <c r="AH400" i="48"/>
  <c r="AI400" i="48" s="1"/>
  <c r="AG400" i="48"/>
  <c r="AI399" i="48"/>
  <c r="AH399" i="48"/>
  <c r="AG399" i="48"/>
  <c r="AG398" i="48"/>
  <c r="AH398" i="48" s="1"/>
  <c r="AI398" i="48" s="1"/>
  <c r="AG397" i="48"/>
  <c r="AH397" i="48" s="1"/>
  <c r="AI397" i="48" s="1"/>
  <c r="AI396" i="48"/>
  <c r="AH396" i="48"/>
  <c r="AG396" i="48"/>
  <c r="AG395" i="48"/>
  <c r="AH395" i="48" s="1"/>
  <c r="AI395" i="48" s="1"/>
  <c r="AH394" i="48"/>
  <c r="AI394" i="48" s="1"/>
  <c r="AG394" i="48"/>
  <c r="AG393" i="48"/>
  <c r="AH393" i="48" s="1"/>
  <c r="AI393" i="48" s="1"/>
  <c r="AH392" i="48"/>
  <c r="AI392" i="48" s="1"/>
  <c r="AG392" i="48"/>
  <c r="AI391" i="48"/>
  <c r="AH391" i="48"/>
  <c r="AG391" i="48"/>
  <c r="AG390" i="48"/>
  <c r="AH390" i="48" s="1"/>
  <c r="AI390" i="48" s="1"/>
  <c r="AH389" i="48"/>
  <c r="AI389" i="48" s="1"/>
  <c r="AG389" i="48"/>
  <c r="AI388" i="48"/>
  <c r="AH388" i="48"/>
  <c r="AG388" i="48"/>
  <c r="AG387" i="48"/>
  <c r="AH387" i="48" s="1"/>
  <c r="AI387" i="48" s="1"/>
  <c r="AI386" i="48"/>
  <c r="AH386" i="48"/>
  <c r="AG386" i="48"/>
  <c r="AG385" i="48"/>
  <c r="AH385" i="48" s="1"/>
  <c r="AI385" i="48" s="1"/>
  <c r="AH384" i="48"/>
  <c r="AI384" i="48" s="1"/>
  <c r="AG384" i="48"/>
  <c r="AI383" i="48"/>
  <c r="AH383" i="48"/>
  <c r="AG383" i="48"/>
  <c r="AG382" i="48"/>
  <c r="AH382" i="48" s="1"/>
  <c r="AI382" i="48" s="1"/>
  <c r="AI381" i="48"/>
  <c r="AH381" i="48"/>
  <c r="AG381" i="48"/>
  <c r="AI380" i="48"/>
  <c r="AH380" i="48"/>
  <c r="AG380" i="48"/>
  <c r="AG379" i="48"/>
  <c r="AH379" i="48" s="1"/>
  <c r="AI379" i="48" s="1"/>
  <c r="AH378" i="48"/>
  <c r="AI378" i="48" s="1"/>
  <c r="AG378" i="48"/>
  <c r="AG377" i="48"/>
  <c r="AH377" i="48" s="1"/>
  <c r="AI377" i="48" s="1"/>
  <c r="AG376" i="48"/>
  <c r="AH376" i="48" s="1"/>
  <c r="AI376" i="48" s="1"/>
  <c r="AI375" i="48"/>
  <c r="AH375" i="48"/>
  <c r="AG375" i="48"/>
  <c r="AG374" i="48"/>
  <c r="AH374" i="48" s="1"/>
  <c r="AI374" i="48" s="1"/>
  <c r="AI373" i="48"/>
  <c r="AH373" i="48"/>
  <c r="AG373" i="48"/>
  <c r="AI372" i="48"/>
  <c r="AH372" i="48"/>
  <c r="AG372" i="48"/>
  <c r="AG371" i="48"/>
  <c r="AH371" i="48" s="1"/>
  <c r="AI371" i="48" s="1"/>
  <c r="AI370" i="48"/>
  <c r="AH370" i="48"/>
  <c r="AG370" i="48"/>
  <c r="AG369" i="48"/>
  <c r="AH369" i="48" s="1"/>
  <c r="AI369" i="48" s="1"/>
  <c r="AH368" i="48"/>
  <c r="AI368" i="48" s="1"/>
  <c r="AG368" i="48"/>
  <c r="AI367" i="48"/>
  <c r="AH367" i="48"/>
  <c r="AG367" i="48"/>
  <c r="AG366" i="48"/>
  <c r="AH366" i="48" s="1"/>
  <c r="AI366" i="48" s="1"/>
  <c r="AG365" i="48"/>
  <c r="AH365" i="48" s="1"/>
  <c r="AI365" i="48" s="1"/>
  <c r="AI364" i="48"/>
  <c r="AH364" i="48"/>
  <c r="AG364" i="48"/>
  <c r="AG363" i="48"/>
  <c r="AH363" i="48" s="1"/>
  <c r="AI363" i="48" s="1"/>
  <c r="AI362" i="48"/>
  <c r="AH362" i="48"/>
  <c r="AG362" i="48"/>
  <c r="AG361" i="48"/>
  <c r="AH361" i="48" s="1"/>
  <c r="AI361" i="48" s="1"/>
  <c r="AG360" i="48"/>
  <c r="AH360" i="48" s="1"/>
  <c r="AI360" i="48" s="1"/>
  <c r="AI359" i="48"/>
  <c r="AH359" i="48"/>
  <c r="AG359" i="48"/>
  <c r="AG358" i="48"/>
  <c r="AH358" i="48" s="1"/>
  <c r="AI358" i="48" s="1"/>
  <c r="AH357" i="48"/>
  <c r="AI357" i="48" s="1"/>
  <c r="AG357" i="48"/>
  <c r="AI356" i="48"/>
  <c r="AH356" i="48"/>
  <c r="AG356" i="48"/>
  <c r="AG355" i="48"/>
  <c r="AH355" i="48" s="1"/>
  <c r="AI355" i="48" s="1"/>
  <c r="AI354" i="48"/>
  <c r="AH354" i="48"/>
  <c r="AG354" i="48"/>
  <c r="AG353" i="48"/>
  <c r="AH353" i="48" s="1"/>
  <c r="AI353" i="48" s="1"/>
  <c r="AH352" i="48"/>
  <c r="AI352" i="48" s="1"/>
  <c r="AG352" i="48"/>
  <c r="AI351" i="48"/>
  <c r="AH351" i="48"/>
  <c r="AG351" i="48"/>
  <c r="AG350" i="48"/>
  <c r="AH350" i="48" s="1"/>
  <c r="AI350" i="48" s="1"/>
  <c r="AG349" i="48"/>
  <c r="AH349" i="48" s="1"/>
  <c r="AI349" i="48" s="1"/>
  <c r="AI348" i="48"/>
  <c r="AH348" i="48"/>
  <c r="AG348" i="48"/>
  <c r="AH347" i="48"/>
  <c r="AI347" i="48" s="1"/>
  <c r="AG347" i="48"/>
  <c r="AG346" i="48"/>
  <c r="AH346" i="48" s="1"/>
  <c r="AI346" i="48" s="1"/>
  <c r="AG345" i="48"/>
  <c r="AH345" i="48" s="1"/>
  <c r="AI345" i="48" s="1"/>
  <c r="AI344" i="48"/>
  <c r="AH344" i="48"/>
  <c r="AG344" i="48"/>
  <c r="AH343" i="48"/>
  <c r="AI343" i="48" s="1"/>
  <c r="AG343" i="48"/>
  <c r="AG342" i="48"/>
  <c r="AH342" i="48" s="1"/>
  <c r="AI342" i="48" s="1"/>
  <c r="AH341" i="48"/>
  <c r="AI341" i="48" s="1"/>
  <c r="AG341" i="48"/>
  <c r="AI340" i="48"/>
  <c r="AH340" i="48"/>
  <c r="AG340" i="48"/>
  <c r="AH339" i="48"/>
  <c r="AI339" i="48" s="1"/>
  <c r="AG339" i="48"/>
  <c r="AI338" i="48"/>
  <c r="AH338" i="48"/>
  <c r="AG338" i="48"/>
  <c r="AG337" i="48"/>
  <c r="AH337" i="48" s="1"/>
  <c r="AI337" i="48" s="1"/>
  <c r="AG336" i="48"/>
  <c r="AH336" i="48" s="1"/>
  <c r="AI336" i="48" s="1"/>
  <c r="AH335" i="48"/>
  <c r="AI335" i="48" s="1"/>
  <c r="AG335" i="48"/>
  <c r="AH334" i="48"/>
  <c r="AI334" i="48" s="1"/>
  <c r="AG334" i="48"/>
  <c r="AG333" i="48"/>
  <c r="AH333" i="48" s="1"/>
  <c r="AI333" i="48" s="1"/>
  <c r="AI332" i="48"/>
  <c r="AH332" i="48"/>
  <c r="AG332" i="48"/>
  <c r="AG331" i="48"/>
  <c r="AH331" i="48" s="1"/>
  <c r="AI331" i="48" s="1"/>
  <c r="AH330" i="48"/>
  <c r="AI330" i="48" s="1"/>
  <c r="AG330" i="48"/>
  <c r="AG329" i="48"/>
  <c r="AH329" i="48" s="1"/>
  <c r="AI329" i="48" s="1"/>
  <c r="AI328" i="48"/>
  <c r="AH328" i="48"/>
  <c r="AG328" i="48"/>
  <c r="AI327" i="48"/>
  <c r="AH327" i="48"/>
  <c r="AG327" i="48"/>
  <c r="AG326" i="48"/>
  <c r="AH326" i="48" s="1"/>
  <c r="AI326" i="48" s="1"/>
  <c r="AI325" i="48"/>
  <c r="AH325" i="48"/>
  <c r="AG325" i="48"/>
  <c r="AI324" i="48"/>
  <c r="AH324" i="48"/>
  <c r="AG324" i="48"/>
  <c r="AH323" i="48"/>
  <c r="AI323" i="48" s="1"/>
  <c r="AG323" i="48"/>
  <c r="AG322" i="48"/>
  <c r="AH322" i="48" s="1"/>
  <c r="AI322" i="48" s="1"/>
  <c r="AG321" i="48"/>
  <c r="AH321" i="48" s="1"/>
  <c r="AI321" i="48" s="1"/>
  <c r="AG320" i="48"/>
  <c r="AH320" i="48" s="1"/>
  <c r="AI320" i="48" s="1"/>
  <c r="AI319" i="48"/>
  <c r="AH319" i="48"/>
  <c r="AG319" i="48"/>
  <c r="AH318" i="48"/>
  <c r="AI318" i="48" s="1"/>
  <c r="AG318" i="48"/>
  <c r="AG317" i="48"/>
  <c r="AH317" i="48" s="1"/>
  <c r="AI317" i="48" s="1"/>
  <c r="AI316" i="48"/>
  <c r="AH316" i="48"/>
  <c r="AG316" i="48"/>
  <c r="AG315" i="48"/>
  <c r="AH315" i="48" s="1"/>
  <c r="AI315" i="48" s="1"/>
  <c r="AH314" i="48"/>
  <c r="AI314" i="48" s="1"/>
  <c r="AG314" i="48"/>
  <c r="AG313" i="48"/>
  <c r="AH313" i="48" s="1"/>
  <c r="AI313" i="48" s="1"/>
  <c r="AH312" i="48"/>
  <c r="AI312" i="48" s="1"/>
  <c r="AG312" i="48"/>
  <c r="AI311" i="48"/>
  <c r="AH311" i="48"/>
  <c r="AG311" i="48"/>
  <c r="AH310" i="48"/>
  <c r="AI310" i="48" s="1"/>
  <c r="AG310" i="48"/>
  <c r="AH309" i="48"/>
  <c r="AI309" i="48" s="1"/>
  <c r="AG309" i="48"/>
  <c r="AI308" i="48"/>
  <c r="AH308" i="48"/>
  <c r="AG308" i="48"/>
  <c r="AI307" i="48"/>
  <c r="AH307" i="48"/>
  <c r="AG307" i="48"/>
  <c r="AG306" i="48"/>
  <c r="AH306" i="48" s="1"/>
  <c r="AI306" i="48" s="1"/>
  <c r="AG305" i="48"/>
  <c r="AH305" i="48" s="1"/>
  <c r="AI305" i="48" s="1"/>
  <c r="AI304" i="48"/>
  <c r="AH304" i="48"/>
  <c r="AG304" i="48"/>
  <c r="AH303" i="48"/>
  <c r="AI303" i="48" s="1"/>
  <c r="AG303" i="48"/>
  <c r="AH302" i="48"/>
  <c r="AI302" i="48" s="1"/>
  <c r="AG302" i="48"/>
  <c r="AI301" i="48"/>
  <c r="AH301" i="48"/>
  <c r="AG301" i="48"/>
  <c r="AI300" i="48"/>
  <c r="AH300" i="48"/>
  <c r="AG300" i="48"/>
  <c r="AG299" i="48"/>
  <c r="AH299" i="48" s="1"/>
  <c r="AI299" i="48" s="1"/>
  <c r="AI298" i="48"/>
  <c r="AH298" i="48"/>
  <c r="AG298" i="48"/>
  <c r="AG297" i="48"/>
  <c r="AH297" i="48" s="1"/>
  <c r="AI297" i="48" s="1"/>
  <c r="AH296" i="48"/>
  <c r="AI296" i="48" s="1"/>
  <c r="AG296" i="48"/>
  <c r="AI295" i="48"/>
  <c r="AH295" i="48"/>
  <c r="AG295" i="48"/>
  <c r="AG294" i="48"/>
  <c r="AH294" i="48" s="1"/>
  <c r="AI294" i="48" s="1"/>
  <c r="AH293" i="48"/>
  <c r="AI293" i="48" s="1"/>
  <c r="AG293" i="48"/>
  <c r="AI292" i="48"/>
  <c r="AH292" i="48"/>
  <c r="AG292" i="48"/>
  <c r="AH291" i="48"/>
  <c r="AI291" i="48" s="1"/>
  <c r="AG291" i="48"/>
  <c r="AG290" i="48"/>
  <c r="AH290" i="48" s="1"/>
  <c r="AI290" i="48" s="1"/>
  <c r="AG289" i="48"/>
  <c r="AH289" i="48" s="1"/>
  <c r="AI289" i="48" s="1"/>
  <c r="AG288" i="48"/>
  <c r="AH288" i="48" s="1"/>
  <c r="AI288" i="48" s="1"/>
  <c r="AH287" i="48"/>
  <c r="AI287" i="48" s="1"/>
  <c r="AG287" i="48"/>
  <c r="AG286" i="48"/>
  <c r="AH286" i="48" s="1"/>
  <c r="AI286" i="48" s="1"/>
  <c r="AG285" i="48"/>
  <c r="AH285" i="48" s="1"/>
  <c r="AI285" i="48" s="1"/>
  <c r="AI284" i="48"/>
  <c r="AH284" i="48"/>
  <c r="AG284" i="48"/>
  <c r="AI283" i="48"/>
  <c r="AH283" i="48"/>
  <c r="AG283" i="48"/>
  <c r="AH282" i="48"/>
  <c r="AI282" i="48" s="1"/>
  <c r="AG282" i="48"/>
  <c r="AG281" i="48"/>
  <c r="AH281" i="48" s="1"/>
  <c r="AI281" i="48" s="1"/>
  <c r="AG280" i="48"/>
  <c r="AH280" i="48" s="1"/>
  <c r="AI280" i="48" s="1"/>
  <c r="AI279" i="48"/>
  <c r="AH279" i="48"/>
  <c r="AG279" i="48"/>
  <c r="AG278" i="48"/>
  <c r="AH278" i="48" s="1"/>
  <c r="AI278" i="48" s="1"/>
  <c r="AG277" i="48"/>
  <c r="AH277" i="48" s="1"/>
  <c r="AI277" i="48" s="1"/>
  <c r="AI276" i="48"/>
  <c r="AH276" i="48"/>
  <c r="AG276" i="48"/>
  <c r="AH275" i="48"/>
  <c r="AI275" i="48" s="1"/>
  <c r="AG275" i="48"/>
  <c r="AI274" i="48"/>
  <c r="AH274" i="48"/>
  <c r="AG274" i="48"/>
  <c r="AG273" i="48"/>
  <c r="AH273" i="48" s="1"/>
  <c r="AI273" i="48" s="1"/>
  <c r="AG272" i="48"/>
  <c r="AH272" i="48" s="1"/>
  <c r="AI272" i="48" s="1"/>
  <c r="AG271" i="48"/>
  <c r="AH271" i="48" s="1"/>
  <c r="AI271" i="48" s="1"/>
  <c r="AH270" i="48"/>
  <c r="AI270" i="48" s="1"/>
  <c r="AG270" i="48"/>
  <c r="AG269" i="48"/>
  <c r="AH269" i="48" s="1"/>
  <c r="AI269" i="48" s="1"/>
  <c r="AH268" i="48"/>
  <c r="AI268" i="48" s="1"/>
  <c r="AG268" i="48"/>
  <c r="AG267" i="48"/>
  <c r="AH267" i="48" s="1"/>
  <c r="AI267" i="48" s="1"/>
  <c r="AH266" i="48"/>
  <c r="AI266" i="48" s="1"/>
  <c r="AG266" i="48"/>
  <c r="AG265" i="48"/>
  <c r="AH265" i="48" s="1"/>
  <c r="AI265" i="48" s="1"/>
  <c r="AG264" i="48"/>
  <c r="AH264" i="48" s="1"/>
  <c r="AI264" i="48" s="1"/>
  <c r="AH263" i="48"/>
  <c r="AI263" i="48" s="1"/>
  <c r="AG263" i="48"/>
  <c r="AH262" i="48"/>
  <c r="AI262" i="48" s="1"/>
  <c r="AG262" i="48"/>
  <c r="AG261" i="48"/>
  <c r="AH261" i="48" s="1"/>
  <c r="AI261" i="48" s="1"/>
  <c r="AH260" i="48"/>
  <c r="AI260" i="48" s="1"/>
  <c r="AG260" i="48"/>
  <c r="AH259" i="48"/>
  <c r="AI259" i="48" s="1"/>
  <c r="AG259" i="48"/>
  <c r="AH258" i="48"/>
  <c r="AI258" i="48" s="1"/>
  <c r="AG258" i="48"/>
  <c r="AG257" i="48"/>
  <c r="AH257" i="48" s="1"/>
  <c r="AI257" i="48" s="1"/>
  <c r="AI256" i="48"/>
  <c r="AH256" i="48"/>
  <c r="AG256" i="48"/>
  <c r="AG255" i="48"/>
  <c r="AH255" i="48" s="1"/>
  <c r="AI255" i="48" s="1"/>
  <c r="AG254" i="48"/>
  <c r="AH254" i="48" s="1"/>
  <c r="AI254" i="48" s="1"/>
  <c r="AG253" i="48"/>
  <c r="AH253" i="48" s="1"/>
  <c r="AI253" i="48" s="1"/>
  <c r="AH252" i="48"/>
  <c r="AI252" i="48" s="1"/>
  <c r="AG252" i="48"/>
  <c r="AI251" i="48"/>
  <c r="AH251" i="48"/>
  <c r="AG251" i="48"/>
  <c r="AH250" i="48"/>
  <c r="AI250" i="48" s="1"/>
  <c r="AG250" i="48"/>
  <c r="AG249" i="48"/>
  <c r="AH249" i="48" s="1"/>
  <c r="AI249" i="48" s="1"/>
  <c r="AI248" i="48"/>
  <c r="AH248" i="48"/>
  <c r="AG248" i="48"/>
  <c r="AG247" i="48"/>
  <c r="AH247" i="48" s="1"/>
  <c r="AI247" i="48" s="1"/>
  <c r="AH246" i="48"/>
  <c r="AI246" i="48" s="1"/>
  <c r="AG246" i="48"/>
  <c r="AG245" i="48"/>
  <c r="AH245" i="48" s="1"/>
  <c r="AI245" i="48" s="1"/>
  <c r="AH244" i="48"/>
  <c r="AI244" i="48" s="1"/>
  <c r="AG244" i="48"/>
  <c r="AH243" i="48"/>
  <c r="AI243" i="48" s="1"/>
  <c r="AG243" i="48"/>
  <c r="AH242" i="48"/>
  <c r="AI242" i="48" s="1"/>
  <c r="AG242" i="48"/>
  <c r="AG241" i="48"/>
  <c r="AH241" i="48" s="1"/>
  <c r="AI241" i="48" s="1"/>
  <c r="AI240" i="48"/>
  <c r="AH240" i="48"/>
  <c r="AG240" i="48"/>
  <c r="AG239" i="48"/>
  <c r="AH239" i="48" s="1"/>
  <c r="AI239" i="48" s="1"/>
  <c r="AG238" i="48"/>
  <c r="AH238" i="48" s="1"/>
  <c r="AI238" i="48" s="1"/>
  <c r="AG237" i="48"/>
  <c r="AH237" i="48" s="1"/>
  <c r="AI237" i="48" s="1"/>
  <c r="AH236" i="48"/>
  <c r="AI236" i="48" s="1"/>
  <c r="AG236" i="48"/>
  <c r="AI235" i="48"/>
  <c r="AH235" i="48"/>
  <c r="AG235" i="48"/>
  <c r="AH234" i="48"/>
  <c r="AI234" i="48" s="1"/>
  <c r="AG234" i="48"/>
  <c r="AG233" i="48"/>
  <c r="AH233" i="48" s="1"/>
  <c r="AI233" i="48" s="1"/>
  <c r="AI232" i="48"/>
  <c r="AH232" i="48"/>
  <c r="AG232" i="48"/>
  <c r="AG231" i="48"/>
  <c r="AH231" i="48" s="1"/>
  <c r="AI231" i="48" s="1"/>
  <c r="AH230" i="48"/>
  <c r="AI230" i="48" s="1"/>
  <c r="AG230" i="48"/>
  <c r="AG229" i="48"/>
  <c r="AH229" i="48" s="1"/>
  <c r="AI229" i="48" s="1"/>
  <c r="AH228" i="48"/>
  <c r="AI228" i="48" s="1"/>
  <c r="AG228" i="48"/>
  <c r="AI227" i="48"/>
  <c r="AH227" i="48"/>
  <c r="AG227" i="48"/>
  <c r="AH226" i="48"/>
  <c r="AI226" i="48" s="1"/>
  <c r="AG226" i="48"/>
  <c r="AG225" i="48"/>
  <c r="AH225" i="48" s="1"/>
  <c r="AI225" i="48" s="1"/>
  <c r="AI224" i="48"/>
  <c r="AH224" i="48"/>
  <c r="AG224" i="48"/>
  <c r="AG223" i="48"/>
  <c r="AH223" i="48" s="1"/>
  <c r="AI223" i="48" s="1"/>
  <c r="AG222" i="48"/>
  <c r="AH222" i="48" s="1"/>
  <c r="AI222" i="48" s="1"/>
  <c r="AG221" i="48"/>
  <c r="AH221" i="48" s="1"/>
  <c r="AI221" i="48" s="1"/>
  <c r="AH220" i="48"/>
  <c r="AI220" i="48" s="1"/>
  <c r="AG220" i="48"/>
  <c r="AI219" i="48"/>
  <c r="AH219" i="48"/>
  <c r="AG219" i="48"/>
  <c r="AH218" i="48"/>
  <c r="AI218" i="48" s="1"/>
  <c r="AG218" i="48"/>
  <c r="AG217" i="48"/>
  <c r="AH217" i="48" s="1"/>
  <c r="AI217" i="48" s="1"/>
  <c r="AI216" i="48"/>
  <c r="AH216" i="48"/>
  <c r="AG216" i="48"/>
  <c r="AG215" i="48"/>
  <c r="AH215" i="48" s="1"/>
  <c r="AI215" i="48" s="1"/>
  <c r="AH214" i="48"/>
  <c r="AI214" i="48" s="1"/>
  <c r="AG214" i="48"/>
  <c r="AG213" i="48"/>
  <c r="AH213" i="48" s="1"/>
  <c r="AI213" i="48" s="1"/>
  <c r="AH212" i="48"/>
  <c r="AI212" i="48" s="1"/>
  <c r="AG212" i="48"/>
  <c r="AH211" i="48"/>
  <c r="AI211" i="48" s="1"/>
  <c r="AG211" i="48"/>
  <c r="AH210" i="48"/>
  <c r="AI210" i="48" s="1"/>
  <c r="AG210" i="48"/>
  <c r="AG209" i="48"/>
  <c r="AH209" i="48" s="1"/>
  <c r="AI209" i="48" s="1"/>
  <c r="AI208" i="48"/>
  <c r="AH208" i="48"/>
  <c r="AG208" i="48"/>
  <c r="AG207" i="48"/>
  <c r="AH207" i="48" s="1"/>
  <c r="AI207" i="48" s="1"/>
  <c r="AG206" i="48"/>
  <c r="AH206" i="48" s="1"/>
  <c r="AI206" i="48" s="1"/>
  <c r="AG205" i="48"/>
  <c r="AH205" i="48" s="1"/>
  <c r="AI205" i="48" s="1"/>
  <c r="AH204" i="48"/>
  <c r="AI204" i="48" s="1"/>
  <c r="AG204" i="48"/>
  <c r="AI203" i="48"/>
  <c r="AH203" i="48"/>
  <c r="AG203" i="48"/>
  <c r="AH202" i="48"/>
  <c r="AI202" i="48" s="1"/>
  <c r="AG202" i="48"/>
  <c r="AG201" i="48"/>
  <c r="AH201" i="48" s="1"/>
  <c r="AI201" i="48" s="1"/>
  <c r="AI200" i="48"/>
  <c r="AH200" i="48"/>
  <c r="AG200" i="48"/>
  <c r="AG199" i="48"/>
  <c r="AH199" i="48" s="1"/>
  <c r="AI199" i="48" s="1"/>
  <c r="AH198" i="48"/>
  <c r="AI198" i="48" s="1"/>
  <c r="AG198" i="48"/>
  <c r="AG197" i="48"/>
  <c r="AH197" i="48" s="1"/>
  <c r="AI197" i="48" s="1"/>
  <c r="AH196" i="48"/>
  <c r="AI196" i="48" s="1"/>
  <c r="AG196" i="48"/>
  <c r="AH195" i="48"/>
  <c r="AI195" i="48" s="1"/>
  <c r="AG195" i="48"/>
  <c r="AH194" i="48"/>
  <c r="AI194" i="48" s="1"/>
  <c r="AG194" i="48"/>
  <c r="AG193" i="48"/>
  <c r="AH193" i="48" s="1"/>
  <c r="AI193" i="48" s="1"/>
  <c r="AI192" i="48"/>
  <c r="AH192" i="48"/>
  <c r="AG192" i="48"/>
  <c r="AG191" i="48"/>
  <c r="AH191" i="48" s="1"/>
  <c r="AI191" i="48" s="1"/>
  <c r="AG190" i="48"/>
  <c r="AH190" i="48" s="1"/>
  <c r="AI190" i="48" s="1"/>
  <c r="AG189" i="48"/>
  <c r="AH189" i="48" s="1"/>
  <c r="AI189" i="48" s="1"/>
  <c r="AH188" i="48"/>
  <c r="AI188" i="48" s="1"/>
  <c r="AG188" i="48"/>
  <c r="AI187" i="48"/>
  <c r="AH187" i="48"/>
  <c r="AG187" i="48"/>
  <c r="AH186" i="48"/>
  <c r="AI186" i="48" s="1"/>
  <c r="AG186" i="48"/>
  <c r="AG185" i="48"/>
  <c r="AH185" i="48" s="1"/>
  <c r="AI185" i="48" s="1"/>
  <c r="AI184" i="48"/>
  <c r="AH184" i="48"/>
  <c r="AG184" i="48"/>
  <c r="AG183" i="48"/>
  <c r="AH183" i="48" s="1"/>
  <c r="AI183" i="48" s="1"/>
  <c r="AH182" i="48"/>
  <c r="AI182" i="48" s="1"/>
  <c r="AG182" i="48"/>
  <c r="AG181" i="48"/>
  <c r="AH181" i="48" s="1"/>
  <c r="AI181" i="48" s="1"/>
  <c r="AH180" i="48"/>
  <c r="AI180" i="48" s="1"/>
  <c r="AG180" i="48"/>
  <c r="AH179" i="48"/>
  <c r="AI179" i="48" s="1"/>
  <c r="AG179" i="48"/>
  <c r="AH178" i="48"/>
  <c r="AI178" i="48" s="1"/>
  <c r="AG178" i="48"/>
  <c r="AG177" i="48"/>
  <c r="AH177" i="48" s="1"/>
  <c r="AI177" i="48" s="1"/>
  <c r="AI176" i="48"/>
  <c r="AH176" i="48"/>
  <c r="AG176" i="48"/>
  <c r="AG175" i="48"/>
  <c r="AH175" i="48" s="1"/>
  <c r="AI175" i="48" s="1"/>
  <c r="AG174" i="48"/>
  <c r="AH174" i="48" s="1"/>
  <c r="AI174" i="48" s="1"/>
  <c r="AG173" i="48"/>
  <c r="AH173" i="48" s="1"/>
  <c r="AI173" i="48" s="1"/>
  <c r="AH172" i="48"/>
  <c r="AI172" i="48" s="1"/>
  <c r="AG172" i="48"/>
  <c r="AI171" i="48"/>
  <c r="AH171" i="48"/>
  <c r="AG171" i="48"/>
  <c r="AH170" i="48"/>
  <c r="AI170" i="48" s="1"/>
  <c r="AG170" i="48"/>
  <c r="AG169" i="48"/>
  <c r="AH169" i="48" s="1"/>
  <c r="AI169" i="48" s="1"/>
  <c r="AI168" i="48"/>
  <c r="AH168" i="48"/>
  <c r="AG168" i="48"/>
  <c r="AG167" i="48"/>
  <c r="AH167" i="48" s="1"/>
  <c r="AI167" i="48" s="1"/>
  <c r="AH166" i="48"/>
  <c r="AI166" i="48" s="1"/>
  <c r="AG166" i="48"/>
  <c r="AG165" i="48"/>
  <c r="AH165" i="48" s="1"/>
  <c r="AI165" i="48" s="1"/>
  <c r="AH164" i="48"/>
  <c r="AI164" i="48" s="1"/>
  <c r="AG164" i="48"/>
  <c r="AI163" i="48"/>
  <c r="AH163" i="48"/>
  <c r="AG163" i="48"/>
  <c r="AH162" i="48"/>
  <c r="AI162" i="48" s="1"/>
  <c r="AG162" i="48"/>
  <c r="AG161" i="48"/>
  <c r="AH161" i="48" s="1"/>
  <c r="AI161" i="48" s="1"/>
  <c r="AI160" i="48"/>
  <c r="AH160" i="48"/>
  <c r="AG160" i="48"/>
  <c r="AG159" i="48"/>
  <c r="AH159" i="48" s="1"/>
  <c r="AI159" i="48" s="1"/>
  <c r="AG158" i="48"/>
  <c r="AH158" i="48" s="1"/>
  <c r="AI158" i="48" s="1"/>
  <c r="AG157" i="48"/>
  <c r="AH157" i="48" s="1"/>
  <c r="AI157" i="48" s="1"/>
  <c r="AH156" i="48"/>
  <c r="AI156" i="48" s="1"/>
  <c r="AG156" i="48"/>
  <c r="AI155" i="48"/>
  <c r="AH155" i="48"/>
  <c r="AG155" i="48"/>
  <c r="AH154" i="48"/>
  <c r="AI154" i="48" s="1"/>
  <c r="AG154" i="48"/>
  <c r="AG153" i="48"/>
  <c r="AH153" i="48" s="1"/>
  <c r="AI153" i="48" s="1"/>
  <c r="AI152" i="48"/>
  <c r="AH152" i="48"/>
  <c r="AG152" i="48"/>
  <c r="AG151" i="48"/>
  <c r="AH151" i="48" s="1"/>
  <c r="AI151" i="48" s="1"/>
  <c r="AH150" i="48"/>
  <c r="AI150" i="48" s="1"/>
  <c r="AG150" i="48"/>
  <c r="AG149" i="48"/>
  <c r="AH149" i="48" s="1"/>
  <c r="AI149" i="48" s="1"/>
  <c r="AH148" i="48"/>
  <c r="AI148" i="48" s="1"/>
  <c r="AG148" i="48"/>
  <c r="AH147" i="48"/>
  <c r="AI147" i="48" s="1"/>
  <c r="AG147" i="48"/>
  <c r="AH146" i="48"/>
  <c r="AI146" i="48" s="1"/>
  <c r="AG146" i="48"/>
  <c r="AI145" i="48"/>
  <c r="AG145" i="48"/>
  <c r="AH145" i="48" s="1"/>
  <c r="AI144" i="48"/>
  <c r="AH144" i="48"/>
  <c r="AG144" i="48"/>
  <c r="AG143" i="48"/>
  <c r="AH143" i="48" s="1"/>
  <c r="AI143" i="48" s="1"/>
  <c r="AH142" i="48"/>
  <c r="AI142" i="48" s="1"/>
  <c r="AG142" i="48"/>
  <c r="AG141" i="48"/>
  <c r="AH141" i="48" s="1"/>
  <c r="AI141" i="48" s="1"/>
  <c r="AH140" i="48"/>
  <c r="AI140" i="48" s="1"/>
  <c r="AG140" i="48"/>
  <c r="AH139" i="48"/>
  <c r="AI139" i="48" s="1"/>
  <c r="AG139" i="48"/>
  <c r="AH138" i="48"/>
  <c r="AI138" i="48" s="1"/>
  <c r="AG138" i="48"/>
  <c r="AG137" i="48"/>
  <c r="AH137" i="48" s="1"/>
  <c r="AI137" i="48" s="1"/>
  <c r="AI136" i="48"/>
  <c r="AH136" i="48"/>
  <c r="AG136" i="48"/>
  <c r="AG135" i="48"/>
  <c r="AH135" i="48" s="1"/>
  <c r="AI135" i="48" s="1"/>
  <c r="AH134" i="48"/>
  <c r="AI134" i="48" s="1"/>
  <c r="AG134" i="48"/>
  <c r="AG133" i="48"/>
  <c r="AH133" i="48" s="1"/>
  <c r="AI133" i="48" s="1"/>
  <c r="AH132" i="48"/>
  <c r="AI132" i="48" s="1"/>
  <c r="AG132" i="48"/>
  <c r="AH131" i="48"/>
  <c r="AI131" i="48" s="1"/>
  <c r="AG131" i="48"/>
  <c r="AH130" i="48"/>
  <c r="AI130" i="48" s="1"/>
  <c r="AG130" i="48"/>
  <c r="AG129" i="48"/>
  <c r="AH129" i="48" s="1"/>
  <c r="AI129" i="48" s="1"/>
  <c r="AH128" i="48"/>
  <c r="AI128" i="48" s="1"/>
  <c r="AG128" i="48"/>
  <c r="AG127" i="48"/>
  <c r="AH127" i="48" s="1"/>
  <c r="AI127" i="48" s="1"/>
  <c r="AG126" i="48"/>
  <c r="AH126" i="48" s="1"/>
  <c r="AI126" i="48" s="1"/>
  <c r="AG125" i="48"/>
  <c r="AH125" i="48" s="1"/>
  <c r="AI125" i="48" s="1"/>
  <c r="AH124" i="48"/>
  <c r="AI124" i="48" s="1"/>
  <c r="AG124" i="48"/>
  <c r="AH123" i="48"/>
  <c r="AI123" i="48" s="1"/>
  <c r="AG123" i="48"/>
  <c r="AH122" i="48"/>
  <c r="AI122" i="48" s="1"/>
  <c r="AG122" i="48"/>
  <c r="AI121" i="48"/>
  <c r="AG121" i="48"/>
  <c r="AH121" i="48" s="1"/>
  <c r="AH120" i="48"/>
  <c r="AI120" i="48" s="1"/>
  <c r="AG120" i="48"/>
  <c r="AG119" i="48"/>
  <c r="AH119" i="48" s="1"/>
  <c r="AI119" i="48" s="1"/>
  <c r="AG118" i="48"/>
  <c r="AH118" i="48" s="1"/>
  <c r="AI118" i="48" s="1"/>
  <c r="AI117" i="48"/>
  <c r="AG117" i="48"/>
  <c r="AH117" i="48" s="1"/>
  <c r="AH116" i="48"/>
  <c r="AI116" i="48" s="1"/>
  <c r="AG116" i="48"/>
  <c r="AG115" i="48"/>
  <c r="AH115" i="48" s="1"/>
  <c r="AI115" i="48" s="1"/>
  <c r="AH114" i="48"/>
  <c r="AI114" i="48" s="1"/>
  <c r="AG114" i="48"/>
  <c r="AG113" i="48"/>
  <c r="AH113" i="48" s="1"/>
  <c r="AI113" i="48" s="1"/>
  <c r="AH112" i="48"/>
  <c r="AI112" i="48" s="1"/>
  <c r="AG112" i="48"/>
  <c r="AG111" i="48"/>
  <c r="AH111" i="48" s="1"/>
  <c r="AI111" i="48" s="1"/>
  <c r="AG110" i="48"/>
  <c r="AH110" i="48" s="1"/>
  <c r="AI110" i="48" s="1"/>
  <c r="AG109" i="48"/>
  <c r="AH109" i="48" s="1"/>
  <c r="AI109" i="48" s="1"/>
  <c r="AH108" i="48"/>
  <c r="AI108" i="48" s="1"/>
  <c r="AG108" i="48"/>
  <c r="AH107" i="48"/>
  <c r="AI107" i="48" s="1"/>
  <c r="AG107" i="48"/>
  <c r="AH106" i="48"/>
  <c r="AI106" i="48" s="1"/>
  <c r="AG106" i="48"/>
  <c r="AG105" i="48"/>
  <c r="AH105" i="48" s="1"/>
  <c r="AI105" i="48" s="1"/>
  <c r="AI104" i="48"/>
  <c r="AH104" i="48"/>
  <c r="AG104" i="48"/>
  <c r="AG103" i="48"/>
  <c r="AH103" i="48" s="1"/>
  <c r="AI103" i="48" s="1"/>
  <c r="AH102" i="48"/>
  <c r="AI102" i="48" s="1"/>
  <c r="AG102" i="48"/>
  <c r="AG101" i="48"/>
  <c r="AH101" i="48" s="1"/>
  <c r="AI101" i="48" s="1"/>
  <c r="AH100" i="48"/>
  <c r="AI100" i="48" s="1"/>
  <c r="AG100" i="48"/>
  <c r="AG99" i="48"/>
  <c r="AH99" i="48" s="1"/>
  <c r="AI99" i="48" s="1"/>
  <c r="AH98" i="48"/>
  <c r="AI98" i="48" s="1"/>
  <c r="AG98" i="48"/>
  <c r="AI97" i="48"/>
  <c r="AG97" i="48"/>
  <c r="AH97" i="48" s="1"/>
  <c r="AH96" i="48"/>
  <c r="AI96" i="48" s="1"/>
  <c r="AG96" i="48"/>
  <c r="AG95" i="48"/>
  <c r="AH95" i="48" s="1"/>
  <c r="AI95" i="48" s="1"/>
  <c r="AG94" i="48"/>
  <c r="AH94" i="48" s="1"/>
  <c r="AI94" i="48" s="1"/>
  <c r="AI93" i="48"/>
  <c r="AG93" i="48"/>
  <c r="AH93" i="48" s="1"/>
  <c r="AH92" i="48"/>
  <c r="AI92" i="48" s="1"/>
  <c r="AG92" i="48"/>
  <c r="AH91" i="48"/>
  <c r="AI91" i="48" s="1"/>
  <c r="AG91" i="48"/>
  <c r="AH90" i="48"/>
  <c r="AI90" i="48" s="1"/>
  <c r="AG90" i="48"/>
  <c r="AI89" i="48"/>
  <c r="AG89" i="48"/>
  <c r="AH89" i="48" s="1"/>
  <c r="AH88" i="48"/>
  <c r="AI88" i="48" s="1"/>
  <c r="AG88" i="48"/>
  <c r="AG87" i="48"/>
  <c r="AH87" i="48" s="1"/>
  <c r="AI87" i="48" s="1"/>
  <c r="AG86" i="48"/>
  <c r="AH86" i="48" s="1"/>
  <c r="AI86" i="48" s="1"/>
  <c r="AI85" i="48"/>
  <c r="AG85" i="48"/>
  <c r="AH85" i="48" s="1"/>
  <c r="AH84" i="48"/>
  <c r="AI84" i="48" s="1"/>
  <c r="AG84" i="48"/>
  <c r="AG83" i="48"/>
  <c r="AH83" i="48" s="1"/>
  <c r="AI83" i="48" s="1"/>
  <c r="AH82" i="48"/>
  <c r="AI82" i="48" s="1"/>
  <c r="AG82" i="48"/>
  <c r="AG81" i="48"/>
  <c r="AH81" i="48" s="1"/>
  <c r="AI81" i="48" s="1"/>
  <c r="AH80" i="48"/>
  <c r="AI80" i="48" s="1"/>
  <c r="AG80" i="48"/>
  <c r="AG79" i="48"/>
  <c r="AH79" i="48" s="1"/>
  <c r="AI79" i="48" s="1"/>
  <c r="AH78" i="48"/>
  <c r="AI78" i="48" s="1"/>
  <c r="AG78" i="48"/>
  <c r="AG77" i="48"/>
  <c r="AH77" i="48" s="1"/>
  <c r="AI77" i="48" s="1"/>
  <c r="AH76" i="48"/>
  <c r="AI76" i="48" s="1"/>
  <c r="AG76" i="48"/>
  <c r="AG75" i="48"/>
  <c r="AH75" i="48" s="1"/>
  <c r="AI75" i="48" s="1"/>
  <c r="AH74" i="48"/>
  <c r="AI74" i="48" s="1"/>
  <c r="AG74" i="48"/>
  <c r="AG73" i="48"/>
  <c r="AH73" i="48" s="1"/>
  <c r="AI73" i="48" s="1"/>
  <c r="AI72" i="48"/>
  <c r="AH72" i="48"/>
  <c r="AG72" i="48"/>
  <c r="AG71" i="48"/>
  <c r="AH71" i="48" s="1"/>
  <c r="AI71" i="48" s="1"/>
  <c r="AH70" i="48"/>
  <c r="AI70" i="48" s="1"/>
  <c r="AG70" i="48"/>
  <c r="AG69" i="48"/>
  <c r="AH69" i="48" s="1"/>
  <c r="AI69" i="48" s="1"/>
  <c r="AH68" i="48"/>
  <c r="AI68" i="48" s="1"/>
  <c r="AG68" i="48"/>
  <c r="AH67" i="48"/>
  <c r="AI67" i="48" s="1"/>
  <c r="AG67" i="48"/>
  <c r="AH66" i="48"/>
  <c r="AI66" i="48" s="1"/>
  <c r="AG66" i="48"/>
  <c r="AG65" i="48"/>
  <c r="AH65" i="48" s="1"/>
  <c r="AI65" i="48" s="1"/>
  <c r="AH64" i="48"/>
  <c r="AI64" i="48" s="1"/>
  <c r="AG64" i="48"/>
  <c r="AG63" i="48"/>
  <c r="AH63" i="48" s="1"/>
  <c r="AI63" i="48" s="1"/>
  <c r="AG62" i="48"/>
  <c r="AH62" i="48" s="1"/>
  <c r="AI62" i="48" s="1"/>
  <c r="AG61" i="48"/>
  <c r="AH61" i="48" s="1"/>
  <c r="AI61" i="48" s="1"/>
  <c r="AH60" i="48"/>
  <c r="AI60" i="48" s="1"/>
  <c r="AG60" i="48"/>
  <c r="AH59" i="48"/>
  <c r="AI59" i="48" s="1"/>
  <c r="AG59" i="48"/>
  <c r="AH58" i="48"/>
  <c r="AI58" i="48" s="1"/>
  <c r="AG58" i="48"/>
  <c r="AI57" i="48"/>
  <c r="AG57" i="48"/>
  <c r="AH57" i="48" s="1"/>
  <c r="AH56" i="48"/>
  <c r="AI56" i="48" s="1"/>
  <c r="AG56" i="48"/>
  <c r="AG55" i="48"/>
  <c r="AH55" i="48" s="1"/>
  <c r="AI55" i="48" s="1"/>
  <c r="AG54" i="48"/>
  <c r="AH54" i="48" s="1"/>
  <c r="AI54" i="48" s="1"/>
  <c r="AI53" i="48"/>
  <c r="AG53" i="48"/>
  <c r="AH53" i="48" s="1"/>
  <c r="AH52" i="48"/>
  <c r="AI52" i="48" s="1"/>
  <c r="AG52" i="48"/>
  <c r="AG51" i="48"/>
  <c r="AH51" i="48" s="1"/>
  <c r="AI51" i="48" s="1"/>
  <c r="AH50" i="48"/>
  <c r="AI50" i="48" s="1"/>
  <c r="AG50" i="48"/>
  <c r="AG49" i="48"/>
  <c r="AH49" i="48" s="1"/>
  <c r="AI49" i="48" s="1"/>
  <c r="AI48" i="48"/>
  <c r="AH48" i="48"/>
  <c r="AG48" i="48"/>
  <c r="AG47" i="48"/>
  <c r="AH47" i="48" s="1"/>
  <c r="AI47" i="48" s="1"/>
  <c r="AG46" i="48"/>
  <c r="AH46" i="48" s="1"/>
  <c r="AI46" i="48" s="1"/>
  <c r="AG45" i="48"/>
  <c r="AH45" i="48" s="1"/>
  <c r="AI45" i="48" s="1"/>
  <c r="AH44" i="48"/>
  <c r="AI44" i="48" s="1"/>
  <c r="AG44" i="48"/>
  <c r="AH43" i="48"/>
  <c r="AI43" i="48" s="1"/>
  <c r="AG43" i="48"/>
  <c r="AH42" i="48"/>
  <c r="AI42" i="48" s="1"/>
  <c r="AG42" i="48"/>
  <c r="AG41" i="48"/>
  <c r="AH41" i="48" s="1"/>
  <c r="AI41" i="48" s="1"/>
  <c r="AI40" i="48"/>
  <c r="AH40" i="48"/>
  <c r="AG40" i="48"/>
  <c r="AG39" i="48"/>
  <c r="AH39" i="48" s="1"/>
  <c r="AI39" i="48" s="1"/>
  <c r="AH38" i="48"/>
  <c r="AI38" i="48" s="1"/>
  <c r="AG38" i="48"/>
  <c r="AG37" i="48"/>
  <c r="AH37" i="48" s="1"/>
  <c r="AI37" i="48" s="1"/>
  <c r="AH36" i="48"/>
  <c r="AI36" i="48" s="1"/>
  <c r="AG36" i="48"/>
  <c r="AG35" i="48"/>
  <c r="AH35" i="48" s="1"/>
  <c r="AI35" i="48" s="1"/>
  <c r="AH34" i="48"/>
  <c r="AI34" i="48" s="1"/>
  <c r="AG34" i="48"/>
  <c r="AI33" i="48"/>
  <c r="AG33" i="48"/>
  <c r="AH33" i="48" s="1"/>
  <c r="AH32" i="48"/>
  <c r="AI32" i="48" s="1"/>
  <c r="AG32" i="48"/>
  <c r="AG31" i="48"/>
  <c r="AH31" i="48" s="1"/>
  <c r="AI31" i="48" s="1"/>
  <c r="AG30" i="48"/>
  <c r="AH30" i="48" s="1"/>
  <c r="AI30" i="48" s="1"/>
  <c r="AI29" i="48"/>
  <c r="AG29" i="48"/>
  <c r="AH29" i="48" s="1"/>
  <c r="AH28" i="48"/>
  <c r="AI28" i="48" s="1"/>
  <c r="AG28" i="48"/>
  <c r="AH27" i="48"/>
  <c r="AI27" i="48" s="1"/>
  <c r="AG27" i="48"/>
  <c r="AH26" i="48"/>
  <c r="AI26" i="48" s="1"/>
  <c r="AG26" i="48"/>
  <c r="AI25" i="48"/>
  <c r="AG25" i="48"/>
  <c r="AH25" i="48" s="1"/>
  <c r="AH24" i="48"/>
  <c r="AI24" i="48" s="1"/>
  <c r="AG24" i="48"/>
  <c r="AG23" i="48"/>
  <c r="AH23" i="48" s="1"/>
  <c r="AI23" i="48" s="1"/>
  <c r="AG22" i="48"/>
  <c r="AH22" i="48" s="1"/>
  <c r="AI22" i="48" s="1"/>
  <c r="AG21" i="48"/>
  <c r="AH21" i="48" s="1"/>
  <c r="AI21" i="48" s="1"/>
  <c r="AH20" i="48"/>
  <c r="AI20" i="48" s="1"/>
  <c r="AG20" i="48"/>
  <c r="AG19" i="48"/>
  <c r="AH19" i="48" s="1"/>
  <c r="AI19" i="48" s="1"/>
  <c r="AH18" i="48"/>
  <c r="AI18" i="48" s="1"/>
  <c r="AG18" i="48"/>
  <c r="AG17" i="48"/>
  <c r="AH17" i="48" s="1"/>
  <c r="AI17" i="48" s="1"/>
  <c r="AI16" i="48"/>
  <c r="AH16" i="48"/>
  <c r="AG16" i="48"/>
  <c r="AG15" i="48"/>
  <c r="AH15" i="48" s="1"/>
  <c r="AI15" i="48" s="1"/>
  <c r="AG14" i="48"/>
  <c r="AH14" i="48" s="1"/>
  <c r="AI14" i="48" s="1"/>
  <c r="AG13" i="48"/>
  <c r="AH13" i="48" s="1"/>
  <c r="AI13" i="48" s="1"/>
  <c r="AH12" i="48"/>
  <c r="AI12" i="48" s="1"/>
  <c r="AG12" i="48"/>
  <c r="AH11" i="48"/>
  <c r="AI11" i="48" s="1"/>
  <c r="AG11" i="48"/>
  <c r="AH10" i="48"/>
  <c r="AI10" i="48" s="1"/>
  <c r="AG10" i="48"/>
  <c r="AG9" i="48"/>
  <c r="AH9" i="48" s="1"/>
  <c r="AI9" i="48" s="1"/>
  <c r="AH8" i="48"/>
  <c r="AI8" i="48" s="1"/>
  <c r="AG8" i="48"/>
  <c r="AG7" i="48"/>
  <c r="AH7" i="48" s="1"/>
  <c r="AI7" i="48" s="1"/>
  <c r="AG6" i="48"/>
  <c r="AH6" i="48" s="1"/>
  <c r="AI6" i="48" s="1"/>
  <c r="AG5" i="48"/>
  <c r="AH5" i="48" s="1"/>
  <c r="AI5" i="48" s="1"/>
  <c r="AG4" i="48"/>
  <c r="AH4" i="48" s="1"/>
  <c r="AI4" i="48" s="1"/>
  <c r="AH308" i="51"/>
  <c r="AI308" i="51" s="1"/>
  <c r="AG308" i="51"/>
  <c r="AH307" i="51"/>
  <c r="AI307" i="51" s="1"/>
  <c r="AG307" i="51"/>
  <c r="AG306" i="51"/>
  <c r="AH306" i="51" s="1"/>
  <c r="AI306" i="51" s="1"/>
  <c r="AH305" i="51"/>
  <c r="AI305" i="51" s="1"/>
  <c r="AG305" i="51"/>
  <c r="AG304" i="51"/>
  <c r="AH304" i="51" s="1"/>
  <c r="AI304" i="51" s="1"/>
  <c r="AG303" i="51"/>
  <c r="AH303" i="51" s="1"/>
  <c r="AI303" i="51" s="1"/>
  <c r="AG302" i="51"/>
  <c r="AH302" i="51" s="1"/>
  <c r="AI302" i="51" s="1"/>
  <c r="AH301" i="51"/>
  <c r="AI301" i="51" s="1"/>
  <c r="AG301" i="51"/>
  <c r="AG300" i="51"/>
  <c r="AH300" i="51" s="1"/>
  <c r="AI300" i="51" s="1"/>
  <c r="AH299" i="51"/>
  <c r="AI299" i="51" s="1"/>
  <c r="AG299" i="51"/>
  <c r="AG298" i="51"/>
  <c r="AH298" i="51" s="1"/>
  <c r="AI298" i="51" s="1"/>
  <c r="AH297" i="51"/>
  <c r="AI297" i="51" s="1"/>
  <c r="AG297" i="51"/>
  <c r="AG296" i="51"/>
  <c r="AH296" i="51" s="1"/>
  <c r="AI296" i="51" s="1"/>
  <c r="AG295" i="51"/>
  <c r="AH295" i="51" s="1"/>
  <c r="AI295" i="51" s="1"/>
  <c r="AG294" i="51"/>
  <c r="AH294" i="51" s="1"/>
  <c r="AI294" i="51" s="1"/>
  <c r="AH293" i="51"/>
  <c r="AI293" i="51" s="1"/>
  <c r="AG293" i="51"/>
  <c r="AG292" i="51"/>
  <c r="AH292" i="51" s="1"/>
  <c r="AI292" i="51" s="1"/>
  <c r="AH291" i="51"/>
  <c r="AI291" i="51" s="1"/>
  <c r="AG291" i="51"/>
  <c r="AG290" i="51"/>
  <c r="AH290" i="51" s="1"/>
  <c r="AI290" i="51" s="1"/>
  <c r="AH289" i="51"/>
  <c r="AI289" i="51" s="1"/>
  <c r="AG289" i="51"/>
  <c r="AG288" i="51"/>
  <c r="AH288" i="51" s="1"/>
  <c r="AI288" i="51" s="1"/>
  <c r="AH287" i="51"/>
  <c r="AI287" i="51" s="1"/>
  <c r="AG287" i="51"/>
  <c r="AG286" i="51"/>
  <c r="AH286" i="51" s="1"/>
  <c r="AI286" i="51" s="1"/>
  <c r="AH285" i="51"/>
  <c r="AI285" i="51" s="1"/>
  <c r="AG285" i="51"/>
  <c r="AG284" i="51"/>
  <c r="AH284" i="51" s="1"/>
  <c r="AI284" i="51" s="1"/>
  <c r="AH283" i="51"/>
  <c r="AI283" i="51" s="1"/>
  <c r="AG283" i="51"/>
  <c r="AG282" i="51"/>
  <c r="AH282" i="51" s="1"/>
  <c r="AI282" i="51" s="1"/>
  <c r="AH281" i="51"/>
  <c r="AI281" i="51" s="1"/>
  <c r="AG281" i="51"/>
  <c r="AG280" i="51"/>
  <c r="AH280" i="51" s="1"/>
  <c r="AI280" i="51" s="1"/>
  <c r="AH279" i="51"/>
  <c r="AI279" i="51" s="1"/>
  <c r="AG279" i="51"/>
  <c r="AG278" i="51"/>
  <c r="AH278" i="51" s="1"/>
  <c r="AI278" i="51" s="1"/>
  <c r="AH277" i="51"/>
  <c r="AI277" i="51" s="1"/>
  <c r="AG277" i="51"/>
  <c r="AG276" i="51"/>
  <c r="AH276" i="51" s="1"/>
  <c r="AI276" i="51" s="1"/>
  <c r="AH275" i="51"/>
  <c r="AI275" i="51" s="1"/>
  <c r="AG275" i="51"/>
  <c r="AG274" i="51"/>
  <c r="AH274" i="51" s="1"/>
  <c r="AI274" i="51" s="1"/>
  <c r="AH273" i="51"/>
  <c r="AI273" i="51" s="1"/>
  <c r="AG273" i="51"/>
  <c r="AG272" i="51"/>
  <c r="AH272" i="51" s="1"/>
  <c r="AI272" i="51" s="1"/>
  <c r="AH271" i="51"/>
  <c r="AI271" i="51" s="1"/>
  <c r="AG271" i="51"/>
  <c r="AG270" i="51"/>
  <c r="AH270" i="51" s="1"/>
  <c r="AI270" i="51" s="1"/>
  <c r="AH269" i="51"/>
  <c r="AI269" i="51" s="1"/>
  <c r="AG269" i="51"/>
  <c r="AG268" i="51"/>
  <c r="AH268" i="51" s="1"/>
  <c r="AI268" i="51" s="1"/>
  <c r="AH267" i="51"/>
  <c r="AI267" i="51" s="1"/>
  <c r="AG267" i="51"/>
  <c r="AG266" i="51"/>
  <c r="AH266" i="51" s="1"/>
  <c r="AI266" i="51" s="1"/>
  <c r="AH265" i="51"/>
  <c r="AI265" i="51" s="1"/>
  <c r="AG265" i="51"/>
  <c r="AG264" i="51"/>
  <c r="AH264" i="51" s="1"/>
  <c r="AI264" i="51" s="1"/>
  <c r="AH263" i="51"/>
  <c r="AI263" i="51" s="1"/>
  <c r="AG263" i="51"/>
  <c r="AG262" i="51"/>
  <c r="AH262" i="51" s="1"/>
  <c r="AI262" i="51" s="1"/>
  <c r="AH261" i="51"/>
  <c r="AI261" i="51" s="1"/>
  <c r="AG261" i="51"/>
  <c r="AG260" i="51"/>
  <c r="AH260" i="51" s="1"/>
  <c r="AI260" i="51" s="1"/>
  <c r="AH259" i="51"/>
  <c r="AI259" i="51" s="1"/>
  <c r="AG259" i="51"/>
  <c r="AG258" i="51"/>
  <c r="AH258" i="51" s="1"/>
  <c r="AI258" i="51" s="1"/>
  <c r="AH257" i="51"/>
  <c r="AI257" i="51" s="1"/>
  <c r="AG257" i="51"/>
  <c r="AG256" i="51"/>
  <c r="AH256" i="51" s="1"/>
  <c r="AI256" i="51" s="1"/>
  <c r="AH255" i="51"/>
  <c r="AI255" i="51" s="1"/>
  <c r="AG255" i="51"/>
  <c r="AG254" i="51"/>
  <c r="AH254" i="51" s="1"/>
  <c r="AI254" i="51" s="1"/>
  <c r="AH253" i="51"/>
  <c r="AI253" i="51" s="1"/>
  <c r="AG253" i="51"/>
  <c r="AG252" i="51"/>
  <c r="AH252" i="51" s="1"/>
  <c r="AI252" i="51" s="1"/>
  <c r="AH251" i="51"/>
  <c r="AI251" i="51" s="1"/>
  <c r="AG251" i="51"/>
  <c r="AG250" i="51"/>
  <c r="AH250" i="51" s="1"/>
  <c r="AI250" i="51" s="1"/>
  <c r="AH249" i="51"/>
  <c r="AI249" i="51" s="1"/>
  <c r="AG249" i="51"/>
  <c r="AG248" i="51"/>
  <c r="AH248" i="51" s="1"/>
  <c r="AI248" i="51" s="1"/>
  <c r="AH247" i="51"/>
  <c r="AI247" i="51" s="1"/>
  <c r="AG247" i="51"/>
  <c r="AG246" i="51"/>
  <c r="AH246" i="51" s="1"/>
  <c r="AI246" i="51" s="1"/>
  <c r="AH245" i="51"/>
  <c r="AI245" i="51" s="1"/>
  <c r="AG245" i="51"/>
  <c r="AG244" i="51"/>
  <c r="AH244" i="51" s="1"/>
  <c r="AI244" i="51" s="1"/>
  <c r="AH243" i="51"/>
  <c r="AI243" i="51" s="1"/>
  <c r="AG243" i="51"/>
  <c r="AG242" i="51"/>
  <c r="AH242" i="51" s="1"/>
  <c r="AI242" i="51" s="1"/>
  <c r="AH241" i="51"/>
  <c r="AI241" i="51" s="1"/>
  <c r="AG241" i="51"/>
  <c r="AG240" i="51"/>
  <c r="AH240" i="51" s="1"/>
  <c r="AI240" i="51" s="1"/>
  <c r="AH239" i="51"/>
  <c r="AI239" i="51" s="1"/>
  <c r="AG239" i="51"/>
  <c r="AG238" i="51"/>
  <c r="AH238" i="51" s="1"/>
  <c r="AI238" i="51" s="1"/>
  <c r="AH237" i="51"/>
  <c r="AI237" i="51" s="1"/>
  <c r="AG237" i="51"/>
  <c r="AG236" i="51"/>
  <c r="AH236" i="51" s="1"/>
  <c r="AI236" i="51" s="1"/>
  <c r="AH235" i="51"/>
  <c r="AI235" i="51" s="1"/>
  <c r="AG235" i="51"/>
  <c r="AG234" i="51"/>
  <c r="AH234" i="51" s="1"/>
  <c r="AI234" i="51" s="1"/>
  <c r="AH233" i="51"/>
  <c r="AI233" i="51" s="1"/>
  <c r="AG233" i="51"/>
  <c r="AG232" i="51"/>
  <c r="AH232" i="51" s="1"/>
  <c r="AI232" i="51" s="1"/>
  <c r="AH231" i="51"/>
  <c r="AI231" i="51" s="1"/>
  <c r="AG231" i="51"/>
  <c r="AG230" i="51"/>
  <c r="AH230" i="51" s="1"/>
  <c r="AI230" i="51" s="1"/>
  <c r="AH229" i="51"/>
  <c r="AI229" i="51" s="1"/>
  <c r="AG229" i="51"/>
  <c r="AG228" i="51"/>
  <c r="AH228" i="51" s="1"/>
  <c r="AI228" i="51" s="1"/>
  <c r="AH227" i="51"/>
  <c r="AI227" i="51" s="1"/>
  <c r="AG227" i="51"/>
  <c r="AG226" i="51"/>
  <c r="AH226" i="51" s="1"/>
  <c r="AI226" i="51" s="1"/>
  <c r="AH225" i="51"/>
  <c r="AI225" i="51" s="1"/>
  <c r="AG225" i="51"/>
  <c r="AG224" i="51"/>
  <c r="AH224" i="51" s="1"/>
  <c r="AI224" i="51" s="1"/>
  <c r="AH223" i="51"/>
  <c r="AI223" i="51" s="1"/>
  <c r="AG223" i="51"/>
  <c r="AG222" i="51"/>
  <c r="AH222" i="51" s="1"/>
  <c r="AI222" i="51" s="1"/>
  <c r="AH221" i="51"/>
  <c r="AI221" i="51" s="1"/>
  <c r="AG221" i="51"/>
  <c r="AG220" i="51"/>
  <c r="AH220" i="51" s="1"/>
  <c r="AI220" i="51" s="1"/>
  <c r="AH219" i="51"/>
  <c r="AI219" i="51" s="1"/>
  <c r="AG219" i="51"/>
  <c r="AG218" i="51"/>
  <c r="AH218" i="51" s="1"/>
  <c r="AI218" i="51" s="1"/>
  <c r="AH217" i="51"/>
  <c r="AI217" i="51" s="1"/>
  <c r="AG217" i="51"/>
  <c r="AG216" i="51"/>
  <c r="AH216" i="51" s="1"/>
  <c r="AI216" i="51" s="1"/>
  <c r="AH215" i="51"/>
  <c r="AI215" i="51" s="1"/>
  <c r="AG215" i="51"/>
  <c r="AG214" i="51"/>
  <c r="AH214" i="51" s="1"/>
  <c r="AI214" i="51" s="1"/>
  <c r="AH213" i="51"/>
  <c r="AI213" i="51" s="1"/>
  <c r="AG213" i="51"/>
  <c r="AG212" i="51"/>
  <c r="AH212" i="51" s="1"/>
  <c r="AI212" i="51" s="1"/>
  <c r="AH211" i="51"/>
  <c r="AI211" i="51" s="1"/>
  <c r="AG211" i="51"/>
  <c r="AG210" i="51"/>
  <c r="AH210" i="51" s="1"/>
  <c r="AI210" i="51" s="1"/>
  <c r="AH209" i="51"/>
  <c r="AI209" i="51" s="1"/>
  <c r="AG209" i="51"/>
  <c r="AG208" i="51"/>
  <c r="AH208" i="51" s="1"/>
  <c r="AI208" i="51" s="1"/>
  <c r="AH207" i="51"/>
  <c r="AI207" i="51" s="1"/>
  <c r="AG207" i="51"/>
  <c r="AG206" i="51"/>
  <c r="AH206" i="51" s="1"/>
  <c r="AI206" i="51" s="1"/>
  <c r="AH205" i="51"/>
  <c r="AI205" i="51" s="1"/>
  <c r="AG205" i="51"/>
  <c r="AG204" i="51"/>
  <c r="AH204" i="51" s="1"/>
  <c r="AI204" i="51" s="1"/>
  <c r="AH203" i="51"/>
  <c r="AI203" i="51" s="1"/>
  <c r="AG203" i="51"/>
  <c r="AG202" i="51"/>
  <c r="AH202" i="51" s="1"/>
  <c r="AI202" i="51" s="1"/>
  <c r="AH201" i="51"/>
  <c r="AI201" i="51" s="1"/>
  <c r="AG201" i="51"/>
  <c r="AG200" i="51"/>
  <c r="AH200" i="51" s="1"/>
  <c r="AI200" i="51" s="1"/>
  <c r="AH199" i="51"/>
  <c r="AI199" i="51" s="1"/>
  <c r="AG199" i="51"/>
  <c r="AG198" i="51"/>
  <c r="AH198" i="51" s="1"/>
  <c r="AI198" i="51" s="1"/>
  <c r="AH197" i="51"/>
  <c r="AI197" i="51" s="1"/>
  <c r="AG197" i="51"/>
  <c r="AG196" i="51"/>
  <c r="AH196" i="51" s="1"/>
  <c r="AI196" i="51" s="1"/>
  <c r="AH195" i="51"/>
  <c r="AI195" i="51" s="1"/>
  <c r="AG195" i="51"/>
  <c r="AG194" i="51"/>
  <c r="AH194" i="51" s="1"/>
  <c r="AI194" i="51" s="1"/>
  <c r="AH193" i="51"/>
  <c r="AI193" i="51" s="1"/>
  <c r="AG193" i="51"/>
  <c r="AG192" i="51"/>
  <c r="AH192" i="51" s="1"/>
  <c r="AI192" i="51" s="1"/>
  <c r="AH191" i="51"/>
  <c r="AI191" i="51" s="1"/>
  <c r="AG191" i="51"/>
  <c r="AG190" i="51"/>
  <c r="AH190" i="51" s="1"/>
  <c r="AI190" i="51" s="1"/>
  <c r="AH189" i="51"/>
  <c r="AI189" i="51" s="1"/>
  <c r="AG189" i="51"/>
  <c r="AG188" i="51"/>
  <c r="AH188" i="51" s="1"/>
  <c r="AI188" i="51" s="1"/>
  <c r="AH187" i="51"/>
  <c r="AI187" i="51" s="1"/>
  <c r="AG187" i="51"/>
  <c r="AG186" i="51"/>
  <c r="AH186" i="51" s="1"/>
  <c r="AI186" i="51" s="1"/>
  <c r="AH185" i="51"/>
  <c r="AI185" i="51" s="1"/>
  <c r="AG185" i="51"/>
  <c r="AG184" i="51"/>
  <c r="AH184" i="51" s="1"/>
  <c r="AI184" i="51" s="1"/>
  <c r="AH183" i="51"/>
  <c r="AI183" i="51" s="1"/>
  <c r="AG183" i="51"/>
  <c r="AG182" i="51"/>
  <c r="AH182" i="51" s="1"/>
  <c r="AI182" i="51" s="1"/>
  <c r="AH181" i="51"/>
  <c r="AI181" i="51" s="1"/>
  <c r="AG181" i="51"/>
  <c r="AG180" i="51"/>
  <c r="AH180" i="51" s="1"/>
  <c r="AI180" i="51" s="1"/>
  <c r="AH179" i="51"/>
  <c r="AI179" i="51" s="1"/>
  <c r="AG179" i="51"/>
  <c r="AG178" i="51"/>
  <c r="AH178" i="51" s="1"/>
  <c r="AI178" i="51" s="1"/>
  <c r="AH177" i="51"/>
  <c r="AI177" i="51" s="1"/>
  <c r="AG177" i="51"/>
  <c r="AG176" i="51"/>
  <c r="AH176" i="51" s="1"/>
  <c r="AI176" i="51" s="1"/>
  <c r="AH175" i="51"/>
  <c r="AI175" i="51" s="1"/>
  <c r="AG175" i="51"/>
  <c r="AG174" i="51"/>
  <c r="AH174" i="51" s="1"/>
  <c r="AI174" i="51" s="1"/>
  <c r="AH173" i="51"/>
  <c r="AI173" i="51" s="1"/>
  <c r="AG173" i="51"/>
  <c r="AG172" i="51"/>
  <c r="AH172" i="51" s="1"/>
  <c r="AI172" i="51" s="1"/>
  <c r="AH171" i="51"/>
  <c r="AI171" i="51" s="1"/>
  <c r="AG171" i="51"/>
  <c r="AG170" i="51"/>
  <c r="AH170" i="51" s="1"/>
  <c r="AI170" i="51" s="1"/>
  <c r="AH169" i="51"/>
  <c r="AI169" i="51" s="1"/>
  <c r="AG169" i="51"/>
  <c r="AG168" i="51"/>
  <c r="AH168" i="51" s="1"/>
  <c r="AI168" i="51" s="1"/>
  <c r="AH167" i="51"/>
  <c r="AI167" i="51" s="1"/>
  <c r="AG167" i="51"/>
  <c r="AG166" i="51"/>
  <c r="AH166" i="51" s="1"/>
  <c r="AI166" i="51" s="1"/>
  <c r="AH165" i="51"/>
  <c r="AI165" i="51" s="1"/>
  <c r="AG165" i="51"/>
  <c r="AG164" i="51"/>
  <c r="AH164" i="51" s="1"/>
  <c r="AI164" i="51" s="1"/>
  <c r="AH163" i="51"/>
  <c r="AI163" i="51" s="1"/>
  <c r="AG163" i="51"/>
  <c r="AG162" i="51"/>
  <c r="AH162" i="51" s="1"/>
  <c r="AI162" i="51" s="1"/>
  <c r="AH161" i="51"/>
  <c r="AI161" i="51" s="1"/>
  <c r="AG161" i="51"/>
  <c r="AG160" i="51"/>
  <c r="AH160" i="51" s="1"/>
  <c r="AI160" i="51" s="1"/>
  <c r="AH159" i="51"/>
  <c r="AI159" i="51" s="1"/>
  <c r="AG159" i="51"/>
  <c r="AG158" i="51"/>
  <c r="AH158" i="51" s="1"/>
  <c r="AI158" i="51" s="1"/>
  <c r="AH157" i="51"/>
  <c r="AI157" i="51" s="1"/>
  <c r="AG157" i="51"/>
  <c r="AG156" i="51"/>
  <c r="AH156" i="51" s="1"/>
  <c r="AI156" i="51" s="1"/>
  <c r="AH155" i="51"/>
  <c r="AI155" i="51" s="1"/>
  <c r="AG155" i="51"/>
  <c r="AG154" i="51"/>
  <c r="AH154" i="51" s="1"/>
  <c r="AI154" i="51" s="1"/>
  <c r="AH153" i="51"/>
  <c r="AI153" i="51" s="1"/>
  <c r="AG153" i="51"/>
  <c r="AG152" i="51"/>
  <c r="AH152" i="51" s="1"/>
  <c r="AI152" i="51" s="1"/>
  <c r="AH151" i="51"/>
  <c r="AI151" i="51" s="1"/>
  <c r="AG151" i="51"/>
  <c r="AG150" i="51"/>
  <c r="AH150" i="51" s="1"/>
  <c r="AI150" i="51" s="1"/>
  <c r="AH149" i="51"/>
  <c r="AI149" i="51" s="1"/>
  <c r="AG149" i="51"/>
  <c r="AG148" i="51"/>
  <c r="AH148" i="51" s="1"/>
  <c r="AI148" i="51" s="1"/>
  <c r="AH147" i="51"/>
  <c r="AI147" i="51" s="1"/>
  <c r="AG147" i="51"/>
  <c r="AG146" i="51"/>
  <c r="AH146" i="51" s="1"/>
  <c r="AI146" i="51" s="1"/>
  <c r="AH145" i="51"/>
  <c r="AI145" i="51" s="1"/>
  <c r="AG145" i="51"/>
  <c r="AG144" i="51"/>
  <c r="AH144" i="51" s="1"/>
  <c r="AI144" i="51" s="1"/>
  <c r="AH143" i="51"/>
  <c r="AI143" i="51" s="1"/>
  <c r="AG143" i="51"/>
  <c r="AG142" i="51"/>
  <c r="AH142" i="51" s="1"/>
  <c r="AI142" i="51" s="1"/>
  <c r="AH141" i="51"/>
  <c r="AI141" i="51" s="1"/>
  <c r="AG141" i="51"/>
  <c r="AG140" i="51"/>
  <c r="AH140" i="51" s="1"/>
  <c r="AI140" i="51" s="1"/>
  <c r="AH139" i="51"/>
  <c r="AI139" i="51" s="1"/>
  <c r="AG139" i="51"/>
  <c r="AG138" i="51"/>
  <c r="AH138" i="51" s="1"/>
  <c r="AI138" i="51" s="1"/>
  <c r="AH137" i="51"/>
  <c r="AI137" i="51" s="1"/>
  <c r="AG137" i="51"/>
  <c r="AG136" i="51"/>
  <c r="AH136" i="51" s="1"/>
  <c r="AI136" i="51" s="1"/>
  <c r="AH135" i="51"/>
  <c r="AI135" i="51" s="1"/>
  <c r="AG135" i="51"/>
  <c r="AG134" i="51"/>
  <c r="AH134" i="51" s="1"/>
  <c r="AI134" i="51" s="1"/>
  <c r="AH133" i="51"/>
  <c r="AI133" i="51" s="1"/>
  <c r="AG133" i="51"/>
  <c r="AG132" i="51"/>
  <c r="AH132" i="51" s="1"/>
  <c r="AI132" i="51" s="1"/>
  <c r="AH131" i="51"/>
  <c r="AI131" i="51" s="1"/>
  <c r="AG131" i="51"/>
  <c r="AG130" i="51"/>
  <c r="AH130" i="51" s="1"/>
  <c r="AI130" i="51" s="1"/>
  <c r="AH129" i="51"/>
  <c r="AI129" i="51" s="1"/>
  <c r="AG129" i="51"/>
  <c r="AG128" i="51"/>
  <c r="AH128" i="51" s="1"/>
  <c r="AI128" i="51" s="1"/>
  <c r="AH127" i="51"/>
  <c r="AI127" i="51" s="1"/>
  <c r="AG127" i="51"/>
  <c r="AG126" i="51"/>
  <c r="AH126" i="51" s="1"/>
  <c r="AI126" i="51" s="1"/>
  <c r="AH125" i="51"/>
  <c r="AI125" i="51" s="1"/>
  <c r="AG125" i="51"/>
  <c r="AG124" i="51"/>
  <c r="AH124" i="51" s="1"/>
  <c r="AI124" i="51" s="1"/>
  <c r="AH123" i="51"/>
  <c r="AI123" i="51" s="1"/>
  <c r="AG123" i="51"/>
  <c r="AG122" i="51"/>
  <c r="AH122" i="51" s="1"/>
  <c r="AI122" i="51" s="1"/>
  <c r="AH121" i="51"/>
  <c r="AI121" i="51" s="1"/>
  <c r="AG121" i="51"/>
  <c r="AG120" i="51"/>
  <c r="AH120" i="51" s="1"/>
  <c r="AI120" i="51" s="1"/>
  <c r="AH119" i="51"/>
  <c r="AI119" i="51" s="1"/>
  <c r="AG119" i="51"/>
  <c r="AG118" i="51"/>
  <c r="AH118" i="51" s="1"/>
  <c r="AI118" i="51" s="1"/>
  <c r="AH117" i="51"/>
  <c r="AI117" i="51" s="1"/>
  <c r="AG117" i="51"/>
  <c r="AG116" i="51"/>
  <c r="AH116" i="51" s="1"/>
  <c r="AI116" i="51" s="1"/>
  <c r="AH115" i="51"/>
  <c r="AI115" i="51" s="1"/>
  <c r="AG115" i="51"/>
  <c r="AG114" i="51"/>
  <c r="AH114" i="51" s="1"/>
  <c r="AI114" i="51" s="1"/>
  <c r="AH113" i="51"/>
  <c r="AI113" i="51" s="1"/>
  <c r="AG113" i="51"/>
  <c r="AG112" i="51"/>
  <c r="AH112" i="51" s="1"/>
  <c r="AI112" i="51" s="1"/>
  <c r="AG111" i="51"/>
  <c r="AH111" i="51" s="1"/>
  <c r="AI111" i="51" s="1"/>
  <c r="AG110" i="51"/>
  <c r="AH110" i="51" s="1"/>
  <c r="AI110" i="51" s="1"/>
  <c r="AH109" i="51"/>
  <c r="AI109" i="51" s="1"/>
  <c r="AG109" i="51"/>
  <c r="AG108" i="51"/>
  <c r="AH108" i="51" s="1"/>
  <c r="AI108" i="51" s="1"/>
  <c r="AH107" i="51"/>
  <c r="AI107" i="51" s="1"/>
  <c r="AG107" i="51"/>
  <c r="AG106" i="51"/>
  <c r="AH106" i="51" s="1"/>
  <c r="AI106" i="51" s="1"/>
  <c r="AH105" i="51"/>
  <c r="AI105" i="51" s="1"/>
  <c r="AG105" i="51"/>
  <c r="AG104" i="51"/>
  <c r="AH104" i="51" s="1"/>
  <c r="AI104" i="51" s="1"/>
  <c r="AG103" i="51"/>
  <c r="AH103" i="51" s="1"/>
  <c r="AI103" i="51" s="1"/>
  <c r="AG102" i="51"/>
  <c r="AH102" i="51" s="1"/>
  <c r="AI102" i="51" s="1"/>
  <c r="AH101" i="51"/>
  <c r="AI101" i="51" s="1"/>
  <c r="AG101" i="51"/>
  <c r="AG100" i="51"/>
  <c r="AH100" i="51" s="1"/>
  <c r="AI100" i="51" s="1"/>
  <c r="AG99" i="51"/>
  <c r="AH99" i="51" s="1"/>
  <c r="AI99" i="51" s="1"/>
  <c r="AG98" i="51"/>
  <c r="AH98" i="51" s="1"/>
  <c r="AI98" i="51" s="1"/>
  <c r="AH97" i="51"/>
  <c r="AI97" i="51" s="1"/>
  <c r="AG97" i="51"/>
  <c r="AG96" i="51"/>
  <c r="AH96" i="51" s="1"/>
  <c r="AI96" i="51" s="1"/>
  <c r="AG95" i="51"/>
  <c r="AH95" i="51" s="1"/>
  <c r="AI95" i="51" s="1"/>
  <c r="AG94" i="51"/>
  <c r="AH94" i="51" s="1"/>
  <c r="AI94" i="51" s="1"/>
  <c r="AH93" i="51"/>
  <c r="AI93" i="51" s="1"/>
  <c r="AG93" i="51"/>
  <c r="AG92" i="51"/>
  <c r="AH92" i="51" s="1"/>
  <c r="AI92" i="51" s="1"/>
  <c r="AG91" i="51"/>
  <c r="AH91" i="51" s="1"/>
  <c r="AI91" i="51" s="1"/>
  <c r="AG90" i="51"/>
  <c r="AH90" i="51" s="1"/>
  <c r="AI90" i="51" s="1"/>
  <c r="AH89" i="51"/>
  <c r="AI89" i="51" s="1"/>
  <c r="AG89" i="51"/>
  <c r="AG88" i="51"/>
  <c r="AH88" i="51" s="1"/>
  <c r="AI88" i="51" s="1"/>
  <c r="AG87" i="51"/>
  <c r="AH87" i="51" s="1"/>
  <c r="AI87" i="51" s="1"/>
  <c r="AG86" i="51"/>
  <c r="AH86" i="51" s="1"/>
  <c r="AI86" i="51" s="1"/>
  <c r="AH85" i="51"/>
  <c r="AI85" i="51" s="1"/>
  <c r="AG85" i="51"/>
  <c r="AG84" i="51"/>
  <c r="AH84" i="51" s="1"/>
  <c r="AI84" i="51" s="1"/>
  <c r="AG83" i="51"/>
  <c r="AH83" i="51" s="1"/>
  <c r="AI83" i="51" s="1"/>
  <c r="AG82" i="51"/>
  <c r="AH82" i="51" s="1"/>
  <c r="AI82" i="51" s="1"/>
  <c r="AH81" i="51"/>
  <c r="AI81" i="51" s="1"/>
  <c r="AG81" i="51"/>
  <c r="AG80" i="51"/>
  <c r="AH80" i="51" s="1"/>
  <c r="AI80" i="51" s="1"/>
  <c r="AG79" i="51"/>
  <c r="AH79" i="51" s="1"/>
  <c r="AI79" i="51" s="1"/>
  <c r="AI78" i="51"/>
  <c r="AG78" i="51"/>
  <c r="AH78" i="51" s="1"/>
  <c r="AH77" i="51"/>
  <c r="AI77" i="51" s="1"/>
  <c r="AG77" i="51"/>
  <c r="AG76" i="51"/>
  <c r="AH76" i="51" s="1"/>
  <c r="AI76" i="51" s="1"/>
  <c r="AG75" i="51"/>
  <c r="AH75" i="51" s="1"/>
  <c r="AI75" i="51" s="1"/>
  <c r="AG74" i="51"/>
  <c r="AH74" i="51" s="1"/>
  <c r="AI74" i="51" s="1"/>
  <c r="AH73" i="51"/>
  <c r="AI73" i="51" s="1"/>
  <c r="AG73" i="51"/>
  <c r="AG72" i="51"/>
  <c r="AH72" i="51" s="1"/>
  <c r="AI72" i="51" s="1"/>
  <c r="AG71" i="51"/>
  <c r="AH71" i="51" s="1"/>
  <c r="AI71" i="51" s="1"/>
  <c r="AG70" i="51"/>
  <c r="AH70" i="51" s="1"/>
  <c r="AI70" i="51" s="1"/>
  <c r="AH69" i="51"/>
  <c r="AI69" i="51" s="1"/>
  <c r="AG69" i="51"/>
  <c r="AG68" i="51"/>
  <c r="AH68" i="51" s="1"/>
  <c r="AI68" i="51" s="1"/>
  <c r="AG67" i="51"/>
  <c r="AH67" i="51" s="1"/>
  <c r="AI67" i="51" s="1"/>
  <c r="AG66" i="51"/>
  <c r="AH66" i="51" s="1"/>
  <c r="AI66" i="51" s="1"/>
  <c r="AH65" i="51"/>
  <c r="AI65" i="51" s="1"/>
  <c r="AG65" i="51"/>
  <c r="AG64" i="51"/>
  <c r="AH64" i="51" s="1"/>
  <c r="AI64" i="51" s="1"/>
  <c r="AG63" i="51"/>
  <c r="AH63" i="51" s="1"/>
  <c r="AI63" i="51" s="1"/>
  <c r="AG62" i="51"/>
  <c r="AH62" i="51" s="1"/>
  <c r="AI62" i="51" s="1"/>
  <c r="AH61" i="51"/>
  <c r="AI61" i="51" s="1"/>
  <c r="AG61" i="51"/>
  <c r="AG60" i="51"/>
  <c r="AH60" i="51" s="1"/>
  <c r="AI60" i="51" s="1"/>
  <c r="AG59" i="51"/>
  <c r="AH59" i="51" s="1"/>
  <c r="AI59" i="51" s="1"/>
  <c r="AG58" i="51"/>
  <c r="AH58" i="51" s="1"/>
  <c r="AI58" i="51" s="1"/>
  <c r="AH57" i="51"/>
  <c r="AI57" i="51" s="1"/>
  <c r="AG57" i="51"/>
  <c r="AG56" i="51"/>
  <c r="AH56" i="51" s="1"/>
  <c r="AI56" i="51" s="1"/>
  <c r="AG55" i="51"/>
  <c r="AH55" i="51" s="1"/>
  <c r="AI55" i="51" s="1"/>
  <c r="AG54" i="51"/>
  <c r="AH54" i="51" s="1"/>
  <c r="AI54" i="51" s="1"/>
  <c r="AH53" i="51"/>
  <c r="AI53" i="51" s="1"/>
  <c r="AG53" i="51"/>
  <c r="AG52" i="51"/>
  <c r="AH52" i="51" s="1"/>
  <c r="AI52" i="51" s="1"/>
  <c r="AG51" i="51"/>
  <c r="AH51" i="51" s="1"/>
  <c r="AI51" i="51" s="1"/>
  <c r="AI50" i="51"/>
  <c r="AG50" i="51"/>
  <c r="AH50" i="51" s="1"/>
  <c r="AH49" i="51"/>
  <c r="AI49" i="51" s="1"/>
  <c r="AG49" i="51"/>
  <c r="AG48" i="51"/>
  <c r="AH48" i="51" s="1"/>
  <c r="AI48" i="51" s="1"/>
  <c r="AG47" i="51"/>
  <c r="AH47" i="51" s="1"/>
  <c r="AI47" i="51" s="1"/>
  <c r="AI46" i="51"/>
  <c r="AG46" i="51"/>
  <c r="AH46" i="51" s="1"/>
  <c r="AH45" i="51"/>
  <c r="AI45" i="51" s="1"/>
  <c r="AG45" i="51"/>
  <c r="AG44" i="51"/>
  <c r="AH44" i="51" s="1"/>
  <c r="AI44" i="51" s="1"/>
  <c r="AH43" i="51"/>
  <c r="AI43" i="51" s="1"/>
  <c r="AG43" i="51"/>
  <c r="AH42" i="51"/>
  <c r="AI42" i="51" s="1"/>
  <c r="AG42" i="51"/>
  <c r="AG41" i="51"/>
  <c r="AH41" i="51" s="1"/>
  <c r="AI41" i="51" s="1"/>
  <c r="AI40" i="51"/>
  <c r="AH40" i="51"/>
  <c r="AG40" i="51"/>
  <c r="AI39" i="51"/>
  <c r="AH39" i="51"/>
  <c r="AG39" i="51"/>
  <c r="AH38" i="51"/>
  <c r="AI38" i="51" s="1"/>
  <c r="AG38" i="51"/>
  <c r="AG37" i="51"/>
  <c r="AH37" i="51" s="1"/>
  <c r="AI37" i="51" s="1"/>
  <c r="AG36" i="51"/>
  <c r="AH36" i="51" s="1"/>
  <c r="AI36" i="51" s="1"/>
  <c r="AI35" i="51"/>
  <c r="AH35" i="51"/>
  <c r="AG35" i="51"/>
  <c r="AH34" i="51"/>
  <c r="AI34" i="51" s="1"/>
  <c r="AG34" i="51"/>
  <c r="AG33" i="51"/>
  <c r="AH33" i="51" s="1"/>
  <c r="AI33" i="51" s="1"/>
  <c r="AG32" i="51"/>
  <c r="AH32" i="51" s="1"/>
  <c r="AI32" i="51" s="1"/>
  <c r="AI31" i="51"/>
  <c r="AH31" i="51"/>
  <c r="AG31" i="51"/>
  <c r="AG30" i="51"/>
  <c r="AH30" i="51" s="1"/>
  <c r="AI30" i="51" s="1"/>
  <c r="AG29" i="51"/>
  <c r="AH29" i="51" s="1"/>
  <c r="AI29" i="51" s="1"/>
  <c r="AG28" i="51"/>
  <c r="AH28" i="51" s="1"/>
  <c r="AI28" i="51" s="1"/>
  <c r="AH27" i="51"/>
  <c r="AI27" i="51" s="1"/>
  <c r="AG27" i="51"/>
  <c r="AH26" i="51"/>
  <c r="AI26" i="51" s="1"/>
  <c r="AG26" i="51"/>
  <c r="AG25" i="51"/>
  <c r="AH25" i="51" s="1"/>
  <c r="AI25" i="51" s="1"/>
  <c r="AG24" i="51"/>
  <c r="AH24" i="51" s="1"/>
  <c r="AI24" i="51" s="1"/>
  <c r="AI23" i="51"/>
  <c r="AH23" i="51"/>
  <c r="AG23" i="51"/>
  <c r="AG22" i="51"/>
  <c r="AH22" i="51" s="1"/>
  <c r="AI22" i="51" s="1"/>
  <c r="AG21" i="51"/>
  <c r="AH21" i="51" s="1"/>
  <c r="AI21" i="51" s="1"/>
  <c r="AG20" i="51"/>
  <c r="AH20" i="51" s="1"/>
  <c r="AI20" i="51" s="1"/>
  <c r="AH19" i="51"/>
  <c r="AI19" i="51" s="1"/>
  <c r="AG19" i="51"/>
  <c r="AH18" i="51"/>
  <c r="AI18" i="51" s="1"/>
  <c r="AG18" i="51"/>
  <c r="AG17" i="51"/>
  <c r="AH17" i="51" s="1"/>
  <c r="AI17" i="51" s="1"/>
  <c r="AG16" i="51"/>
  <c r="AH16" i="51" s="1"/>
  <c r="AI16" i="51" s="1"/>
  <c r="AI15" i="51"/>
  <c r="AH15" i="51"/>
  <c r="AG15" i="51"/>
  <c r="AG14" i="51"/>
  <c r="AH14" i="51" s="1"/>
  <c r="AI14" i="51" s="1"/>
  <c r="AG13" i="51"/>
  <c r="AH13" i="51" s="1"/>
  <c r="AI13" i="51" s="1"/>
  <c r="AG12" i="51"/>
  <c r="AH12" i="51" s="1"/>
  <c r="AI12" i="51" s="1"/>
  <c r="AH11" i="51"/>
  <c r="AI11" i="51" s="1"/>
  <c r="AG11" i="51"/>
  <c r="AH10" i="51"/>
  <c r="AI10" i="51" s="1"/>
  <c r="AG10" i="51"/>
  <c r="AG9" i="51"/>
  <c r="AH9" i="51" s="1"/>
  <c r="AI9" i="51" s="1"/>
  <c r="AG8" i="51"/>
  <c r="AH8" i="51" s="1"/>
  <c r="AI8" i="51" s="1"/>
  <c r="AI7" i="51"/>
  <c r="AH7" i="51"/>
  <c r="AG7" i="51"/>
  <c r="AG6" i="51"/>
  <c r="AH6" i="51" s="1"/>
  <c r="AI6" i="51" s="1"/>
  <c r="AG5" i="51"/>
  <c r="AH5" i="51" s="1"/>
  <c r="AI5" i="51" s="1"/>
  <c r="AG4" i="51"/>
  <c r="AH4" i="51" s="1"/>
  <c r="AI4" i="51" s="1"/>
  <c r="AF434" i="21"/>
  <c r="AF435" i="21" s="1"/>
  <c r="AE434" i="21"/>
  <c r="AE435" i="21" s="1"/>
  <c r="AD434" i="21"/>
  <c r="AD435" i="21" s="1"/>
  <c r="AC434" i="21"/>
  <c r="AC435" i="21" s="1"/>
  <c r="AB434" i="21"/>
  <c r="AB435" i="21" s="1"/>
  <c r="AA434" i="21"/>
  <c r="AA435" i="21" s="1"/>
  <c r="Z434" i="21"/>
  <c r="Z435" i="21" s="1"/>
  <c r="Y434" i="21"/>
  <c r="Y435" i="21" s="1"/>
  <c r="X434" i="21"/>
  <c r="X435" i="21" s="1"/>
  <c r="W434" i="21"/>
  <c r="W435" i="21" s="1"/>
  <c r="V434" i="21"/>
  <c r="V435" i="21" s="1"/>
  <c r="U434" i="21"/>
  <c r="U435" i="21" s="1"/>
  <c r="T434" i="21"/>
  <c r="T435" i="21" s="1"/>
  <c r="S434" i="21"/>
  <c r="S435" i="21" s="1"/>
  <c r="R434" i="21"/>
  <c r="R435" i="21" s="1"/>
  <c r="Q434" i="21"/>
  <c r="Q435" i="21" s="1"/>
  <c r="P434" i="21"/>
  <c r="P435" i="21" s="1"/>
  <c r="O434" i="21"/>
  <c r="O435" i="21" s="1"/>
  <c r="N434" i="21"/>
  <c r="N435" i="21" s="1"/>
  <c r="M434" i="21"/>
  <c r="M435" i="21" s="1"/>
  <c r="L434" i="21"/>
  <c r="L435" i="21" s="1"/>
  <c r="K434" i="21"/>
  <c r="K435" i="21" s="1"/>
  <c r="J434" i="21"/>
  <c r="J435" i="21" s="1"/>
  <c r="I434" i="21"/>
  <c r="I435" i="21" s="1"/>
  <c r="H434" i="21"/>
  <c r="H435" i="21" s="1"/>
  <c r="G434" i="21"/>
  <c r="G435" i="21" s="1"/>
  <c r="F434" i="21"/>
  <c r="F435" i="21" s="1"/>
  <c r="E434" i="21"/>
  <c r="E435" i="21" s="1"/>
  <c r="D434" i="21"/>
  <c r="D435" i="21" s="1"/>
  <c r="C434" i="21"/>
  <c r="C435" i="21" s="1"/>
  <c r="AG433" i="21"/>
  <c r="AH433" i="21" s="1"/>
  <c r="AI433" i="21" s="1"/>
  <c r="AG432" i="21"/>
  <c r="AH432" i="21" s="1"/>
  <c r="AI432" i="21" s="1"/>
  <c r="AI431" i="21"/>
  <c r="AH431" i="21"/>
  <c r="AG431" i="21"/>
  <c r="AG430" i="21"/>
  <c r="AH430" i="21" s="1"/>
  <c r="AI430" i="21" s="1"/>
  <c r="AG429" i="21"/>
  <c r="AH429" i="21" s="1"/>
  <c r="AI429" i="21" s="1"/>
  <c r="AG428" i="21"/>
  <c r="AH428" i="21" s="1"/>
  <c r="AI428" i="21" s="1"/>
  <c r="AG427" i="21"/>
  <c r="AH427" i="21" s="1"/>
  <c r="AI427" i="21" s="1"/>
  <c r="AH426" i="21"/>
  <c r="AI426" i="21" s="1"/>
  <c r="AG426" i="21"/>
  <c r="AG425" i="21"/>
  <c r="AH425" i="21" s="1"/>
  <c r="AI425" i="21" s="1"/>
  <c r="AG424" i="21"/>
  <c r="AH424" i="21" s="1"/>
  <c r="AI424" i="21" s="1"/>
  <c r="AI423" i="21"/>
  <c r="AH423" i="21"/>
  <c r="AG423" i="21"/>
  <c r="AG422" i="21"/>
  <c r="AH422" i="21" s="1"/>
  <c r="AI422" i="21" s="1"/>
  <c r="AG421" i="21"/>
  <c r="AH421" i="21" s="1"/>
  <c r="AI421" i="21" s="1"/>
  <c r="AG420" i="21"/>
  <c r="AH420" i="21" s="1"/>
  <c r="AI420" i="21" s="1"/>
  <c r="AG419" i="21"/>
  <c r="AH419" i="21" s="1"/>
  <c r="AI419" i="21" s="1"/>
  <c r="AH418" i="21"/>
  <c r="AI418" i="21" s="1"/>
  <c r="AG418" i="21"/>
  <c r="AG417" i="21"/>
  <c r="AH417" i="21" s="1"/>
  <c r="AI417" i="21" s="1"/>
  <c r="AG416" i="21"/>
  <c r="AH416" i="21" s="1"/>
  <c r="AI416" i="21" s="1"/>
  <c r="AI415" i="21"/>
  <c r="AH415" i="21"/>
  <c r="AG415" i="21"/>
  <c r="AG414" i="21"/>
  <c r="AH414" i="21" s="1"/>
  <c r="AI414" i="21" s="1"/>
  <c r="AG413" i="21"/>
  <c r="AH413" i="21" s="1"/>
  <c r="AI413" i="21" s="1"/>
  <c r="AG412" i="21"/>
  <c r="AH412" i="21" s="1"/>
  <c r="AI412" i="21" s="1"/>
  <c r="AG411" i="21"/>
  <c r="AH411" i="21" s="1"/>
  <c r="AI411" i="21" s="1"/>
  <c r="AH410" i="21"/>
  <c r="AI410" i="21" s="1"/>
  <c r="AG410" i="21"/>
  <c r="AG409" i="21"/>
  <c r="AH409" i="21" s="1"/>
  <c r="AI409" i="21" s="1"/>
  <c r="AG408" i="21"/>
  <c r="AH408" i="21" s="1"/>
  <c r="AI408" i="21" s="1"/>
  <c r="AI407" i="21"/>
  <c r="AH407" i="21"/>
  <c r="AG407" i="21"/>
  <c r="AG406" i="21"/>
  <c r="AH406" i="21" s="1"/>
  <c r="AI406" i="21" s="1"/>
  <c r="AG405" i="21"/>
  <c r="AH405" i="21" s="1"/>
  <c r="AI405" i="21" s="1"/>
  <c r="AI404" i="21"/>
  <c r="AH404" i="21"/>
  <c r="AG404" i="21"/>
  <c r="AG403" i="21"/>
  <c r="AH403" i="21" s="1"/>
  <c r="AI403" i="21" s="1"/>
  <c r="AH402" i="21"/>
  <c r="AI402" i="21" s="1"/>
  <c r="AG402" i="21"/>
  <c r="AG401" i="21"/>
  <c r="AH401" i="21" s="1"/>
  <c r="AI401" i="21" s="1"/>
  <c r="AG400" i="21"/>
  <c r="AH400" i="21" s="1"/>
  <c r="AI400" i="21" s="1"/>
  <c r="AI399" i="21"/>
  <c r="AH399" i="21"/>
  <c r="AG399" i="21"/>
  <c r="AG398" i="21"/>
  <c r="AH398" i="21" s="1"/>
  <c r="AI398" i="21" s="1"/>
  <c r="AG397" i="21"/>
  <c r="AH397" i="21" s="1"/>
  <c r="AI397" i="21" s="1"/>
  <c r="AI396" i="21"/>
  <c r="AH396" i="21"/>
  <c r="AG396" i="21"/>
  <c r="AG395" i="21"/>
  <c r="AH395" i="21" s="1"/>
  <c r="AI395" i="21" s="1"/>
  <c r="AH394" i="21"/>
  <c r="AI394" i="21" s="1"/>
  <c r="AG394" i="21"/>
  <c r="AG393" i="21"/>
  <c r="AH393" i="21" s="1"/>
  <c r="AI393" i="21" s="1"/>
  <c r="AG392" i="21"/>
  <c r="AH392" i="21" s="1"/>
  <c r="AI392" i="21" s="1"/>
  <c r="AI391" i="21"/>
  <c r="AH391" i="21"/>
  <c r="AG391" i="21"/>
  <c r="AG390" i="21"/>
  <c r="AH390" i="21" s="1"/>
  <c r="AI390" i="21" s="1"/>
  <c r="AG389" i="21"/>
  <c r="AH389" i="21" s="1"/>
  <c r="AI389" i="21" s="1"/>
  <c r="AI388" i="21"/>
  <c r="AH388" i="21"/>
  <c r="AG388" i="21"/>
  <c r="AG387" i="21"/>
  <c r="AH387" i="21" s="1"/>
  <c r="AI387" i="21" s="1"/>
  <c r="AH386" i="21"/>
  <c r="AI386" i="21" s="1"/>
  <c r="AG386" i="21"/>
  <c r="AG385" i="21"/>
  <c r="AH385" i="21" s="1"/>
  <c r="AI385" i="21" s="1"/>
  <c r="AG384" i="21"/>
  <c r="AH384" i="21" s="1"/>
  <c r="AI384" i="21" s="1"/>
  <c r="AI383" i="21"/>
  <c r="AH383" i="21"/>
  <c r="AG383" i="21"/>
  <c r="AG382" i="21"/>
  <c r="AH382" i="21" s="1"/>
  <c r="AI382" i="21" s="1"/>
  <c r="AG381" i="21"/>
  <c r="AH381" i="21" s="1"/>
  <c r="AI381" i="21" s="1"/>
  <c r="AG380" i="21"/>
  <c r="AH380" i="21" s="1"/>
  <c r="AI380" i="21" s="1"/>
  <c r="AG379" i="21"/>
  <c r="AH379" i="21" s="1"/>
  <c r="AI379" i="21" s="1"/>
  <c r="AH378" i="21"/>
  <c r="AI378" i="21" s="1"/>
  <c r="AG378" i="21"/>
  <c r="AG377" i="21"/>
  <c r="AH377" i="21" s="1"/>
  <c r="AI377" i="21" s="1"/>
  <c r="AG376" i="21"/>
  <c r="AH376" i="21" s="1"/>
  <c r="AI376" i="21" s="1"/>
  <c r="AI375" i="21"/>
  <c r="AH375" i="21"/>
  <c r="AG375" i="21"/>
  <c r="AG374" i="21"/>
  <c r="AH374" i="21" s="1"/>
  <c r="AI374" i="21" s="1"/>
  <c r="AG373" i="21"/>
  <c r="AH373" i="21" s="1"/>
  <c r="AI373" i="21" s="1"/>
  <c r="AG372" i="21"/>
  <c r="AH372" i="21" s="1"/>
  <c r="AI372" i="21" s="1"/>
  <c r="AG371" i="21"/>
  <c r="AH371" i="21" s="1"/>
  <c r="AI371" i="21" s="1"/>
  <c r="AH370" i="21"/>
  <c r="AI370" i="21" s="1"/>
  <c r="AG370" i="21"/>
  <c r="AG369" i="21"/>
  <c r="AH369" i="21" s="1"/>
  <c r="AI369" i="21" s="1"/>
  <c r="AG368" i="21"/>
  <c r="AH368" i="21" s="1"/>
  <c r="AI368" i="21" s="1"/>
  <c r="AI367" i="21"/>
  <c r="AH367" i="21"/>
  <c r="AG367" i="21"/>
  <c r="AG366" i="21"/>
  <c r="AH366" i="21" s="1"/>
  <c r="AI366" i="21" s="1"/>
  <c r="AG365" i="21"/>
  <c r="AH365" i="21" s="1"/>
  <c r="AI365" i="21" s="1"/>
  <c r="AG364" i="21"/>
  <c r="AH364" i="21" s="1"/>
  <c r="AI364" i="21" s="1"/>
  <c r="AG363" i="21"/>
  <c r="AH363" i="21" s="1"/>
  <c r="AI363" i="21" s="1"/>
  <c r="AH362" i="21"/>
  <c r="AI362" i="21" s="1"/>
  <c r="AG362" i="21"/>
  <c r="AG361" i="21"/>
  <c r="AH361" i="21" s="1"/>
  <c r="AI361" i="21" s="1"/>
  <c r="AG360" i="21"/>
  <c r="AH360" i="21" s="1"/>
  <c r="AI360" i="21" s="1"/>
  <c r="AI359" i="21"/>
  <c r="AH359" i="21"/>
  <c r="AG359" i="21"/>
  <c r="AG358" i="21"/>
  <c r="AH358" i="21" s="1"/>
  <c r="AI358" i="21" s="1"/>
  <c r="AG357" i="21"/>
  <c r="AH357" i="21" s="1"/>
  <c r="AI357" i="21" s="1"/>
  <c r="AG356" i="21"/>
  <c r="AH356" i="21" s="1"/>
  <c r="AI356" i="21" s="1"/>
  <c r="AG355" i="21"/>
  <c r="AH355" i="21" s="1"/>
  <c r="AI355" i="21" s="1"/>
  <c r="AH354" i="21"/>
  <c r="AI354" i="21" s="1"/>
  <c r="AG354" i="21"/>
  <c r="AG353" i="21"/>
  <c r="AH353" i="21" s="1"/>
  <c r="AI353" i="21" s="1"/>
  <c r="AG352" i="21"/>
  <c r="AH352" i="21" s="1"/>
  <c r="AI352" i="21" s="1"/>
  <c r="AI351" i="21"/>
  <c r="AH351" i="21"/>
  <c r="AG351" i="21"/>
  <c r="AG350" i="21"/>
  <c r="AH350" i="21" s="1"/>
  <c r="AI350" i="21" s="1"/>
  <c r="AG349" i="21"/>
  <c r="AH349" i="21" s="1"/>
  <c r="AI349" i="21" s="1"/>
  <c r="AG348" i="21"/>
  <c r="AH348" i="21" s="1"/>
  <c r="AI348" i="21" s="1"/>
  <c r="AG347" i="21"/>
  <c r="AH347" i="21" s="1"/>
  <c r="AI347" i="21" s="1"/>
  <c r="AH346" i="21"/>
  <c r="AI346" i="21" s="1"/>
  <c r="AG346" i="21"/>
  <c r="AG345" i="21"/>
  <c r="AH345" i="21" s="1"/>
  <c r="AI345" i="21" s="1"/>
  <c r="AG344" i="21"/>
  <c r="AH344" i="21" s="1"/>
  <c r="AI344" i="21" s="1"/>
  <c r="AI343" i="21"/>
  <c r="AH343" i="21"/>
  <c r="AG343" i="21"/>
  <c r="AG342" i="21"/>
  <c r="AH342" i="21" s="1"/>
  <c r="AI342" i="21" s="1"/>
  <c r="AG341" i="21"/>
  <c r="AH341" i="21" s="1"/>
  <c r="AI341" i="21" s="1"/>
  <c r="AI340" i="21"/>
  <c r="AH340" i="21"/>
  <c r="AG340" i="21"/>
  <c r="AG339" i="21"/>
  <c r="AH339" i="21" s="1"/>
  <c r="AI339" i="21" s="1"/>
  <c r="AH338" i="21"/>
  <c r="AI338" i="21" s="1"/>
  <c r="AG338" i="21"/>
  <c r="AH337" i="21"/>
  <c r="AI337" i="21" s="1"/>
  <c r="AG337" i="21"/>
  <c r="AG336" i="21"/>
  <c r="AH336" i="21" s="1"/>
  <c r="AI336" i="21" s="1"/>
  <c r="AI335" i="21"/>
  <c r="AH335" i="21"/>
  <c r="AG335" i="21"/>
  <c r="AG334" i="21"/>
  <c r="AH334" i="21" s="1"/>
  <c r="AI334" i="21" s="1"/>
  <c r="AG333" i="21"/>
  <c r="AH333" i="21" s="1"/>
  <c r="AI333" i="21" s="1"/>
  <c r="AG332" i="21"/>
  <c r="AH332" i="21" s="1"/>
  <c r="AI332" i="21" s="1"/>
  <c r="AG331" i="21"/>
  <c r="AH331" i="21" s="1"/>
  <c r="AI331" i="21" s="1"/>
  <c r="AH330" i="21"/>
  <c r="AI330" i="21" s="1"/>
  <c r="AG330" i="21"/>
  <c r="AH329" i="21"/>
  <c r="AI329" i="21" s="1"/>
  <c r="AG329" i="21"/>
  <c r="AG328" i="21"/>
  <c r="AH328" i="21" s="1"/>
  <c r="AI328" i="21" s="1"/>
  <c r="AI327" i="21"/>
  <c r="AH327" i="21"/>
  <c r="AG327" i="21"/>
  <c r="AG326" i="21"/>
  <c r="AH326" i="21" s="1"/>
  <c r="AI326" i="21" s="1"/>
  <c r="AG325" i="21"/>
  <c r="AH325" i="21" s="1"/>
  <c r="AI325" i="21" s="1"/>
  <c r="AG324" i="21"/>
  <c r="AH324" i="21" s="1"/>
  <c r="AI324" i="21" s="1"/>
  <c r="AG323" i="21"/>
  <c r="AH323" i="21" s="1"/>
  <c r="AI323" i="21" s="1"/>
  <c r="AH322" i="21"/>
  <c r="AI322" i="21" s="1"/>
  <c r="AG322" i="21"/>
  <c r="AH321" i="21"/>
  <c r="AI321" i="21" s="1"/>
  <c r="AG321" i="21"/>
  <c r="AG320" i="21"/>
  <c r="AH320" i="21" s="1"/>
  <c r="AI320" i="21" s="1"/>
  <c r="AI319" i="21"/>
  <c r="AH319" i="21"/>
  <c r="AG319" i="21"/>
  <c r="AG318" i="21"/>
  <c r="AH318" i="21" s="1"/>
  <c r="AI318" i="21" s="1"/>
  <c r="AG317" i="21"/>
  <c r="AH317" i="21" s="1"/>
  <c r="AI317" i="21" s="1"/>
  <c r="AG316" i="21"/>
  <c r="AH316" i="21" s="1"/>
  <c r="AI316" i="21" s="1"/>
  <c r="AG315" i="21"/>
  <c r="AH315" i="21" s="1"/>
  <c r="AI315" i="21" s="1"/>
  <c r="AH314" i="21"/>
  <c r="AI314" i="21" s="1"/>
  <c r="AG314" i="21"/>
  <c r="AH313" i="21"/>
  <c r="AI313" i="21" s="1"/>
  <c r="AG313" i="21"/>
  <c r="AG312" i="21"/>
  <c r="AH312" i="21" s="1"/>
  <c r="AI312" i="21" s="1"/>
  <c r="AI311" i="21"/>
  <c r="AH311" i="21"/>
  <c r="AG311" i="21"/>
  <c r="AG310" i="21"/>
  <c r="AH310" i="21" s="1"/>
  <c r="AI310" i="21" s="1"/>
  <c r="AG309" i="21"/>
  <c r="AH309" i="21" s="1"/>
  <c r="AI309" i="21" s="1"/>
  <c r="AG308" i="21"/>
  <c r="AH308" i="21" s="1"/>
  <c r="AI308" i="21" s="1"/>
  <c r="AG307" i="21"/>
  <c r="AH307" i="21" s="1"/>
  <c r="AI307" i="21" s="1"/>
  <c r="AH306" i="21"/>
  <c r="AI306" i="21" s="1"/>
  <c r="AG306" i="21"/>
  <c r="AH305" i="21"/>
  <c r="AI305" i="21" s="1"/>
  <c r="AG305" i="21"/>
  <c r="AG304" i="21"/>
  <c r="AH304" i="21" s="1"/>
  <c r="AI304" i="21" s="1"/>
  <c r="AI303" i="21"/>
  <c r="AH303" i="21"/>
  <c r="AG303" i="21"/>
  <c r="AG302" i="21"/>
  <c r="AH302" i="21" s="1"/>
  <c r="AI302" i="21" s="1"/>
  <c r="AG301" i="21"/>
  <c r="AH301" i="21" s="1"/>
  <c r="AI301" i="21" s="1"/>
  <c r="AG300" i="21"/>
  <c r="AH300" i="21" s="1"/>
  <c r="AI300" i="21" s="1"/>
  <c r="AG299" i="21"/>
  <c r="AH299" i="21" s="1"/>
  <c r="AI299" i="21" s="1"/>
  <c r="AH298" i="21"/>
  <c r="AI298" i="21" s="1"/>
  <c r="AG298" i="21"/>
  <c r="AH297" i="21"/>
  <c r="AI297" i="21" s="1"/>
  <c r="AG297" i="21"/>
  <c r="AG296" i="21"/>
  <c r="AH296" i="21" s="1"/>
  <c r="AI296" i="21" s="1"/>
  <c r="AI295" i="21"/>
  <c r="AH295" i="21"/>
  <c r="AG295" i="21"/>
  <c r="AG294" i="21"/>
  <c r="AH294" i="21" s="1"/>
  <c r="AI294" i="21" s="1"/>
  <c r="AG293" i="21"/>
  <c r="AH293" i="21" s="1"/>
  <c r="AI293" i="21" s="1"/>
  <c r="AG292" i="21"/>
  <c r="AH292" i="21" s="1"/>
  <c r="AI292" i="21" s="1"/>
  <c r="AG291" i="21"/>
  <c r="AH291" i="21" s="1"/>
  <c r="AI291" i="21" s="1"/>
  <c r="AH290" i="21"/>
  <c r="AI290" i="21" s="1"/>
  <c r="AG290" i="21"/>
  <c r="AH289" i="21"/>
  <c r="AI289" i="21" s="1"/>
  <c r="AG289" i="21"/>
  <c r="AG288" i="21"/>
  <c r="AH288" i="21" s="1"/>
  <c r="AI288" i="21" s="1"/>
  <c r="AI287" i="21"/>
  <c r="AH287" i="21"/>
  <c r="AG287" i="21"/>
  <c r="AG286" i="21"/>
  <c r="AH286" i="21" s="1"/>
  <c r="AI286" i="21" s="1"/>
  <c r="AG285" i="21"/>
  <c r="AH285" i="21" s="1"/>
  <c r="AI285" i="21" s="1"/>
  <c r="AG284" i="21"/>
  <c r="AH284" i="21" s="1"/>
  <c r="AI284" i="21" s="1"/>
  <c r="AG283" i="21"/>
  <c r="AH283" i="21" s="1"/>
  <c r="AI283" i="21" s="1"/>
  <c r="AH282" i="21"/>
  <c r="AI282" i="21" s="1"/>
  <c r="AG282" i="21"/>
  <c r="AH281" i="21"/>
  <c r="AI281" i="21" s="1"/>
  <c r="AG281" i="21"/>
  <c r="AG280" i="21"/>
  <c r="AH280" i="21" s="1"/>
  <c r="AI280" i="21" s="1"/>
  <c r="AI279" i="21"/>
  <c r="AH279" i="21"/>
  <c r="AG279" i="21"/>
  <c r="AG278" i="21"/>
  <c r="AH278" i="21" s="1"/>
  <c r="AI278" i="21" s="1"/>
  <c r="AG277" i="21"/>
  <c r="AH277" i="21" s="1"/>
  <c r="AI277" i="21" s="1"/>
  <c r="AG276" i="21"/>
  <c r="AH276" i="21" s="1"/>
  <c r="AI276" i="21" s="1"/>
  <c r="AG275" i="21"/>
  <c r="AH275" i="21" s="1"/>
  <c r="AI275" i="21" s="1"/>
  <c r="AH274" i="21"/>
  <c r="AI274" i="21" s="1"/>
  <c r="AG274" i="21"/>
  <c r="AH273" i="21"/>
  <c r="AI273" i="21" s="1"/>
  <c r="AG273" i="21"/>
  <c r="AG272" i="21"/>
  <c r="AH272" i="21" s="1"/>
  <c r="AI272" i="21" s="1"/>
  <c r="AI271" i="21"/>
  <c r="AH271" i="21"/>
  <c r="AG271" i="21"/>
  <c r="AG270" i="21"/>
  <c r="AH270" i="21" s="1"/>
  <c r="AI270" i="21" s="1"/>
  <c r="AG269" i="21"/>
  <c r="AH269" i="21" s="1"/>
  <c r="AI269" i="21" s="1"/>
  <c r="AG268" i="21"/>
  <c r="AH268" i="21" s="1"/>
  <c r="AI268" i="21" s="1"/>
  <c r="AG267" i="21"/>
  <c r="AH267" i="21" s="1"/>
  <c r="AI267" i="21" s="1"/>
  <c r="AH266" i="21"/>
  <c r="AI266" i="21" s="1"/>
  <c r="AG266" i="21"/>
  <c r="AH265" i="21"/>
  <c r="AI265" i="21" s="1"/>
  <c r="AG265" i="21"/>
  <c r="AG264" i="21"/>
  <c r="AH264" i="21" s="1"/>
  <c r="AI264" i="21" s="1"/>
  <c r="AI263" i="21"/>
  <c r="AH263" i="21"/>
  <c r="AG263" i="21"/>
  <c r="AG262" i="21"/>
  <c r="AH262" i="21" s="1"/>
  <c r="AI262" i="21" s="1"/>
  <c r="AG261" i="21"/>
  <c r="AH261" i="21" s="1"/>
  <c r="AI261" i="21" s="1"/>
  <c r="AG260" i="21"/>
  <c r="AH260" i="21" s="1"/>
  <c r="AI260" i="21" s="1"/>
  <c r="AG259" i="21"/>
  <c r="AH259" i="21" s="1"/>
  <c r="AI259" i="21" s="1"/>
  <c r="AH258" i="21"/>
  <c r="AI258" i="21" s="1"/>
  <c r="AG258" i="21"/>
  <c r="AH257" i="21"/>
  <c r="AI257" i="21" s="1"/>
  <c r="AG257" i="21"/>
  <c r="AG256" i="21"/>
  <c r="AH256" i="21" s="1"/>
  <c r="AI256" i="21" s="1"/>
  <c r="AG255" i="21"/>
  <c r="AH255" i="21" s="1"/>
  <c r="AI255" i="21" s="1"/>
  <c r="AG254" i="21"/>
  <c r="AH254" i="21" s="1"/>
  <c r="AI254" i="21" s="1"/>
  <c r="AG253" i="21"/>
  <c r="AH253" i="21" s="1"/>
  <c r="AI253" i="21" s="1"/>
  <c r="AG252" i="21"/>
  <c r="AH252" i="21" s="1"/>
  <c r="AI252" i="21" s="1"/>
  <c r="AG251" i="21"/>
  <c r="AH251" i="21" s="1"/>
  <c r="AI251" i="21" s="1"/>
  <c r="AH250" i="21"/>
  <c r="AI250" i="21" s="1"/>
  <c r="AG250" i="21"/>
  <c r="AH249" i="21"/>
  <c r="AI249" i="21" s="1"/>
  <c r="AG249" i="21"/>
  <c r="AG248" i="21"/>
  <c r="AH248" i="21" s="1"/>
  <c r="AI248" i="21" s="1"/>
  <c r="AG247" i="21"/>
  <c r="AH247" i="21" s="1"/>
  <c r="AI247" i="21" s="1"/>
  <c r="AG246" i="21"/>
  <c r="AH246" i="21" s="1"/>
  <c r="AI246" i="21" s="1"/>
  <c r="AG245" i="21"/>
  <c r="AH245" i="21" s="1"/>
  <c r="AI245" i="21" s="1"/>
  <c r="AG244" i="21"/>
  <c r="AH244" i="21" s="1"/>
  <c r="AI244" i="21" s="1"/>
  <c r="AG243" i="21"/>
  <c r="AH243" i="21" s="1"/>
  <c r="AI243" i="21" s="1"/>
  <c r="AH242" i="21"/>
  <c r="AI242" i="21" s="1"/>
  <c r="AG242" i="21"/>
  <c r="AH241" i="21"/>
  <c r="AI241" i="21" s="1"/>
  <c r="AG241" i="21"/>
  <c r="AG240" i="21"/>
  <c r="AH240" i="21" s="1"/>
  <c r="AI240" i="21" s="1"/>
  <c r="AG239" i="21"/>
  <c r="AH239" i="21" s="1"/>
  <c r="AI239" i="21" s="1"/>
  <c r="AG238" i="21"/>
  <c r="AH238" i="21" s="1"/>
  <c r="AI238" i="21" s="1"/>
  <c r="AG237" i="21"/>
  <c r="AH237" i="21" s="1"/>
  <c r="AI237" i="21" s="1"/>
  <c r="AG236" i="21"/>
  <c r="AH236" i="21" s="1"/>
  <c r="AI236" i="21" s="1"/>
  <c r="AG235" i="21"/>
  <c r="AH235" i="21" s="1"/>
  <c r="AI235" i="21" s="1"/>
  <c r="AH234" i="21"/>
  <c r="AI234" i="21" s="1"/>
  <c r="AG234" i="21"/>
  <c r="AG233" i="21"/>
  <c r="AH233" i="21" s="1"/>
  <c r="AI233" i="21" s="1"/>
  <c r="AG232" i="21"/>
  <c r="AH232" i="21" s="1"/>
  <c r="AI232" i="21" s="1"/>
  <c r="AG231" i="21"/>
  <c r="AH231" i="21" s="1"/>
  <c r="AI231" i="21" s="1"/>
  <c r="AG230" i="21"/>
  <c r="AH230" i="21" s="1"/>
  <c r="AI230" i="21" s="1"/>
  <c r="AG229" i="21"/>
  <c r="AH229" i="21" s="1"/>
  <c r="AI229" i="21" s="1"/>
  <c r="AG228" i="21"/>
  <c r="AH228" i="21" s="1"/>
  <c r="AI228" i="21" s="1"/>
  <c r="AG227" i="21"/>
  <c r="AH227" i="21" s="1"/>
  <c r="AI227" i="21" s="1"/>
  <c r="AH226" i="21"/>
  <c r="AI226" i="21" s="1"/>
  <c r="AG226" i="21"/>
  <c r="AG225" i="21"/>
  <c r="AH225" i="21" s="1"/>
  <c r="AI225" i="21" s="1"/>
  <c r="AG224" i="21"/>
  <c r="AH224" i="21" s="1"/>
  <c r="AI224" i="21" s="1"/>
  <c r="AG223" i="21"/>
  <c r="AH223" i="21" s="1"/>
  <c r="AI223" i="21" s="1"/>
  <c r="AG222" i="21"/>
  <c r="AH222" i="21" s="1"/>
  <c r="AI222" i="21" s="1"/>
  <c r="AG221" i="21"/>
  <c r="AH221" i="21" s="1"/>
  <c r="AI221" i="21" s="1"/>
  <c r="AG220" i="21"/>
  <c r="AH220" i="21" s="1"/>
  <c r="AI220" i="21" s="1"/>
  <c r="AG219" i="21"/>
  <c r="AH219" i="21" s="1"/>
  <c r="AI219" i="21" s="1"/>
  <c r="AH218" i="21"/>
  <c r="AI218" i="21" s="1"/>
  <c r="AG218" i="21"/>
  <c r="AG217" i="21"/>
  <c r="AH217" i="21" s="1"/>
  <c r="AI217" i="21" s="1"/>
  <c r="AG216" i="21"/>
  <c r="AH216" i="21" s="1"/>
  <c r="AI216" i="21" s="1"/>
  <c r="AG215" i="21"/>
  <c r="AH215" i="21" s="1"/>
  <c r="AI215" i="21" s="1"/>
  <c r="AH214" i="21"/>
  <c r="AI214" i="21" s="1"/>
  <c r="AG214" i="21"/>
  <c r="AG213" i="21"/>
  <c r="AH213" i="21" s="1"/>
  <c r="AI213" i="21" s="1"/>
  <c r="AG212" i="21"/>
  <c r="AH212" i="21" s="1"/>
  <c r="AI212" i="21" s="1"/>
  <c r="AG211" i="21"/>
  <c r="AH211" i="21" s="1"/>
  <c r="AI211" i="21" s="1"/>
  <c r="AH210" i="21"/>
  <c r="AI210" i="21" s="1"/>
  <c r="AG210" i="21"/>
  <c r="AG209" i="21"/>
  <c r="AH209" i="21" s="1"/>
  <c r="AI209" i="21" s="1"/>
  <c r="AG208" i="21"/>
  <c r="AH208" i="21" s="1"/>
  <c r="AI208" i="21" s="1"/>
  <c r="AG207" i="21"/>
  <c r="AH207" i="21" s="1"/>
  <c r="AI207" i="21" s="1"/>
  <c r="AG206" i="21"/>
  <c r="AH206" i="21" s="1"/>
  <c r="AI206" i="21" s="1"/>
  <c r="AG205" i="21"/>
  <c r="AH205" i="21" s="1"/>
  <c r="AI205" i="21" s="1"/>
  <c r="AG204" i="21"/>
  <c r="AH204" i="21" s="1"/>
  <c r="AI204" i="21" s="1"/>
  <c r="AG203" i="21"/>
  <c r="AH203" i="21" s="1"/>
  <c r="AI203" i="21" s="1"/>
  <c r="AH202" i="21"/>
  <c r="AI202" i="21" s="1"/>
  <c r="AG202" i="21"/>
  <c r="AH201" i="21"/>
  <c r="AI201" i="21" s="1"/>
  <c r="AG201" i="21"/>
  <c r="AG200" i="21"/>
  <c r="AH200" i="21" s="1"/>
  <c r="AI200" i="21" s="1"/>
  <c r="AG199" i="21"/>
  <c r="AH199" i="21" s="1"/>
  <c r="AI199" i="21" s="1"/>
  <c r="AG198" i="21"/>
  <c r="AH198" i="21" s="1"/>
  <c r="AI198" i="21" s="1"/>
  <c r="AG197" i="21"/>
  <c r="AH197" i="21" s="1"/>
  <c r="AI197" i="21" s="1"/>
  <c r="AG196" i="21"/>
  <c r="AH196" i="21" s="1"/>
  <c r="AI196" i="21" s="1"/>
  <c r="AG195" i="21"/>
  <c r="AH195" i="21" s="1"/>
  <c r="AI195" i="21" s="1"/>
  <c r="AH194" i="21"/>
  <c r="AI194" i="21" s="1"/>
  <c r="AG194" i="21"/>
  <c r="AG193" i="21"/>
  <c r="AH193" i="21" s="1"/>
  <c r="AI193" i="21" s="1"/>
  <c r="AG192" i="21"/>
  <c r="AH192" i="21" s="1"/>
  <c r="AI192" i="21" s="1"/>
  <c r="AG191" i="21"/>
  <c r="AH191" i="21" s="1"/>
  <c r="AI191" i="21" s="1"/>
  <c r="AG190" i="21"/>
  <c r="AH190" i="21" s="1"/>
  <c r="AI190" i="21" s="1"/>
  <c r="AG189" i="21"/>
  <c r="AH189" i="21" s="1"/>
  <c r="AI189" i="21" s="1"/>
  <c r="AG188" i="21"/>
  <c r="AH188" i="21" s="1"/>
  <c r="AI188" i="21" s="1"/>
  <c r="AG187" i="21"/>
  <c r="AH187" i="21" s="1"/>
  <c r="AI187" i="21" s="1"/>
  <c r="AH186" i="21"/>
  <c r="AI186" i="21" s="1"/>
  <c r="AG186" i="21"/>
  <c r="AG185" i="21"/>
  <c r="AH185" i="21" s="1"/>
  <c r="AI185" i="21" s="1"/>
  <c r="AG184" i="21"/>
  <c r="AH184" i="21" s="1"/>
  <c r="AI184" i="21" s="1"/>
  <c r="AG183" i="21"/>
  <c r="AH183" i="21" s="1"/>
  <c r="AI183" i="21" s="1"/>
  <c r="AG182" i="21"/>
  <c r="AH182" i="21" s="1"/>
  <c r="AI182" i="21" s="1"/>
  <c r="AG181" i="21"/>
  <c r="AH181" i="21" s="1"/>
  <c r="AI181" i="21" s="1"/>
  <c r="AG180" i="21"/>
  <c r="AH180" i="21" s="1"/>
  <c r="AI180" i="21" s="1"/>
  <c r="AG179" i="21"/>
  <c r="AH179" i="21" s="1"/>
  <c r="AI179" i="21" s="1"/>
  <c r="AH178" i="21"/>
  <c r="AI178" i="21" s="1"/>
  <c r="AG178" i="21"/>
  <c r="AG177" i="21"/>
  <c r="AH177" i="21" s="1"/>
  <c r="AI177" i="21" s="1"/>
  <c r="AG176" i="21"/>
  <c r="AH176" i="21" s="1"/>
  <c r="AI176" i="21" s="1"/>
  <c r="AH175" i="21"/>
  <c r="AI175" i="21" s="1"/>
  <c r="AG175" i="21"/>
  <c r="AG174" i="21"/>
  <c r="AH174" i="21" s="1"/>
  <c r="AI174" i="21" s="1"/>
  <c r="AG173" i="21"/>
  <c r="AH173" i="21" s="1"/>
  <c r="AI173" i="21" s="1"/>
  <c r="AG172" i="21"/>
  <c r="AH172" i="21" s="1"/>
  <c r="AI172" i="21" s="1"/>
  <c r="AG171" i="21"/>
  <c r="AH171" i="21" s="1"/>
  <c r="AI171" i="21" s="1"/>
  <c r="AG170" i="21"/>
  <c r="AH170" i="21" s="1"/>
  <c r="AI170" i="21" s="1"/>
  <c r="AG169" i="21"/>
  <c r="AH169" i="21" s="1"/>
  <c r="AI169" i="21" s="1"/>
  <c r="AG168" i="21"/>
  <c r="AH168" i="21" s="1"/>
  <c r="AI168" i="21" s="1"/>
  <c r="AH167" i="21"/>
  <c r="AI167" i="21" s="1"/>
  <c r="AG167" i="21"/>
  <c r="AG166" i="21"/>
  <c r="AH166" i="21" s="1"/>
  <c r="AI166" i="21" s="1"/>
  <c r="AG165" i="21"/>
  <c r="AH165" i="21" s="1"/>
  <c r="AI165" i="21" s="1"/>
  <c r="AG164" i="21"/>
  <c r="AH164" i="21" s="1"/>
  <c r="AI164" i="21" s="1"/>
  <c r="AG163" i="21"/>
  <c r="AH163" i="21" s="1"/>
  <c r="AI163" i="21" s="1"/>
  <c r="AG162" i="21"/>
  <c r="AH162" i="21" s="1"/>
  <c r="AI162" i="21" s="1"/>
  <c r="AG161" i="21"/>
  <c r="AH161" i="21" s="1"/>
  <c r="AI161" i="21" s="1"/>
  <c r="AG160" i="21"/>
  <c r="AH160" i="21" s="1"/>
  <c r="AI160" i="21" s="1"/>
  <c r="AH159" i="21"/>
  <c r="AI159" i="21" s="1"/>
  <c r="AG159" i="21"/>
  <c r="AH158" i="21"/>
  <c r="AI158" i="21" s="1"/>
  <c r="AG158" i="21"/>
  <c r="AG157" i="21"/>
  <c r="AH157" i="21" s="1"/>
  <c r="AI157" i="21" s="1"/>
  <c r="AG156" i="21"/>
  <c r="AH156" i="21" s="1"/>
  <c r="AI156" i="21" s="1"/>
  <c r="AG155" i="21"/>
  <c r="AH155" i="21" s="1"/>
  <c r="AI155" i="21" s="1"/>
  <c r="AG154" i="21"/>
  <c r="AH154" i="21" s="1"/>
  <c r="AI154" i="21" s="1"/>
  <c r="AG153" i="21"/>
  <c r="AH153" i="21" s="1"/>
  <c r="AI153" i="21" s="1"/>
  <c r="AG152" i="21"/>
  <c r="AH152" i="21" s="1"/>
  <c r="AI152" i="21" s="1"/>
  <c r="AH151" i="21"/>
  <c r="AI151" i="21" s="1"/>
  <c r="AG151" i="21"/>
  <c r="AH150" i="21"/>
  <c r="AI150" i="21" s="1"/>
  <c r="AG150" i="21"/>
  <c r="AG149" i="21"/>
  <c r="AH149" i="21" s="1"/>
  <c r="AI149" i="21" s="1"/>
  <c r="AI148" i="21"/>
  <c r="AH148" i="21"/>
  <c r="AG148" i="21"/>
  <c r="AH147" i="21"/>
  <c r="AI147" i="21" s="1"/>
  <c r="AG147" i="21"/>
  <c r="AG146" i="21"/>
  <c r="AH146" i="21" s="1"/>
  <c r="AI146" i="21" s="1"/>
  <c r="AG145" i="21"/>
  <c r="AH145" i="21" s="1"/>
  <c r="AI145" i="21" s="1"/>
  <c r="AH144" i="21"/>
  <c r="AI144" i="21" s="1"/>
  <c r="AG144" i="21"/>
  <c r="AH143" i="21"/>
  <c r="AI143" i="21" s="1"/>
  <c r="AG143" i="21"/>
  <c r="AG142" i="21"/>
  <c r="AH142" i="21" s="1"/>
  <c r="AI142" i="21" s="1"/>
  <c r="AG141" i="21"/>
  <c r="AH141" i="21" s="1"/>
  <c r="AI141" i="21" s="1"/>
  <c r="AG140" i="21"/>
  <c r="AH140" i="21" s="1"/>
  <c r="AI140" i="21" s="1"/>
  <c r="AG139" i="21"/>
  <c r="AH139" i="21" s="1"/>
  <c r="AI139" i="21" s="1"/>
  <c r="AG138" i="21"/>
  <c r="AH138" i="21" s="1"/>
  <c r="AI138" i="21" s="1"/>
  <c r="AH137" i="21"/>
  <c r="AI137" i="21" s="1"/>
  <c r="AG137" i="21"/>
  <c r="AH136" i="21"/>
  <c r="AI136" i="21" s="1"/>
  <c r="AG136" i="21"/>
  <c r="AH135" i="21"/>
  <c r="AI135" i="21" s="1"/>
  <c r="AG135" i="21"/>
  <c r="AG134" i="21"/>
  <c r="AH134" i="21" s="1"/>
  <c r="AI134" i="21" s="1"/>
  <c r="AG133" i="21"/>
  <c r="AH133" i="21" s="1"/>
  <c r="AI133" i="21" s="1"/>
  <c r="AG132" i="21"/>
  <c r="AH132" i="21" s="1"/>
  <c r="AI132" i="21" s="1"/>
  <c r="AG131" i="21"/>
  <c r="AH131" i="21" s="1"/>
  <c r="AI131" i="21" s="1"/>
  <c r="AG130" i="21"/>
  <c r="AH130" i="21" s="1"/>
  <c r="AI130" i="21" s="1"/>
  <c r="AH129" i="21"/>
  <c r="AI129" i="21" s="1"/>
  <c r="AG129" i="21"/>
  <c r="AH128" i="21"/>
  <c r="AI128" i="21" s="1"/>
  <c r="AG128" i="21"/>
  <c r="AH127" i="21"/>
  <c r="AI127" i="21" s="1"/>
  <c r="AG127" i="21"/>
  <c r="AG126" i="21"/>
  <c r="AH126" i="21" s="1"/>
  <c r="AI126" i="21" s="1"/>
  <c r="AG125" i="21"/>
  <c r="AH125" i="21" s="1"/>
  <c r="AI125" i="21" s="1"/>
  <c r="AG124" i="21"/>
  <c r="AH124" i="21" s="1"/>
  <c r="AI124" i="21" s="1"/>
  <c r="AG123" i="21"/>
  <c r="AH123" i="21" s="1"/>
  <c r="AI123" i="21" s="1"/>
  <c r="AG122" i="21"/>
  <c r="AH122" i="21" s="1"/>
  <c r="AI122" i="21" s="1"/>
  <c r="AH121" i="21"/>
  <c r="AI121" i="21" s="1"/>
  <c r="AG121" i="21"/>
  <c r="AH120" i="21"/>
  <c r="AI120" i="21" s="1"/>
  <c r="AG120" i="21"/>
  <c r="AH119" i="21"/>
  <c r="AI119" i="21" s="1"/>
  <c r="AG119" i="21"/>
  <c r="AG118" i="21"/>
  <c r="AH118" i="21" s="1"/>
  <c r="AI118" i="21" s="1"/>
  <c r="AG117" i="21"/>
  <c r="AH117" i="21" s="1"/>
  <c r="AI117" i="21" s="1"/>
  <c r="AG116" i="21"/>
  <c r="AH116" i="21" s="1"/>
  <c r="AI116" i="21" s="1"/>
  <c r="AG115" i="21"/>
  <c r="AH115" i="21" s="1"/>
  <c r="AI115" i="21" s="1"/>
  <c r="AG114" i="21"/>
  <c r="AH114" i="21" s="1"/>
  <c r="AI114" i="21" s="1"/>
  <c r="AH113" i="21"/>
  <c r="AI113" i="21" s="1"/>
  <c r="AG113" i="21"/>
  <c r="AH112" i="21"/>
  <c r="AI112" i="21" s="1"/>
  <c r="AG112" i="21"/>
  <c r="AH111" i="21"/>
  <c r="AI111" i="21" s="1"/>
  <c r="AG111" i="21"/>
  <c r="AG110" i="21"/>
  <c r="AH110" i="21" s="1"/>
  <c r="AI110" i="21" s="1"/>
  <c r="AG109" i="21"/>
  <c r="AH109" i="21" s="1"/>
  <c r="AI109" i="21" s="1"/>
  <c r="AG108" i="21"/>
  <c r="AH108" i="21" s="1"/>
  <c r="AI108" i="21" s="1"/>
  <c r="AG107" i="21"/>
  <c r="AH107" i="21" s="1"/>
  <c r="AI107" i="21" s="1"/>
  <c r="AG106" i="21"/>
  <c r="AH106" i="21" s="1"/>
  <c r="AI106" i="21" s="1"/>
  <c r="AG105" i="21"/>
  <c r="AH105" i="21" s="1"/>
  <c r="AI105" i="21" s="1"/>
  <c r="AH104" i="21"/>
  <c r="AI104" i="21" s="1"/>
  <c r="AG104" i="21"/>
  <c r="AH103" i="21"/>
  <c r="AI103" i="21" s="1"/>
  <c r="AG103" i="21"/>
  <c r="AG102" i="21"/>
  <c r="AH102" i="21" s="1"/>
  <c r="AI102" i="21" s="1"/>
  <c r="AG101" i="21"/>
  <c r="AH101" i="21" s="1"/>
  <c r="AI101" i="21" s="1"/>
  <c r="AG100" i="21"/>
  <c r="AH100" i="21" s="1"/>
  <c r="AI100" i="21" s="1"/>
  <c r="AG99" i="21"/>
  <c r="AH99" i="21" s="1"/>
  <c r="AI99" i="21" s="1"/>
  <c r="AG98" i="21"/>
  <c r="AH98" i="21" s="1"/>
  <c r="AI98" i="21" s="1"/>
  <c r="AH97" i="21"/>
  <c r="AI97" i="21" s="1"/>
  <c r="AG97" i="21"/>
  <c r="AH96" i="21"/>
  <c r="AI96" i="21" s="1"/>
  <c r="AG96" i="21"/>
  <c r="AH95" i="21"/>
  <c r="AI95" i="21" s="1"/>
  <c r="AG95" i="21"/>
  <c r="AG94" i="21"/>
  <c r="AH94" i="21" s="1"/>
  <c r="AI94" i="21" s="1"/>
  <c r="AG93" i="21"/>
  <c r="AH93" i="21" s="1"/>
  <c r="AI93" i="21" s="1"/>
  <c r="AG92" i="21"/>
  <c r="AH92" i="21" s="1"/>
  <c r="AI92" i="21" s="1"/>
  <c r="AG91" i="21"/>
  <c r="AH91" i="21" s="1"/>
  <c r="AI91" i="21" s="1"/>
  <c r="AG90" i="21"/>
  <c r="AH90" i="21" s="1"/>
  <c r="AI90" i="21" s="1"/>
  <c r="AH89" i="21"/>
  <c r="AI89" i="21" s="1"/>
  <c r="AG89" i="21"/>
  <c r="AH88" i="21"/>
  <c r="AI88" i="21" s="1"/>
  <c r="AG88" i="21"/>
  <c r="AH87" i="21"/>
  <c r="AI87" i="21" s="1"/>
  <c r="AG87" i="21"/>
  <c r="AG86" i="21"/>
  <c r="AH86" i="21" s="1"/>
  <c r="AI86" i="21" s="1"/>
  <c r="AG85" i="21"/>
  <c r="AH85" i="21" s="1"/>
  <c r="AI85" i="21" s="1"/>
  <c r="AG84" i="21"/>
  <c r="AH84" i="21" s="1"/>
  <c r="AI84" i="21" s="1"/>
  <c r="AG83" i="21"/>
  <c r="AH83" i="21" s="1"/>
  <c r="AI83" i="21" s="1"/>
  <c r="AG82" i="21"/>
  <c r="AH82" i="21" s="1"/>
  <c r="AI82" i="21" s="1"/>
  <c r="AH81" i="21"/>
  <c r="AI81" i="21" s="1"/>
  <c r="AG81" i="21"/>
  <c r="AH80" i="21"/>
  <c r="AI80" i="21" s="1"/>
  <c r="AG80" i="21"/>
  <c r="AH79" i="21"/>
  <c r="AI79" i="21" s="1"/>
  <c r="AG79" i="21"/>
  <c r="AG78" i="21"/>
  <c r="AH78" i="21" s="1"/>
  <c r="AI78" i="21" s="1"/>
  <c r="AG77" i="21"/>
  <c r="AH77" i="21" s="1"/>
  <c r="AI77" i="21" s="1"/>
  <c r="AG76" i="21"/>
  <c r="AH76" i="21" s="1"/>
  <c r="AI76" i="21" s="1"/>
  <c r="AG75" i="21"/>
  <c r="AH75" i="21" s="1"/>
  <c r="AI75" i="21" s="1"/>
  <c r="AG74" i="21"/>
  <c r="AH74" i="21" s="1"/>
  <c r="AI74" i="21" s="1"/>
  <c r="AH73" i="21"/>
  <c r="AI73" i="21" s="1"/>
  <c r="AG73" i="21"/>
  <c r="AH72" i="21"/>
  <c r="AI72" i="21" s="1"/>
  <c r="AG72" i="21"/>
  <c r="AH71" i="21"/>
  <c r="AI71" i="21" s="1"/>
  <c r="AG71" i="21"/>
  <c r="AG70" i="21"/>
  <c r="AH70" i="21" s="1"/>
  <c r="AI70" i="21" s="1"/>
  <c r="AG69" i="21"/>
  <c r="AH69" i="21" s="1"/>
  <c r="AI69" i="21" s="1"/>
  <c r="AG68" i="21"/>
  <c r="AH68" i="21" s="1"/>
  <c r="AI68" i="21" s="1"/>
  <c r="AH67" i="21"/>
  <c r="AI67" i="21" s="1"/>
  <c r="AG67" i="21"/>
  <c r="AG66" i="21"/>
  <c r="AH66" i="21" s="1"/>
  <c r="AI66" i="21" s="1"/>
  <c r="AG65" i="21"/>
  <c r="AH65" i="21" s="1"/>
  <c r="AI65" i="21" s="1"/>
  <c r="AI64" i="21"/>
  <c r="AH64" i="21"/>
  <c r="AG64" i="21"/>
  <c r="AH63" i="21"/>
  <c r="AI63" i="21" s="1"/>
  <c r="AG63" i="21"/>
  <c r="AG62" i="21"/>
  <c r="AH62" i="21" s="1"/>
  <c r="AI62" i="21" s="1"/>
  <c r="AG61" i="21"/>
  <c r="AH61" i="21" s="1"/>
  <c r="AI61" i="21" s="1"/>
  <c r="AG60" i="21"/>
  <c r="AH60" i="21" s="1"/>
  <c r="AI60" i="21" s="1"/>
  <c r="AH59" i="21"/>
  <c r="AI59" i="21" s="1"/>
  <c r="AG59" i="21"/>
  <c r="AG58" i="21"/>
  <c r="AH58" i="21" s="1"/>
  <c r="AI58" i="21" s="1"/>
  <c r="AG57" i="21"/>
  <c r="AH57" i="21" s="1"/>
  <c r="AI57" i="21" s="1"/>
  <c r="AI56" i="21"/>
  <c r="AH56" i="21"/>
  <c r="AG56" i="21"/>
  <c r="AH55" i="21"/>
  <c r="AI55" i="21" s="1"/>
  <c r="AG55" i="21"/>
  <c r="AG54" i="21"/>
  <c r="AH54" i="21" s="1"/>
  <c r="AI54" i="21" s="1"/>
  <c r="AG53" i="21"/>
  <c r="AH53" i="21" s="1"/>
  <c r="AI53" i="21" s="1"/>
  <c r="AG52" i="21"/>
  <c r="AH52" i="21" s="1"/>
  <c r="AI52" i="21" s="1"/>
  <c r="AH51" i="21"/>
  <c r="AI51" i="21" s="1"/>
  <c r="AG51" i="21"/>
  <c r="AG50" i="21"/>
  <c r="AH50" i="21" s="1"/>
  <c r="AI50" i="21" s="1"/>
  <c r="AG49" i="21"/>
  <c r="AH49" i="21" s="1"/>
  <c r="AI49" i="21" s="1"/>
  <c r="AG48" i="21"/>
  <c r="AH48" i="21" s="1"/>
  <c r="AI48" i="21" s="1"/>
  <c r="AH47" i="21"/>
  <c r="AI47" i="21" s="1"/>
  <c r="AG47" i="21"/>
  <c r="AG46" i="21"/>
  <c r="AH46" i="21" s="1"/>
  <c r="AI46" i="21" s="1"/>
  <c r="AG45" i="21"/>
  <c r="AH45" i="21" s="1"/>
  <c r="AI45" i="21" s="1"/>
  <c r="AG44" i="21"/>
  <c r="AH44" i="21" s="1"/>
  <c r="AI44" i="21" s="1"/>
  <c r="AH43" i="21"/>
  <c r="AI43" i="21" s="1"/>
  <c r="AG43" i="21"/>
  <c r="AG42" i="21"/>
  <c r="AH42" i="21" s="1"/>
  <c r="AI42" i="21" s="1"/>
  <c r="AG41" i="21"/>
  <c r="AH41" i="21" s="1"/>
  <c r="AI41" i="21" s="1"/>
  <c r="AG40" i="21"/>
  <c r="AH40" i="21" s="1"/>
  <c r="AI40" i="21" s="1"/>
  <c r="AG39" i="21"/>
  <c r="AH39" i="21" s="1"/>
  <c r="AI39" i="21" s="1"/>
  <c r="AG38" i="21"/>
  <c r="AH38" i="21" s="1"/>
  <c r="AI38" i="21" s="1"/>
  <c r="AG37" i="21"/>
  <c r="AH37" i="21" s="1"/>
  <c r="AI37" i="21" s="1"/>
  <c r="AG36" i="21"/>
  <c r="AH36" i="21" s="1"/>
  <c r="AI36" i="21" s="1"/>
  <c r="AH35" i="21"/>
  <c r="AI35" i="21" s="1"/>
  <c r="AG35" i="21"/>
  <c r="AH34" i="21"/>
  <c r="AI34" i="21" s="1"/>
  <c r="AG34" i="21"/>
  <c r="AG33" i="21"/>
  <c r="AH33" i="21" s="1"/>
  <c r="AI33" i="21" s="1"/>
  <c r="AG32" i="21"/>
  <c r="AH32" i="21" s="1"/>
  <c r="AI32" i="21" s="1"/>
  <c r="AG31" i="21"/>
  <c r="AH31" i="21" s="1"/>
  <c r="AI31" i="21" s="1"/>
  <c r="AG30" i="21"/>
  <c r="AH30" i="21" s="1"/>
  <c r="AI30" i="21" s="1"/>
  <c r="AG29" i="21"/>
  <c r="AH29" i="21" s="1"/>
  <c r="AI29" i="21" s="1"/>
  <c r="AH28" i="21"/>
  <c r="AI28" i="21" s="1"/>
  <c r="AG28" i="21"/>
  <c r="AH27" i="21"/>
  <c r="AI27" i="21" s="1"/>
  <c r="AG27" i="21"/>
  <c r="AG26" i="21"/>
  <c r="AH26" i="21" s="1"/>
  <c r="AI26" i="21" s="1"/>
  <c r="AG25" i="21"/>
  <c r="AH25" i="21" s="1"/>
  <c r="AI25" i="21" s="1"/>
  <c r="AI24" i="21"/>
  <c r="AH24" i="21"/>
  <c r="AG24" i="21"/>
  <c r="AH23" i="21"/>
  <c r="AI23" i="21" s="1"/>
  <c r="AG23" i="21"/>
  <c r="AG22" i="21"/>
  <c r="AH22" i="21" s="1"/>
  <c r="AI22" i="21" s="1"/>
  <c r="AG21" i="21"/>
  <c r="AH21" i="21" s="1"/>
  <c r="AI21" i="21" s="1"/>
  <c r="AI20" i="21"/>
  <c r="AH20" i="21"/>
  <c r="AG20" i="21"/>
  <c r="AH19" i="21"/>
  <c r="AI19" i="21" s="1"/>
  <c r="AG19" i="21"/>
  <c r="AG18" i="21"/>
  <c r="AH18" i="21" s="1"/>
  <c r="AI18" i="21" s="1"/>
  <c r="AG17" i="21"/>
  <c r="AH17" i="21" s="1"/>
  <c r="AI17" i="21" s="1"/>
  <c r="AG16" i="21"/>
  <c r="AH16" i="21" s="1"/>
  <c r="AI16" i="21" s="1"/>
  <c r="AG15" i="21"/>
  <c r="AH15" i="21" s="1"/>
  <c r="AI15" i="21" s="1"/>
  <c r="AG14" i="21"/>
  <c r="AH14" i="21" s="1"/>
  <c r="AI14" i="21" s="1"/>
  <c r="AG13" i="21"/>
  <c r="AH13" i="21" s="1"/>
  <c r="AI13" i="21" s="1"/>
  <c r="AG12" i="21"/>
  <c r="AH12" i="21" s="1"/>
  <c r="AI12" i="21" s="1"/>
  <c r="AH11" i="21"/>
  <c r="AI11" i="21" s="1"/>
  <c r="AG11" i="21"/>
  <c r="AG10" i="21"/>
  <c r="AH10" i="21" s="1"/>
  <c r="AI10" i="21" s="1"/>
  <c r="AG9" i="21"/>
  <c r="AH9" i="21" s="1"/>
  <c r="AI9" i="21" s="1"/>
  <c r="AG8" i="21"/>
  <c r="AH8" i="21" s="1"/>
  <c r="AI8" i="21" s="1"/>
  <c r="AG7" i="21"/>
  <c r="AH7" i="21" s="1"/>
  <c r="AI7" i="21" s="1"/>
  <c r="AG6" i="21"/>
  <c r="AH6" i="21" s="1"/>
  <c r="AI6" i="21" s="1"/>
  <c r="AG5" i="21"/>
  <c r="AH5" i="21" s="1"/>
  <c r="AI5" i="21" s="1"/>
  <c r="AG4" i="21"/>
  <c r="AH4" i="21" s="1"/>
  <c r="AI4" i="21" s="1"/>
  <c r="AR434" i="64"/>
  <c r="AQ434" i="64"/>
  <c r="AP434" i="64"/>
  <c r="AO434" i="64"/>
  <c r="AN434" i="64"/>
  <c r="AM434" i="64"/>
  <c r="AL434" i="64"/>
  <c r="AK434" i="64"/>
  <c r="AJ434" i="64"/>
  <c r="AI434" i="64"/>
  <c r="AH434" i="64"/>
  <c r="AG434" i="64"/>
  <c r="AF434" i="64"/>
  <c r="AE434" i="64"/>
  <c r="AD434" i="64"/>
  <c r="AC434" i="64"/>
  <c r="AB434" i="64"/>
  <c r="AA434" i="64"/>
  <c r="Z434" i="64"/>
  <c r="Y434" i="64"/>
  <c r="X434" i="64"/>
  <c r="W434" i="64"/>
  <c r="V434" i="64"/>
  <c r="U434" i="64"/>
  <c r="T434" i="64"/>
  <c r="S434" i="64"/>
  <c r="R434" i="64"/>
  <c r="Q434" i="64"/>
  <c r="P434" i="64"/>
  <c r="O434" i="64"/>
  <c r="N434" i="64"/>
  <c r="M434" i="64"/>
  <c r="L434" i="64"/>
  <c r="K434" i="64"/>
  <c r="J434" i="64"/>
  <c r="I434" i="64"/>
  <c r="H434" i="64"/>
  <c r="G434" i="64"/>
  <c r="F434" i="64"/>
  <c r="E434" i="64"/>
  <c r="D434" i="64"/>
  <c r="C434" i="64"/>
  <c r="AR434" i="42"/>
  <c r="AQ434" i="42"/>
  <c r="AP434" i="42"/>
  <c r="AO434" i="42"/>
  <c r="AN434" i="42"/>
  <c r="AM434" i="42"/>
  <c r="AL434" i="42"/>
  <c r="AK434" i="42"/>
  <c r="AJ434" i="42"/>
  <c r="AI434" i="42"/>
  <c r="AH434" i="42"/>
  <c r="AG434" i="42"/>
  <c r="AF434" i="42"/>
  <c r="AE434" i="42"/>
  <c r="AD434" i="42"/>
  <c r="AC434" i="42"/>
  <c r="AB434" i="42"/>
  <c r="AA434" i="42"/>
  <c r="Z434" i="42"/>
  <c r="Y434" i="42"/>
  <c r="X434" i="42"/>
  <c r="W434" i="42"/>
  <c r="V434" i="42"/>
  <c r="U434" i="42"/>
  <c r="T434" i="42"/>
  <c r="S434" i="42"/>
  <c r="R434" i="42"/>
  <c r="Q434" i="42"/>
  <c r="P434" i="42"/>
  <c r="O434" i="42"/>
  <c r="N434" i="42"/>
  <c r="M434" i="42"/>
  <c r="L434" i="42"/>
  <c r="K434" i="42"/>
  <c r="J434" i="42"/>
  <c r="I434" i="42"/>
  <c r="H434" i="42"/>
  <c r="G434" i="42"/>
  <c r="F434" i="42"/>
  <c r="E434" i="42"/>
  <c r="D434" i="42"/>
  <c r="C434" i="42"/>
  <c r="AT177" i="3"/>
  <c r="AU177" i="3" s="1"/>
  <c r="AS177" i="3"/>
  <c r="AS176" i="3"/>
  <c r="AT176" i="3" s="1"/>
  <c r="AU176" i="3" s="1"/>
  <c r="AT175" i="3"/>
  <c r="AU175" i="3" s="1"/>
  <c r="AS175" i="3"/>
  <c r="AU174" i="3"/>
  <c r="AS174" i="3"/>
  <c r="AT174" i="3" s="1"/>
  <c r="AT173" i="3"/>
  <c r="AU173" i="3" s="1"/>
  <c r="AS173" i="3"/>
  <c r="AS172" i="3"/>
  <c r="AT172" i="3" s="1"/>
  <c r="AU172" i="3" s="1"/>
  <c r="AT171" i="3"/>
  <c r="AU171" i="3" s="1"/>
  <c r="AS171" i="3"/>
  <c r="AS170" i="3"/>
  <c r="AT170" i="3" s="1"/>
  <c r="AU170" i="3" s="1"/>
  <c r="AT169" i="3"/>
  <c r="AU169" i="3" s="1"/>
  <c r="AS169" i="3"/>
  <c r="AS168" i="3"/>
  <c r="AT168" i="3" s="1"/>
  <c r="AU168" i="3" s="1"/>
  <c r="AT167" i="3"/>
  <c r="AU167" i="3" s="1"/>
  <c r="AS167" i="3"/>
  <c r="AU166" i="3"/>
  <c r="AS166" i="3"/>
  <c r="AT166" i="3" s="1"/>
  <c r="AT165" i="3"/>
  <c r="AU165" i="3" s="1"/>
  <c r="AS165" i="3"/>
  <c r="AS164" i="3"/>
  <c r="AT164" i="3" s="1"/>
  <c r="AU164" i="3" s="1"/>
  <c r="AT163" i="3"/>
  <c r="AU163" i="3" s="1"/>
  <c r="AS163" i="3"/>
  <c r="AS162" i="3"/>
  <c r="AT162" i="3" s="1"/>
  <c r="AU162" i="3" s="1"/>
  <c r="AT161" i="3"/>
  <c r="AU161" i="3" s="1"/>
  <c r="AS161" i="3"/>
  <c r="AS160" i="3"/>
  <c r="AT160" i="3" s="1"/>
  <c r="AU160" i="3" s="1"/>
  <c r="AT159" i="3"/>
  <c r="AU159" i="3" s="1"/>
  <c r="AS159" i="3"/>
  <c r="AS158" i="3"/>
  <c r="AT158" i="3" s="1"/>
  <c r="AU158" i="3" s="1"/>
  <c r="AT157" i="3"/>
  <c r="AU157" i="3" s="1"/>
  <c r="AS157" i="3"/>
  <c r="AS156" i="3"/>
  <c r="AT156" i="3" s="1"/>
  <c r="AU156" i="3" s="1"/>
  <c r="AT155" i="3"/>
  <c r="AU155" i="3" s="1"/>
  <c r="AS155" i="3"/>
  <c r="AS154" i="3"/>
  <c r="AT154" i="3" s="1"/>
  <c r="AU154" i="3" s="1"/>
  <c r="AT153" i="3"/>
  <c r="AU153" i="3" s="1"/>
  <c r="AS153" i="3"/>
  <c r="AS152" i="3"/>
  <c r="AT152" i="3" s="1"/>
  <c r="AU152" i="3" s="1"/>
  <c r="AT151" i="3"/>
  <c r="AU151" i="3" s="1"/>
  <c r="AS151" i="3"/>
  <c r="AU150" i="3"/>
  <c r="AS150" i="3"/>
  <c r="AT150" i="3" s="1"/>
  <c r="AT149" i="3"/>
  <c r="AU149" i="3" s="1"/>
  <c r="AS149" i="3"/>
  <c r="AS148" i="3"/>
  <c r="AT148" i="3" s="1"/>
  <c r="AU148" i="3" s="1"/>
  <c r="AT147" i="3"/>
  <c r="AU147" i="3" s="1"/>
  <c r="AS147" i="3"/>
  <c r="AS146" i="3"/>
  <c r="AT146" i="3" s="1"/>
  <c r="AU146" i="3" s="1"/>
  <c r="AT145" i="3"/>
  <c r="AU145" i="3" s="1"/>
  <c r="AS145" i="3"/>
  <c r="AS144" i="3"/>
  <c r="AT144" i="3" s="1"/>
  <c r="AU144" i="3" s="1"/>
  <c r="AT143" i="3"/>
  <c r="AU143" i="3" s="1"/>
  <c r="AS143" i="3"/>
  <c r="AU142" i="3"/>
  <c r="AS142" i="3"/>
  <c r="AT142" i="3" s="1"/>
  <c r="AT141" i="3"/>
  <c r="AU141" i="3" s="1"/>
  <c r="AS141" i="3"/>
  <c r="AS140" i="3"/>
  <c r="AT140" i="3" s="1"/>
  <c r="AU140" i="3" s="1"/>
  <c r="AT139" i="3"/>
  <c r="AU139" i="3" s="1"/>
  <c r="AS139" i="3"/>
  <c r="AS138" i="3"/>
  <c r="AT138" i="3" s="1"/>
  <c r="AU138" i="3" s="1"/>
  <c r="AT137" i="3"/>
  <c r="AU137" i="3" s="1"/>
  <c r="AS137" i="3"/>
  <c r="AS136" i="3"/>
  <c r="AT136" i="3" s="1"/>
  <c r="AU136" i="3" s="1"/>
  <c r="AT135" i="3"/>
  <c r="AU135" i="3" s="1"/>
  <c r="AS135" i="3"/>
  <c r="AU134" i="3"/>
  <c r="AS134" i="3"/>
  <c r="AT134" i="3" s="1"/>
  <c r="AT133" i="3"/>
  <c r="AU133" i="3" s="1"/>
  <c r="AS133" i="3"/>
  <c r="AS132" i="3"/>
  <c r="AT132" i="3" s="1"/>
  <c r="AU132" i="3" s="1"/>
  <c r="AT131" i="3"/>
  <c r="AU131" i="3" s="1"/>
  <c r="AS131" i="3"/>
  <c r="AS130" i="3"/>
  <c r="AT130" i="3" s="1"/>
  <c r="AU130" i="3" s="1"/>
  <c r="AT129" i="3"/>
  <c r="AU129" i="3" s="1"/>
  <c r="AS129" i="3"/>
  <c r="AS128" i="3"/>
  <c r="AT128" i="3" s="1"/>
  <c r="AU128" i="3" s="1"/>
  <c r="AT127" i="3"/>
  <c r="AU127" i="3" s="1"/>
  <c r="AS127" i="3"/>
  <c r="AS126" i="3"/>
  <c r="AT126" i="3" s="1"/>
  <c r="AU126" i="3" s="1"/>
  <c r="AT125" i="3"/>
  <c r="AU125" i="3" s="1"/>
  <c r="AS125" i="3"/>
  <c r="AS124" i="3"/>
  <c r="AT124" i="3" s="1"/>
  <c r="AU124" i="3" s="1"/>
  <c r="AT123" i="3"/>
  <c r="AU123" i="3" s="1"/>
  <c r="AS123" i="3"/>
  <c r="AS122" i="3"/>
  <c r="AT122" i="3" s="1"/>
  <c r="AU122" i="3" s="1"/>
  <c r="AT121" i="3"/>
  <c r="AU121" i="3" s="1"/>
  <c r="AS121" i="3"/>
  <c r="AS120" i="3"/>
  <c r="AT120" i="3" s="1"/>
  <c r="AU120" i="3" s="1"/>
  <c r="AT119" i="3"/>
  <c r="AU119" i="3" s="1"/>
  <c r="AS119" i="3"/>
  <c r="AS118" i="3"/>
  <c r="AT118" i="3" s="1"/>
  <c r="AU118" i="3" s="1"/>
  <c r="AT117" i="3"/>
  <c r="AU117" i="3" s="1"/>
  <c r="AS117" i="3"/>
  <c r="AS116" i="3"/>
  <c r="AT116" i="3" s="1"/>
  <c r="AU116" i="3" s="1"/>
  <c r="AT115" i="3"/>
  <c r="AU115" i="3" s="1"/>
  <c r="AS115" i="3"/>
  <c r="AS114" i="3"/>
  <c r="AT114" i="3" s="1"/>
  <c r="AU114" i="3" s="1"/>
  <c r="AT113" i="3"/>
  <c r="AU113" i="3" s="1"/>
  <c r="AS113" i="3"/>
  <c r="AS112" i="3"/>
  <c r="AT112" i="3" s="1"/>
  <c r="AU112" i="3" s="1"/>
  <c r="AT111" i="3"/>
  <c r="AU111" i="3" s="1"/>
  <c r="AS111" i="3"/>
  <c r="AU110" i="3"/>
  <c r="AS110" i="3"/>
  <c r="AT110" i="3" s="1"/>
  <c r="AT109" i="3"/>
  <c r="AU109" i="3" s="1"/>
  <c r="AS109" i="3"/>
  <c r="AS108" i="3"/>
  <c r="AT108" i="3" s="1"/>
  <c r="AU108" i="3" s="1"/>
  <c r="AT107" i="3"/>
  <c r="AU107" i="3" s="1"/>
  <c r="AS107" i="3"/>
  <c r="AS106" i="3"/>
  <c r="AT106" i="3" s="1"/>
  <c r="AU106" i="3" s="1"/>
  <c r="AT105" i="3"/>
  <c r="AU105" i="3" s="1"/>
  <c r="AS105" i="3"/>
  <c r="AS104" i="3"/>
  <c r="AT104" i="3" s="1"/>
  <c r="AU104" i="3" s="1"/>
  <c r="AT103" i="3"/>
  <c r="AU103" i="3" s="1"/>
  <c r="AS103" i="3"/>
  <c r="AU102" i="3"/>
  <c r="AS102" i="3"/>
  <c r="AT102" i="3" s="1"/>
  <c r="AT101" i="3"/>
  <c r="AU101" i="3" s="1"/>
  <c r="AS101" i="3"/>
  <c r="AS100" i="3"/>
  <c r="AT100" i="3" s="1"/>
  <c r="AU100" i="3" s="1"/>
  <c r="AT82" i="3"/>
  <c r="AU82" i="3" s="1"/>
  <c r="AS82" i="3"/>
  <c r="AS81" i="3"/>
  <c r="AT81" i="3" s="1"/>
  <c r="AU81" i="3" s="1"/>
  <c r="AT80" i="3"/>
  <c r="AU80" i="3" s="1"/>
  <c r="AS80" i="3"/>
  <c r="AS79" i="3"/>
  <c r="AT79" i="3" s="1"/>
  <c r="AU79" i="3" s="1"/>
  <c r="AT78" i="3"/>
  <c r="AU78" i="3" s="1"/>
  <c r="AS78" i="3"/>
  <c r="AS77" i="3"/>
  <c r="AT77" i="3" s="1"/>
  <c r="AU77" i="3" s="1"/>
  <c r="AT76" i="3"/>
  <c r="AU76" i="3" s="1"/>
  <c r="AS76" i="3"/>
  <c r="AS75" i="3"/>
  <c r="AT75" i="3" s="1"/>
  <c r="AU75" i="3" s="1"/>
  <c r="AT74" i="3"/>
  <c r="AU74" i="3" s="1"/>
  <c r="AS74" i="3"/>
  <c r="AS73" i="3"/>
  <c r="AT73" i="3" s="1"/>
  <c r="AU73" i="3" s="1"/>
  <c r="AT72" i="3"/>
  <c r="AU72" i="3" s="1"/>
  <c r="AS72" i="3"/>
  <c r="AS71" i="3"/>
  <c r="AT71" i="3" s="1"/>
  <c r="AU71" i="3" s="1"/>
  <c r="AT70" i="3"/>
  <c r="AU70" i="3" s="1"/>
  <c r="AS70" i="3"/>
  <c r="AU69" i="3"/>
  <c r="AS69" i="3"/>
  <c r="AT69" i="3" s="1"/>
  <c r="AT68" i="3"/>
  <c r="AU68" i="3" s="1"/>
  <c r="AS68" i="3"/>
  <c r="AS67" i="3"/>
  <c r="AT67" i="3" s="1"/>
  <c r="AU67" i="3" s="1"/>
  <c r="AT66" i="3"/>
  <c r="AU66" i="3" s="1"/>
  <c r="AS66" i="3"/>
  <c r="AS65" i="3"/>
  <c r="AT65" i="3" s="1"/>
  <c r="AU65" i="3" s="1"/>
  <c r="AT64" i="3"/>
  <c r="AU64" i="3" s="1"/>
  <c r="AS64" i="3"/>
  <c r="AS63" i="3"/>
  <c r="AT63" i="3" s="1"/>
  <c r="AU63" i="3" s="1"/>
  <c r="AT62" i="3"/>
  <c r="AU62" i="3" s="1"/>
  <c r="AS62" i="3"/>
  <c r="AU61" i="3"/>
  <c r="AS61" i="3"/>
  <c r="AT61" i="3" s="1"/>
  <c r="AT60" i="3"/>
  <c r="AU60" i="3" s="1"/>
  <c r="AS60" i="3"/>
  <c r="AS59" i="3"/>
  <c r="AT59" i="3" s="1"/>
  <c r="AU59" i="3" s="1"/>
  <c r="AT58" i="3"/>
  <c r="AU58" i="3" s="1"/>
  <c r="AS58" i="3"/>
  <c r="AS57" i="3"/>
  <c r="AT57" i="3" s="1"/>
  <c r="AU57" i="3" s="1"/>
  <c r="AT56" i="3"/>
  <c r="AU56" i="3" s="1"/>
  <c r="AS56" i="3"/>
  <c r="AS55" i="3"/>
  <c r="AT55" i="3" s="1"/>
  <c r="AU55" i="3" s="1"/>
  <c r="AT54" i="3"/>
  <c r="AU54" i="3" s="1"/>
  <c r="AS54" i="3"/>
  <c r="AU53" i="3"/>
  <c r="AS53" i="3"/>
  <c r="AT53" i="3" s="1"/>
  <c r="AT52" i="3"/>
  <c r="AU52" i="3" s="1"/>
  <c r="AS52" i="3"/>
  <c r="AS51" i="3"/>
  <c r="AT51" i="3" s="1"/>
  <c r="AU51" i="3" s="1"/>
  <c r="AT50" i="3"/>
  <c r="AU50" i="3" s="1"/>
  <c r="AS50" i="3"/>
  <c r="AS49" i="3"/>
  <c r="AT49" i="3" s="1"/>
  <c r="AU49" i="3" s="1"/>
  <c r="AT48" i="3"/>
  <c r="AU48" i="3" s="1"/>
  <c r="AS48" i="3"/>
  <c r="AS47" i="3"/>
  <c r="AT47" i="3" s="1"/>
  <c r="AU47" i="3" s="1"/>
  <c r="AT46" i="3"/>
  <c r="AU46" i="3" s="1"/>
  <c r="AS46" i="3"/>
  <c r="AS45" i="3"/>
  <c r="AT45" i="3" s="1"/>
  <c r="AU45" i="3" s="1"/>
  <c r="AT44" i="3"/>
  <c r="AU44" i="3" s="1"/>
  <c r="AS44" i="3"/>
  <c r="AS43" i="3"/>
  <c r="AT43" i="3" s="1"/>
  <c r="AU43" i="3" s="1"/>
  <c r="AT42" i="3"/>
  <c r="AU42" i="3" s="1"/>
  <c r="AS42" i="3"/>
  <c r="AS41" i="3"/>
  <c r="AT41" i="3" s="1"/>
  <c r="AU41" i="3" s="1"/>
  <c r="AT40" i="3"/>
  <c r="AU40" i="3" s="1"/>
  <c r="AS40" i="3"/>
  <c r="AS39" i="3"/>
  <c r="AT39" i="3" s="1"/>
  <c r="AU39" i="3" s="1"/>
  <c r="AT38" i="3"/>
  <c r="AU38" i="3" s="1"/>
  <c r="AS38" i="3"/>
  <c r="AS37" i="3"/>
  <c r="AT37" i="3" s="1"/>
  <c r="AU37" i="3" s="1"/>
  <c r="AT36" i="3"/>
  <c r="AU36" i="3" s="1"/>
  <c r="AS36" i="3"/>
  <c r="AS35" i="3"/>
  <c r="AT35" i="3" s="1"/>
  <c r="AU35" i="3" s="1"/>
  <c r="AT34" i="3"/>
  <c r="AU34" i="3" s="1"/>
  <c r="AS34" i="3"/>
  <c r="AS33" i="3"/>
  <c r="AT33" i="3" s="1"/>
  <c r="AU33" i="3" s="1"/>
  <c r="AT32" i="3"/>
  <c r="AU32" i="3" s="1"/>
  <c r="AS32" i="3"/>
  <c r="AS31" i="3"/>
  <c r="AT31" i="3" s="1"/>
  <c r="AU31" i="3" s="1"/>
  <c r="AT30" i="3"/>
  <c r="AU30" i="3" s="1"/>
  <c r="AS30" i="3"/>
  <c r="AU29" i="3"/>
  <c r="AS29" i="3"/>
  <c r="AT29" i="3" s="1"/>
  <c r="AT28" i="3"/>
  <c r="AU28" i="3" s="1"/>
  <c r="AS28" i="3"/>
  <c r="AS27" i="3"/>
  <c r="AT27" i="3" s="1"/>
  <c r="AU27" i="3" s="1"/>
  <c r="AT26" i="3"/>
  <c r="AU26" i="3" s="1"/>
  <c r="AS26" i="3"/>
  <c r="AS25" i="3"/>
  <c r="AT25" i="3" s="1"/>
  <c r="AU25" i="3" s="1"/>
  <c r="AT24" i="3"/>
  <c r="AU24" i="3" s="1"/>
  <c r="AS24" i="3"/>
  <c r="AS23" i="3"/>
  <c r="AT23" i="3" s="1"/>
  <c r="AU23" i="3" s="1"/>
  <c r="AT22" i="3"/>
  <c r="AU22" i="3" s="1"/>
  <c r="AS22" i="3"/>
  <c r="AU21" i="3"/>
  <c r="AS21" i="3"/>
  <c r="AT21" i="3" s="1"/>
  <c r="AT20" i="3"/>
  <c r="AU20" i="3" s="1"/>
  <c r="AS20" i="3"/>
  <c r="AS19" i="3"/>
  <c r="AT19" i="3" s="1"/>
  <c r="AU19" i="3" s="1"/>
  <c r="AT18" i="3"/>
  <c r="AU18" i="3" s="1"/>
  <c r="AS18" i="3"/>
  <c r="AS17" i="3"/>
  <c r="AT17" i="3" s="1"/>
  <c r="AU17" i="3" s="1"/>
  <c r="AT16" i="3"/>
  <c r="AU16" i="3" s="1"/>
  <c r="AS16" i="3"/>
  <c r="AS15" i="3"/>
  <c r="AT15" i="3" s="1"/>
  <c r="AU15" i="3" s="1"/>
  <c r="AT14" i="3"/>
  <c r="AU14" i="3" s="1"/>
  <c r="AS14" i="3"/>
  <c r="AS13" i="3"/>
  <c r="AT13" i="3" s="1"/>
  <c r="AU13" i="3" s="1"/>
  <c r="AT12" i="3"/>
  <c r="AU12" i="3" s="1"/>
  <c r="AS12" i="3"/>
  <c r="AS11" i="3"/>
  <c r="AT11" i="3" s="1"/>
  <c r="AU11" i="3" s="1"/>
  <c r="AT10" i="3"/>
  <c r="AU10" i="3" s="1"/>
  <c r="AS10" i="3"/>
  <c r="AS9" i="3"/>
  <c r="AT9" i="3" s="1"/>
  <c r="AU9" i="3" s="1"/>
  <c r="AT8" i="3"/>
  <c r="AU8" i="3" s="1"/>
  <c r="AS8" i="3"/>
  <c r="AS7" i="3"/>
  <c r="AT7" i="3" s="1"/>
  <c r="AU7" i="3" s="1"/>
  <c r="AT6" i="3"/>
  <c r="AU6" i="3" s="1"/>
  <c r="AS6" i="3"/>
  <c r="AU5" i="3"/>
  <c r="AS5" i="3"/>
  <c r="AT5" i="3" s="1"/>
  <c r="AT4" i="3"/>
  <c r="AU4" i="3" s="1"/>
  <c r="AS4" i="3"/>
  <c r="AS393" i="6"/>
  <c r="AT393" i="6" s="1"/>
  <c r="AU393" i="6" s="1"/>
  <c r="AT392" i="6"/>
  <c r="AU392" i="6" s="1"/>
  <c r="AS392" i="6"/>
  <c r="AS391" i="6"/>
  <c r="AT391" i="6" s="1"/>
  <c r="AU391" i="6" s="1"/>
  <c r="AT390" i="6"/>
  <c r="AU390" i="6" s="1"/>
  <c r="AS390" i="6"/>
  <c r="AS389" i="6"/>
  <c r="AT389" i="6" s="1"/>
  <c r="AU389" i="6" s="1"/>
  <c r="AT388" i="6"/>
  <c r="AU388" i="6" s="1"/>
  <c r="AS388" i="6"/>
  <c r="AU387" i="6"/>
  <c r="AS387" i="6"/>
  <c r="AT387" i="6" s="1"/>
  <c r="AT386" i="6"/>
  <c r="AU386" i="6" s="1"/>
  <c r="AS386" i="6"/>
  <c r="AS385" i="6"/>
  <c r="AT385" i="6" s="1"/>
  <c r="AU385" i="6" s="1"/>
  <c r="AT384" i="6"/>
  <c r="AU384" i="6" s="1"/>
  <c r="AS384" i="6"/>
  <c r="AS383" i="6"/>
  <c r="AT383" i="6" s="1"/>
  <c r="AU383" i="6" s="1"/>
  <c r="AT382" i="6"/>
  <c r="AU382" i="6" s="1"/>
  <c r="AS382" i="6"/>
  <c r="AS381" i="6"/>
  <c r="AT381" i="6" s="1"/>
  <c r="AU381" i="6" s="1"/>
  <c r="AT380" i="6"/>
  <c r="AU380" i="6" s="1"/>
  <c r="AS380" i="6"/>
  <c r="AU379" i="6"/>
  <c r="AS379" i="6"/>
  <c r="AT379" i="6" s="1"/>
  <c r="AT378" i="6"/>
  <c r="AU378" i="6" s="1"/>
  <c r="AS378" i="6"/>
  <c r="AS377" i="6"/>
  <c r="AT377" i="6" s="1"/>
  <c r="AU377" i="6" s="1"/>
  <c r="AT376" i="6"/>
  <c r="AU376" i="6" s="1"/>
  <c r="AS376" i="6"/>
  <c r="AS375" i="6"/>
  <c r="AT375" i="6" s="1"/>
  <c r="AU375" i="6" s="1"/>
  <c r="AT374" i="6"/>
  <c r="AU374" i="6" s="1"/>
  <c r="AS374" i="6"/>
  <c r="AS373" i="6"/>
  <c r="AT373" i="6" s="1"/>
  <c r="AU373" i="6" s="1"/>
  <c r="AT372" i="6"/>
  <c r="AU372" i="6" s="1"/>
  <c r="AS372" i="6"/>
  <c r="AS371" i="6"/>
  <c r="AT371" i="6" s="1"/>
  <c r="AU371" i="6" s="1"/>
  <c r="AT370" i="6"/>
  <c r="AU370" i="6" s="1"/>
  <c r="AS370" i="6"/>
  <c r="AS369" i="6"/>
  <c r="AT369" i="6" s="1"/>
  <c r="AU369" i="6" s="1"/>
  <c r="AT368" i="6"/>
  <c r="AU368" i="6" s="1"/>
  <c r="AS368" i="6"/>
  <c r="AU367" i="6"/>
  <c r="AS367" i="6"/>
  <c r="AT367" i="6" s="1"/>
  <c r="AT366" i="6"/>
  <c r="AU366" i="6" s="1"/>
  <c r="AS366" i="6"/>
  <c r="AS365" i="6"/>
  <c r="AT365" i="6" s="1"/>
  <c r="AU365" i="6" s="1"/>
  <c r="AT364" i="6"/>
  <c r="AU364" i="6" s="1"/>
  <c r="AS364" i="6"/>
  <c r="AU363" i="6"/>
  <c r="AS363" i="6"/>
  <c r="AT363" i="6" s="1"/>
  <c r="AT362" i="6"/>
  <c r="AU362" i="6" s="1"/>
  <c r="AS362" i="6"/>
  <c r="AS361" i="6"/>
  <c r="AT361" i="6" s="1"/>
  <c r="AU361" i="6" s="1"/>
  <c r="AT360" i="6"/>
  <c r="AU360" i="6" s="1"/>
  <c r="AS360" i="6"/>
  <c r="AS359" i="6"/>
  <c r="AT359" i="6" s="1"/>
  <c r="AU359" i="6" s="1"/>
  <c r="AT358" i="6"/>
  <c r="AU358" i="6" s="1"/>
  <c r="AS358" i="6"/>
  <c r="AS357" i="6"/>
  <c r="AT357" i="6" s="1"/>
  <c r="AU357" i="6" s="1"/>
  <c r="AT356" i="6"/>
  <c r="AU356" i="6" s="1"/>
  <c r="AS356" i="6"/>
  <c r="AS355" i="6"/>
  <c r="AT355" i="6" s="1"/>
  <c r="AU355" i="6" s="1"/>
  <c r="AT354" i="6"/>
  <c r="AU354" i="6" s="1"/>
  <c r="AS354" i="6"/>
  <c r="AS353" i="6"/>
  <c r="AT353" i="6" s="1"/>
  <c r="AU353" i="6" s="1"/>
  <c r="AT352" i="6"/>
  <c r="AU352" i="6" s="1"/>
  <c r="AS352" i="6"/>
  <c r="AU351" i="6"/>
  <c r="AS351" i="6"/>
  <c r="AT351" i="6" s="1"/>
  <c r="AT350" i="6"/>
  <c r="AU350" i="6" s="1"/>
  <c r="AS350" i="6"/>
  <c r="AS349" i="6"/>
  <c r="AT349" i="6" s="1"/>
  <c r="AU349" i="6" s="1"/>
  <c r="AT348" i="6"/>
  <c r="AU348" i="6" s="1"/>
  <c r="AS348" i="6"/>
  <c r="AU347" i="6"/>
  <c r="AS347" i="6"/>
  <c r="AT347" i="6" s="1"/>
  <c r="AT346" i="6"/>
  <c r="AU346" i="6" s="1"/>
  <c r="AS346" i="6"/>
  <c r="AS345" i="6"/>
  <c r="AT345" i="6" s="1"/>
  <c r="AU345" i="6" s="1"/>
  <c r="AT344" i="6"/>
  <c r="AU344" i="6" s="1"/>
  <c r="AS344" i="6"/>
  <c r="AU343" i="6"/>
  <c r="AS343" i="6"/>
  <c r="AT343" i="6" s="1"/>
  <c r="AT342" i="6"/>
  <c r="AU342" i="6" s="1"/>
  <c r="AS342" i="6"/>
  <c r="AS341" i="6"/>
  <c r="AT341" i="6" s="1"/>
  <c r="AU341" i="6" s="1"/>
  <c r="AT340" i="6"/>
  <c r="AU340" i="6" s="1"/>
  <c r="AS340" i="6"/>
  <c r="AS339" i="6"/>
  <c r="AT339" i="6" s="1"/>
  <c r="AU339" i="6" s="1"/>
  <c r="AT338" i="6"/>
  <c r="AU338" i="6" s="1"/>
  <c r="AS338" i="6"/>
  <c r="AS337" i="6"/>
  <c r="AT337" i="6" s="1"/>
  <c r="AU337" i="6" s="1"/>
  <c r="AT336" i="6"/>
  <c r="AU336" i="6" s="1"/>
  <c r="AS336" i="6"/>
  <c r="AU335" i="6"/>
  <c r="AS335" i="6"/>
  <c r="AT335" i="6" s="1"/>
  <c r="AT334" i="6"/>
  <c r="AU334" i="6" s="1"/>
  <c r="AS334" i="6"/>
  <c r="AS333" i="6"/>
  <c r="AT333" i="6" s="1"/>
  <c r="AU333" i="6" s="1"/>
  <c r="AT332" i="6"/>
  <c r="AU332" i="6" s="1"/>
  <c r="AS332" i="6"/>
  <c r="AU331" i="6"/>
  <c r="AS331" i="6"/>
  <c r="AT331" i="6" s="1"/>
  <c r="AT330" i="6"/>
  <c r="AU330" i="6" s="1"/>
  <c r="AS330" i="6"/>
  <c r="AS329" i="6"/>
  <c r="AT329" i="6" s="1"/>
  <c r="AU329" i="6" s="1"/>
  <c r="AT328" i="6"/>
  <c r="AU328" i="6" s="1"/>
  <c r="AS328" i="6"/>
  <c r="AS327" i="6"/>
  <c r="AT327" i="6" s="1"/>
  <c r="AU327" i="6" s="1"/>
  <c r="AT326" i="6"/>
  <c r="AU326" i="6" s="1"/>
  <c r="AS326" i="6"/>
  <c r="AS325" i="6"/>
  <c r="AT325" i="6" s="1"/>
  <c r="AU325" i="6" s="1"/>
  <c r="AT324" i="6"/>
  <c r="AU324" i="6" s="1"/>
  <c r="AS324" i="6"/>
  <c r="AS323" i="6"/>
  <c r="AT323" i="6" s="1"/>
  <c r="AU323" i="6" s="1"/>
  <c r="AT322" i="6"/>
  <c r="AU322" i="6" s="1"/>
  <c r="AS322" i="6"/>
  <c r="AS321" i="6"/>
  <c r="AT321" i="6" s="1"/>
  <c r="AU321" i="6" s="1"/>
  <c r="AT320" i="6"/>
  <c r="AU320" i="6" s="1"/>
  <c r="AS320" i="6"/>
  <c r="AU319" i="6"/>
  <c r="AS319" i="6"/>
  <c r="AT319" i="6" s="1"/>
  <c r="AT318" i="6"/>
  <c r="AU318" i="6" s="1"/>
  <c r="AS318" i="6"/>
  <c r="AS317" i="6"/>
  <c r="AT317" i="6" s="1"/>
  <c r="AU317" i="6" s="1"/>
  <c r="AT316" i="6"/>
  <c r="AU316" i="6" s="1"/>
  <c r="AS316" i="6"/>
  <c r="AU315" i="6"/>
  <c r="AS315" i="6"/>
  <c r="AT315" i="6" s="1"/>
  <c r="AT314" i="6"/>
  <c r="AU314" i="6" s="1"/>
  <c r="AS314" i="6"/>
  <c r="AS313" i="6"/>
  <c r="AT313" i="6" s="1"/>
  <c r="AU313" i="6" s="1"/>
  <c r="AT312" i="6"/>
  <c r="AU312" i="6" s="1"/>
  <c r="AS312" i="6"/>
  <c r="AU311" i="6"/>
  <c r="AS311" i="6"/>
  <c r="AT311" i="6" s="1"/>
  <c r="AT310" i="6"/>
  <c r="AU310" i="6" s="1"/>
  <c r="AS310" i="6"/>
  <c r="AS309" i="6"/>
  <c r="AT309" i="6" s="1"/>
  <c r="AU309" i="6" s="1"/>
  <c r="AT308" i="6"/>
  <c r="AU308" i="6" s="1"/>
  <c r="AS308" i="6"/>
  <c r="AS307" i="6"/>
  <c r="AT307" i="6" s="1"/>
  <c r="AU307" i="6" s="1"/>
  <c r="AT306" i="6"/>
  <c r="AU306" i="6" s="1"/>
  <c r="AS306" i="6"/>
  <c r="AS305" i="6"/>
  <c r="AT305" i="6" s="1"/>
  <c r="AU305" i="6" s="1"/>
  <c r="AT304" i="6"/>
  <c r="AU304" i="6" s="1"/>
  <c r="AS304" i="6"/>
  <c r="AU303" i="6"/>
  <c r="AS303" i="6"/>
  <c r="AT303" i="6" s="1"/>
  <c r="AT302" i="6"/>
  <c r="AU302" i="6" s="1"/>
  <c r="AS302" i="6"/>
  <c r="AS301" i="6"/>
  <c r="AT301" i="6" s="1"/>
  <c r="AU301" i="6" s="1"/>
  <c r="AT300" i="6"/>
  <c r="AU300" i="6" s="1"/>
  <c r="AS300" i="6"/>
  <c r="AU299" i="6"/>
  <c r="AS299" i="6"/>
  <c r="AT299" i="6" s="1"/>
  <c r="AT298" i="6"/>
  <c r="AU298" i="6" s="1"/>
  <c r="AS298" i="6"/>
  <c r="AS297" i="6"/>
  <c r="AT297" i="6" s="1"/>
  <c r="AU297" i="6" s="1"/>
  <c r="AT296" i="6"/>
  <c r="AU296" i="6" s="1"/>
  <c r="AS296" i="6"/>
  <c r="AS295" i="6"/>
  <c r="AT295" i="6" s="1"/>
  <c r="AU295" i="6" s="1"/>
  <c r="AT294" i="6"/>
  <c r="AU294" i="6" s="1"/>
  <c r="AS294" i="6"/>
  <c r="AS293" i="6"/>
  <c r="AT293" i="6" s="1"/>
  <c r="AU293" i="6" s="1"/>
  <c r="AT292" i="6"/>
  <c r="AU292" i="6" s="1"/>
  <c r="AS292" i="6"/>
  <c r="AS291" i="6"/>
  <c r="AT291" i="6" s="1"/>
  <c r="AU291" i="6" s="1"/>
  <c r="AT290" i="6"/>
  <c r="AU290" i="6" s="1"/>
  <c r="AS290" i="6"/>
  <c r="AS289" i="6"/>
  <c r="AT289" i="6" s="1"/>
  <c r="AU289" i="6" s="1"/>
  <c r="AT288" i="6"/>
  <c r="AU288" i="6" s="1"/>
  <c r="AS288" i="6"/>
  <c r="AU287" i="6"/>
  <c r="AS287" i="6"/>
  <c r="AT287" i="6" s="1"/>
  <c r="AT286" i="6"/>
  <c r="AU286" i="6" s="1"/>
  <c r="AS286" i="6"/>
  <c r="AS285" i="6"/>
  <c r="AT285" i="6" s="1"/>
  <c r="AU285" i="6" s="1"/>
  <c r="AT284" i="6"/>
  <c r="AU284" i="6" s="1"/>
  <c r="AS284" i="6"/>
  <c r="AU283" i="6"/>
  <c r="AS283" i="6"/>
  <c r="AT283" i="6" s="1"/>
  <c r="AT282" i="6"/>
  <c r="AU282" i="6" s="1"/>
  <c r="AS282" i="6"/>
  <c r="AS281" i="6"/>
  <c r="AT281" i="6" s="1"/>
  <c r="AU281" i="6" s="1"/>
  <c r="AT280" i="6"/>
  <c r="AU280" i="6" s="1"/>
  <c r="AS280" i="6"/>
  <c r="AU279" i="6"/>
  <c r="AS279" i="6"/>
  <c r="AT279" i="6" s="1"/>
  <c r="AT278" i="6"/>
  <c r="AU278" i="6" s="1"/>
  <c r="AS278" i="6"/>
  <c r="AS277" i="6"/>
  <c r="AT277" i="6" s="1"/>
  <c r="AU277" i="6" s="1"/>
  <c r="AT276" i="6"/>
  <c r="AU276" i="6" s="1"/>
  <c r="AS276" i="6"/>
  <c r="AS275" i="6"/>
  <c r="AT275" i="6" s="1"/>
  <c r="AU275" i="6" s="1"/>
  <c r="AT274" i="6"/>
  <c r="AU274" i="6" s="1"/>
  <c r="AS274" i="6"/>
  <c r="AS273" i="6"/>
  <c r="AT273" i="6" s="1"/>
  <c r="AU273" i="6" s="1"/>
  <c r="AT272" i="6"/>
  <c r="AU272" i="6" s="1"/>
  <c r="AS272" i="6"/>
  <c r="AU271" i="6"/>
  <c r="AS271" i="6"/>
  <c r="AT271" i="6" s="1"/>
  <c r="AT270" i="6"/>
  <c r="AU270" i="6" s="1"/>
  <c r="AS270" i="6"/>
  <c r="AS269" i="6"/>
  <c r="AT269" i="6" s="1"/>
  <c r="AU269" i="6" s="1"/>
  <c r="AT268" i="6"/>
  <c r="AU268" i="6" s="1"/>
  <c r="AS268" i="6"/>
  <c r="AU267" i="6"/>
  <c r="AS267" i="6"/>
  <c r="AT267" i="6" s="1"/>
  <c r="AT266" i="6"/>
  <c r="AU266" i="6" s="1"/>
  <c r="AS266" i="6"/>
  <c r="AS265" i="6"/>
  <c r="AT265" i="6" s="1"/>
  <c r="AU265" i="6" s="1"/>
  <c r="AT264" i="6"/>
  <c r="AU264" i="6" s="1"/>
  <c r="AS264" i="6"/>
  <c r="AS263" i="6"/>
  <c r="AT263" i="6" s="1"/>
  <c r="AU263" i="6" s="1"/>
  <c r="AT262" i="6"/>
  <c r="AU262" i="6" s="1"/>
  <c r="AS262" i="6"/>
  <c r="AS261" i="6"/>
  <c r="AT261" i="6" s="1"/>
  <c r="AU261" i="6" s="1"/>
  <c r="AT260" i="6"/>
  <c r="AU260" i="6" s="1"/>
  <c r="AS260" i="6"/>
  <c r="AS259" i="6"/>
  <c r="AT259" i="6" s="1"/>
  <c r="AU259" i="6" s="1"/>
  <c r="AT258" i="6"/>
  <c r="AU258" i="6" s="1"/>
  <c r="AS258" i="6"/>
  <c r="AS257" i="6"/>
  <c r="AT257" i="6" s="1"/>
  <c r="AU257" i="6" s="1"/>
  <c r="AT256" i="6"/>
  <c r="AU256" i="6" s="1"/>
  <c r="AS256" i="6"/>
  <c r="AU255" i="6"/>
  <c r="AS255" i="6"/>
  <c r="AT255" i="6" s="1"/>
  <c r="AT254" i="6"/>
  <c r="AU254" i="6" s="1"/>
  <c r="AS254" i="6"/>
  <c r="AS253" i="6"/>
  <c r="AT253" i="6" s="1"/>
  <c r="AU253" i="6" s="1"/>
  <c r="AT252" i="6"/>
  <c r="AU252" i="6" s="1"/>
  <c r="AS252" i="6"/>
  <c r="AU251" i="6"/>
  <c r="AS251" i="6"/>
  <c r="AT251" i="6" s="1"/>
  <c r="AT250" i="6"/>
  <c r="AU250" i="6" s="1"/>
  <c r="AS250" i="6"/>
  <c r="AS249" i="6"/>
  <c r="AT249" i="6" s="1"/>
  <c r="AU249" i="6" s="1"/>
  <c r="AT248" i="6"/>
  <c r="AU248" i="6" s="1"/>
  <c r="AS248" i="6"/>
  <c r="AU247" i="6"/>
  <c r="AS247" i="6"/>
  <c r="AT247" i="6" s="1"/>
  <c r="AT246" i="6"/>
  <c r="AU246" i="6" s="1"/>
  <c r="AS246" i="6"/>
  <c r="AS245" i="6"/>
  <c r="AT245" i="6" s="1"/>
  <c r="AU245" i="6" s="1"/>
  <c r="AT244" i="6"/>
  <c r="AU244" i="6" s="1"/>
  <c r="AS244" i="6"/>
  <c r="AS243" i="6"/>
  <c r="AT243" i="6" s="1"/>
  <c r="AU243" i="6" s="1"/>
  <c r="AT242" i="6"/>
  <c r="AU242" i="6" s="1"/>
  <c r="AS242" i="6"/>
  <c r="AS241" i="6"/>
  <c r="AT241" i="6" s="1"/>
  <c r="AU241" i="6" s="1"/>
  <c r="AT240" i="6"/>
  <c r="AU240" i="6" s="1"/>
  <c r="AS240" i="6"/>
  <c r="AS239" i="6"/>
  <c r="AT239" i="6" s="1"/>
  <c r="AU239" i="6" s="1"/>
  <c r="AT238" i="6"/>
  <c r="AU238" i="6" s="1"/>
  <c r="AS238" i="6"/>
  <c r="AS237" i="6"/>
  <c r="AT237" i="6" s="1"/>
  <c r="AU237" i="6" s="1"/>
  <c r="AT236" i="6"/>
  <c r="AU236" i="6" s="1"/>
  <c r="AS236" i="6"/>
  <c r="AS235" i="6"/>
  <c r="AT235" i="6" s="1"/>
  <c r="AU235" i="6" s="1"/>
  <c r="AT234" i="6"/>
  <c r="AU234" i="6" s="1"/>
  <c r="AS234" i="6"/>
  <c r="AS233" i="6"/>
  <c r="AT233" i="6" s="1"/>
  <c r="AU233" i="6" s="1"/>
  <c r="AT232" i="6"/>
  <c r="AU232" i="6" s="1"/>
  <c r="AS232" i="6"/>
  <c r="AU231" i="6"/>
  <c r="AS231" i="6"/>
  <c r="AT231" i="6" s="1"/>
  <c r="AT230" i="6"/>
  <c r="AU230" i="6" s="1"/>
  <c r="AS230" i="6"/>
  <c r="AU229" i="6"/>
  <c r="AS229" i="6"/>
  <c r="AT229" i="6" s="1"/>
  <c r="AT228" i="6"/>
  <c r="AU228" i="6" s="1"/>
  <c r="AS228" i="6"/>
  <c r="AU227" i="6"/>
  <c r="AS227" i="6"/>
  <c r="AT227" i="6" s="1"/>
  <c r="AT226" i="6"/>
  <c r="AU226" i="6" s="1"/>
  <c r="AS226" i="6"/>
  <c r="AU225" i="6"/>
  <c r="AS225" i="6"/>
  <c r="AT225" i="6" s="1"/>
  <c r="AT224" i="6"/>
  <c r="AU224" i="6" s="1"/>
  <c r="AS224" i="6"/>
  <c r="AU223" i="6"/>
  <c r="AS223" i="6"/>
  <c r="AT223" i="6" s="1"/>
  <c r="AT222" i="6"/>
  <c r="AU222" i="6" s="1"/>
  <c r="AS222" i="6"/>
  <c r="AU221" i="6"/>
  <c r="AS221" i="6"/>
  <c r="AT221" i="6" s="1"/>
  <c r="AT220" i="6"/>
  <c r="AU220" i="6" s="1"/>
  <c r="AS220" i="6"/>
  <c r="AU219" i="6"/>
  <c r="AS219" i="6"/>
  <c r="AT219" i="6" s="1"/>
  <c r="AT218" i="6"/>
  <c r="AU218" i="6" s="1"/>
  <c r="AS218" i="6"/>
  <c r="AU217" i="6"/>
  <c r="AS217" i="6"/>
  <c r="AT217" i="6" s="1"/>
  <c r="AT216" i="6"/>
  <c r="AU216" i="6" s="1"/>
  <c r="AS216" i="6"/>
  <c r="AU215" i="6"/>
  <c r="AS215" i="6"/>
  <c r="AT215" i="6" s="1"/>
  <c r="AT214" i="6"/>
  <c r="AU214" i="6" s="1"/>
  <c r="AS214" i="6"/>
  <c r="AS213" i="6"/>
  <c r="AT213" i="6" s="1"/>
  <c r="AU213" i="6" s="1"/>
  <c r="AT212" i="6"/>
  <c r="AU212" i="6" s="1"/>
  <c r="AS212" i="6"/>
  <c r="AU211" i="6"/>
  <c r="AS211" i="6"/>
  <c r="AT211" i="6" s="1"/>
  <c r="AT210" i="6"/>
  <c r="AU210" i="6" s="1"/>
  <c r="AS210" i="6"/>
  <c r="AS209" i="6"/>
  <c r="AT209" i="6" s="1"/>
  <c r="AU209" i="6" s="1"/>
  <c r="AT208" i="6"/>
  <c r="AU208" i="6" s="1"/>
  <c r="AS208" i="6"/>
  <c r="AU207" i="6"/>
  <c r="AS207" i="6"/>
  <c r="AT207" i="6" s="1"/>
  <c r="AT206" i="6"/>
  <c r="AU206" i="6" s="1"/>
  <c r="AS206" i="6"/>
  <c r="AS205" i="6"/>
  <c r="AT205" i="6" s="1"/>
  <c r="AU205" i="6" s="1"/>
  <c r="AT204" i="6"/>
  <c r="AU204" i="6" s="1"/>
  <c r="AS204" i="6"/>
  <c r="AU203" i="6"/>
  <c r="AS203" i="6"/>
  <c r="AT203" i="6" s="1"/>
  <c r="AT202" i="6"/>
  <c r="AU202" i="6" s="1"/>
  <c r="AS202" i="6"/>
  <c r="AS201" i="6"/>
  <c r="AT201" i="6" s="1"/>
  <c r="AU201" i="6" s="1"/>
  <c r="AT200" i="6"/>
  <c r="AU200" i="6" s="1"/>
  <c r="AS200" i="6"/>
  <c r="AU199" i="6"/>
  <c r="AS199" i="6"/>
  <c r="AT199" i="6" s="1"/>
  <c r="AT198" i="6"/>
  <c r="AU198" i="6" s="1"/>
  <c r="AS198" i="6"/>
  <c r="AS197" i="6"/>
  <c r="AT197" i="6" s="1"/>
  <c r="AU197" i="6" s="1"/>
  <c r="AT196" i="6"/>
  <c r="AU196" i="6" s="1"/>
  <c r="AS196" i="6"/>
  <c r="AU195" i="6"/>
  <c r="AS195" i="6"/>
  <c r="AT195" i="6" s="1"/>
  <c r="AT194" i="6"/>
  <c r="AU194" i="6" s="1"/>
  <c r="AS194" i="6"/>
  <c r="AS193" i="6"/>
  <c r="AT193" i="6" s="1"/>
  <c r="AU193" i="6" s="1"/>
  <c r="AT192" i="6"/>
  <c r="AU192" i="6" s="1"/>
  <c r="AS192" i="6"/>
  <c r="AU191" i="6"/>
  <c r="AS191" i="6"/>
  <c r="AT191" i="6" s="1"/>
  <c r="AT190" i="6"/>
  <c r="AU190" i="6" s="1"/>
  <c r="AS190" i="6"/>
  <c r="AS189" i="6"/>
  <c r="AT189" i="6" s="1"/>
  <c r="AU189" i="6" s="1"/>
  <c r="AT188" i="6"/>
  <c r="AU188" i="6" s="1"/>
  <c r="AS188" i="6"/>
  <c r="AU187" i="6"/>
  <c r="AS187" i="6"/>
  <c r="AT187" i="6" s="1"/>
  <c r="AT186" i="6"/>
  <c r="AU186" i="6" s="1"/>
  <c r="AS186" i="6"/>
  <c r="AS185" i="6"/>
  <c r="AT185" i="6" s="1"/>
  <c r="AU185" i="6" s="1"/>
  <c r="AT184" i="6"/>
  <c r="AU184" i="6" s="1"/>
  <c r="AS184" i="6"/>
  <c r="AU183" i="6"/>
  <c r="AS183" i="6"/>
  <c r="AT183" i="6" s="1"/>
  <c r="AT182" i="6"/>
  <c r="AU182" i="6" s="1"/>
  <c r="AS182" i="6"/>
  <c r="AS181" i="6"/>
  <c r="AT181" i="6" s="1"/>
  <c r="AU181" i="6" s="1"/>
  <c r="AT180" i="6"/>
  <c r="AU180" i="6" s="1"/>
  <c r="AS180" i="6"/>
  <c r="AU179" i="6"/>
  <c r="AS179" i="6"/>
  <c r="AT179" i="6" s="1"/>
  <c r="AT178" i="6"/>
  <c r="AU178" i="6" s="1"/>
  <c r="AS178" i="6"/>
  <c r="AS177" i="6"/>
  <c r="AT177" i="6" s="1"/>
  <c r="AU177" i="6" s="1"/>
  <c r="AT176" i="6"/>
  <c r="AU176" i="6" s="1"/>
  <c r="AS176" i="6"/>
  <c r="AU175" i="6"/>
  <c r="AS175" i="6"/>
  <c r="AT175" i="6" s="1"/>
  <c r="AT174" i="6"/>
  <c r="AU174" i="6" s="1"/>
  <c r="AS174" i="6"/>
  <c r="AS173" i="6"/>
  <c r="AT173" i="6" s="1"/>
  <c r="AU173" i="6" s="1"/>
  <c r="AT172" i="6"/>
  <c r="AU172" i="6" s="1"/>
  <c r="AS172" i="6"/>
  <c r="AU171" i="6"/>
  <c r="AS171" i="6"/>
  <c r="AT171" i="6" s="1"/>
  <c r="AT170" i="6"/>
  <c r="AU170" i="6" s="1"/>
  <c r="AS170" i="6"/>
  <c r="AS169" i="6"/>
  <c r="AT169" i="6" s="1"/>
  <c r="AU169" i="6" s="1"/>
  <c r="AT168" i="6"/>
  <c r="AU168" i="6" s="1"/>
  <c r="AS168" i="6"/>
  <c r="AU167" i="6"/>
  <c r="AS167" i="6"/>
  <c r="AT167" i="6" s="1"/>
  <c r="AT166" i="6"/>
  <c r="AU166" i="6" s="1"/>
  <c r="AS166" i="6"/>
  <c r="AS165" i="6"/>
  <c r="AT165" i="6" s="1"/>
  <c r="AU165" i="6" s="1"/>
  <c r="AT164" i="6"/>
  <c r="AU164" i="6" s="1"/>
  <c r="AS164" i="6"/>
  <c r="AU163" i="6"/>
  <c r="AS163" i="6"/>
  <c r="AT163" i="6" s="1"/>
  <c r="AT162" i="6"/>
  <c r="AU162" i="6" s="1"/>
  <c r="AS162" i="6"/>
  <c r="AS161" i="6"/>
  <c r="AT161" i="6" s="1"/>
  <c r="AU161" i="6" s="1"/>
  <c r="AT160" i="6"/>
  <c r="AU160" i="6" s="1"/>
  <c r="AS160" i="6"/>
  <c r="AS159" i="6"/>
  <c r="AT159" i="6" s="1"/>
  <c r="AU159" i="6" s="1"/>
  <c r="AT158" i="6"/>
  <c r="AU158" i="6" s="1"/>
  <c r="AS158" i="6"/>
  <c r="AS157" i="6"/>
  <c r="AT157" i="6" s="1"/>
  <c r="AU157" i="6" s="1"/>
  <c r="AT156" i="6"/>
  <c r="AU156" i="6" s="1"/>
  <c r="AS156" i="6"/>
  <c r="AS155" i="6"/>
  <c r="AT155" i="6" s="1"/>
  <c r="AU155" i="6" s="1"/>
  <c r="AT154" i="6"/>
  <c r="AU154" i="6" s="1"/>
  <c r="AS154" i="6"/>
  <c r="AS153" i="6"/>
  <c r="AT153" i="6" s="1"/>
  <c r="AU153" i="6" s="1"/>
  <c r="AT152" i="6"/>
  <c r="AU152" i="6" s="1"/>
  <c r="AS152" i="6"/>
  <c r="AS151" i="6"/>
  <c r="AT151" i="6" s="1"/>
  <c r="AU151" i="6" s="1"/>
  <c r="AT150" i="6"/>
  <c r="AU150" i="6" s="1"/>
  <c r="AS150" i="6"/>
  <c r="AS149" i="6"/>
  <c r="AT149" i="6" s="1"/>
  <c r="AU149" i="6" s="1"/>
  <c r="AT148" i="6"/>
  <c r="AU148" i="6" s="1"/>
  <c r="AS148" i="6"/>
  <c r="AS147" i="6"/>
  <c r="AT147" i="6" s="1"/>
  <c r="AU147" i="6" s="1"/>
  <c r="AT146" i="6"/>
  <c r="AU146" i="6" s="1"/>
  <c r="AS146" i="6"/>
  <c r="AS145" i="6"/>
  <c r="AT145" i="6" s="1"/>
  <c r="AU145" i="6" s="1"/>
  <c r="AT144" i="6"/>
  <c r="AU144" i="6" s="1"/>
  <c r="AS144" i="6"/>
  <c r="AS143" i="6"/>
  <c r="AT143" i="6" s="1"/>
  <c r="AU143" i="6" s="1"/>
  <c r="AT142" i="6"/>
  <c r="AU142" i="6" s="1"/>
  <c r="AS142" i="6"/>
  <c r="AS141" i="6"/>
  <c r="AT141" i="6" s="1"/>
  <c r="AU141" i="6" s="1"/>
  <c r="AT140" i="6"/>
  <c r="AU140" i="6" s="1"/>
  <c r="AS140" i="6"/>
  <c r="AS139" i="6"/>
  <c r="AT139" i="6" s="1"/>
  <c r="AU139" i="6" s="1"/>
  <c r="AT138" i="6"/>
  <c r="AU138" i="6" s="1"/>
  <c r="AS138" i="6"/>
  <c r="AS137" i="6"/>
  <c r="AT137" i="6" s="1"/>
  <c r="AU137" i="6" s="1"/>
  <c r="AT136" i="6"/>
  <c r="AU136" i="6" s="1"/>
  <c r="AS136" i="6"/>
  <c r="AS135" i="6"/>
  <c r="AT135" i="6" s="1"/>
  <c r="AU135" i="6" s="1"/>
  <c r="AT134" i="6"/>
  <c r="AU134" i="6" s="1"/>
  <c r="AS134" i="6"/>
  <c r="AS133" i="6"/>
  <c r="AT133" i="6" s="1"/>
  <c r="AU133" i="6" s="1"/>
  <c r="AT132" i="6"/>
  <c r="AU132" i="6" s="1"/>
  <c r="AS132" i="6"/>
  <c r="AS131" i="6"/>
  <c r="AT131" i="6" s="1"/>
  <c r="AU131" i="6" s="1"/>
  <c r="AT130" i="6"/>
  <c r="AU130" i="6" s="1"/>
  <c r="AS130" i="6"/>
  <c r="AS129" i="6"/>
  <c r="AT129" i="6" s="1"/>
  <c r="AU129" i="6" s="1"/>
  <c r="AT128" i="6"/>
  <c r="AU128" i="6" s="1"/>
  <c r="AS128" i="6"/>
  <c r="AS127" i="6"/>
  <c r="AT127" i="6" s="1"/>
  <c r="AU127" i="6" s="1"/>
  <c r="AT126" i="6"/>
  <c r="AU126" i="6" s="1"/>
  <c r="AS126" i="6"/>
  <c r="AS125" i="6"/>
  <c r="AT125" i="6" s="1"/>
  <c r="AU125" i="6" s="1"/>
  <c r="AT124" i="6"/>
  <c r="AU124" i="6" s="1"/>
  <c r="AS124" i="6"/>
  <c r="AS123" i="6"/>
  <c r="AT123" i="6" s="1"/>
  <c r="AU123" i="6" s="1"/>
  <c r="AU122" i="6"/>
  <c r="AT122" i="6"/>
  <c r="AS122" i="6"/>
  <c r="AU121" i="6"/>
  <c r="AS121" i="6"/>
  <c r="AT121" i="6" s="1"/>
  <c r="AT120" i="6"/>
  <c r="AU120" i="6" s="1"/>
  <c r="AS120" i="6"/>
  <c r="AU119" i="6"/>
  <c r="AS119" i="6"/>
  <c r="AT119" i="6" s="1"/>
  <c r="AT118" i="6"/>
  <c r="AU118" i="6" s="1"/>
  <c r="AS118" i="6"/>
  <c r="AS117" i="6"/>
  <c r="AT117" i="6" s="1"/>
  <c r="AU117" i="6" s="1"/>
  <c r="AT116" i="6"/>
  <c r="AU116" i="6" s="1"/>
  <c r="AS116" i="6"/>
  <c r="AU115" i="6"/>
  <c r="AS115" i="6"/>
  <c r="AT115" i="6" s="1"/>
  <c r="AT114" i="6"/>
  <c r="AU114" i="6" s="1"/>
  <c r="AS114" i="6"/>
  <c r="AU113" i="6"/>
  <c r="AS113" i="6"/>
  <c r="AT113" i="6" s="1"/>
  <c r="AU112" i="6"/>
  <c r="AT112" i="6"/>
  <c r="AS112" i="6"/>
  <c r="AT111" i="6"/>
  <c r="AU111" i="6" s="1"/>
  <c r="AS111" i="6"/>
  <c r="AS110" i="6"/>
  <c r="AT110" i="6" s="1"/>
  <c r="AU110" i="6" s="1"/>
  <c r="AS109" i="6"/>
  <c r="AT109" i="6" s="1"/>
  <c r="AU109" i="6" s="1"/>
  <c r="AS108" i="6"/>
  <c r="AT108" i="6" s="1"/>
  <c r="AU108" i="6" s="1"/>
  <c r="AT107" i="6"/>
  <c r="AU107" i="6" s="1"/>
  <c r="AS107" i="6"/>
  <c r="AS106" i="6"/>
  <c r="AT106" i="6" s="1"/>
  <c r="AU106" i="6" s="1"/>
  <c r="AT105" i="6"/>
  <c r="AU105" i="6" s="1"/>
  <c r="AS105" i="6"/>
  <c r="AU104" i="6"/>
  <c r="AT104" i="6"/>
  <c r="AS104" i="6"/>
  <c r="AT103" i="6"/>
  <c r="AU103" i="6" s="1"/>
  <c r="AS103" i="6"/>
  <c r="AS102" i="6"/>
  <c r="AT102" i="6" s="1"/>
  <c r="AU102" i="6" s="1"/>
  <c r="AS101" i="6"/>
  <c r="AT101" i="6" s="1"/>
  <c r="AU101" i="6" s="1"/>
  <c r="AS100" i="6"/>
  <c r="AT100" i="6" s="1"/>
  <c r="AU100" i="6" s="1"/>
  <c r="AT99" i="6"/>
  <c r="AU99" i="6" s="1"/>
  <c r="AS99" i="6"/>
  <c r="AS98" i="6"/>
  <c r="AT98" i="6" s="1"/>
  <c r="AU98" i="6" s="1"/>
  <c r="AT97" i="6"/>
  <c r="AU97" i="6" s="1"/>
  <c r="AS97" i="6"/>
  <c r="AU96" i="6"/>
  <c r="AT96" i="6"/>
  <c r="AS96" i="6"/>
  <c r="AT95" i="6"/>
  <c r="AU95" i="6" s="1"/>
  <c r="AS95" i="6"/>
  <c r="AS94" i="6"/>
  <c r="AT94" i="6" s="1"/>
  <c r="AU94" i="6" s="1"/>
  <c r="AS93" i="6"/>
  <c r="AT93" i="6" s="1"/>
  <c r="AU93" i="6" s="1"/>
  <c r="AS92" i="6"/>
  <c r="AT92" i="6" s="1"/>
  <c r="AU92" i="6" s="1"/>
  <c r="AT91" i="6"/>
  <c r="AU91" i="6" s="1"/>
  <c r="AS91" i="6"/>
  <c r="AS90" i="6"/>
  <c r="AT90" i="6" s="1"/>
  <c r="AU90" i="6" s="1"/>
  <c r="AT89" i="6"/>
  <c r="AU89" i="6" s="1"/>
  <c r="AS89" i="6"/>
  <c r="AU88" i="6"/>
  <c r="AT88" i="6"/>
  <c r="AS88" i="6"/>
  <c r="AT87" i="6"/>
  <c r="AU87" i="6" s="1"/>
  <c r="AS87" i="6"/>
  <c r="AS86" i="6"/>
  <c r="AT86" i="6" s="1"/>
  <c r="AU86" i="6" s="1"/>
  <c r="AS85" i="6"/>
  <c r="AT85" i="6" s="1"/>
  <c r="AU85" i="6" s="1"/>
  <c r="AS84" i="6"/>
  <c r="AT84" i="6" s="1"/>
  <c r="AU84" i="6" s="1"/>
  <c r="AT83" i="6"/>
  <c r="AU83" i="6" s="1"/>
  <c r="AS83" i="6"/>
  <c r="AS82" i="6"/>
  <c r="AT82" i="6" s="1"/>
  <c r="AU82" i="6" s="1"/>
  <c r="AT81" i="6"/>
  <c r="AU81" i="6" s="1"/>
  <c r="AS81" i="6"/>
  <c r="AU80" i="6"/>
  <c r="AT80" i="6"/>
  <c r="AS80" i="6"/>
  <c r="AT79" i="6"/>
  <c r="AU79" i="6" s="1"/>
  <c r="AS79" i="6"/>
  <c r="AS78" i="6"/>
  <c r="AT78" i="6" s="1"/>
  <c r="AU78" i="6" s="1"/>
  <c r="AS77" i="6"/>
  <c r="AT77" i="6" s="1"/>
  <c r="AU77" i="6" s="1"/>
  <c r="AS76" i="6"/>
  <c r="AT76" i="6" s="1"/>
  <c r="AU76" i="6" s="1"/>
  <c r="AT75" i="6"/>
  <c r="AU75" i="6" s="1"/>
  <c r="AS75" i="6"/>
  <c r="AS74" i="6"/>
  <c r="AT74" i="6" s="1"/>
  <c r="AU74" i="6" s="1"/>
  <c r="AT73" i="6"/>
  <c r="AU73" i="6" s="1"/>
  <c r="AS73" i="6"/>
  <c r="AU72" i="6"/>
  <c r="AT72" i="6"/>
  <c r="AS72" i="6"/>
  <c r="AT71" i="6"/>
  <c r="AU71" i="6" s="1"/>
  <c r="AS71" i="6"/>
  <c r="AS70" i="6"/>
  <c r="AT70" i="6" s="1"/>
  <c r="AU70" i="6" s="1"/>
  <c r="AS69" i="6"/>
  <c r="AT69" i="6" s="1"/>
  <c r="AU69" i="6" s="1"/>
  <c r="AS68" i="6"/>
  <c r="AT68" i="6" s="1"/>
  <c r="AU68" i="6" s="1"/>
  <c r="AT67" i="6"/>
  <c r="AU67" i="6" s="1"/>
  <c r="AS67" i="6"/>
  <c r="AS66" i="6"/>
  <c r="AT66" i="6" s="1"/>
  <c r="AU66" i="6" s="1"/>
  <c r="AT65" i="6"/>
  <c r="AU65" i="6" s="1"/>
  <c r="AS65" i="6"/>
  <c r="AU64" i="6"/>
  <c r="AT64" i="6"/>
  <c r="AS64" i="6"/>
  <c r="AT63" i="6"/>
  <c r="AU63" i="6" s="1"/>
  <c r="AS63" i="6"/>
  <c r="AS62" i="6"/>
  <c r="AT62" i="6" s="1"/>
  <c r="AU62" i="6" s="1"/>
  <c r="AS61" i="6"/>
  <c r="AT61" i="6" s="1"/>
  <c r="AU61" i="6" s="1"/>
  <c r="AS60" i="6"/>
  <c r="AT60" i="6" s="1"/>
  <c r="AU60" i="6" s="1"/>
  <c r="AT59" i="6"/>
  <c r="AU59" i="6" s="1"/>
  <c r="AS59" i="6"/>
  <c r="AS58" i="6"/>
  <c r="AT58" i="6" s="1"/>
  <c r="AU58" i="6" s="1"/>
  <c r="AT57" i="6"/>
  <c r="AU57" i="6" s="1"/>
  <c r="AS57" i="6"/>
  <c r="AU56" i="6"/>
  <c r="AT56" i="6"/>
  <c r="AS56" i="6"/>
  <c r="AT55" i="6"/>
  <c r="AU55" i="6" s="1"/>
  <c r="AS55" i="6"/>
  <c r="AS54" i="6"/>
  <c r="AT54" i="6" s="1"/>
  <c r="AU54" i="6" s="1"/>
  <c r="AS53" i="6"/>
  <c r="AT53" i="6" s="1"/>
  <c r="AU53" i="6" s="1"/>
  <c r="AS52" i="6"/>
  <c r="AT52" i="6" s="1"/>
  <c r="AU52" i="6" s="1"/>
  <c r="AT51" i="6"/>
  <c r="AU51" i="6" s="1"/>
  <c r="AS51" i="6"/>
  <c r="AS50" i="6"/>
  <c r="AT50" i="6" s="1"/>
  <c r="AU50" i="6" s="1"/>
  <c r="AT49" i="6"/>
  <c r="AU49" i="6" s="1"/>
  <c r="AS49" i="6"/>
  <c r="AU48" i="6"/>
  <c r="AT48" i="6"/>
  <c r="AS48" i="6"/>
  <c r="AT47" i="6"/>
  <c r="AU47" i="6" s="1"/>
  <c r="AS47" i="6"/>
  <c r="AS46" i="6"/>
  <c r="AT46" i="6" s="1"/>
  <c r="AU46" i="6" s="1"/>
  <c r="AS45" i="6"/>
  <c r="AT45" i="6" s="1"/>
  <c r="AU45" i="6" s="1"/>
  <c r="AS44" i="6"/>
  <c r="AT44" i="6" s="1"/>
  <c r="AU44" i="6" s="1"/>
  <c r="AT43" i="6"/>
  <c r="AU43" i="6" s="1"/>
  <c r="AS43" i="6"/>
  <c r="AS42" i="6"/>
  <c r="AT42" i="6" s="1"/>
  <c r="AU42" i="6" s="1"/>
  <c r="AT41" i="6"/>
  <c r="AU41" i="6" s="1"/>
  <c r="AS41" i="6"/>
  <c r="AU40" i="6"/>
  <c r="AT40" i="6"/>
  <c r="AS40" i="6"/>
  <c r="AT39" i="6"/>
  <c r="AU39" i="6" s="1"/>
  <c r="AS39" i="6"/>
  <c r="AS38" i="6"/>
  <c r="AT38" i="6" s="1"/>
  <c r="AU38" i="6" s="1"/>
  <c r="AS37" i="6"/>
  <c r="AT37" i="6" s="1"/>
  <c r="AU37" i="6" s="1"/>
  <c r="AS36" i="6"/>
  <c r="AT36" i="6" s="1"/>
  <c r="AU36" i="6" s="1"/>
  <c r="AT35" i="6"/>
  <c r="AU35" i="6" s="1"/>
  <c r="AS35" i="6"/>
  <c r="AS34" i="6"/>
  <c r="AT34" i="6" s="1"/>
  <c r="AU34" i="6" s="1"/>
  <c r="AT33" i="6"/>
  <c r="AU33" i="6" s="1"/>
  <c r="AS33" i="6"/>
  <c r="AU32" i="6"/>
  <c r="AT32" i="6"/>
  <c r="AS32" i="6"/>
  <c r="AT31" i="6"/>
  <c r="AU31" i="6" s="1"/>
  <c r="AS31" i="6"/>
  <c r="AU30" i="6"/>
  <c r="AS30" i="6"/>
  <c r="AT30" i="6" s="1"/>
  <c r="AS29" i="6"/>
  <c r="AT29" i="6" s="1"/>
  <c r="AU29" i="6" s="1"/>
  <c r="AS28" i="6"/>
  <c r="AT28" i="6" s="1"/>
  <c r="AU28" i="6" s="1"/>
  <c r="AT27" i="6"/>
  <c r="AU27" i="6" s="1"/>
  <c r="AS27" i="6"/>
  <c r="AS26" i="6"/>
  <c r="AT26" i="6" s="1"/>
  <c r="AU26" i="6" s="1"/>
  <c r="AT25" i="6"/>
  <c r="AU25" i="6" s="1"/>
  <c r="AS25" i="6"/>
  <c r="AU24" i="6"/>
  <c r="AT24" i="6"/>
  <c r="AS24" i="6"/>
  <c r="AT23" i="6"/>
  <c r="AU23" i="6" s="1"/>
  <c r="AS23" i="6"/>
  <c r="AU22" i="6"/>
  <c r="AS22" i="6"/>
  <c r="AT22" i="6" s="1"/>
  <c r="AS21" i="6"/>
  <c r="AT21" i="6" s="1"/>
  <c r="AU21" i="6" s="1"/>
  <c r="AS20" i="6"/>
  <c r="AT20" i="6" s="1"/>
  <c r="AU20" i="6" s="1"/>
  <c r="AT19" i="6"/>
  <c r="AU19" i="6" s="1"/>
  <c r="AS19" i="6"/>
  <c r="AS18" i="6"/>
  <c r="AT18" i="6" s="1"/>
  <c r="AU18" i="6" s="1"/>
  <c r="AT17" i="6"/>
  <c r="AU17" i="6" s="1"/>
  <c r="AS17" i="6"/>
  <c r="AU16" i="6"/>
  <c r="AT16" i="6"/>
  <c r="AS16" i="6"/>
  <c r="AT15" i="6"/>
  <c r="AU15" i="6" s="1"/>
  <c r="AS15" i="6"/>
  <c r="AU14" i="6"/>
  <c r="AS14" i="6"/>
  <c r="AT14" i="6" s="1"/>
  <c r="AS13" i="6"/>
  <c r="AT13" i="6" s="1"/>
  <c r="AU13" i="6" s="1"/>
  <c r="AS12" i="6"/>
  <c r="AT12" i="6" s="1"/>
  <c r="AU12" i="6" s="1"/>
  <c r="AT11" i="6"/>
  <c r="AU11" i="6" s="1"/>
  <c r="AS11" i="6"/>
  <c r="AS10" i="6"/>
  <c r="AT10" i="6" s="1"/>
  <c r="AU10" i="6" s="1"/>
  <c r="AT9" i="6"/>
  <c r="AU9" i="6" s="1"/>
  <c r="AS9" i="6"/>
  <c r="AU8" i="6"/>
  <c r="AT8" i="6"/>
  <c r="AS8" i="6"/>
  <c r="AT7" i="6"/>
  <c r="AU7" i="6" s="1"/>
  <c r="AS7" i="6"/>
  <c r="AS6" i="6"/>
  <c r="AT6" i="6" s="1"/>
  <c r="AU6" i="6" s="1"/>
  <c r="AS5" i="6"/>
  <c r="AT5" i="6" s="1"/>
  <c r="AU5" i="6" s="1"/>
  <c r="AS4" i="6"/>
  <c r="AT4" i="6" s="1"/>
  <c r="AU4" i="6" s="1"/>
  <c r="AT276" i="1"/>
  <c r="AU276" i="1" s="1"/>
  <c r="AS276" i="1"/>
  <c r="AS275" i="1"/>
  <c r="AT275" i="1" s="1"/>
  <c r="AU275" i="1" s="1"/>
  <c r="AT274" i="1"/>
  <c r="AU274" i="1" s="1"/>
  <c r="AS274" i="1"/>
  <c r="AU273" i="1"/>
  <c r="AT273" i="1"/>
  <c r="AS273" i="1"/>
  <c r="AT272" i="1"/>
  <c r="AU272" i="1" s="1"/>
  <c r="AS272" i="1"/>
  <c r="AS271" i="1"/>
  <c r="AT271" i="1" s="1"/>
  <c r="AU271" i="1" s="1"/>
  <c r="AS270" i="1"/>
  <c r="AT270" i="1" s="1"/>
  <c r="AU270" i="1" s="1"/>
  <c r="AS269" i="1"/>
  <c r="AT269" i="1" s="1"/>
  <c r="AU269" i="1" s="1"/>
  <c r="AT268" i="1"/>
  <c r="AU268" i="1" s="1"/>
  <c r="AS268" i="1"/>
  <c r="AS267" i="1"/>
  <c r="AT267" i="1" s="1"/>
  <c r="AU267" i="1" s="1"/>
  <c r="AT266" i="1"/>
  <c r="AU266" i="1" s="1"/>
  <c r="AS266" i="1"/>
  <c r="AU265" i="1"/>
  <c r="AT265" i="1"/>
  <c r="AS265" i="1"/>
  <c r="AT264" i="1"/>
  <c r="AU264" i="1" s="1"/>
  <c r="AS264" i="1"/>
  <c r="AU263" i="1"/>
  <c r="AS263" i="1"/>
  <c r="AT263" i="1" s="1"/>
  <c r="AU262" i="1"/>
  <c r="AT262" i="1"/>
  <c r="AS262" i="1"/>
  <c r="AS261" i="1"/>
  <c r="AT261" i="1" s="1"/>
  <c r="AU261" i="1" s="1"/>
  <c r="AT260" i="1"/>
  <c r="AU260" i="1" s="1"/>
  <c r="AS260" i="1"/>
  <c r="AS259" i="1"/>
  <c r="AT259" i="1" s="1"/>
  <c r="AU259" i="1" s="1"/>
  <c r="AT258" i="1"/>
  <c r="AU258" i="1" s="1"/>
  <c r="AS258" i="1"/>
  <c r="AU257" i="1"/>
  <c r="AT257" i="1"/>
  <c r="AS257" i="1"/>
  <c r="AT256" i="1"/>
  <c r="AU256" i="1" s="1"/>
  <c r="AS256" i="1"/>
  <c r="AU255" i="1"/>
  <c r="AS255" i="1"/>
  <c r="AT255" i="1" s="1"/>
  <c r="AU254" i="1"/>
  <c r="AT254" i="1"/>
  <c r="AS254" i="1"/>
  <c r="AS253" i="1"/>
  <c r="AT253" i="1" s="1"/>
  <c r="AU253" i="1" s="1"/>
  <c r="AT252" i="1"/>
  <c r="AU252" i="1" s="1"/>
  <c r="AS252" i="1"/>
  <c r="AS251" i="1"/>
  <c r="AT251" i="1" s="1"/>
  <c r="AU251" i="1" s="1"/>
  <c r="AT250" i="1"/>
  <c r="AU250" i="1" s="1"/>
  <c r="AS250" i="1"/>
  <c r="AU249" i="1"/>
  <c r="AT249" i="1"/>
  <c r="AS249" i="1"/>
  <c r="AT248" i="1"/>
  <c r="AU248" i="1" s="1"/>
  <c r="AS248" i="1"/>
  <c r="AU247" i="1"/>
  <c r="AS247" i="1"/>
  <c r="AT247" i="1" s="1"/>
  <c r="AS246" i="1"/>
  <c r="AT246" i="1" s="1"/>
  <c r="AU246" i="1" s="1"/>
  <c r="AS245" i="1"/>
  <c r="AT245" i="1" s="1"/>
  <c r="AU245" i="1" s="1"/>
  <c r="AT244" i="1"/>
  <c r="AU244" i="1" s="1"/>
  <c r="AS244" i="1"/>
  <c r="AS243" i="1"/>
  <c r="AT243" i="1" s="1"/>
  <c r="AU243" i="1" s="1"/>
  <c r="AT242" i="1"/>
  <c r="AU242" i="1" s="1"/>
  <c r="AS242" i="1"/>
  <c r="AU241" i="1"/>
  <c r="AT241" i="1"/>
  <c r="AS241" i="1"/>
  <c r="AT240" i="1"/>
  <c r="AU240" i="1" s="1"/>
  <c r="AS240" i="1"/>
  <c r="AU239" i="1"/>
  <c r="AS239" i="1"/>
  <c r="AT239" i="1" s="1"/>
  <c r="AS238" i="1"/>
  <c r="AT238" i="1" s="1"/>
  <c r="AU238" i="1" s="1"/>
  <c r="AS237" i="1"/>
  <c r="AT237" i="1" s="1"/>
  <c r="AU237" i="1" s="1"/>
  <c r="AT236" i="1"/>
  <c r="AU236" i="1" s="1"/>
  <c r="AS236" i="1"/>
  <c r="AS235" i="1"/>
  <c r="AT235" i="1" s="1"/>
  <c r="AU235" i="1" s="1"/>
  <c r="AT234" i="1"/>
  <c r="AU234" i="1" s="1"/>
  <c r="AS234" i="1"/>
  <c r="AU233" i="1"/>
  <c r="AT233" i="1"/>
  <c r="AS233" i="1"/>
  <c r="AT232" i="1"/>
  <c r="AU232" i="1" s="1"/>
  <c r="AS232" i="1"/>
  <c r="AS231" i="1"/>
  <c r="AT231" i="1" s="1"/>
  <c r="AU231" i="1" s="1"/>
  <c r="AS230" i="1"/>
  <c r="AT230" i="1" s="1"/>
  <c r="AU230" i="1" s="1"/>
  <c r="AS229" i="1"/>
  <c r="AT229" i="1" s="1"/>
  <c r="AU229" i="1" s="1"/>
  <c r="AT228" i="1"/>
  <c r="AU228" i="1" s="1"/>
  <c r="AS228" i="1"/>
  <c r="AS227" i="1"/>
  <c r="AT227" i="1" s="1"/>
  <c r="AU227" i="1" s="1"/>
  <c r="AT226" i="1"/>
  <c r="AU226" i="1" s="1"/>
  <c r="AS226" i="1"/>
  <c r="AU225" i="1"/>
  <c r="AT225" i="1"/>
  <c r="AS225" i="1"/>
  <c r="AT224" i="1"/>
  <c r="AU224" i="1" s="1"/>
  <c r="AS224" i="1"/>
  <c r="AS223" i="1"/>
  <c r="AT223" i="1" s="1"/>
  <c r="AU223" i="1" s="1"/>
  <c r="AS222" i="1"/>
  <c r="AT222" i="1" s="1"/>
  <c r="AU222" i="1" s="1"/>
  <c r="AS221" i="1"/>
  <c r="AT221" i="1" s="1"/>
  <c r="AU221" i="1" s="1"/>
  <c r="AT220" i="1"/>
  <c r="AU220" i="1" s="1"/>
  <c r="AS220" i="1"/>
  <c r="AS219" i="1"/>
  <c r="AT219" i="1" s="1"/>
  <c r="AU219" i="1" s="1"/>
  <c r="AT218" i="1"/>
  <c r="AU218" i="1" s="1"/>
  <c r="AS218" i="1"/>
  <c r="AU217" i="1"/>
  <c r="AT217" i="1"/>
  <c r="AS217" i="1"/>
  <c r="AT216" i="1"/>
  <c r="AU216" i="1" s="1"/>
  <c r="AS216" i="1"/>
  <c r="AU215" i="1"/>
  <c r="AS215" i="1"/>
  <c r="AT215" i="1" s="1"/>
  <c r="AS214" i="1"/>
  <c r="AT214" i="1" s="1"/>
  <c r="AU214" i="1" s="1"/>
  <c r="AS213" i="1"/>
  <c r="AT213" i="1" s="1"/>
  <c r="AU213" i="1" s="1"/>
  <c r="AT212" i="1"/>
  <c r="AU212" i="1" s="1"/>
  <c r="AS212" i="1"/>
  <c r="AS211" i="1"/>
  <c r="AT211" i="1" s="1"/>
  <c r="AU211" i="1" s="1"/>
  <c r="AT210" i="1"/>
  <c r="AU210" i="1" s="1"/>
  <c r="AS210" i="1"/>
  <c r="AU209" i="1"/>
  <c r="AT209" i="1"/>
  <c r="AS209" i="1"/>
  <c r="AT208" i="1"/>
  <c r="AU208" i="1" s="1"/>
  <c r="AS208" i="1"/>
  <c r="AU207" i="1"/>
  <c r="AS207" i="1"/>
  <c r="AT207" i="1" s="1"/>
  <c r="AS206" i="1"/>
  <c r="AT206" i="1" s="1"/>
  <c r="AU206" i="1" s="1"/>
  <c r="AS205" i="1"/>
  <c r="AT205" i="1" s="1"/>
  <c r="AU205" i="1" s="1"/>
  <c r="AT204" i="1"/>
  <c r="AU204" i="1" s="1"/>
  <c r="AS204" i="1"/>
  <c r="AS203" i="1"/>
  <c r="AT203" i="1" s="1"/>
  <c r="AU203" i="1" s="1"/>
  <c r="AT202" i="1"/>
  <c r="AU202" i="1" s="1"/>
  <c r="AS202" i="1"/>
  <c r="AU201" i="1"/>
  <c r="AT201" i="1"/>
  <c r="AS201" i="1"/>
  <c r="AT200" i="1"/>
  <c r="AU200" i="1" s="1"/>
  <c r="AS200" i="1"/>
  <c r="AS199" i="1"/>
  <c r="AT199" i="1" s="1"/>
  <c r="AU199" i="1" s="1"/>
  <c r="AS198" i="1"/>
  <c r="AT198" i="1" s="1"/>
  <c r="AU198" i="1" s="1"/>
  <c r="AS197" i="1"/>
  <c r="AT197" i="1" s="1"/>
  <c r="AU197" i="1" s="1"/>
  <c r="AT196" i="1"/>
  <c r="AU196" i="1" s="1"/>
  <c r="AS196" i="1"/>
  <c r="AS195" i="1"/>
  <c r="AT195" i="1" s="1"/>
  <c r="AU195" i="1" s="1"/>
  <c r="AT194" i="1"/>
  <c r="AU194" i="1" s="1"/>
  <c r="AS194" i="1"/>
  <c r="AU193" i="1"/>
  <c r="AT193" i="1"/>
  <c r="AS193" i="1"/>
  <c r="AT192" i="1"/>
  <c r="AU192" i="1" s="1"/>
  <c r="AS192" i="1"/>
  <c r="AS191" i="1"/>
  <c r="AT191" i="1" s="1"/>
  <c r="AU191" i="1" s="1"/>
  <c r="AS190" i="1"/>
  <c r="AT190" i="1" s="1"/>
  <c r="AU190" i="1" s="1"/>
  <c r="AS189" i="1"/>
  <c r="AT189" i="1" s="1"/>
  <c r="AU189" i="1" s="1"/>
  <c r="AT188" i="1"/>
  <c r="AU188" i="1" s="1"/>
  <c r="AS188" i="1"/>
  <c r="AS187" i="1"/>
  <c r="AT187" i="1" s="1"/>
  <c r="AU187" i="1" s="1"/>
  <c r="AT186" i="1"/>
  <c r="AU186" i="1" s="1"/>
  <c r="AS186" i="1"/>
  <c r="AS185" i="1"/>
  <c r="AT185" i="1" s="1"/>
  <c r="AU185" i="1" s="1"/>
  <c r="AT184" i="1"/>
  <c r="AU184" i="1" s="1"/>
  <c r="AS184" i="1"/>
  <c r="AU183" i="1"/>
  <c r="AS183" i="1"/>
  <c r="AT183" i="1" s="1"/>
  <c r="AS182" i="1"/>
  <c r="AT182" i="1" s="1"/>
  <c r="AU182" i="1" s="1"/>
  <c r="AS181" i="1"/>
  <c r="AT181" i="1" s="1"/>
  <c r="AU181" i="1" s="1"/>
  <c r="AT180" i="1"/>
  <c r="AU180" i="1" s="1"/>
  <c r="AS180" i="1"/>
  <c r="AS179" i="1"/>
  <c r="AT179" i="1" s="1"/>
  <c r="AU179" i="1" s="1"/>
  <c r="AT178" i="1"/>
  <c r="AU178" i="1" s="1"/>
  <c r="AS178" i="1"/>
  <c r="AS177" i="1"/>
  <c r="AT177" i="1" s="1"/>
  <c r="AU177" i="1" s="1"/>
  <c r="AT176" i="1"/>
  <c r="AU176" i="1" s="1"/>
  <c r="AS176" i="1"/>
  <c r="AS175" i="1"/>
  <c r="AT175" i="1" s="1"/>
  <c r="AU175" i="1" s="1"/>
  <c r="AS174" i="1"/>
  <c r="AT174" i="1" s="1"/>
  <c r="AU174" i="1" s="1"/>
  <c r="AS173" i="1"/>
  <c r="AT173" i="1" s="1"/>
  <c r="AU173" i="1" s="1"/>
  <c r="AT172" i="1"/>
  <c r="AU172" i="1" s="1"/>
  <c r="AS172" i="1"/>
  <c r="AS171" i="1"/>
  <c r="AT171" i="1" s="1"/>
  <c r="AU171" i="1" s="1"/>
  <c r="AT170" i="1"/>
  <c r="AU170" i="1" s="1"/>
  <c r="AS170" i="1"/>
  <c r="AS169" i="1"/>
  <c r="AT169" i="1" s="1"/>
  <c r="AU169" i="1" s="1"/>
  <c r="AT168" i="1"/>
  <c r="AU168" i="1" s="1"/>
  <c r="AS168" i="1"/>
  <c r="AU167" i="1"/>
  <c r="AS167" i="1"/>
  <c r="AT167" i="1" s="1"/>
  <c r="AS166" i="1"/>
  <c r="AT166" i="1" s="1"/>
  <c r="AU166" i="1" s="1"/>
  <c r="AS165" i="1"/>
  <c r="AT165" i="1" s="1"/>
  <c r="AU165" i="1" s="1"/>
  <c r="AT164" i="1"/>
  <c r="AU164" i="1" s="1"/>
  <c r="AS164" i="1"/>
  <c r="AS163" i="1"/>
  <c r="AT163" i="1" s="1"/>
  <c r="AU163" i="1" s="1"/>
  <c r="AT162" i="1"/>
  <c r="AU162" i="1" s="1"/>
  <c r="AS162" i="1"/>
  <c r="AS161" i="1"/>
  <c r="AT161" i="1" s="1"/>
  <c r="AU161" i="1" s="1"/>
  <c r="AT160" i="1"/>
  <c r="AU160" i="1" s="1"/>
  <c r="AS160" i="1"/>
  <c r="AU159" i="1"/>
  <c r="AS159" i="1"/>
  <c r="AT159" i="1" s="1"/>
  <c r="AS158" i="1"/>
  <c r="AT158" i="1" s="1"/>
  <c r="AU158" i="1" s="1"/>
  <c r="AU157" i="1"/>
  <c r="AS157" i="1"/>
  <c r="AT157" i="1" s="1"/>
  <c r="AT156" i="1"/>
  <c r="AU156" i="1" s="1"/>
  <c r="AS156" i="1"/>
  <c r="AS155" i="1"/>
  <c r="AT155" i="1" s="1"/>
  <c r="AU155" i="1" s="1"/>
  <c r="AT154" i="1"/>
  <c r="AU154" i="1" s="1"/>
  <c r="AS154" i="1"/>
  <c r="AU153" i="1"/>
  <c r="AS153" i="1"/>
  <c r="AT153" i="1" s="1"/>
  <c r="AT152" i="1"/>
  <c r="AU152" i="1" s="1"/>
  <c r="AS152" i="1"/>
  <c r="AS151" i="1"/>
  <c r="AT151" i="1" s="1"/>
  <c r="AU151" i="1" s="1"/>
  <c r="AS150" i="1"/>
  <c r="AT150" i="1" s="1"/>
  <c r="AU150" i="1" s="1"/>
  <c r="AS149" i="1"/>
  <c r="AT149" i="1" s="1"/>
  <c r="AU149" i="1" s="1"/>
  <c r="AT148" i="1"/>
  <c r="AU148" i="1" s="1"/>
  <c r="AS148" i="1"/>
  <c r="AS147" i="1"/>
  <c r="AT147" i="1" s="1"/>
  <c r="AU147" i="1" s="1"/>
  <c r="AT146" i="1"/>
  <c r="AU146" i="1" s="1"/>
  <c r="AS146" i="1"/>
  <c r="AU145" i="1"/>
  <c r="AS145" i="1"/>
  <c r="AT145" i="1" s="1"/>
  <c r="AT144" i="1"/>
  <c r="AU144" i="1" s="1"/>
  <c r="AS144" i="1"/>
  <c r="AS143" i="1"/>
  <c r="AT143" i="1" s="1"/>
  <c r="AU143" i="1" s="1"/>
  <c r="AS142" i="1"/>
  <c r="AT142" i="1" s="1"/>
  <c r="AU142" i="1" s="1"/>
  <c r="AU141" i="1"/>
  <c r="AS141" i="1"/>
  <c r="AT141" i="1" s="1"/>
  <c r="AT140" i="1"/>
  <c r="AU140" i="1" s="1"/>
  <c r="AS140" i="1"/>
  <c r="AS139" i="1"/>
  <c r="AT139" i="1" s="1"/>
  <c r="AU139" i="1" s="1"/>
  <c r="AT138" i="1"/>
  <c r="AU138" i="1" s="1"/>
  <c r="AS138" i="1"/>
  <c r="AS137" i="1"/>
  <c r="AT137" i="1" s="1"/>
  <c r="AU137" i="1" s="1"/>
  <c r="AT136" i="1"/>
  <c r="AU136" i="1" s="1"/>
  <c r="AS136" i="1"/>
  <c r="AU135" i="1"/>
  <c r="AT135" i="1"/>
  <c r="AS135" i="1"/>
  <c r="AS134" i="1"/>
  <c r="AT134" i="1" s="1"/>
  <c r="AU134" i="1" s="1"/>
  <c r="AS133" i="1"/>
  <c r="AT133" i="1" s="1"/>
  <c r="AU133" i="1" s="1"/>
  <c r="AU132" i="1"/>
  <c r="AT132" i="1"/>
  <c r="AS132" i="1"/>
  <c r="AS131" i="1"/>
  <c r="AT131" i="1" s="1"/>
  <c r="AU131" i="1" s="1"/>
  <c r="AS130" i="1"/>
  <c r="AT130" i="1" s="1"/>
  <c r="AU130" i="1" s="1"/>
  <c r="AS129" i="1"/>
  <c r="AT129" i="1" s="1"/>
  <c r="AU129" i="1" s="1"/>
  <c r="AT128" i="1"/>
  <c r="AU128" i="1" s="1"/>
  <c r="AS128" i="1"/>
  <c r="AU127" i="1"/>
  <c r="AT127" i="1"/>
  <c r="AS127" i="1"/>
  <c r="AS126" i="1"/>
  <c r="AT126" i="1" s="1"/>
  <c r="AU126" i="1" s="1"/>
  <c r="AS125" i="1"/>
  <c r="AT125" i="1" s="1"/>
  <c r="AU125" i="1" s="1"/>
  <c r="AU124" i="1"/>
  <c r="AT124" i="1"/>
  <c r="AS124" i="1"/>
  <c r="AS123" i="1"/>
  <c r="AT123" i="1" s="1"/>
  <c r="AU123" i="1" s="1"/>
  <c r="AS122" i="1"/>
  <c r="AT122" i="1" s="1"/>
  <c r="AU122" i="1" s="1"/>
  <c r="AS121" i="1"/>
  <c r="AT121" i="1" s="1"/>
  <c r="AU121" i="1" s="1"/>
  <c r="AT120" i="1"/>
  <c r="AU120" i="1" s="1"/>
  <c r="AS120" i="1"/>
  <c r="AU119" i="1"/>
  <c r="AT119" i="1"/>
  <c r="AS119" i="1"/>
  <c r="AS118" i="1"/>
  <c r="AT118" i="1" s="1"/>
  <c r="AU118" i="1" s="1"/>
  <c r="AS117" i="1"/>
  <c r="AT117" i="1" s="1"/>
  <c r="AU117" i="1" s="1"/>
  <c r="AU116" i="1"/>
  <c r="AT116" i="1"/>
  <c r="AS116" i="1"/>
  <c r="AS115" i="1"/>
  <c r="AT115" i="1" s="1"/>
  <c r="AU115" i="1" s="1"/>
  <c r="AS114" i="1"/>
  <c r="AT114" i="1" s="1"/>
  <c r="AU114" i="1" s="1"/>
  <c r="AS113" i="1"/>
  <c r="AT113" i="1" s="1"/>
  <c r="AU113" i="1" s="1"/>
  <c r="AT112" i="1"/>
  <c r="AU112" i="1" s="1"/>
  <c r="AS112" i="1"/>
  <c r="AU111" i="1"/>
  <c r="AT111" i="1"/>
  <c r="AS111" i="1"/>
  <c r="AS110" i="1"/>
  <c r="AT110" i="1" s="1"/>
  <c r="AU110" i="1" s="1"/>
  <c r="AS109" i="1"/>
  <c r="AT109" i="1" s="1"/>
  <c r="AU109" i="1" s="1"/>
  <c r="AU108" i="1"/>
  <c r="AT108" i="1"/>
  <c r="AS108" i="1"/>
  <c r="AS107" i="1"/>
  <c r="AT107" i="1" s="1"/>
  <c r="AU107" i="1" s="1"/>
  <c r="AS106" i="1"/>
  <c r="AT106" i="1" s="1"/>
  <c r="AU106" i="1" s="1"/>
  <c r="AS105" i="1"/>
  <c r="AT105" i="1" s="1"/>
  <c r="AU105" i="1" s="1"/>
  <c r="AT104" i="1"/>
  <c r="AU104" i="1" s="1"/>
  <c r="AS104" i="1"/>
  <c r="AU103" i="1"/>
  <c r="AT103" i="1"/>
  <c r="AS103" i="1"/>
  <c r="AS102" i="1"/>
  <c r="AT102" i="1" s="1"/>
  <c r="AU102" i="1" s="1"/>
  <c r="AS101" i="1"/>
  <c r="AT101" i="1" s="1"/>
  <c r="AU101" i="1" s="1"/>
  <c r="AU100" i="1"/>
  <c r="AT100" i="1"/>
  <c r="AS100" i="1"/>
  <c r="AS99" i="1"/>
  <c r="AT99" i="1" s="1"/>
  <c r="AU99" i="1" s="1"/>
  <c r="AS98" i="1"/>
  <c r="AT98" i="1" s="1"/>
  <c r="AU98" i="1" s="1"/>
  <c r="AS97" i="1"/>
  <c r="AT97" i="1" s="1"/>
  <c r="AU97" i="1" s="1"/>
  <c r="AT96" i="1"/>
  <c r="AU96" i="1" s="1"/>
  <c r="AS96" i="1"/>
  <c r="AU95" i="1"/>
  <c r="AT95" i="1"/>
  <c r="AS95" i="1"/>
  <c r="AS94" i="1"/>
  <c r="AT94" i="1" s="1"/>
  <c r="AU94" i="1" s="1"/>
  <c r="AS93" i="1"/>
  <c r="AT93" i="1" s="1"/>
  <c r="AU93" i="1" s="1"/>
  <c r="AU92" i="1"/>
  <c r="AT92" i="1"/>
  <c r="AS92" i="1"/>
  <c r="AS91" i="1"/>
  <c r="AT91" i="1" s="1"/>
  <c r="AU91" i="1" s="1"/>
  <c r="AS90" i="1"/>
  <c r="AT90" i="1" s="1"/>
  <c r="AU90" i="1" s="1"/>
  <c r="AS89" i="1"/>
  <c r="AT89" i="1" s="1"/>
  <c r="AU89" i="1" s="1"/>
  <c r="AT88" i="1"/>
  <c r="AU88" i="1" s="1"/>
  <c r="AS88" i="1"/>
  <c r="AU87" i="1"/>
  <c r="AT87" i="1"/>
  <c r="AS87" i="1"/>
  <c r="AS86" i="1"/>
  <c r="AT86" i="1" s="1"/>
  <c r="AU86" i="1" s="1"/>
  <c r="AS85" i="1"/>
  <c r="AT85" i="1" s="1"/>
  <c r="AU85" i="1" s="1"/>
  <c r="AU84" i="1"/>
  <c r="AT84" i="1"/>
  <c r="AS84" i="1"/>
  <c r="AS83" i="1"/>
  <c r="AT83" i="1" s="1"/>
  <c r="AU83" i="1" s="1"/>
  <c r="AS82" i="1"/>
  <c r="AT82" i="1" s="1"/>
  <c r="AU82" i="1" s="1"/>
  <c r="AS81" i="1"/>
  <c r="AT81" i="1" s="1"/>
  <c r="AU81" i="1" s="1"/>
  <c r="AT80" i="1"/>
  <c r="AU80" i="1" s="1"/>
  <c r="AS80" i="1"/>
  <c r="AU79" i="1"/>
  <c r="AT79" i="1"/>
  <c r="AS79" i="1"/>
  <c r="AT78" i="1"/>
  <c r="AU78" i="1" s="1"/>
  <c r="AS78" i="1"/>
  <c r="AU77" i="1"/>
  <c r="AS77" i="1"/>
  <c r="AT77" i="1" s="1"/>
  <c r="AT76" i="1"/>
  <c r="AU76" i="1" s="1"/>
  <c r="AS76" i="1"/>
  <c r="AT75" i="1"/>
  <c r="AU75" i="1" s="1"/>
  <c r="AS75" i="1"/>
  <c r="AU74" i="1"/>
  <c r="AT74" i="1"/>
  <c r="AS74" i="1"/>
  <c r="AU73" i="1"/>
  <c r="AT73" i="1"/>
  <c r="AS73" i="1"/>
  <c r="AS72" i="1"/>
  <c r="AT72" i="1" s="1"/>
  <c r="AU72" i="1" s="1"/>
  <c r="AS71" i="1"/>
  <c r="AT71" i="1" s="1"/>
  <c r="AU71" i="1" s="1"/>
  <c r="AS70" i="1"/>
  <c r="AT70" i="1" s="1"/>
  <c r="AU70" i="1" s="1"/>
  <c r="AT69" i="1"/>
  <c r="AU69" i="1" s="1"/>
  <c r="AS69" i="1"/>
  <c r="AT68" i="1"/>
  <c r="AU68" i="1" s="1"/>
  <c r="AS68" i="1"/>
  <c r="AT67" i="1"/>
  <c r="AU67" i="1" s="1"/>
  <c r="AS67" i="1"/>
  <c r="AU66" i="1"/>
  <c r="AT66" i="1"/>
  <c r="AS66" i="1"/>
  <c r="AU65" i="1"/>
  <c r="AT65" i="1"/>
  <c r="AS65" i="1"/>
  <c r="AS64" i="1"/>
  <c r="AT64" i="1" s="1"/>
  <c r="AU64" i="1" s="1"/>
  <c r="AS63" i="1"/>
  <c r="AT63" i="1" s="1"/>
  <c r="AU63" i="1" s="1"/>
  <c r="AS62" i="1"/>
  <c r="AT62" i="1" s="1"/>
  <c r="AU62" i="1" s="1"/>
  <c r="AS61" i="1"/>
  <c r="AT61" i="1" s="1"/>
  <c r="AU61" i="1" s="1"/>
  <c r="AT60" i="1"/>
  <c r="AU60" i="1" s="1"/>
  <c r="AS60" i="1"/>
  <c r="AT59" i="1"/>
  <c r="AU59" i="1" s="1"/>
  <c r="AS59" i="1"/>
  <c r="AT58" i="1"/>
  <c r="AU58" i="1" s="1"/>
  <c r="AS58" i="1"/>
  <c r="AU57" i="1"/>
  <c r="AT57" i="1"/>
  <c r="AS57" i="1"/>
  <c r="AS56" i="1"/>
  <c r="AT56" i="1" s="1"/>
  <c r="AU56" i="1" s="1"/>
  <c r="AS55" i="1"/>
  <c r="AT55" i="1" s="1"/>
  <c r="AU55" i="1" s="1"/>
  <c r="AS54" i="1"/>
  <c r="AT54" i="1" s="1"/>
  <c r="AU54" i="1" s="1"/>
  <c r="AS53" i="1"/>
  <c r="AT53" i="1" s="1"/>
  <c r="AU53" i="1" s="1"/>
  <c r="AT52" i="1"/>
  <c r="AU52" i="1" s="1"/>
  <c r="AS52" i="1"/>
  <c r="AT51" i="1"/>
  <c r="AU51" i="1" s="1"/>
  <c r="AS51" i="1"/>
  <c r="AT50" i="1"/>
  <c r="AU50" i="1" s="1"/>
  <c r="AS50" i="1"/>
  <c r="AU49" i="1"/>
  <c r="AT49" i="1"/>
  <c r="AS49" i="1"/>
  <c r="AS48" i="1"/>
  <c r="AT48" i="1" s="1"/>
  <c r="AU48" i="1" s="1"/>
  <c r="AS47" i="1"/>
  <c r="AT47" i="1" s="1"/>
  <c r="AU47" i="1" s="1"/>
  <c r="AS46" i="1"/>
  <c r="AT46" i="1" s="1"/>
  <c r="AU46" i="1" s="1"/>
  <c r="AS45" i="1"/>
  <c r="AT45" i="1" s="1"/>
  <c r="AU45" i="1" s="1"/>
  <c r="AT44" i="1"/>
  <c r="AU44" i="1" s="1"/>
  <c r="AS44" i="1"/>
  <c r="AT43" i="1"/>
  <c r="AU43" i="1" s="1"/>
  <c r="AS43" i="1"/>
  <c r="AT42" i="1"/>
  <c r="AU42" i="1" s="1"/>
  <c r="AS42" i="1"/>
  <c r="AU41" i="1"/>
  <c r="AT41" i="1"/>
  <c r="AS41" i="1"/>
  <c r="AS40" i="1"/>
  <c r="AT40" i="1" s="1"/>
  <c r="AU40" i="1" s="1"/>
  <c r="AS39" i="1"/>
  <c r="AT39" i="1" s="1"/>
  <c r="AU39" i="1" s="1"/>
  <c r="AS38" i="1"/>
  <c r="AT38" i="1" s="1"/>
  <c r="AU38" i="1" s="1"/>
  <c r="AS37" i="1"/>
  <c r="AT37" i="1" s="1"/>
  <c r="AU37" i="1" s="1"/>
  <c r="AT36" i="1"/>
  <c r="AU36" i="1" s="1"/>
  <c r="AS36" i="1"/>
  <c r="AT35" i="1"/>
  <c r="AU35" i="1" s="1"/>
  <c r="AS35" i="1"/>
  <c r="AT34" i="1"/>
  <c r="AU34" i="1" s="1"/>
  <c r="AS34" i="1"/>
  <c r="AU33" i="1"/>
  <c r="AT33" i="1"/>
  <c r="AS33" i="1"/>
  <c r="AS32" i="1"/>
  <c r="AT32" i="1" s="1"/>
  <c r="AU32" i="1" s="1"/>
  <c r="AS31" i="1"/>
  <c r="AT31" i="1" s="1"/>
  <c r="AU31" i="1" s="1"/>
  <c r="AS30" i="1"/>
  <c r="AT30" i="1" s="1"/>
  <c r="AU30" i="1" s="1"/>
  <c r="AS29" i="1"/>
  <c r="AT29" i="1" s="1"/>
  <c r="AU29" i="1" s="1"/>
  <c r="AT28" i="1"/>
  <c r="AU28" i="1" s="1"/>
  <c r="AS28" i="1"/>
  <c r="AT27" i="1"/>
  <c r="AU27" i="1" s="1"/>
  <c r="AS27" i="1"/>
  <c r="AT26" i="1"/>
  <c r="AU26" i="1" s="1"/>
  <c r="AS26" i="1"/>
  <c r="AU25" i="1"/>
  <c r="AT25" i="1"/>
  <c r="AS25" i="1"/>
  <c r="AS24" i="1"/>
  <c r="AT24" i="1" s="1"/>
  <c r="AU24" i="1" s="1"/>
  <c r="AS23" i="1"/>
  <c r="AT23" i="1" s="1"/>
  <c r="AU23" i="1" s="1"/>
  <c r="AS22" i="1"/>
  <c r="AT22" i="1" s="1"/>
  <c r="AU22" i="1" s="1"/>
  <c r="AS21" i="1"/>
  <c r="AT21" i="1" s="1"/>
  <c r="AU21" i="1" s="1"/>
  <c r="AT20" i="1"/>
  <c r="AU20" i="1" s="1"/>
  <c r="AS20" i="1"/>
  <c r="AT19" i="1"/>
  <c r="AU19" i="1" s="1"/>
  <c r="AS19" i="1"/>
  <c r="AT18" i="1"/>
  <c r="AU18" i="1" s="1"/>
  <c r="AS18" i="1"/>
  <c r="AU17" i="1"/>
  <c r="AT17" i="1"/>
  <c r="AS17" i="1"/>
  <c r="AS16" i="1"/>
  <c r="AT16" i="1" s="1"/>
  <c r="AU16" i="1" s="1"/>
  <c r="AS15" i="1"/>
  <c r="AT15" i="1" s="1"/>
  <c r="AU15" i="1" s="1"/>
  <c r="AS14" i="1"/>
  <c r="AT14" i="1" s="1"/>
  <c r="AU14" i="1" s="1"/>
  <c r="AS13" i="1"/>
  <c r="AT13" i="1" s="1"/>
  <c r="AU13" i="1" s="1"/>
  <c r="AT12" i="1"/>
  <c r="AU12" i="1" s="1"/>
  <c r="AS12" i="1"/>
  <c r="AT11" i="1"/>
  <c r="AU11" i="1" s="1"/>
  <c r="AS11" i="1"/>
  <c r="AT10" i="1"/>
  <c r="AU10" i="1" s="1"/>
  <c r="AS10" i="1"/>
  <c r="AU9" i="1"/>
  <c r="AT9" i="1"/>
  <c r="AS9" i="1"/>
  <c r="AS8" i="1"/>
  <c r="AT8" i="1" s="1"/>
  <c r="AU8" i="1" s="1"/>
  <c r="AS7" i="1"/>
  <c r="AT7" i="1" s="1"/>
  <c r="AU7" i="1" s="1"/>
  <c r="AS6" i="1"/>
  <c r="AT6" i="1" s="1"/>
  <c r="AU6" i="1" s="1"/>
  <c r="AS5" i="1"/>
  <c r="AT5" i="1" s="1"/>
  <c r="AU5" i="1" s="1"/>
  <c r="AT4" i="1"/>
  <c r="AU4" i="1" s="1"/>
  <c r="AS4" i="1"/>
</calcChain>
</file>

<file path=xl/sharedStrings.xml><?xml version="1.0" encoding="utf-8"?>
<sst xmlns="http://schemas.openxmlformats.org/spreadsheetml/2006/main" count="16909" uniqueCount="1387">
  <si>
    <t>Cryptopygus antarcticus travei</t>
  </si>
  <si>
    <t>Code</t>
  </si>
  <si>
    <t>Site</t>
  </si>
  <si>
    <t>Cant5</t>
  </si>
  <si>
    <t>Cant6</t>
  </si>
  <si>
    <t>Cant20</t>
  </si>
  <si>
    <t>Cant24</t>
  </si>
  <si>
    <t>Cant19</t>
  </si>
  <si>
    <t>Cant16</t>
  </si>
  <si>
    <t>Cant26</t>
  </si>
  <si>
    <t>Cant15</t>
  </si>
  <si>
    <t>Cant30</t>
  </si>
  <si>
    <t>Cant1</t>
  </si>
  <si>
    <t>Cant25</t>
  </si>
  <si>
    <t>Cant12</t>
  </si>
  <si>
    <t>Cant28</t>
  </si>
  <si>
    <t>Cant38</t>
  </si>
  <si>
    <t>Cant14</t>
  </si>
  <si>
    <t>Cant21</t>
  </si>
  <si>
    <t>Cant17</t>
  </si>
  <si>
    <t>Cant7</t>
  </si>
  <si>
    <t>Cant34</t>
  </si>
  <si>
    <t>Cant22</t>
  </si>
  <si>
    <t>Cant23</t>
  </si>
  <si>
    <t>Cat01-01</t>
  </si>
  <si>
    <t>Cat01</t>
  </si>
  <si>
    <t>Cat01-02</t>
  </si>
  <si>
    <t>Cat01-03</t>
  </si>
  <si>
    <t>Cat01-04</t>
  </si>
  <si>
    <t>Cat01-06</t>
  </si>
  <si>
    <t>Cat01-07</t>
  </si>
  <si>
    <t>Cat01-08</t>
  </si>
  <si>
    <t>Cat01-09</t>
  </si>
  <si>
    <t>Cat01-10</t>
  </si>
  <si>
    <t>Cat01-11</t>
  </si>
  <si>
    <t>Cat01-12</t>
  </si>
  <si>
    <t>Cat01-13</t>
  </si>
  <si>
    <t>Cat01-14</t>
  </si>
  <si>
    <t>Cat01-15</t>
  </si>
  <si>
    <t>Cat01-16</t>
  </si>
  <si>
    <t>Cat01-17</t>
  </si>
  <si>
    <t>Cat01-18</t>
  </si>
  <si>
    <t>Cat01-19</t>
  </si>
  <si>
    <t>Cat01-20</t>
  </si>
  <si>
    <t>Cat09-01</t>
  </si>
  <si>
    <t>Cat09</t>
  </si>
  <si>
    <t>Cat09-02</t>
  </si>
  <si>
    <t>Cat09-03</t>
  </si>
  <si>
    <t>Cat09-04</t>
  </si>
  <si>
    <t>Cat09-05</t>
  </si>
  <si>
    <t>Cat09-06</t>
  </si>
  <si>
    <t>Cat09-07</t>
  </si>
  <si>
    <t>Cat09-08</t>
  </si>
  <si>
    <t>Cat09-09</t>
  </si>
  <si>
    <t>Cat09-10</t>
  </si>
  <si>
    <t>Cat09-11</t>
  </si>
  <si>
    <t>Cat09-12</t>
  </si>
  <si>
    <t>Cat09-13</t>
  </si>
  <si>
    <t>Cat09-14</t>
  </si>
  <si>
    <t>Cat09-15</t>
  </si>
  <si>
    <t>Cat09-16</t>
  </si>
  <si>
    <t>Cat09-17</t>
  </si>
  <si>
    <t>Cat09-18</t>
  </si>
  <si>
    <t>Cat09-19</t>
  </si>
  <si>
    <t>Cat09-20</t>
  </si>
  <si>
    <t>Cat12-01</t>
  </si>
  <si>
    <t>Cat12</t>
  </si>
  <si>
    <t>Cat12-03</t>
  </si>
  <si>
    <t>Cat12-04</t>
  </si>
  <si>
    <t>Cat12-05</t>
  </si>
  <si>
    <t>Cat12-06</t>
  </si>
  <si>
    <t>Cat12-07</t>
  </si>
  <si>
    <t>Cat12-08</t>
  </si>
  <si>
    <t>Cat12-09</t>
  </si>
  <si>
    <t>Cat12-11</t>
  </si>
  <si>
    <t>Cat12-12</t>
  </si>
  <si>
    <t>Cat12-13</t>
  </si>
  <si>
    <t>Cat12-14</t>
  </si>
  <si>
    <t>Cat12-15</t>
  </si>
  <si>
    <t>Cat12-16</t>
  </si>
  <si>
    <t>Cat12-17</t>
  </si>
  <si>
    <t>Cat12-18</t>
  </si>
  <si>
    <t>Cat12-19</t>
  </si>
  <si>
    <t>Cat12-20</t>
  </si>
  <si>
    <t>Cat19-01</t>
  </si>
  <si>
    <t>Cat19</t>
  </si>
  <si>
    <t>Cat19-02</t>
  </si>
  <si>
    <t>Cat19-03</t>
  </si>
  <si>
    <t>Cat19-04</t>
  </si>
  <si>
    <t>Cat19-05</t>
  </si>
  <si>
    <t>Cat19-06</t>
  </si>
  <si>
    <t>Cat19-07</t>
  </si>
  <si>
    <t>Cat19-08</t>
  </si>
  <si>
    <t>Cat19-09</t>
  </si>
  <si>
    <t>Cat19-10</t>
  </si>
  <si>
    <t>Cat19-11</t>
  </si>
  <si>
    <t>Cat19-12</t>
  </si>
  <si>
    <t>Cat19-13</t>
  </si>
  <si>
    <t>Cat19-15</t>
  </si>
  <si>
    <t>Cat19-16</t>
  </si>
  <si>
    <t>Cat19-17</t>
  </si>
  <si>
    <t>Cat19-18</t>
  </si>
  <si>
    <t>Cat19-19</t>
  </si>
  <si>
    <t>Cat19-20</t>
  </si>
  <si>
    <t>Cat24-01</t>
  </si>
  <si>
    <t>Cat24</t>
  </si>
  <si>
    <t>Cat24-02</t>
  </si>
  <si>
    <t>Cat24-03</t>
  </si>
  <si>
    <t>Cat24-04</t>
  </si>
  <si>
    <t>Cat24-05</t>
  </si>
  <si>
    <t>Cat24-06</t>
  </si>
  <si>
    <t>Cat24-07</t>
  </si>
  <si>
    <t>Cat24-08</t>
  </si>
  <si>
    <t>Cat24-20</t>
  </si>
  <si>
    <t>Cat31-01</t>
  </si>
  <si>
    <t>Cat31</t>
  </si>
  <si>
    <t>Cat31-02</t>
  </si>
  <si>
    <t>Cat31-03</t>
  </si>
  <si>
    <t>Cat31-04</t>
  </si>
  <si>
    <t>Cat31-05</t>
  </si>
  <si>
    <t>Cat31-06</t>
  </si>
  <si>
    <t>Cat31-07</t>
  </si>
  <si>
    <t>Cat31-08</t>
  </si>
  <si>
    <t>Cat31-11</t>
  </si>
  <si>
    <t>Cat31-13</t>
  </si>
  <si>
    <t>Cat31-14</t>
  </si>
  <si>
    <t>Cat31-17</t>
  </si>
  <si>
    <t>Cat31-18</t>
  </si>
  <si>
    <t>Cat31-19</t>
  </si>
  <si>
    <t>Cat31-20</t>
  </si>
  <si>
    <t>Cat35-01</t>
  </si>
  <si>
    <t>Cat35</t>
  </si>
  <si>
    <t>Cat35-02</t>
  </si>
  <si>
    <t>Cat35-03</t>
  </si>
  <si>
    <t>Cat35-04</t>
  </si>
  <si>
    <t>Cat35-05</t>
  </si>
  <si>
    <t>Cat35-06</t>
  </si>
  <si>
    <t>Cat35-07</t>
  </si>
  <si>
    <t>Cat35-08</t>
  </si>
  <si>
    <t>Cat35-09</t>
  </si>
  <si>
    <t>Cat35-11</t>
  </si>
  <si>
    <t>Cat35-12</t>
  </si>
  <si>
    <t>Cat35-13</t>
  </si>
  <si>
    <t>Cat35-15</t>
  </si>
  <si>
    <t>Cat35-16</t>
  </si>
  <si>
    <t>Cat35-17</t>
  </si>
  <si>
    <t>Cat35-18</t>
  </si>
  <si>
    <t>Cat35-19</t>
  </si>
  <si>
    <t>Cat35-20</t>
  </si>
  <si>
    <t>Cat44-02</t>
  </si>
  <si>
    <t>Cat44</t>
  </si>
  <si>
    <t>Cat44-03</t>
  </si>
  <si>
    <t>Cat44-04</t>
  </si>
  <si>
    <t>Cat44-05</t>
  </si>
  <si>
    <t>Cat44-06</t>
  </si>
  <si>
    <t>Cat44-07</t>
  </si>
  <si>
    <t>Cat44-08</t>
  </si>
  <si>
    <t>Cat44-10</t>
  </si>
  <si>
    <t>Cat44-11</t>
  </si>
  <si>
    <t>Cat44-12</t>
  </si>
  <si>
    <t>Cat44-13</t>
  </si>
  <si>
    <t>Cat44-14</t>
  </si>
  <si>
    <t>Cat44-15</t>
  </si>
  <si>
    <t>Cat44-16</t>
  </si>
  <si>
    <t>Cat44-18</t>
  </si>
  <si>
    <t>Cat44-19</t>
  </si>
  <si>
    <t>Cat44-20</t>
  </si>
  <si>
    <t>Cat50-01</t>
  </si>
  <si>
    <t>Cat50</t>
  </si>
  <si>
    <t>Cat50-02</t>
  </si>
  <si>
    <t>Cat50-03</t>
  </si>
  <si>
    <t>Cat50-04</t>
  </si>
  <si>
    <t>Cat50-05</t>
  </si>
  <si>
    <t>Cat50-06</t>
  </si>
  <si>
    <t>Cat50-07</t>
  </si>
  <si>
    <t>Cat50-08</t>
  </si>
  <si>
    <t>Cat50-09</t>
  </si>
  <si>
    <t>Cat50-11</t>
  </si>
  <si>
    <t>Cat50-12</t>
  </si>
  <si>
    <t>Cat50-14</t>
  </si>
  <si>
    <t>Cat50-15</t>
  </si>
  <si>
    <t>Cat50-16</t>
  </si>
  <si>
    <t>Cat50-17</t>
  </si>
  <si>
    <t>Cat50-18</t>
  </si>
  <si>
    <t>Cat50-19</t>
  </si>
  <si>
    <t>Cat57-02</t>
  </si>
  <si>
    <t>Cat57</t>
  </si>
  <si>
    <t>Cat57-03</t>
  </si>
  <si>
    <t>Cat57-04</t>
  </si>
  <si>
    <t>Cat57-05</t>
  </si>
  <si>
    <t>Cat57-06</t>
  </si>
  <si>
    <t>Cat57-07</t>
  </si>
  <si>
    <t>Cat57-09</t>
  </si>
  <si>
    <t>Cat57-10</t>
  </si>
  <si>
    <t>Cat57-11</t>
  </si>
  <si>
    <t>Cat57-12</t>
  </si>
  <si>
    <t>Cat57-13</t>
  </si>
  <si>
    <t>Cat57-14</t>
  </si>
  <si>
    <t>Cat57-15</t>
  </si>
  <si>
    <t>Cat57-16</t>
  </si>
  <si>
    <t>Cat57-17</t>
  </si>
  <si>
    <t>Cat57-18</t>
  </si>
  <si>
    <t>Cat57-19</t>
  </si>
  <si>
    <t>Cat57-20</t>
  </si>
  <si>
    <t>Cat61-01</t>
  </si>
  <si>
    <t>Cat61</t>
  </si>
  <si>
    <t>Cat61-02</t>
  </si>
  <si>
    <t>Cat61-03</t>
  </si>
  <si>
    <t>Cat61-04</t>
  </si>
  <si>
    <t>Cat61-05</t>
  </si>
  <si>
    <t>Cat61-06</t>
  </si>
  <si>
    <t>Cat61-07</t>
  </si>
  <si>
    <t>Cat61-08</t>
  </si>
  <si>
    <t>Cat61-09</t>
  </si>
  <si>
    <t>Cat61-10</t>
  </si>
  <si>
    <t>Cat61-11</t>
  </si>
  <si>
    <t>Cat61-12</t>
  </si>
  <si>
    <t>Cat61-14</t>
  </si>
  <si>
    <t>Cat61-15</t>
  </si>
  <si>
    <t>Cat61-16</t>
  </si>
  <si>
    <t>Cat61-17</t>
  </si>
  <si>
    <t>Cat61-18</t>
  </si>
  <si>
    <t>Cat61-19</t>
  </si>
  <si>
    <t>Cat61-20</t>
  </si>
  <si>
    <t>Cat64-01</t>
  </si>
  <si>
    <t>Cat64</t>
  </si>
  <si>
    <t>Cat64-02</t>
  </si>
  <si>
    <t>Cat64-03</t>
  </si>
  <si>
    <t>Cat64-04</t>
  </si>
  <si>
    <t>Cat64-05</t>
  </si>
  <si>
    <t>Cat64-06</t>
  </si>
  <si>
    <t>Cat64-07</t>
  </si>
  <si>
    <t>Cat64-08</t>
  </si>
  <si>
    <t>Cat64-09</t>
  </si>
  <si>
    <t>Cat64-10</t>
  </si>
  <si>
    <t>Cat64-11</t>
  </si>
  <si>
    <t>Cat64-12</t>
  </si>
  <si>
    <t>Cat64-13</t>
  </si>
  <si>
    <t>Cat64-14</t>
  </si>
  <si>
    <t>Cat64-15</t>
  </si>
  <si>
    <t>Cat64-16</t>
  </si>
  <si>
    <t>Cat64-17</t>
  </si>
  <si>
    <t>Cat64-18</t>
  </si>
  <si>
    <t>Cat64-19</t>
  </si>
  <si>
    <t>Cat64-20</t>
  </si>
  <si>
    <t>Cat68-01</t>
  </si>
  <si>
    <t>Cat68</t>
  </si>
  <si>
    <t>Cat68-02</t>
  </si>
  <si>
    <t>Cat68-03</t>
  </si>
  <si>
    <t>Cat68-05</t>
  </si>
  <si>
    <t>Cat68-06</t>
  </si>
  <si>
    <t>Cat68-07</t>
  </si>
  <si>
    <t>Cat68-08</t>
  </si>
  <si>
    <t>Cat68-14</t>
  </si>
  <si>
    <t>Cat68-15</t>
  </si>
  <si>
    <t>Cat68-17</t>
  </si>
  <si>
    <t>Cat68-18</t>
  </si>
  <si>
    <t>Cat68-19</t>
  </si>
  <si>
    <t>Cat68-20</t>
  </si>
  <si>
    <t>Cat69-01</t>
  </si>
  <si>
    <t>Cat69</t>
  </si>
  <si>
    <t>Cat69-02</t>
  </si>
  <si>
    <t>Cat69-03</t>
  </si>
  <si>
    <t>Cat69-04</t>
  </si>
  <si>
    <t>Cat69-05</t>
  </si>
  <si>
    <t>Cat69-06</t>
  </si>
  <si>
    <t>Cat69-07</t>
  </si>
  <si>
    <t>Cat69-08</t>
  </si>
  <si>
    <t>Cat69-09</t>
  </si>
  <si>
    <t>Cat69-10</t>
  </si>
  <si>
    <t>Cat69-11</t>
  </si>
  <si>
    <t>Cat69-12</t>
  </si>
  <si>
    <t>Cat69-13</t>
  </si>
  <si>
    <t>Cat69-14</t>
  </si>
  <si>
    <t>Cat69-15</t>
  </si>
  <si>
    <t>Cat69-16</t>
  </si>
  <si>
    <t>Cat69-17</t>
  </si>
  <si>
    <t>Cat69-18</t>
  </si>
  <si>
    <t>Cat69-19</t>
  </si>
  <si>
    <t>Cat69-20</t>
  </si>
  <si>
    <t>Cat72-01</t>
  </si>
  <si>
    <t>Cat72</t>
  </si>
  <si>
    <t>Cat72-02</t>
  </si>
  <si>
    <t>Cat72-03</t>
  </si>
  <si>
    <t>Cat72-04</t>
  </si>
  <si>
    <t>Cat72-05</t>
  </si>
  <si>
    <t>Cat72-06</t>
  </si>
  <si>
    <t>Cat72-07</t>
  </si>
  <si>
    <t>Cat72-08</t>
  </si>
  <si>
    <t>Cat72-09</t>
  </si>
  <si>
    <t>Cat72-10</t>
  </si>
  <si>
    <t>Cat72-11</t>
  </si>
  <si>
    <t>Cat72-12</t>
  </si>
  <si>
    <t>Cat72-13</t>
  </si>
  <si>
    <t>Cat72-14</t>
  </si>
  <si>
    <t>Cat72-15</t>
  </si>
  <si>
    <t>Cat72-16</t>
  </si>
  <si>
    <t>Cat72-17</t>
  </si>
  <si>
    <t>Cat72-18</t>
  </si>
  <si>
    <t>Cat72-19</t>
  </si>
  <si>
    <t>Cat72-20</t>
  </si>
  <si>
    <t>Cat74-01</t>
  </si>
  <si>
    <t>Cat74</t>
  </si>
  <si>
    <t>Cat74-02</t>
  </si>
  <si>
    <t>Cat74-03</t>
  </si>
  <si>
    <t>Cat74-04</t>
  </si>
  <si>
    <t>Cat74-05</t>
  </si>
  <si>
    <t>Cat74-07</t>
  </si>
  <si>
    <t>Cat74-08</t>
  </si>
  <si>
    <t>Cat74-09</t>
  </si>
  <si>
    <t>Cat74-10</t>
  </si>
  <si>
    <t>Cat74-11</t>
  </si>
  <si>
    <t>Cat74-13</t>
  </si>
  <si>
    <t>Cat74-14</t>
  </si>
  <si>
    <t>Cat74-15</t>
  </si>
  <si>
    <t>Cat74-16</t>
  </si>
  <si>
    <t>Cat74-17</t>
  </si>
  <si>
    <t>Cat74-19</t>
  </si>
  <si>
    <t>Cat74-20</t>
  </si>
  <si>
    <t>Cat77-02</t>
  </si>
  <si>
    <t>Cat77</t>
  </si>
  <si>
    <t>Cat77-03</t>
  </si>
  <si>
    <t>Cat77-04</t>
  </si>
  <si>
    <t>Cat77-05</t>
  </si>
  <si>
    <t>Cat77-06</t>
  </si>
  <si>
    <t>Cat77-07</t>
  </si>
  <si>
    <t>Cat77-08</t>
  </si>
  <si>
    <t>Cat77-09</t>
  </si>
  <si>
    <t>Cat77-10</t>
  </si>
  <si>
    <t>Cat77-11</t>
  </si>
  <si>
    <t>Cat77-12</t>
  </si>
  <si>
    <t>Cat77-13</t>
  </si>
  <si>
    <t>Cat77-14</t>
  </si>
  <si>
    <t>Cat77-15</t>
  </si>
  <si>
    <t>Cat77-16</t>
  </si>
  <si>
    <t>Cat77-17</t>
  </si>
  <si>
    <t>Cat77-18</t>
  </si>
  <si>
    <t>Cat77-19</t>
  </si>
  <si>
    <t>Cat77-20</t>
  </si>
  <si>
    <t>Cat81-01</t>
  </si>
  <si>
    <t>Cat81</t>
  </si>
  <si>
    <t>Cat81-02</t>
  </si>
  <si>
    <t>Cat81-03</t>
  </si>
  <si>
    <t>Cat81-04</t>
  </si>
  <si>
    <t>Cat81-05</t>
  </si>
  <si>
    <t>Cat81-06</t>
  </si>
  <si>
    <t>Cat81-07</t>
  </si>
  <si>
    <t>Cat81-08</t>
  </si>
  <si>
    <t>Cat81-09</t>
  </si>
  <si>
    <t>Cat81-10</t>
  </si>
  <si>
    <t>Cat81-11</t>
  </si>
  <si>
    <t>Cat81-12</t>
  </si>
  <si>
    <t>Cat81-13</t>
  </si>
  <si>
    <t>Cat81-14</t>
  </si>
  <si>
    <t>Cat81-15</t>
  </si>
  <si>
    <t>Cat81-16</t>
  </si>
  <si>
    <t>Cat81-17</t>
  </si>
  <si>
    <t>Cat81-18</t>
  </si>
  <si>
    <t>Cat81-19</t>
  </si>
  <si>
    <t>Cat81-20</t>
  </si>
  <si>
    <t>Cat84-01</t>
  </si>
  <si>
    <t>Cat84</t>
  </si>
  <si>
    <t>Cat84-02</t>
  </si>
  <si>
    <t>Cat84-03</t>
  </si>
  <si>
    <t>Cat84-04</t>
  </si>
  <si>
    <t>Cat84-05</t>
  </si>
  <si>
    <t>Cat84-06</t>
  </si>
  <si>
    <t>Cat84-07</t>
  </si>
  <si>
    <t>Cat84-08</t>
  </si>
  <si>
    <t>Cat84-09</t>
  </si>
  <si>
    <t>Cat84-10</t>
  </si>
  <si>
    <t>Cat84-11</t>
  </si>
  <si>
    <t>Cat84-12</t>
  </si>
  <si>
    <t>Cat84-13</t>
  </si>
  <si>
    <t>Cat84-14</t>
  </si>
  <si>
    <t>Cat84-15</t>
  </si>
  <si>
    <t>Cat84-16</t>
  </si>
  <si>
    <t>Cat84-17</t>
  </si>
  <si>
    <t>Cat84-18</t>
  </si>
  <si>
    <t>Cat84-19</t>
  </si>
  <si>
    <t>Cat84-20</t>
  </si>
  <si>
    <t>Cat87-01</t>
  </si>
  <si>
    <t>Cat87</t>
  </si>
  <si>
    <t>Cat87-02</t>
  </si>
  <si>
    <t>Cat87-03</t>
  </si>
  <si>
    <t>Cat87-04</t>
  </si>
  <si>
    <t>Cat87-05</t>
  </si>
  <si>
    <t>Cat87-06</t>
  </si>
  <si>
    <t>Cat87-07</t>
  </si>
  <si>
    <t>Cat87-08</t>
  </si>
  <si>
    <t>Cat87-09</t>
  </si>
  <si>
    <t>Cat87-10</t>
  </si>
  <si>
    <t>Cat87-11</t>
  </si>
  <si>
    <t>Cat87-12</t>
  </si>
  <si>
    <t>Cat87-13</t>
  </si>
  <si>
    <t>Cat87-14</t>
  </si>
  <si>
    <t>Cat87-15</t>
  </si>
  <si>
    <t>Cat87-16</t>
  </si>
  <si>
    <t>Cat87-17</t>
  </si>
  <si>
    <t>Cat87-18</t>
  </si>
  <si>
    <t>Cat87-19</t>
  </si>
  <si>
    <t>Cat87-20</t>
  </si>
  <si>
    <t>Cat93-01</t>
  </si>
  <si>
    <t>Cat93</t>
  </si>
  <si>
    <t>Cat93-02</t>
  </si>
  <si>
    <t>Cat93-03</t>
  </si>
  <si>
    <t>Cat93-04</t>
  </si>
  <si>
    <t>Cat93-05</t>
  </si>
  <si>
    <t>Cat93-06</t>
  </si>
  <si>
    <t>Cat93-07</t>
  </si>
  <si>
    <t>Cat93-08</t>
  </si>
  <si>
    <t>Cat93-09</t>
  </si>
  <si>
    <t>Cat93-10</t>
  </si>
  <si>
    <t>Cat93-11</t>
  </si>
  <si>
    <t>Cat93-12</t>
  </si>
  <si>
    <t>Cat93-13</t>
  </si>
  <si>
    <t>Cat93-14</t>
  </si>
  <si>
    <t>Cat93-15</t>
  </si>
  <si>
    <t>Cat93-16</t>
  </si>
  <si>
    <t>Cat93-17</t>
  </si>
  <si>
    <t>Cat93-18</t>
  </si>
  <si>
    <t>Cat93-19</t>
  </si>
  <si>
    <t>Cat93-20</t>
  </si>
  <si>
    <t>Cat99-01</t>
  </si>
  <si>
    <t>Cat99</t>
  </si>
  <si>
    <t>Cat99-02</t>
  </si>
  <si>
    <t>Cat99-03</t>
  </si>
  <si>
    <t>Cat99-04</t>
  </si>
  <si>
    <t>Cat99-05</t>
  </si>
  <si>
    <t>Cat99-06</t>
  </si>
  <si>
    <t>Cat99-07</t>
  </si>
  <si>
    <t>Cat99-08</t>
  </si>
  <si>
    <t>Cat99-09</t>
  </si>
  <si>
    <t>Cat99-10</t>
  </si>
  <si>
    <t>Cat99-11</t>
  </si>
  <si>
    <t>Cat99-12</t>
  </si>
  <si>
    <t>Sample</t>
  </si>
  <si>
    <t>Pop</t>
  </si>
  <si>
    <t>X</t>
  </si>
  <si>
    <t>Y</t>
  </si>
  <si>
    <t>Cat 99-01</t>
  </si>
  <si>
    <t>Cat 99-02</t>
  </si>
  <si>
    <t>Cat 99-03</t>
  </si>
  <si>
    <t>Cat 99-04</t>
  </si>
  <si>
    <t>Cat 99-05</t>
  </si>
  <si>
    <t>Cat 99-06</t>
  </si>
  <si>
    <t>Cat 99-07</t>
  </si>
  <si>
    <t>Cat 99-08</t>
  </si>
  <si>
    <t>Cat 99-09</t>
  </si>
  <si>
    <t>Cat 99-10</t>
  </si>
  <si>
    <t>Cat 99-11</t>
  </si>
  <si>
    <t>Cat 99-12</t>
  </si>
  <si>
    <t>Cat165-01</t>
  </si>
  <si>
    <t>Cat165-02</t>
  </si>
  <si>
    <t>Cat165-03</t>
  </si>
  <si>
    <t>Cat165-06</t>
  </si>
  <si>
    <t>Cat165-07</t>
  </si>
  <si>
    <t>Cat165-09</t>
  </si>
  <si>
    <t>Cat165-08</t>
  </si>
  <si>
    <t>Cat165-10</t>
  </si>
  <si>
    <t>Cat165-11</t>
  </si>
  <si>
    <t>Cat165-12</t>
  </si>
  <si>
    <t>Cat165-13</t>
  </si>
  <si>
    <t>Cat165-14</t>
  </si>
  <si>
    <t>Cat165-15</t>
  </si>
  <si>
    <t>Cat165-16</t>
  </si>
  <si>
    <t>Cat165-17</t>
  </si>
  <si>
    <t>Cat165-18</t>
  </si>
  <si>
    <t>Cat165-19</t>
  </si>
  <si>
    <t>Cat165-20</t>
  </si>
  <si>
    <t>Cat175-01</t>
  </si>
  <si>
    <t>Cat175-02</t>
  </si>
  <si>
    <t>Cat175-03</t>
  </si>
  <si>
    <t>Cat175-04</t>
  </si>
  <si>
    <t>Cat175-05</t>
  </si>
  <si>
    <t>Cat175-06</t>
  </si>
  <si>
    <t>Cat175-07</t>
  </si>
  <si>
    <t>Cat175-08</t>
  </si>
  <si>
    <t>Cat175-09</t>
  </si>
  <si>
    <t>Cat175-10</t>
  </si>
  <si>
    <t>Cat175-11</t>
  </si>
  <si>
    <t>Cat175-12</t>
  </si>
  <si>
    <t>Cat175-13</t>
  </si>
  <si>
    <t>Cat175-14</t>
  </si>
  <si>
    <t>Cat175-15</t>
  </si>
  <si>
    <t>Cat175-16</t>
  </si>
  <si>
    <t>Cat175-17</t>
  </si>
  <si>
    <t>Cat175-18</t>
  </si>
  <si>
    <t>Cat175-19</t>
  </si>
  <si>
    <t>Cat175-20</t>
  </si>
  <si>
    <t>Cat188-01</t>
  </si>
  <si>
    <t>Cat188-02</t>
  </si>
  <si>
    <t>Cat188-03</t>
  </si>
  <si>
    <t>Cat188-04</t>
  </si>
  <si>
    <t>Cat188-05</t>
  </si>
  <si>
    <t>Cat188-06</t>
  </si>
  <si>
    <t>Cat188-07</t>
  </si>
  <si>
    <t>Cat188-08</t>
  </si>
  <si>
    <t>Cat188-09</t>
  </si>
  <si>
    <t>Cat188-10</t>
  </si>
  <si>
    <t>Cat188-11</t>
  </si>
  <si>
    <t>Cat188-12</t>
  </si>
  <si>
    <t>Cat188-13</t>
  </si>
  <si>
    <t>Cat188-14</t>
  </si>
  <si>
    <t>Cat188-15</t>
  </si>
  <si>
    <t>Cat188-16</t>
  </si>
  <si>
    <t>Cat188-17</t>
  </si>
  <si>
    <t>Cat188-18</t>
  </si>
  <si>
    <t>Cat188-19</t>
  </si>
  <si>
    <t>Cat188-20</t>
  </si>
  <si>
    <t>Cat200-01</t>
  </si>
  <si>
    <t>Cat200-02</t>
  </si>
  <si>
    <t>Cat200-03</t>
  </si>
  <si>
    <t>Cat200-04</t>
  </si>
  <si>
    <t>Cat200-05</t>
  </si>
  <si>
    <t>Cat200-06</t>
  </si>
  <si>
    <t>Cat200-07</t>
  </si>
  <si>
    <t>Cat200-08</t>
  </si>
  <si>
    <t>Cat200-09</t>
  </si>
  <si>
    <t>Cat200-10</t>
  </si>
  <si>
    <t>Cat200-11</t>
  </si>
  <si>
    <t>Cat200-12</t>
  </si>
  <si>
    <t>Cat200-13</t>
  </si>
  <si>
    <t>Cat200-14</t>
  </si>
  <si>
    <t>Cat200-15</t>
  </si>
  <si>
    <t>Cat200-16</t>
  </si>
  <si>
    <t>Cat200-17</t>
  </si>
  <si>
    <t>Cat200-18</t>
  </si>
  <si>
    <t>Cat200-19</t>
  </si>
  <si>
    <t>Cat200-20</t>
  </si>
  <si>
    <t>Cat211-01</t>
  </si>
  <si>
    <t>Cat211-02</t>
  </si>
  <si>
    <t>Cat211-03</t>
  </si>
  <si>
    <t>Cat211-04</t>
  </si>
  <si>
    <t>Cat211-05</t>
  </si>
  <si>
    <t>Cat211-06</t>
  </si>
  <si>
    <t>Cat211-07</t>
  </si>
  <si>
    <t>Cat211-08</t>
  </si>
  <si>
    <t>Cat211-09</t>
  </si>
  <si>
    <t>Cat211-10</t>
  </si>
  <si>
    <t>Cat211-11</t>
  </si>
  <si>
    <t>Cat211-12</t>
  </si>
  <si>
    <t>Cat211-13</t>
  </si>
  <si>
    <t>Cat211-14</t>
  </si>
  <si>
    <t>Cat211-15</t>
  </si>
  <si>
    <t>Cat211-16</t>
  </si>
  <si>
    <t>Cat211-17</t>
  </si>
  <si>
    <t>Cat211-18</t>
  </si>
  <si>
    <t>Cat211-19</t>
  </si>
  <si>
    <t>Cat211-20</t>
  </si>
  <si>
    <t>Cat220-01</t>
  </si>
  <si>
    <t>Cat220-02</t>
  </si>
  <si>
    <t>Cat220-03</t>
  </si>
  <si>
    <t>Cat220-04</t>
  </si>
  <si>
    <t>Cat220-05</t>
  </si>
  <si>
    <t>Cat220-06</t>
  </si>
  <si>
    <t>Cat220-07</t>
  </si>
  <si>
    <t>Cat220-08</t>
  </si>
  <si>
    <t>Cat220-09</t>
  </si>
  <si>
    <t>Cat220-10</t>
  </si>
  <si>
    <t>Cat220-11</t>
  </si>
  <si>
    <t>Cat220-12</t>
  </si>
  <si>
    <t>Cat220-13</t>
  </si>
  <si>
    <t>Cat220-14</t>
  </si>
  <si>
    <t>Cat220-15</t>
  </si>
  <si>
    <t>Cat220-16</t>
  </si>
  <si>
    <t>Cat220-17</t>
  </si>
  <si>
    <t>Cat220-18</t>
  </si>
  <si>
    <t>Cat220-19</t>
  </si>
  <si>
    <t>Cat220-20</t>
  </si>
  <si>
    <t>Cat233-01</t>
  </si>
  <si>
    <t>Cat233-02</t>
  </si>
  <si>
    <t>Cat233-03</t>
  </si>
  <si>
    <t>Cat233-04</t>
  </si>
  <si>
    <t>Cat233-06</t>
  </si>
  <si>
    <t>Cat233-07</t>
  </si>
  <si>
    <t>Cat233-08</t>
  </si>
  <si>
    <t>Cat233-09</t>
  </si>
  <si>
    <t>Cat233-10</t>
  </si>
  <si>
    <t>Cat233-11</t>
  </si>
  <si>
    <t>Cat233-12</t>
  </si>
  <si>
    <t>Cat233-13</t>
  </si>
  <si>
    <t>Cat233-14</t>
  </si>
  <si>
    <t>Cat233-15</t>
  </si>
  <si>
    <t>Cat233-16</t>
  </si>
  <si>
    <t>Cat233-17</t>
  </si>
  <si>
    <t>Cat233-18</t>
  </si>
  <si>
    <t>Cat233-19</t>
  </si>
  <si>
    <t>Cat233-20</t>
  </si>
  <si>
    <t>Cat246-01</t>
  </si>
  <si>
    <t>Cat246-02</t>
  </si>
  <si>
    <t>Cat246-03</t>
  </si>
  <si>
    <t>Cat246-04</t>
  </si>
  <si>
    <t>Cat246-05</t>
  </si>
  <si>
    <t>Cat246-06</t>
  </si>
  <si>
    <t>Cat246-07</t>
  </si>
  <si>
    <t>Cat246-08</t>
  </si>
  <si>
    <t>Cat246-09</t>
  </si>
  <si>
    <t>Cat246-10</t>
  </si>
  <si>
    <t>Cat246-11</t>
  </si>
  <si>
    <t>Cat246-12</t>
  </si>
  <si>
    <t>Cat246-13</t>
  </si>
  <si>
    <t>Cat246-14</t>
  </si>
  <si>
    <t>Cat246-15</t>
  </si>
  <si>
    <t>Cat246-16</t>
  </si>
  <si>
    <t>Cat246-17</t>
  </si>
  <si>
    <t>Cat246-18</t>
  </si>
  <si>
    <t>Cat246-19</t>
  </si>
  <si>
    <t>Cat246-20</t>
  </si>
  <si>
    <t>Cat165</t>
  </si>
  <si>
    <t>Cat175</t>
  </si>
  <si>
    <t>Cat188</t>
  </si>
  <si>
    <t>Cat200</t>
  </si>
  <si>
    <t>Cat211</t>
  </si>
  <si>
    <t>Cat220</t>
  </si>
  <si>
    <t>Cat233</t>
  </si>
  <si>
    <t>Cat246</t>
  </si>
  <si>
    <t>Cryptopygus antarcricus travei</t>
  </si>
  <si>
    <t>missing</t>
  </si>
  <si>
    <t>Data Sheet</t>
  </si>
  <si>
    <t>Transect1_large-scale_data</t>
  </si>
  <si>
    <t>Data Title</t>
  </si>
  <si>
    <t>No. Loci</t>
  </si>
  <si>
    <t>No. Samples</t>
  </si>
  <si>
    <t>No. Pops.</t>
  </si>
  <si>
    <t>Locus</t>
  </si>
  <si>
    <t>Pop1</t>
  </si>
  <si>
    <t>Pop2</t>
  </si>
  <si>
    <t>Pop3</t>
  </si>
  <si>
    <t>Pop4</t>
  </si>
  <si>
    <t>Pop5</t>
  </si>
  <si>
    <t>Pop6</t>
  </si>
  <si>
    <t>Pop7</t>
  </si>
  <si>
    <t>Pop8</t>
  </si>
  <si>
    <t>Pop9</t>
  </si>
  <si>
    <t>Pop10</t>
  </si>
  <si>
    <t>Pop11</t>
  </si>
  <si>
    <t>Pop12</t>
  </si>
  <si>
    <t>Pop13</t>
  </si>
  <si>
    <t>Pop14</t>
  </si>
  <si>
    <t>Pop15</t>
  </si>
  <si>
    <t>Pop16</t>
  </si>
  <si>
    <t>N</t>
  </si>
  <si>
    <t>Warning! Results should be treated with caution given the following:</t>
  </si>
  <si>
    <t>There is 10% missing data at the locus 'Cant5' in the population 'Pop10!</t>
  </si>
  <si>
    <t>There is 15% missing data at the locus 'Cant5' in the population 'Pop11!</t>
  </si>
  <si>
    <t>There is 17% missing data at the locus 'Cant5' in the population 'Pop12!</t>
  </si>
  <si>
    <t>There is 6% missing data at the locus 'Cant6' in the population 'Pop6!</t>
  </si>
  <si>
    <t>There is 11% missing data at the locus 'Cant6' in the population 'Pop12!</t>
  </si>
  <si>
    <t>There is 10% missing data at the locus 'Cant6' in the population 'Pop14!</t>
  </si>
  <si>
    <t>There is 7% missing data at the locus 'Cant20' in the population 'Pop11!</t>
  </si>
  <si>
    <t>There is 29% missing data at the locus 'Cant20' in the population 'Pop12!</t>
  </si>
  <si>
    <t>There is 10% missing data at the locus 'Cant20' in the population 'Pop14!</t>
  </si>
  <si>
    <t>There is 10% missing data at the locus 'Cant20' in the population 'Pop15!</t>
  </si>
  <si>
    <t>There is 7% missing data at the locus 'Cant24' in the population 'Pop11!</t>
  </si>
  <si>
    <t>There is 17% missing data at the locus 'Cant24' in the population 'Pop12!</t>
  </si>
  <si>
    <t>There is 15% missing data at the locus 'Cant24' in the population 'Pop14!</t>
  </si>
  <si>
    <t>There is 23% missing data at the locus 'Cant19' in the population 'Pop12!</t>
  </si>
  <si>
    <t>There is 15% missing data at the locus 'Cant19' in the population 'Pop14!</t>
  </si>
  <si>
    <t>There is 10% missing data at the locus 'Cant19' in the population 'Pop15!</t>
  </si>
  <si>
    <t>There is 8% missing data at the locus 'Cant19' in the population 'Pop16!</t>
  </si>
  <si>
    <t>There is 10% missing data at the locus 'Cant16' in the population 'Pop4!</t>
  </si>
  <si>
    <t>There is 13% missing data at the locus 'Cant16' in the population 'Pop6!</t>
  </si>
  <si>
    <t>There is 15% missing data at the locus 'Cant16' in the population 'Pop11!</t>
  </si>
  <si>
    <t>There is 47% missing data at the locus 'Cant16' in the population 'Pop12!</t>
  </si>
  <si>
    <t>There is 10% missing data at the locus 'Cant16' in the population 'Pop13!</t>
  </si>
  <si>
    <t>There is 50% missing data at the locus 'Cant16' in the population 'Pop14!</t>
  </si>
  <si>
    <t>There is 15% missing data at the locus 'Cant16' in the population 'Pop15!</t>
  </si>
  <si>
    <t>There is 21% missing data at the locus 'Cant26' in the population 'Pop1!</t>
  </si>
  <si>
    <t>There is 16% missing data at the locus 'Cant26' in the population 'Pop3!</t>
  </si>
  <si>
    <t>There is 21% missing data at the locus 'Cant26' in the population 'Pop4!</t>
  </si>
  <si>
    <t>There is 77% missing data at the locus 'Cant26' in the population 'Pop5!</t>
  </si>
  <si>
    <t>There is 60% missing data at the locus 'Cant26' in the population 'Pop6!</t>
  </si>
  <si>
    <t>There is 23% missing data at the locus 'Cant26' in the population 'Pop9!</t>
  </si>
  <si>
    <t>There is 15% missing data at the locus 'Cant26' in the population 'Pop11!</t>
  </si>
  <si>
    <t>There is 17% missing data at the locus 'Cant26' in the population 'Pop12!</t>
  </si>
  <si>
    <t>There is 10% missing data at the locus 'Cant26' in the population 'Pop13!</t>
  </si>
  <si>
    <t>There is 10% missing data at the locus 'Cant26' in the population 'Pop14!</t>
  </si>
  <si>
    <t>There is 15% missing data at the locus 'Cant26' in the population 'Pop15!</t>
  </si>
  <si>
    <t>There is 25% missing data at the locus 'Cant26' in the population 'Pop16!</t>
  </si>
  <si>
    <t>There is 21% missing data at the locus 'Cant15' in the population 'Pop1!</t>
  </si>
  <si>
    <t>There is 11% missing data at the locus 'Cant15' in the population 'Pop3!</t>
  </si>
  <si>
    <t>There is 21% missing data at the locus 'Cant15' in the population 'Pop4!</t>
  </si>
  <si>
    <t>There is 77% missing data at the locus 'Cant15' in the population 'Pop5!</t>
  </si>
  <si>
    <t>There is 60% missing data at the locus 'Cant15' in the population 'Pop6!</t>
  </si>
  <si>
    <t>There is 23% missing data at the locus 'Cant15' in the population 'Pop9!</t>
  </si>
  <si>
    <t>There is 7% missing data at the locus 'Cant15' in the population 'Pop11!</t>
  </si>
  <si>
    <t>There is 11% missing data at the locus 'Cant15' in the population 'Pop12!</t>
  </si>
  <si>
    <t>There is 10% missing data at the locus 'Cant15' in the population 'Pop15!</t>
  </si>
  <si>
    <t>There is 16% missing data at the locus 'Cant15' in the population 'Pop16!</t>
  </si>
  <si>
    <t>There is 21% missing data at the locus 'Cant30' in the population 'Pop1!</t>
  </si>
  <si>
    <t>There is 26% missing data at the locus 'Cant30' in the population 'Pop4!</t>
  </si>
  <si>
    <t>There is 88% missing data at the locus 'Cant30' in the population 'Pop5!</t>
  </si>
  <si>
    <t>There is 60% missing data at the locus 'Cant30' in the population 'Pop6!</t>
  </si>
  <si>
    <t>There is 23% missing data at the locus 'Cant30' in the population 'Pop9!</t>
  </si>
  <si>
    <t>There is 7% missing data at the locus 'Cant30' in the population 'Pop11!</t>
  </si>
  <si>
    <t>There is 11% missing data at the locus 'Cant30' in the population 'Pop12!</t>
  </si>
  <si>
    <t>There is 10% missing data at the locus 'Cant30' in the population 'Pop14!</t>
  </si>
  <si>
    <t>There is 10% missing data at the locus 'Cant30' in the population 'Pop15!</t>
  </si>
  <si>
    <t>There is 16% missing data at the locus 'Cant30' in the population 'Pop16!</t>
  </si>
  <si>
    <t>There is 21% missing data at the locus 'Cant1' in the population 'Pop1!</t>
  </si>
  <si>
    <t>There is 26% missing data at the locus 'Cant1' in the population 'Pop4!</t>
  </si>
  <si>
    <t>There is 6% missing data at the locus 'Cant1' in the population 'Pop6!</t>
  </si>
  <si>
    <t>There is 15% missing data at the locus 'Cant1' in the population 'Pop11!</t>
  </si>
  <si>
    <t>There is 35% missing data at the locus 'Cant1' in the population 'Pop12!</t>
  </si>
  <si>
    <t>There is 10% missing data at the locus 'Cant1' in the population 'Pop13!</t>
  </si>
  <si>
    <t>There is 16% missing data at the locus 'Cant1' in the population 'Pop16!</t>
  </si>
  <si>
    <t>There is 21% missing data at the locus 'Cant25' in the population 'Pop1!</t>
  </si>
  <si>
    <t>There is 11% missing data at the locus 'Cant25' in the population 'Pop3!</t>
  </si>
  <si>
    <t>There is 15% missing data at the locus 'Cant25' in the population 'Pop4!</t>
  </si>
  <si>
    <t>There is 6% missing data at the locus 'Cant25' in the population 'Pop6!</t>
  </si>
  <si>
    <t>There is 15% missing data at the locus 'Cant25' in the population 'Pop11!</t>
  </si>
  <si>
    <t>There is 29% missing data at the locus 'Cant25' in the population 'Pop12!</t>
  </si>
  <si>
    <t>There is 10% missing data at the locus 'Cant25' in the population 'Pop13!</t>
  </si>
  <si>
    <t>There is 8% missing data at the locus 'Cant25' in the population 'Pop16!</t>
  </si>
  <si>
    <t>There is 21% missing data at the locus 'Cant12' in the population 'Pop1!</t>
  </si>
  <si>
    <t>There is 15% missing data at the locus 'Cant12' in the population 'Pop4!</t>
  </si>
  <si>
    <t>There is 6% missing data at the locus 'Cant12' in the population 'Pop6!</t>
  </si>
  <si>
    <t>There is 11% missing data at the locus 'Cant12' in the population 'Pop9!</t>
  </si>
  <si>
    <t>There is 15% missing data at the locus 'Cant12' in the population 'Pop11!</t>
  </si>
  <si>
    <t>There is 41% missing data at the locus 'Cant12' in the population 'Pop12!</t>
  </si>
  <si>
    <t>There is 10% missing data at the locus 'Cant12' in the population 'Pop13!</t>
  </si>
  <si>
    <t>There is 15% missing data at the locus 'Cant12' in the population 'Pop14!</t>
  </si>
  <si>
    <t>There is 16% missing data at the locus 'Cant12' in the population 'Pop16!</t>
  </si>
  <si>
    <t>There is 31% missing data at the locus 'Cant28' in the population 'Pop1!</t>
  </si>
  <si>
    <t>There is 10% missing data at the locus 'Cant28' in the population 'Pop2!</t>
  </si>
  <si>
    <t>There is 22% missing data at the locus 'Cant28' in the population 'Pop3!</t>
  </si>
  <si>
    <t>There is 31% missing data at the locus 'Cant28' in the population 'Pop4!</t>
  </si>
  <si>
    <t>There is 20% missing data at the locus 'Cant28' in the population 'Pop6!</t>
  </si>
  <si>
    <t>There is 17% missing data at the locus 'Cant28' in the population 'Pop9!</t>
  </si>
  <si>
    <t>There is 38% missing data at the locus 'Cant28' in the population 'Pop11!</t>
  </si>
  <si>
    <t>There is 82% missing data at the locus 'Cant28' in the population 'Pop12!</t>
  </si>
  <si>
    <t>There is 60% missing data at the locus 'Cant28' in the population 'Pop13!</t>
  </si>
  <si>
    <t>There is 55% missing data at the locus 'Cant28' in the population 'Pop14!</t>
  </si>
  <si>
    <t>There is 40% missing data at the locus 'Cant28' in the population 'Pop15!</t>
  </si>
  <si>
    <t>There is 75% missing data at the locus 'Cant28' in the population 'Pop16!</t>
  </si>
  <si>
    <t>There is 26% missing data at the locus 'Cant38' in the population 'Pop6!</t>
  </si>
  <si>
    <t>There is 23% missing data at the locus 'Cant38' in the population 'Pop11!</t>
  </si>
  <si>
    <t>There is 11% missing data at the locus 'Cant38' in the population 'Pop12!</t>
  </si>
  <si>
    <t>There is 10% missing data at the locus 'Cant38' in the population 'Pop13!</t>
  </si>
  <si>
    <t>There is 8% missing data at the locus 'Cant38' in the population 'Pop16!</t>
  </si>
  <si>
    <t>There is 31% missing data at the locus 'Cant14' in the population 'Pop1!</t>
  </si>
  <si>
    <t>There is 10% missing data at the locus 'Cant14' in the population 'Pop2!</t>
  </si>
  <si>
    <t>There is 11% missing data at the locus 'Cant14' in the population 'Pop3!</t>
  </si>
  <si>
    <t>There is 21% missing data at the locus 'Cant14' in the population 'Pop4!</t>
  </si>
  <si>
    <t>There is 20% missing data at the locus 'Cant14' in the population 'Pop6!</t>
  </si>
  <si>
    <t>There is 17% missing data at the locus 'Cant14' in the population 'Pop8!</t>
  </si>
  <si>
    <t>There is 21% missing data at the locus 'Cant14' in the population 'Pop10!</t>
  </si>
  <si>
    <t>There is 30% missing data at the locus 'Cant14' in the population 'Pop11!</t>
  </si>
  <si>
    <t>There is 11% missing data at the locus 'Cant14' in the population 'Pop12!</t>
  </si>
  <si>
    <t>There is 31% missing data at the locus 'Cant21' in the population 'Pop1!</t>
  </si>
  <si>
    <t>There is 10% missing data at the locus 'Cant21' in the population 'Pop2!</t>
  </si>
  <si>
    <t>There is 11% missing data at the locus 'Cant21' in the population 'Pop3!</t>
  </si>
  <si>
    <t>There is 15% missing data at the locus 'Cant21' in the population 'Pop4!</t>
  </si>
  <si>
    <t>There is 20% missing data at the locus 'Cant21' in the population 'Pop6!</t>
  </si>
  <si>
    <t>There is 17% missing data at the locus 'Cant21' in the population 'Pop8!</t>
  </si>
  <si>
    <t>There is 21% missing data at the locus 'Cant21' in the population 'Pop10!</t>
  </si>
  <si>
    <t>There is 30% missing data at the locus 'Cant21' in the population 'Pop11!</t>
  </si>
  <si>
    <t>There is 17% missing data at the locus 'Cant21' in the population 'Pop12!</t>
  </si>
  <si>
    <t>There is 20% missing data at the locus 'Cant21' in the population 'Pop15!</t>
  </si>
  <si>
    <t>There is 41% missing data at the locus 'Cant21' in the population 'Pop16!</t>
  </si>
  <si>
    <t>There is 10% missing data at the locus 'Cant17' in the population 'Pop4!</t>
  </si>
  <si>
    <t>There is 26% missing data at the locus 'Cant17' in the population 'Pop6!</t>
  </si>
  <si>
    <t>There is 23% missing data at the locus 'Cant17' in the population 'Pop11!</t>
  </si>
  <si>
    <t>There is 17% missing data at the locus 'Cant17' in the population 'Pop12!</t>
  </si>
  <si>
    <t>There is 20% missing data at the locus 'Cant17' in the population 'Pop13!</t>
  </si>
  <si>
    <t>There is 16% missing data at the locus 'Cant17' in the population 'Pop16!</t>
  </si>
  <si>
    <t>There is 16% missing data at the locus 'Cant7' in the population 'Pop3!</t>
  </si>
  <si>
    <t>There is 31% missing data at the locus 'Cant7' in the population 'Pop4!</t>
  </si>
  <si>
    <t>There is 11% missing data at the locus 'Cant7' in the population 'Pop5!</t>
  </si>
  <si>
    <t>There is 33% missing data at the locus 'Cant7' in the population 'Pop6!</t>
  </si>
  <si>
    <t>There is 26% missing data at the locus 'Cant7' in the population 'Pop10!</t>
  </si>
  <si>
    <t>There is 69% missing data at the locus 'Cant7' in the population 'Pop11!</t>
  </si>
  <si>
    <t>There is 15% missing data at the locus 'Cant7' in the population 'Pop14!</t>
  </si>
  <si>
    <t>There is 16% missing data at the locus 'Cant34' in the population 'Pop3!</t>
  </si>
  <si>
    <t>There is 31% missing data at the locus 'Cant34' in the population 'Pop4!</t>
  </si>
  <si>
    <t>There is 11% missing data at the locus 'Cant34' in the population 'Pop5!</t>
  </si>
  <si>
    <t>There is 33% missing data at the locus 'Cant34' in the population 'Pop6!</t>
  </si>
  <si>
    <t>There is 26% missing data at the locus 'Cant34' in the population 'Pop10!</t>
  </si>
  <si>
    <t>There is 69% missing data at the locus 'Cant34' in the population 'Pop11!</t>
  </si>
  <si>
    <t>There is 10% missing data at the locus 'Cant34' in the population 'Pop13!</t>
  </si>
  <si>
    <t>There is 15% missing data at the locus 'Cant34' in the population 'Pop14!</t>
  </si>
  <si>
    <t>There is 42% missing data at the locus 'Cant22' in the population 'Pop1!</t>
  </si>
  <si>
    <t>There is 30% missing data at the locus 'Cant22' in the population 'Pop2!</t>
  </si>
  <si>
    <t>There is 26% missing data at the locus 'Cant22' in the population 'Pop4!</t>
  </si>
  <si>
    <t>There is 26% missing data at the locus 'Cant22' in the population 'Pop6!</t>
  </si>
  <si>
    <t>There is 11% missing data at the locus 'Cant22' in the population 'Pop8!</t>
  </si>
  <si>
    <t>There is 21% missing data at the locus 'Cant22' in the population 'Pop10!</t>
  </si>
  <si>
    <t>There is 30% missing data at the locus 'Cant22' in the population 'Pop11!</t>
  </si>
  <si>
    <t>There is 47% missing data at the locus 'Cant23' in the population 'Pop1!</t>
  </si>
  <si>
    <t>There is 30% missing data at the locus 'Cant23' in the population 'Pop2!</t>
  </si>
  <si>
    <t>There is 21% missing data at the locus 'Cant23' in the population 'Pop4!</t>
  </si>
  <si>
    <t>There is 26% missing data at the locus 'Cant23' in the population 'Pop6!</t>
  </si>
  <si>
    <t>There is 11% missing data at the locus 'Cant23' in the population 'Pop8!</t>
  </si>
  <si>
    <t>There is 21% missing data at the locus 'Cant23' in the population 'Pop10!</t>
  </si>
  <si>
    <t>There is 38% missing data at the locus 'Cant23' in the population 'Pop11!</t>
  </si>
  <si>
    <t>Heterozygosity, Fstatistics and Polymorphism by Population for Codominant Data</t>
  </si>
  <si>
    <t>Sample Size, No. Alleles, No. Effective Alleles, Information Index, Observed Heterozygosity, Expected and Unbiased Expected Heterozygosity, and Fixation Index</t>
  </si>
  <si>
    <t>Na</t>
  </si>
  <si>
    <t>Ne</t>
  </si>
  <si>
    <t>I</t>
  </si>
  <si>
    <t>Ho</t>
  </si>
  <si>
    <t>He</t>
  </si>
  <si>
    <t>uHe</t>
  </si>
  <si>
    <t>F</t>
  </si>
  <si>
    <t>Mean and SE over Loci for each Pop</t>
  </si>
  <si>
    <t>Mean</t>
  </si>
  <si>
    <t>SE</t>
  </si>
  <si>
    <t>Grand Mean and SE over Loci and Pops</t>
  </si>
  <si>
    <t>Total</t>
  </si>
  <si>
    <t>F-Statistics and Estimates of Nm over All Pops for each Locus</t>
  </si>
  <si>
    <t>All Pops.</t>
  </si>
  <si>
    <t>Fis</t>
  </si>
  <si>
    <t>Fit</t>
  </si>
  <si>
    <t>Fst</t>
  </si>
  <si>
    <t>Nm</t>
  </si>
  <si>
    <t>Percentage of Polymorphic Loci</t>
  </si>
  <si>
    <t>Population</t>
  </si>
  <si>
    <t>%P</t>
  </si>
  <si>
    <t>Na = No. of Different Alleles</t>
  </si>
  <si>
    <t>Ne = No. of Effective Alleles = 1 / (Sum pi^2)</t>
  </si>
  <si>
    <t>I = Shannon's Information Index = -1* Sum (pi * Ln (pi))</t>
  </si>
  <si>
    <t>Ho = Observed Heterozygosity = No. of Hets / N</t>
  </si>
  <si>
    <t>He = Expected Heterozygosity = 1 - Sum pi^2</t>
  </si>
  <si>
    <t>uHe = Unbiased Expected Heterozygosity = (2N / (2N-1)) * He</t>
  </si>
  <si>
    <t>F = Fixation Index = (He - Ho) / He = 1 - (Ho / He)</t>
  </si>
  <si>
    <t>Where pi is the frequency of the ith allele for the population &amp; Sum pi^2 is the sum of the squared population allele frequencies.</t>
  </si>
  <si>
    <t>Fis = (Mean He - Mean Ho) / Mean He</t>
  </si>
  <si>
    <t>Fit = (Ht - Mean Ho) / Ht</t>
  </si>
  <si>
    <t>Fst = (Ht - Mean He) / Ht</t>
  </si>
  <si>
    <t>Nm = [(1 / Fst) - 1] / 4</t>
  </si>
  <si>
    <t>Key: Mean He = Average He across the populations.  Mean Ho = Average Ho across the populations.</t>
  </si>
  <si>
    <t>Ht = Total Expected Heterozygosity = 1 - Sum tpi^2 where tpi is the frequency of the ith allele for the total &amp; Sum tpi^2 is the sum of the squared total allele frequencies.</t>
  </si>
  <si>
    <t>Tip: Choose the Step by Step option to show Mean He, Mean Ho and Ht values.</t>
  </si>
  <si>
    <t>Note:</t>
  </si>
  <si>
    <t>Transect2_data</t>
  </si>
  <si>
    <t>There is 16% missing data at the locus 'Cant6' in the population 'Pop6!</t>
  </si>
  <si>
    <t>There is 16% missing data at the locus 'Cant20' in the population 'Pop6!</t>
  </si>
  <si>
    <t>There is 16% missing data at the locus 'Cant24' in the population 'Pop6!</t>
  </si>
  <si>
    <t>There is 16% missing data at the locus 'Cant19' in the population 'Pop6!</t>
  </si>
  <si>
    <t>There is 16% missing data at the locus 'Cant16' in the population 'Pop6!</t>
  </si>
  <si>
    <t>There is 10% missing data at the locus 'Cant26' in the population 'Pop2!</t>
  </si>
  <si>
    <t>There is 23% missing data at the locus 'Cant26' in the population 'Pop5!</t>
  </si>
  <si>
    <t>There is 15% missing data at the locus 'Cant26' in the population 'Pop8!</t>
  </si>
  <si>
    <t>There is 23% missing data at the locus 'Cant15' in the population 'Pop5!</t>
  </si>
  <si>
    <t>There is 10% missing data at the locus 'Cant15' in the population 'Pop8!</t>
  </si>
  <si>
    <t>There is 23% missing data at the locus 'Cant30' in the population 'Pop5!</t>
  </si>
  <si>
    <t>There is 20% missing data at the locus 'Cant30' in the population 'Pop8!</t>
  </si>
  <si>
    <t>There is 10% missing data at the locus 'Cant1' in the population 'Pop8!</t>
  </si>
  <si>
    <t>There is 11% missing data at the locus 'Cant25' in the population 'Pop6!</t>
  </si>
  <si>
    <t>There is 10% missing data at the locus 'Cant12' in the population 'Pop2!</t>
  </si>
  <si>
    <t>There is 11% missing data at the locus 'Cant12' in the population 'Pop5!</t>
  </si>
  <si>
    <t>There is 11% missing data at the locus 'Cant12' in the population 'Pop6!</t>
  </si>
  <si>
    <t>There is 10% missing data at the locus 'Cant12' in the population 'Pop8!</t>
  </si>
  <si>
    <t>There is 31% missing data at the locus 'Cant28' in the population 'Pop2!</t>
  </si>
  <si>
    <t>There is 20% missing data at the locus 'Cant28' in the population 'Pop3!</t>
  </si>
  <si>
    <t>There is 20% missing data at the locus 'Cant28' in the population 'Pop4!</t>
  </si>
  <si>
    <t>There is 17% missing data at the locus 'Cant28' in the population 'Pop5!</t>
  </si>
  <si>
    <t>There is 72% missing data at the locus 'Cant28' in the population 'Pop6!</t>
  </si>
  <si>
    <t>There is 35% missing data at the locus 'Cant28' in the population 'Pop8!</t>
  </si>
  <si>
    <t>There is 16% missing data at the locus 'Cant38' in the population 'Pop6!</t>
  </si>
  <si>
    <t>There is 10% missing data at the locus 'Cant38' in the population 'Pop8!</t>
  </si>
  <si>
    <t>There is 25% missing data at the locus 'Cant14' in the population 'Pop3!</t>
  </si>
  <si>
    <t>There is 10% missing data at the locus 'Cant14' in the population 'Pop4!</t>
  </si>
  <si>
    <t>There is 16% missing data at the locus 'Cant14' in the population 'Pop6!</t>
  </si>
  <si>
    <t>There is 10% missing data at the locus 'Cant14' in the population 'Pop8!</t>
  </si>
  <si>
    <t>There is 35% missing data at the locus 'Cant21' in the population 'Pop3!</t>
  </si>
  <si>
    <t>There is 16% missing data at the locus 'Cant21' in the population 'Pop6!</t>
  </si>
  <si>
    <t>There is 10% missing data at the locus 'Cant17' in the population 'Pop3!</t>
  </si>
  <si>
    <t>There is 15% missing data at the locus 'Cant17' in the population 'Pop4!</t>
  </si>
  <si>
    <t>There is 16% missing data at the locus 'Cant17' in the population 'Pop6!</t>
  </si>
  <si>
    <t>There is 25% missing data at the locus 'Cant17' in the population 'Pop8!</t>
  </si>
  <si>
    <t>There is 10% missing data at the locus 'Cant7' in the population 'Pop8!</t>
  </si>
  <si>
    <t>There is 10% missing data at the locus 'Cant22' in the population 'Pop1!</t>
  </si>
  <si>
    <t>There is 21% missing data at the locus 'Cant22' in the population 'Pop2!</t>
  </si>
  <si>
    <t>There is 15% missing data at the locus 'Cant22' in the population 'Pop3!</t>
  </si>
  <si>
    <t>There is 15% missing data at the locus 'Cant22' in the population 'Pop4!</t>
  </si>
  <si>
    <t>There is 10% missing data at the locus 'Cant22' in the population 'Pop8!</t>
  </si>
  <si>
    <t>There is 15% missing data at the locus 'Cant23' in the population 'Pop1!</t>
  </si>
  <si>
    <t>There is 31% missing data at the locus 'Cant23' in the population 'Pop2!</t>
  </si>
  <si>
    <t>There is 15% missing data at the locus 'Cant23' in the population 'Pop3!</t>
  </si>
  <si>
    <t>There is 15% missing data at the locus 'Cant23' in the population 'Pop4!</t>
  </si>
  <si>
    <t>There is 20% missing data at the locus 'Cant23' in the population 'Pop8!</t>
  </si>
  <si>
    <t>all_sites_data</t>
  </si>
  <si>
    <t>Pop17</t>
  </si>
  <si>
    <t>Pop18</t>
  </si>
  <si>
    <t>Pop19</t>
  </si>
  <si>
    <t>Pop20</t>
  </si>
  <si>
    <t>Pop21</t>
  </si>
  <si>
    <t>Pop22</t>
  </si>
  <si>
    <t>Pop23</t>
  </si>
  <si>
    <t>Pop24</t>
  </si>
  <si>
    <t>There is 16% missing data at the locus 'Cant6' in the population 'Pop17!</t>
  </si>
  <si>
    <t>There is 16% missing data at the locus 'Cant20' in the population 'Pop17!</t>
  </si>
  <si>
    <t>There is 16% missing data at the locus 'Cant24' in the population 'Pop17!</t>
  </si>
  <si>
    <t>There is 16% missing data at the locus 'Cant19' in the population 'Pop17!</t>
  </si>
  <si>
    <t>There is 16% missing data at the locus 'Cant16' in the population 'Pop17!</t>
  </si>
  <si>
    <t>There is 15% missing data at the locus 'Cant26' in the population 'Pop19!</t>
  </si>
  <si>
    <t>There is 10% missing data at the locus 'Cant26' in the population 'Pop23!</t>
  </si>
  <si>
    <t>There is 10% missing data at the locus 'Cant15' in the population 'Pop19!</t>
  </si>
  <si>
    <t>There is 20% missing data at the locus 'Cant30' in the population 'Pop19!</t>
  </si>
  <si>
    <t>There is 10% missing data at the locus 'Cant1' in the population 'Pop19!</t>
  </si>
  <si>
    <t>There is 11% missing data at the locus 'Cant25' in the population 'Pop17!</t>
  </si>
  <si>
    <t>There is 11% missing data at the locus 'Cant12' in the population 'Pop17!</t>
  </si>
  <si>
    <t>There is 10% missing data at the locus 'Cant12' in the population 'Pop19!</t>
  </si>
  <si>
    <t>There is 10% missing data at the locus 'Cant12' in the population 'Pop23!</t>
  </si>
  <si>
    <t>There is 72% missing data at the locus 'Cant28' in the population 'Pop17!</t>
  </si>
  <si>
    <t>There is 35% missing data at the locus 'Cant28' in the population 'Pop19!</t>
  </si>
  <si>
    <t>There is 20% missing data at the locus 'Cant28' in the population 'Pop21!</t>
  </si>
  <si>
    <t>There is 20% missing data at the locus 'Cant28' in the population 'Pop22!</t>
  </si>
  <si>
    <t>There is 31% missing data at the locus 'Cant28' in the population 'Pop23!</t>
  </si>
  <si>
    <t>There is 16% missing data at the locus 'Cant38' in the population 'Pop17!</t>
  </si>
  <si>
    <t>There is 10% missing data at the locus 'Cant38' in the population 'Pop19!</t>
  </si>
  <si>
    <t>There is 16% missing data at the locus 'Cant14' in the population 'Pop17!</t>
  </si>
  <si>
    <t>There is 10% missing data at the locus 'Cant14' in the population 'Pop19!</t>
  </si>
  <si>
    <t>There is 10% missing data at the locus 'Cant14' in the population 'Pop21!</t>
  </si>
  <si>
    <t>There is 25% missing data at the locus 'Cant14' in the population 'Pop22!</t>
  </si>
  <si>
    <t>There is 16% missing data at the locus 'Cant21' in the population 'Pop17!</t>
  </si>
  <si>
    <t>There is 15% missing data at the locus 'Cant21' in the population 'Pop21!</t>
  </si>
  <si>
    <t>There is 35% missing data at the locus 'Cant21' in the population 'Pop22!</t>
  </si>
  <si>
    <t>There is 16% missing data at the locus 'Cant17' in the population 'Pop17!</t>
  </si>
  <si>
    <t>There is 25% missing data at the locus 'Cant17' in the population 'Pop19!</t>
  </si>
  <si>
    <t>There is 15% missing data at the locus 'Cant17' in the population 'Pop21!</t>
  </si>
  <si>
    <t>There is 10% missing data at the locus 'Cant17' in the population 'Pop22!</t>
  </si>
  <si>
    <t>There is 10% missing data at the locus 'Cant7' in the population 'Pop19!</t>
  </si>
  <si>
    <t>There is 10% missing data at the locus 'Cant22' in the population 'Pop19!</t>
  </si>
  <si>
    <t>There is 15% missing data at the locus 'Cant22' in the population 'Pop21!</t>
  </si>
  <si>
    <t>There is 15% missing data at the locus 'Cant22' in the population 'Pop22!</t>
  </si>
  <si>
    <t>There is 21% missing data at the locus 'Cant22' in the population 'Pop23!</t>
  </si>
  <si>
    <t>There is 10% missing data at the locus 'Cant22' in the population 'Pop24!</t>
  </si>
  <si>
    <t>There is 20% missing data at the locus 'Cant23' in the population 'Pop19!</t>
  </si>
  <si>
    <t>There is 15% missing data at the locus 'Cant23' in the population 'Pop21!</t>
  </si>
  <si>
    <t>There is 15% missing data at the locus 'Cant23' in the population 'Pop22!</t>
  </si>
  <si>
    <t>There is 31% missing data at the locus 'Cant23' in the population 'Pop23!</t>
  </si>
  <si>
    <t>There is 15% missing data at the locus 'Cant23' in the population 'Pop24!</t>
  </si>
  <si>
    <t>UTM Easting</t>
  </si>
  <si>
    <t>UTM Northing</t>
  </si>
  <si>
    <t>DF</t>
  </si>
  <si>
    <t>Prob</t>
  </si>
  <si>
    <t>ns</t>
  </si>
  <si>
    <t>***</t>
  </si>
  <si>
    <t>Key: ns=not significant, * P&lt;0.05, ** P&lt;0.01, *** P&lt;0.001</t>
  </si>
  <si>
    <t>Summary of Chi-Square Tests for Hardy-Weinberg Equilibrium</t>
  </si>
  <si>
    <t>ChiSq</t>
  </si>
  <si>
    <t>Signif</t>
  </si>
  <si>
    <t>all_one_pop</t>
  </si>
  <si>
    <t>Nellie_all_sites_data</t>
  </si>
  <si>
    <t>Sheet8</t>
  </si>
  <si>
    <t>CatST3-01</t>
  </si>
  <si>
    <t>ST3</t>
  </si>
  <si>
    <t>CatST3-02</t>
  </si>
  <si>
    <t>CatST3-03</t>
  </si>
  <si>
    <t>CatST3-04</t>
  </si>
  <si>
    <t>CatST3-05</t>
  </si>
  <si>
    <t>CatST3-06</t>
  </si>
  <si>
    <t>CatST3-07</t>
  </si>
  <si>
    <t>CatST3-08</t>
  </si>
  <si>
    <t>CatST3-09</t>
  </si>
  <si>
    <t>CatST3-10</t>
  </si>
  <si>
    <t>CatST3-11</t>
  </si>
  <si>
    <t>CatST3-12</t>
  </si>
  <si>
    <t>CatST3-13</t>
  </si>
  <si>
    <t>CatST3-14</t>
  </si>
  <si>
    <t>CatST3-15</t>
  </si>
  <si>
    <t>CatST3-16</t>
  </si>
  <si>
    <t>CatST3-17</t>
  </si>
  <si>
    <t>CatST3-18</t>
  </si>
  <si>
    <t>CatST3-19</t>
  </si>
  <si>
    <t>CatST3-20</t>
  </si>
  <si>
    <t>CatST06-01</t>
  </si>
  <si>
    <t>ST6</t>
  </si>
  <si>
    <t>CatST06-02</t>
  </si>
  <si>
    <t>CatST06-03</t>
  </si>
  <si>
    <t>CatST06-04</t>
  </si>
  <si>
    <t>CatST06-05</t>
  </si>
  <si>
    <t>CatST06-06</t>
  </si>
  <si>
    <t>CatST06-07</t>
  </si>
  <si>
    <t>CatST06-08</t>
  </si>
  <si>
    <t>CatST06-09</t>
  </si>
  <si>
    <t>CatST06-10</t>
  </si>
  <si>
    <t>CatST06-11</t>
  </si>
  <si>
    <t>CatST06-12</t>
  </si>
  <si>
    <t>CatST06-13</t>
  </si>
  <si>
    <t>CatST06-14</t>
  </si>
  <si>
    <t>CatST06-15</t>
  </si>
  <si>
    <t>CatST06-16</t>
  </si>
  <si>
    <t>CatST06-17</t>
  </si>
  <si>
    <t>CatST06-18</t>
  </si>
  <si>
    <t>CatST10-01</t>
  </si>
  <si>
    <t>ST10</t>
  </si>
  <si>
    <t>CatST10-02</t>
  </si>
  <si>
    <t>CatST10-03</t>
  </si>
  <si>
    <t>CatST10-04</t>
  </si>
  <si>
    <t>CatST10-05</t>
  </si>
  <si>
    <t>CatST10-06</t>
  </si>
  <si>
    <t>CatST10-07</t>
  </si>
  <si>
    <t>CatST10-08</t>
  </si>
  <si>
    <t>CatST10-09</t>
  </si>
  <si>
    <t>CatST10-10</t>
  </si>
  <si>
    <t>CatST10-11</t>
  </si>
  <si>
    <t>CatST10-12</t>
  </si>
  <si>
    <t>CatST10-13</t>
  </si>
  <si>
    <t>CatST10-14</t>
  </si>
  <si>
    <t>CatST10-15</t>
  </si>
  <si>
    <t>CatST10-16</t>
  </si>
  <si>
    <t>CatST10-17</t>
  </si>
  <si>
    <t>CatST10-18</t>
  </si>
  <si>
    <t>CatST10-19</t>
  </si>
  <si>
    <t>CatST10-20</t>
  </si>
  <si>
    <t>CatST13-01</t>
  </si>
  <si>
    <t>ST13</t>
  </si>
  <si>
    <t>CatST13-02</t>
  </si>
  <si>
    <t>CatST13-03</t>
  </si>
  <si>
    <t>CatST13-04</t>
  </si>
  <si>
    <t>CatST13-05</t>
  </si>
  <si>
    <t>CatST13-06</t>
  </si>
  <si>
    <t>CatST13-07</t>
  </si>
  <si>
    <t>CatST13-08</t>
  </si>
  <si>
    <t>CatST13-09</t>
  </si>
  <si>
    <t>CatST13-10</t>
  </si>
  <si>
    <t>CatST13-11</t>
  </si>
  <si>
    <t>CatST13-12</t>
  </si>
  <si>
    <t>CatST13-13</t>
  </si>
  <si>
    <t>CatST13-14</t>
  </si>
  <si>
    <t>CatST13-15</t>
  </si>
  <si>
    <t>CatST13-16</t>
  </si>
  <si>
    <t>CatST18-01</t>
  </si>
  <si>
    <t>ST18</t>
  </si>
  <si>
    <t>CatST18-02</t>
  </si>
  <si>
    <t>CatST18-03</t>
  </si>
  <si>
    <t>CatST18-04</t>
  </si>
  <si>
    <t>CatST18-05</t>
  </si>
  <si>
    <t>CatST18-06</t>
  </si>
  <si>
    <t>CatST18-07</t>
  </si>
  <si>
    <t>CatST18-08</t>
  </si>
  <si>
    <t>CatST18-09</t>
  </si>
  <si>
    <t>CatST18-10</t>
  </si>
  <si>
    <t>CatST18-11</t>
  </si>
  <si>
    <t>CatST18-12</t>
  </si>
  <si>
    <t>CatST18-13</t>
  </si>
  <si>
    <t>CatST18-14</t>
  </si>
  <si>
    <t>CatST18-15</t>
  </si>
  <si>
    <t>CatST18-16</t>
  </si>
  <si>
    <t>CatST18-17</t>
  </si>
  <si>
    <t>CatST18-18</t>
  </si>
  <si>
    <t>CatST18-19</t>
  </si>
  <si>
    <t>CatST18-20</t>
  </si>
  <si>
    <t>CatST21-01</t>
  </si>
  <si>
    <t>ST21</t>
  </si>
  <si>
    <t>CatST21-02</t>
  </si>
  <si>
    <t>CatST21-03</t>
  </si>
  <si>
    <t>CatST21-04</t>
  </si>
  <si>
    <t>CatST21-05</t>
  </si>
  <si>
    <t>CatST21-06</t>
  </si>
  <si>
    <t>CatST21-07</t>
  </si>
  <si>
    <t>CatST21-08</t>
  </si>
  <si>
    <t>CatST21-09</t>
  </si>
  <si>
    <t>CatST21-10</t>
  </si>
  <si>
    <t>CatST21-11</t>
  </si>
  <si>
    <t>CatST21-12</t>
  </si>
  <si>
    <t>CatST21-13</t>
  </si>
  <si>
    <t>CatST21-14</t>
  </si>
  <si>
    <t>CatST21-15</t>
  </si>
  <si>
    <t>CatST21-16</t>
  </si>
  <si>
    <t>CatST21-17</t>
  </si>
  <si>
    <t>CatST21-18</t>
  </si>
  <si>
    <t>CatST21-19</t>
  </si>
  <si>
    <t>CatST21-20</t>
  </si>
  <si>
    <t>CatST25-01</t>
  </si>
  <si>
    <t>ST25</t>
  </si>
  <si>
    <t>CatST25-02</t>
  </si>
  <si>
    <t>CatST25-03</t>
  </si>
  <si>
    <t>CatST25-04</t>
  </si>
  <si>
    <t>CatST25-05</t>
  </si>
  <si>
    <t>CatST25-06</t>
  </si>
  <si>
    <t>CatST25-07</t>
  </si>
  <si>
    <t>CatST25-08</t>
  </si>
  <si>
    <t>CatST25-09</t>
  </si>
  <si>
    <t>CatST25-10</t>
  </si>
  <si>
    <t>CatST25-11</t>
  </si>
  <si>
    <t>CatST25-12</t>
  </si>
  <si>
    <t>CatST25-13</t>
  </si>
  <si>
    <t>CatST25-14</t>
  </si>
  <si>
    <t>CatST25-15</t>
  </si>
  <si>
    <t>CatST25-16</t>
  </si>
  <si>
    <t>CatST25-17</t>
  </si>
  <si>
    <t>CatST25-18</t>
  </si>
  <si>
    <t>CatST25-19</t>
  </si>
  <si>
    <t>CatST25-20</t>
  </si>
  <si>
    <t>CatST28-01</t>
  </si>
  <si>
    <t>ST28</t>
  </si>
  <si>
    <t>CatST28-02</t>
  </si>
  <si>
    <t>CatST28-03</t>
  </si>
  <si>
    <t>CatST28-04</t>
  </si>
  <si>
    <t>CatST28-05</t>
  </si>
  <si>
    <t>CatST28-06</t>
  </si>
  <si>
    <t>CatST28-07</t>
  </si>
  <si>
    <t>CatST28-08</t>
  </si>
  <si>
    <t>CatST28-09</t>
  </si>
  <si>
    <t>CatST28-10</t>
  </si>
  <si>
    <t>CatST28-11</t>
  </si>
  <si>
    <t>CatST28-12</t>
  </si>
  <si>
    <t>CatST28-13</t>
  </si>
  <si>
    <t>CatST28-14</t>
  </si>
  <si>
    <t>CatST28-15</t>
  </si>
  <si>
    <t>CatST28-16</t>
  </si>
  <si>
    <t>CatST28-17</t>
  </si>
  <si>
    <t>CatST28-18</t>
  </si>
  <si>
    <t>CatST28-19</t>
  </si>
  <si>
    <t>CatST28-20</t>
  </si>
  <si>
    <t>CatST32-01</t>
  </si>
  <si>
    <t>ST32</t>
  </si>
  <si>
    <t>CatST32-02</t>
  </si>
  <si>
    <t>CatST32-03</t>
  </si>
  <si>
    <t>CatST32-04</t>
  </si>
  <si>
    <t>CatST32-05</t>
  </si>
  <si>
    <t>CatST32-06</t>
  </si>
  <si>
    <t>CatST32-07</t>
  </si>
  <si>
    <t>CatST32-08</t>
  </si>
  <si>
    <t>CatST32-09</t>
  </si>
  <si>
    <t>CatST32-10</t>
  </si>
  <si>
    <t>CatST32-11</t>
  </si>
  <si>
    <t>CatST32-12</t>
  </si>
  <si>
    <t>CatST32-13</t>
  </si>
  <si>
    <t>CatST32-14</t>
  </si>
  <si>
    <t>CatST32-15</t>
  </si>
  <si>
    <t>CatST32-16</t>
  </si>
  <si>
    <t>CatST32-17</t>
  </si>
  <si>
    <t>CatST32-18</t>
  </si>
  <si>
    <t>CatST32-19</t>
  </si>
  <si>
    <t>CatST32-20</t>
  </si>
  <si>
    <t>CatST35-01</t>
  </si>
  <si>
    <t>ST35</t>
  </si>
  <si>
    <t>CatST35-02</t>
  </si>
  <si>
    <t>CatST35-03</t>
  </si>
  <si>
    <t>CatST35-04</t>
  </si>
  <si>
    <t>CatST35-05</t>
  </si>
  <si>
    <t>CatST35-06</t>
  </si>
  <si>
    <t>CatST35-07</t>
  </si>
  <si>
    <t>CatST35-08</t>
  </si>
  <si>
    <t>CatST35-09</t>
  </si>
  <si>
    <t>CatST35-10</t>
  </si>
  <si>
    <t>CatST35-11</t>
  </si>
  <si>
    <t>CatST35-12</t>
  </si>
  <si>
    <t>CatST35-13</t>
  </si>
  <si>
    <t>CatST35-14</t>
  </si>
  <si>
    <t>CatST35-15</t>
  </si>
  <si>
    <t>CatST35-16</t>
  </si>
  <si>
    <t>CatST35-17</t>
  </si>
  <si>
    <t>CatST35-18</t>
  </si>
  <si>
    <t>CatST35-19</t>
  </si>
  <si>
    <t>CatST35-20</t>
  </si>
  <si>
    <t>CatST40-01</t>
  </si>
  <si>
    <t>ST40</t>
  </si>
  <si>
    <t>CatST40-02</t>
  </si>
  <si>
    <t>CatST40-03</t>
  </si>
  <si>
    <t>CatST40-04</t>
  </si>
  <si>
    <t>CatST40-05</t>
  </si>
  <si>
    <t>CatST40-06</t>
  </si>
  <si>
    <t>CatST40-07</t>
  </si>
  <si>
    <t>CatST40-08</t>
  </si>
  <si>
    <t>CatST40-09</t>
  </si>
  <si>
    <t>CatST40-10</t>
  </si>
  <si>
    <t>CatST40-11</t>
  </si>
  <si>
    <t>CatST40-12</t>
  </si>
  <si>
    <t>CatST40-13</t>
  </si>
  <si>
    <t>CatST40-14</t>
  </si>
  <si>
    <t>CatST40-15</t>
  </si>
  <si>
    <t>CatST40-16</t>
  </si>
  <si>
    <t>CatST40-17</t>
  </si>
  <si>
    <t>CatST40-18</t>
  </si>
  <si>
    <t>CatST40-19</t>
  </si>
  <si>
    <t>CatST40-20</t>
  </si>
  <si>
    <t>CatST42-01</t>
  </si>
  <si>
    <t>ST42</t>
  </si>
  <si>
    <t>CatST42-02</t>
  </si>
  <si>
    <t>CatST42-03</t>
  </si>
  <si>
    <t>CatST42-04</t>
  </si>
  <si>
    <t>CatST42-05</t>
  </si>
  <si>
    <t>CatST42-06</t>
  </si>
  <si>
    <t>CatST42-07</t>
  </si>
  <si>
    <t>CatST42-08</t>
  </si>
  <si>
    <t>CatST42-09</t>
  </si>
  <si>
    <t>CatST42-10</t>
  </si>
  <si>
    <t>CatST42-11</t>
  </si>
  <si>
    <t>CatST42-12</t>
  </si>
  <si>
    <t>CatST42-13</t>
  </si>
  <si>
    <t>CatST42-14</t>
  </si>
  <si>
    <t>CatST42-15</t>
  </si>
  <si>
    <t>CatST42-16</t>
  </si>
  <si>
    <t>CatST42-17</t>
  </si>
  <si>
    <t>CatST42-18</t>
  </si>
  <si>
    <t>CatST42-19</t>
  </si>
  <si>
    <t>CatST42-20</t>
  </si>
  <si>
    <t>CatST44-01</t>
  </si>
  <si>
    <t>ST44</t>
  </si>
  <si>
    <t>CatST44-02</t>
  </si>
  <si>
    <t>CatST44-03</t>
  </si>
  <si>
    <t>CatST44-04</t>
  </si>
  <si>
    <t>CatST44-05</t>
  </si>
  <si>
    <t>CatST44-06</t>
  </si>
  <si>
    <t>CatST44-07</t>
  </si>
  <si>
    <t>CatST44-08</t>
  </si>
  <si>
    <t>CatST44-09</t>
  </si>
  <si>
    <t>CatST44-10</t>
  </si>
  <si>
    <t>CatST44-11</t>
  </si>
  <si>
    <t>CatST44-12</t>
  </si>
  <si>
    <t>CatST44-13</t>
  </si>
  <si>
    <t>CatST44-14</t>
  </si>
  <si>
    <t>CatST44-15</t>
  </si>
  <si>
    <t>CatST44-16</t>
  </si>
  <si>
    <t>CatST44-17</t>
  </si>
  <si>
    <t>CatST44-18</t>
  </si>
  <si>
    <t>CatST44-19</t>
  </si>
  <si>
    <t>CatST44-20</t>
  </si>
  <si>
    <t>CatST47-01</t>
  </si>
  <si>
    <t>ST47</t>
  </si>
  <si>
    <t>CatST47-02</t>
  </si>
  <si>
    <t>CatST47-03</t>
  </si>
  <si>
    <t>CatST47-04</t>
  </si>
  <si>
    <t>CatST47-05</t>
  </si>
  <si>
    <t>CatST47-06</t>
  </si>
  <si>
    <t>CatST47-07</t>
  </si>
  <si>
    <t>CatST47-08</t>
  </si>
  <si>
    <t>CatST47-09</t>
  </si>
  <si>
    <t>CatST47-10</t>
  </si>
  <si>
    <t>CatST47-11</t>
  </si>
  <si>
    <t>CatST47-12</t>
  </si>
  <si>
    <t>CatST47-13</t>
  </si>
  <si>
    <t>CatST47-14</t>
  </si>
  <si>
    <t>CatST47-15</t>
  </si>
  <si>
    <t>CatST47-16</t>
  </si>
  <si>
    <t>CatST47-17</t>
  </si>
  <si>
    <t>CatST47-18</t>
  </si>
  <si>
    <t>CatST47-19</t>
  </si>
  <si>
    <t>CatST47-20</t>
  </si>
  <si>
    <t>CatST50-01</t>
  </si>
  <si>
    <t>ST50</t>
  </si>
  <si>
    <t>CatST50-02</t>
  </si>
  <si>
    <t>CatST50-03</t>
  </si>
  <si>
    <t>CatST50-04</t>
  </si>
  <si>
    <t>CatST50-05</t>
  </si>
  <si>
    <t>CatST50-06</t>
  </si>
  <si>
    <t>CatST50-07</t>
  </si>
  <si>
    <t>CatST50-08</t>
  </si>
  <si>
    <t>CatST50-09</t>
  </si>
  <si>
    <t>CatST50-10</t>
  </si>
  <si>
    <t>CatST50-11</t>
  </si>
  <si>
    <t>CatST50-12</t>
  </si>
  <si>
    <t>CatST50-13</t>
  </si>
  <si>
    <t>CatST50-14</t>
  </si>
  <si>
    <t>CatST50-15</t>
  </si>
  <si>
    <t>CatST50-16</t>
  </si>
  <si>
    <t>CatST50-17</t>
  </si>
  <si>
    <t>CatST50-18</t>
  </si>
  <si>
    <t>CatST50-19</t>
  </si>
  <si>
    <t>CatST50-20</t>
  </si>
  <si>
    <t>CatST53-01</t>
  </si>
  <si>
    <t>ST53</t>
  </si>
  <si>
    <t>CatST53-02</t>
  </si>
  <si>
    <t>CatST53-03</t>
  </si>
  <si>
    <t>CatST53-04</t>
  </si>
  <si>
    <t>CatST53-05</t>
  </si>
  <si>
    <t>CatST53-06</t>
  </si>
  <si>
    <t>CatST53-07</t>
  </si>
  <si>
    <t>CatST53-08</t>
  </si>
  <si>
    <t>CatST53-09</t>
  </si>
  <si>
    <t>CatST53-10</t>
  </si>
  <si>
    <t>CatST53-11</t>
  </si>
  <si>
    <t>CatST53-12</t>
  </si>
  <si>
    <t>CatST53-13</t>
  </si>
  <si>
    <t>CatST53-14</t>
  </si>
  <si>
    <t>CatST53-15</t>
  </si>
  <si>
    <t>CatST53-16</t>
  </si>
  <si>
    <t>CatST53-17</t>
  </si>
  <si>
    <t>CatST53-18</t>
  </si>
  <si>
    <t>CatST53-19</t>
  </si>
  <si>
    <t>CatST53-20</t>
  </si>
  <si>
    <t>CatST55-01</t>
  </si>
  <si>
    <t>ST55</t>
  </si>
  <si>
    <t>CatST55-02</t>
  </si>
  <si>
    <t>CatST55-03</t>
  </si>
  <si>
    <t>CatST55-04</t>
  </si>
  <si>
    <t>CatST55-05</t>
  </si>
  <si>
    <t>CatST55-06</t>
  </si>
  <si>
    <t>CatST55-07</t>
  </si>
  <si>
    <t>CatST55-08</t>
  </si>
  <si>
    <t>CatST55-09</t>
  </si>
  <si>
    <t>CatST55-10</t>
  </si>
  <si>
    <t>CatST55-11</t>
  </si>
  <si>
    <t>CatST55-12</t>
  </si>
  <si>
    <t>CatST55-13</t>
  </si>
  <si>
    <t>CatST55-14</t>
  </si>
  <si>
    <t>CatST55-15</t>
  </si>
  <si>
    <t>CatST55-16</t>
  </si>
  <si>
    <t>CatST55-17</t>
  </si>
  <si>
    <t>CatST55-18</t>
  </si>
  <si>
    <t>CatST55-19</t>
  </si>
  <si>
    <t>CatST55-20</t>
  </si>
  <si>
    <t>CatST58-01</t>
  </si>
  <si>
    <t>ST58</t>
  </si>
  <si>
    <t>CatST58-02</t>
  </si>
  <si>
    <t>CatST58-03</t>
  </si>
  <si>
    <t>CatST58-04</t>
  </si>
  <si>
    <t>CatST58-05</t>
  </si>
  <si>
    <t>CatST58-06</t>
  </si>
  <si>
    <t>CatST58-07</t>
  </si>
  <si>
    <t>CatST58-08</t>
  </si>
  <si>
    <t>CatST58-09</t>
  </si>
  <si>
    <t>CatST58-10</t>
  </si>
  <si>
    <t>CatST58-11</t>
  </si>
  <si>
    <t>CatST58-12</t>
  </si>
  <si>
    <t>CatST58-13</t>
  </si>
  <si>
    <t>CatST58-14</t>
  </si>
  <si>
    <t>CatST58-15</t>
  </si>
  <si>
    <t>CatST58-16</t>
  </si>
  <si>
    <t>CatST58-17</t>
  </si>
  <si>
    <t>CatST58-18</t>
  </si>
  <si>
    <t>CatST58-19</t>
  </si>
  <si>
    <t>CatST58-20</t>
  </si>
  <si>
    <t>CatST59-01</t>
  </si>
  <si>
    <t>ST59</t>
  </si>
  <si>
    <t>CatST59-02</t>
  </si>
  <si>
    <t>CatST59-03</t>
  </si>
  <si>
    <t>CatST59-04</t>
  </si>
  <si>
    <t>CatST59-05</t>
  </si>
  <si>
    <t>CatST59-06</t>
  </si>
  <si>
    <t>CatST59-07</t>
  </si>
  <si>
    <t>CatST59-08</t>
  </si>
  <si>
    <t>CatST59-09</t>
  </si>
  <si>
    <t>CatST59-10</t>
  </si>
  <si>
    <t>CatST59-11</t>
  </si>
  <si>
    <t>CatST59-12</t>
  </si>
  <si>
    <t>CatST59-13</t>
  </si>
  <si>
    <t>CatST59-14</t>
  </si>
  <si>
    <t>CatST59-15</t>
  </si>
  <si>
    <t>CatST59-16</t>
  </si>
  <si>
    <t>CatST59-17</t>
  </si>
  <si>
    <t>CatST59-18</t>
  </si>
  <si>
    <t>CatST59-19</t>
  </si>
  <si>
    <t>CatST59-20</t>
  </si>
  <si>
    <t>CatST61-01</t>
  </si>
  <si>
    <t>ST61</t>
  </si>
  <si>
    <t>CatST61-02</t>
  </si>
  <si>
    <t>CatST61-03</t>
  </si>
  <si>
    <t>CatST61-05</t>
  </si>
  <si>
    <t>CatST61-06</t>
  </si>
  <si>
    <t>CatST61-07</t>
  </si>
  <si>
    <t>CatST61-08</t>
  </si>
  <si>
    <t>CatST61-09</t>
  </si>
  <si>
    <t>CatST61-10</t>
  </si>
  <si>
    <t>CatST61-11</t>
  </si>
  <si>
    <t>CatST61-12</t>
  </si>
  <si>
    <t>CatST61-13</t>
  </si>
  <si>
    <t>CatST61-14</t>
  </si>
  <si>
    <t>CatST61-15</t>
  </si>
  <si>
    <t>CatST61-16</t>
  </si>
  <si>
    <t>CatST61-17</t>
  </si>
  <si>
    <t>CatST61-18</t>
  </si>
  <si>
    <t>CatST61-19</t>
  </si>
  <si>
    <t>CatST61-20</t>
  </si>
  <si>
    <t>CatST63-01</t>
  </si>
  <si>
    <t>ST63</t>
  </si>
  <si>
    <t>CatST63-02</t>
  </si>
  <si>
    <t>CatST63-03</t>
  </si>
  <si>
    <t>CatST63-04</t>
  </si>
  <si>
    <t>CatST63-05</t>
  </si>
  <si>
    <t>CatST63-06</t>
  </si>
  <si>
    <t>CatST63-07</t>
  </si>
  <si>
    <t>CatST63-09</t>
  </si>
  <si>
    <t>CatST63-10</t>
  </si>
  <si>
    <t>CatST63-11</t>
  </si>
  <si>
    <t>CatST63-12</t>
  </si>
  <si>
    <t>CatST63-13</t>
  </si>
  <si>
    <t>CatST63-14</t>
  </si>
  <si>
    <t>CatST63-15</t>
  </si>
  <si>
    <t>CatST63-16</t>
  </si>
  <si>
    <t>CatST63-17</t>
  </si>
  <si>
    <t>CatST63-18</t>
  </si>
  <si>
    <t>CatST63-19</t>
  </si>
  <si>
    <t>Nellie Humps</t>
  </si>
  <si>
    <t>Skua Ridge</t>
  </si>
  <si>
    <t>Species</t>
  </si>
  <si>
    <t>Location</t>
  </si>
  <si>
    <t>Site ID</t>
  </si>
  <si>
    <t>Individual ID</t>
  </si>
  <si>
    <t>Marion Island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</si>
</sst>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7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3">
    <xf numFmtId="0" fontId="0" fillId="0" borderId="0" xfId="0"/>
    <xf numFmtId="0" fontId="0" fillId="0" borderId="0" xfId="0" applyAlignment="1">
      <alignment horizontal="center"/>
    </xf>
    <xf numFmtId="16" fontId="0" fillId="0" borderId="0" xfId="0" quotePrefix="1" applyNumberFormat="1"/>
    <xf numFmtId="16" fontId="0" fillId="0" borderId="0" xfId="0" applyNumberFormat="1"/>
    <xf numFmtId="17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16" fontId="0" fillId="0" borderId="0" xfId="0" quotePrefix="1" applyNumberFormat="1" applyAlignment="1">
      <alignment horizontal="left"/>
    </xf>
    <xf numFmtId="16" fontId="0" fillId="0" borderId="0" xfId="0" applyNumberFormat="1" applyAlignment="1">
      <alignment horizontal="left"/>
    </xf>
    <xf numFmtId="17" fontId="0" fillId="0" borderId="0" xfId="0" applyNumberFormat="1" applyAlignment="1">
      <alignment horizontal="left"/>
    </xf>
    <xf numFmtId="0" fontId="1" fillId="0" borderId="0" xfId="0" applyFont="1"/>
    <xf numFmtId="164" fontId="0" fillId="0" borderId="0" xfId="0" applyNumberFormat="1"/>
    <xf numFmtId="10" fontId="0" fillId="0" borderId="0" xfId="0" applyNumberFormat="1"/>
    <xf numFmtId="2" fontId="0" fillId="0" borderId="0" xfId="0" applyNumberFormat="1"/>
    <xf numFmtId="0" fontId="0" fillId="33" borderId="0" xfId="0" applyFill="1"/>
    <xf numFmtId="0" fontId="0" fillId="0" borderId="10" xfId="0" applyBorder="1" applyAlignment="1">
      <alignment horizontal="left"/>
    </xf>
    <xf numFmtId="0" fontId="0" fillId="0" borderId="10" xfId="0" applyBorder="1"/>
    <xf numFmtId="0" fontId="0" fillId="0" borderId="11" xfId="0" applyBorder="1" applyAlignment="1">
      <alignment horizontal="left"/>
    </xf>
    <xf numFmtId="0" fontId="0" fillId="0" borderId="11" xfId="0" applyBorder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13" xfId="0" applyFont="1" applyBorder="1" applyAlignment="1">
      <alignment horizontal="left" vertical="center"/>
    </xf>
    <xf numFmtId="16" fontId="1" fillId="0" borderId="13" xfId="0" quotePrefix="1" applyNumberFormat="1" applyFont="1" applyFill="1" applyBorder="1" applyAlignment="1">
      <alignment horizontal="center" vertical="center"/>
    </xf>
    <xf numFmtId="16" fontId="1" fillId="0" borderId="13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17" fontId="1" fillId="0" borderId="13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/>
    </xf>
    <xf numFmtId="0" fontId="18" fillId="0" borderId="12" xfId="0" applyFont="1" applyBorder="1" applyAlignment="1">
      <alignment horizontal="left"/>
    </xf>
    <xf numFmtId="0" fontId="0" fillId="0" borderId="12" xfId="0" applyBorder="1"/>
    <xf numFmtId="0" fontId="0" fillId="0" borderId="12" xfId="0" applyBorder="1" applyAlignment="1">
      <alignment horizontal="left"/>
    </xf>
    <xf numFmtId="16" fontId="1" fillId="0" borderId="13" xfId="0" quotePrefix="1" applyNumberFormat="1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all_utm_coords!$D$1</c:f>
              <c:strCache>
                <c:ptCount val="1"/>
                <c:pt idx="0">
                  <c:v>UTM Northing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all_utm_coords!$C$2:$C$431</c:f>
              <c:numCache>
                <c:formatCode>General</c:formatCode>
                <c:ptCount val="430"/>
                <c:pt idx="0">
                  <c:v>412912.15</c:v>
                </c:pt>
                <c:pt idx="1">
                  <c:v>412912.15</c:v>
                </c:pt>
                <c:pt idx="2">
                  <c:v>412912.15</c:v>
                </c:pt>
                <c:pt idx="3">
                  <c:v>412912.15</c:v>
                </c:pt>
                <c:pt idx="4">
                  <c:v>412912.15</c:v>
                </c:pt>
                <c:pt idx="5">
                  <c:v>412912.15</c:v>
                </c:pt>
                <c:pt idx="6">
                  <c:v>412912.15</c:v>
                </c:pt>
                <c:pt idx="7">
                  <c:v>412912.15</c:v>
                </c:pt>
                <c:pt idx="8">
                  <c:v>412912.15</c:v>
                </c:pt>
                <c:pt idx="9">
                  <c:v>412912.15</c:v>
                </c:pt>
                <c:pt idx="10">
                  <c:v>412912.15</c:v>
                </c:pt>
                <c:pt idx="11">
                  <c:v>412912.15</c:v>
                </c:pt>
                <c:pt idx="12">
                  <c:v>412912.15</c:v>
                </c:pt>
                <c:pt idx="13">
                  <c:v>412912.15</c:v>
                </c:pt>
                <c:pt idx="14">
                  <c:v>412912.15</c:v>
                </c:pt>
                <c:pt idx="15">
                  <c:v>412912.15</c:v>
                </c:pt>
                <c:pt idx="16">
                  <c:v>412912.15</c:v>
                </c:pt>
                <c:pt idx="17">
                  <c:v>412912.15</c:v>
                </c:pt>
                <c:pt idx="18">
                  <c:v>412912.15</c:v>
                </c:pt>
                <c:pt idx="19">
                  <c:v>412845.4</c:v>
                </c:pt>
                <c:pt idx="20">
                  <c:v>412845.4</c:v>
                </c:pt>
                <c:pt idx="21">
                  <c:v>412845.4</c:v>
                </c:pt>
                <c:pt idx="22">
                  <c:v>412845.4</c:v>
                </c:pt>
                <c:pt idx="23">
                  <c:v>412845.4</c:v>
                </c:pt>
                <c:pt idx="24">
                  <c:v>412845.4</c:v>
                </c:pt>
                <c:pt idx="25">
                  <c:v>412845.4</c:v>
                </c:pt>
                <c:pt idx="26">
                  <c:v>412845.4</c:v>
                </c:pt>
                <c:pt idx="27">
                  <c:v>412845.4</c:v>
                </c:pt>
                <c:pt idx="28">
                  <c:v>412845.4</c:v>
                </c:pt>
                <c:pt idx="29">
                  <c:v>412845.4</c:v>
                </c:pt>
                <c:pt idx="30">
                  <c:v>412845.4</c:v>
                </c:pt>
                <c:pt idx="31">
                  <c:v>412845.4</c:v>
                </c:pt>
                <c:pt idx="32">
                  <c:v>412845.4</c:v>
                </c:pt>
                <c:pt idx="33">
                  <c:v>412845.4</c:v>
                </c:pt>
                <c:pt idx="34">
                  <c:v>412845.4</c:v>
                </c:pt>
                <c:pt idx="35">
                  <c:v>412845.4</c:v>
                </c:pt>
                <c:pt idx="36">
                  <c:v>412845.4</c:v>
                </c:pt>
                <c:pt idx="37">
                  <c:v>412845.4</c:v>
                </c:pt>
                <c:pt idx="38">
                  <c:v>412845.4</c:v>
                </c:pt>
                <c:pt idx="39">
                  <c:v>412820.98</c:v>
                </c:pt>
                <c:pt idx="40">
                  <c:v>412820.98</c:v>
                </c:pt>
                <c:pt idx="41">
                  <c:v>412820.98</c:v>
                </c:pt>
                <c:pt idx="42">
                  <c:v>412820.98</c:v>
                </c:pt>
                <c:pt idx="43">
                  <c:v>412820.98</c:v>
                </c:pt>
                <c:pt idx="44">
                  <c:v>412820.98</c:v>
                </c:pt>
                <c:pt idx="45">
                  <c:v>412820.98</c:v>
                </c:pt>
                <c:pt idx="46">
                  <c:v>412820.98</c:v>
                </c:pt>
                <c:pt idx="47">
                  <c:v>412820.98</c:v>
                </c:pt>
                <c:pt idx="48">
                  <c:v>412820.98</c:v>
                </c:pt>
                <c:pt idx="49">
                  <c:v>412820.98</c:v>
                </c:pt>
                <c:pt idx="50">
                  <c:v>412820.98</c:v>
                </c:pt>
                <c:pt idx="51">
                  <c:v>412820.98</c:v>
                </c:pt>
                <c:pt idx="52">
                  <c:v>412820.98</c:v>
                </c:pt>
                <c:pt idx="53">
                  <c:v>412820.98</c:v>
                </c:pt>
                <c:pt idx="54">
                  <c:v>412820.98</c:v>
                </c:pt>
                <c:pt idx="55">
                  <c:v>412820.98</c:v>
                </c:pt>
                <c:pt idx="56">
                  <c:v>412820.98</c:v>
                </c:pt>
                <c:pt idx="57">
                  <c:v>412764.52</c:v>
                </c:pt>
                <c:pt idx="58">
                  <c:v>412764.52</c:v>
                </c:pt>
                <c:pt idx="59">
                  <c:v>412764.52</c:v>
                </c:pt>
                <c:pt idx="60">
                  <c:v>412764.52</c:v>
                </c:pt>
                <c:pt idx="61">
                  <c:v>412764.52</c:v>
                </c:pt>
                <c:pt idx="62">
                  <c:v>412764.52</c:v>
                </c:pt>
                <c:pt idx="63">
                  <c:v>412764.52</c:v>
                </c:pt>
                <c:pt idx="64">
                  <c:v>412764.52</c:v>
                </c:pt>
                <c:pt idx="65">
                  <c:v>412764.52</c:v>
                </c:pt>
                <c:pt idx="66">
                  <c:v>412764.52</c:v>
                </c:pt>
                <c:pt idx="67">
                  <c:v>412764.52</c:v>
                </c:pt>
                <c:pt idx="68">
                  <c:v>412764.52</c:v>
                </c:pt>
                <c:pt idx="69">
                  <c:v>412764.52</c:v>
                </c:pt>
                <c:pt idx="70">
                  <c:v>412764.52</c:v>
                </c:pt>
                <c:pt idx="71">
                  <c:v>412764.52</c:v>
                </c:pt>
                <c:pt idx="72">
                  <c:v>412764.52</c:v>
                </c:pt>
                <c:pt idx="73">
                  <c:v>412764.52</c:v>
                </c:pt>
                <c:pt idx="74">
                  <c:v>412764.52</c:v>
                </c:pt>
                <c:pt idx="75">
                  <c:v>412764.52</c:v>
                </c:pt>
                <c:pt idx="76">
                  <c:v>412719.59</c:v>
                </c:pt>
                <c:pt idx="77">
                  <c:v>412719.59</c:v>
                </c:pt>
                <c:pt idx="78">
                  <c:v>412719.59</c:v>
                </c:pt>
                <c:pt idx="79">
                  <c:v>412719.59</c:v>
                </c:pt>
                <c:pt idx="80">
                  <c:v>412719.59</c:v>
                </c:pt>
                <c:pt idx="81">
                  <c:v>412719.59</c:v>
                </c:pt>
                <c:pt idx="82">
                  <c:v>412719.59</c:v>
                </c:pt>
                <c:pt idx="83">
                  <c:v>412719.59</c:v>
                </c:pt>
                <c:pt idx="84">
                  <c:v>412719.59</c:v>
                </c:pt>
                <c:pt idx="85">
                  <c:v>412661.7</c:v>
                </c:pt>
                <c:pt idx="86">
                  <c:v>412661.7</c:v>
                </c:pt>
                <c:pt idx="87">
                  <c:v>412661.7</c:v>
                </c:pt>
                <c:pt idx="88">
                  <c:v>412661.7</c:v>
                </c:pt>
                <c:pt idx="89">
                  <c:v>412661.7</c:v>
                </c:pt>
                <c:pt idx="90">
                  <c:v>412661.7</c:v>
                </c:pt>
                <c:pt idx="91">
                  <c:v>412661.7</c:v>
                </c:pt>
                <c:pt idx="92">
                  <c:v>412661.7</c:v>
                </c:pt>
                <c:pt idx="93">
                  <c:v>412661.7</c:v>
                </c:pt>
                <c:pt idx="94">
                  <c:v>412661.7</c:v>
                </c:pt>
                <c:pt idx="95">
                  <c:v>412661.7</c:v>
                </c:pt>
                <c:pt idx="96">
                  <c:v>412661.7</c:v>
                </c:pt>
                <c:pt idx="97">
                  <c:v>412661.7</c:v>
                </c:pt>
                <c:pt idx="98">
                  <c:v>412661.7</c:v>
                </c:pt>
                <c:pt idx="99">
                  <c:v>412661.7</c:v>
                </c:pt>
                <c:pt idx="100">
                  <c:v>412629.52</c:v>
                </c:pt>
                <c:pt idx="101">
                  <c:v>412629.52</c:v>
                </c:pt>
                <c:pt idx="102">
                  <c:v>412629.52</c:v>
                </c:pt>
                <c:pt idx="103">
                  <c:v>412629.52</c:v>
                </c:pt>
                <c:pt idx="104">
                  <c:v>412629.52</c:v>
                </c:pt>
                <c:pt idx="105">
                  <c:v>412629.52</c:v>
                </c:pt>
                <c:pt idx="106">
                  <c:v>412629.52</c:v>
                </c:pt>
                <c:pt idx="107">
                  <c:v>412629.52</c:v>
                </c:pt>
                <c:pt idx="108">
                  <c:v>412629.52</c:v>
                </c:pt>
                <c:pt idx="109">
                  <c:v>412629.52</c:v>
                </c:pt>
                <c:pt idx="110">
                  <c:v>412629.52</c:v>
                </c:pt>
                <c:pt idx="111">
                  <c:v>412629.52</c:v>
                </c:pt>
                <c:pt idx="112">
                  <c:v>412629.52</c:v>
                </c:pt>
                <c:pt idx="113">
                  <c:v>412629.52</c:v>
                </c:pt>
                <c:pt idx="114">
                  <c:v>412629.52</c:v>
                </c:pt>
                <c:pt idx="115">
                  <c:v>412629.52</c:v>
                </c:pt>
                <c:pt idx="116">
                  <c:v>412629.52</c:v>
                </c:pt>
                <c:pt idx="117">
                  <c:v>412629.52</c:v>
                </c:pt>
                <c:pt idx="118">
                  <c:v>412598.53</c:v>
                </c:pt>
                <c:pt idx="119">
                  <c:v>412598.53</c:v>
                </c:pt>
                <c:pt idx="120">
                  <c:v>412598.53</c:v>
                </c:pt>
                <c:pt idx="121">
                  <c:v>412598.53</c:v>
                </c:pt>
                <c:pt idx="122">
                  <c:v>412598.53</c:v>
                </c:pt>
                <c:pt idx="123">
                  <c:v>412598.53</c:v>
                </c:pt>
                <c:pt idx="124">
                  <c:v>412598.53</c:v>
                </c:pt>
                <c:pt idx="125">
                  <c:v>412598.53</c:v>
                </c:pt>
                <c:pt idx="126">
                  <c:v>412598.53</c:v>
                </c:pt>
                <c:pt idx="127">
                  <c:v>412598.53</c:v>
                </c:pt>
                <c:pt idx="128">
                  <c:v>412598.53</c:v>
                </c:pt>
                <c:pt idx="129">
                  <c:v>412598.53</c:v>
                </c:pt>
                <c:pt idx="130">
                  <c:v>412598.53</c:v>
                </c:pt>
                <c:pt idx="131">
                  <c:v>412598.53</c:v>
                </c:pt>
                <c:pt idx="132">
                  <c:v>412598.53</c:v>
                </c:pt>
                <c:pt idx="133">
                  <c:v>412598.53</c:v>
                </c:pt>
                <c:pt idx="134">
                  <c:v>412598.53</c:v>
                </c:pt>
                <c:pt idx="135">
                  <c:v>412577.4</c:v>
                </c:pt>
                <c:pt idx="136">
                  <c:v>412577.4</c:v>
                </c:pt>
                <c:pt idx="137">
                  <c:v>412577.4</c:v>
                </c:pt>
                <c:pt idx="138">
                  <c:v>412577.4</c:v>
                </c:pt>
                <c:pt idx="139">
                  <c:v>412577.4</c:v>
                </c:pt>
                <c:pt idx="140">
                  <c:v>412577.4</c:v>
                </c:pt>
                <c:pt idx="141">
                  <c:v>412577.4</c:v>
                </c:pt>
                <c:pt idx="142">
                  <c:v>412577.4</c:v>
                </c:pt>
                <c:pt idx="143">
                  <c:v>412577.4</c:v>
                </c:pt>
                <c:pt idx="144">
                  <c:v>412577.4</c:v>
                </c:pt>
                <c:pt idx="145">
                  <c:v>412577.4</c:v>
                </c:pt>
                <c:pt idx="146">
                  <c:v>412577.4</c:v>
                </c:pt>
                <c:pt idx="147">
                  <c:v>412577.4</c:v>
                </c:pt>
                <c:pt idx="148">
                  <c:v>412577.4</c:v>
                </c:pt>
                <c:pt idx="149">
                  <c:v>412577.4</c:v>
                </c:pt>
                <c:pt idx="150">
                  <c:v>412577.4</c:v>
                </c:pt>
                <c:pt idx="151">
                  <c:v>412577.4</c:v>
                </c:pt>
                <c:pt idx="152">
                  <c:v>412537.37</c:v>
                </c:pt>
                <c:pt idx="153">
                  <c:v>412537.37</c:v>
                </c:pt>
                <c:pt idx="154">
                  <c:v>412537.37</c:v>
                </c:pt>
                <c:pt idx="155">
                  <c:v>412537.37</c:v>
                </c:pt>
                <c:pt idx="156">
                  <c:v>412537.37</c:v>
                </c:pt>
                <c:pt idx="157">
                  <c:v>412537.37</c:v>
                </c:pt>
                <c:pt idx="158">
                  <c:v>412537.37</c:v>
                </c:pt>
                <c:pt idx="159">
                  <c:v>412537.37</c:v>
                </c:pt>
                <c:pt idx="160">
                  <c:v>412537.37</c:v>
                </c:pt>
                <c:pt idx="161">
                  <c:v>412537.37</c:v>
                </c:pt>
                <c:pt idx="162">
                  <c:v>412537.37</c:v>
                </c:pt>
                <c:pt idx="163">
                  <c:v>412537.37</c:v>
                </c:pt>
                <c:pt idx="164">
                  <c:v>412537.37</c:v>
                </c:pt>
                <c:pt idx="165">
                  <c:v>412537.37</c:v>
                </c:pt>
                <c:pt idx="166">
                  <c:v>412537.37</c:v>
                </c:pt>
                <c:pt idx="167">
                  <c:v>412537.37</c:v>
                </c:pt>
                <c:pt idx="168">
                  <c:v>412537.37</c:v>
                </c:pt>
                <c:pt idx="169">
                  <c:v>412537.37</c:v>
                </c:pt>
                <c:pt idx="170">
                  <c:v>412537.37</c:v>
                </c:pt>
                <c:pt idx="171">
                  <c:v>412480.85</c:v>
                </c:pt>
                <c:pt idx="172">
                  <c:v>412480.85</c:v>
                </c:pt>
                <c:pt idx="173">
                  <c:v>412480.85</c:v>
                </c:pt>
                <c:pt idx="174">
                  <c:v>412480.85</c:v>
                </c:pt>
                <c:pt idx="175">
                  <c:v>412480.85</c:v>
                </c:pt>
                <c:pt idx="176">
                  <c:v>412480.85</c:v>
                </c:pt>
                <c:pt idx="177">
                  <c:v>412480.85</c:v>
                </c:pt>
                <c:pt idx="178">
                  <c:v>412480.85</c:v>
                </c:pt>
                <c:pt idx="179">
                  <c:v>412480.85</c:v>
                </c:pt>
                <c:pt idx="180">
                  <c:v>412480.85</c:v>
                </c:pt>
                <c:pt idx="181">
                  <c:v>412480.85</c:v>
                </c:pt>
                <c:pt idx="182">
                  <c:v>412480.85</c:v>
                </c:pt>
                <c:pt idx="183">
                  <c:v>412480.85</c:v>
                </c:pt>
                <c:pt idx="184">
                  <c:v>412439.61</c:v>
                </c:pt>
                <c:pt idx="185">
                  <c:v>412439.61</c:v>
                </c:pt>
                <c:pt idx="186">
                  <c:v>412439.61</c:v>
                </c:pt>
                <c:pt idx="187">
                  <c:v>412439.61</c:v>
                </c:pt>
                <c:pt idx="188">
                  <c:v>412439.61</c:v>
                </c:pt>
                <c:pt idx="189">
                  <c:v>412439.61</c:v>
                </c:pt>
                <c:pt idx="190">
                  <c:v>412439.61</c:v>
                </c:pt>
                <c:pt idx="191">
                  <c:v>412439.61</c:v>
                </c:pt>
                <c:pt idx="192">
                  <c:v>412439.61</c:v>
                </c:pt>
                <c:pt idx="193">
                  <c:v>412439.61</c:v>
                </c:pt>
                <c:pt idx="194">
                  <c:v>412439.61</c:v>
                </c:pt>
                <c:pt idx="195">
                  <c:v>412439.61</c:v>
                </c:pt>
                <c:pt idx="196">
                  <c:v>412439.61</c:v>
                </c:pt>
                <c:pt idx="197">
                  <c:v>412439.61</c:v>
                </c:pt>
                <c:pt idx="198">
                  <c:v>412439.61</c:v>
                </c:pt>
                <c:pt idx="199">
                  <c:v>412439.61</c:v>
                </c:pt>
                <c:pt idx="200">
                  <c:v>412439.61</c:v>
                </c:pt>
                <c:pt idx="201">
                  <c:v>412395.63</c:v>
                </c:pt>
                <c:pt idx="202">
                  <c:v>412395.63</c:v>
                </c:pt>
                <c:pt idx="203">
                  <c:v>412395.63</c:v>
                </c:pt>
                <c:pt idx="204">
                  <c:v>412395.63</c:v>
                </c:pt>
                <c:pt idx="205">
                  <c:v>412395.63</c:v>
                </c:pt>
                <c:pt idx="206">
                  <c:v>412395.63</c:v>
                </c:pt>
                <c:pt idx="207">
                  <c:v>412395.63</c:v>
                </c:pt>
                <c:pt idx="208">
                  <c:v>412395.63</c:v>
                </c:pt>
                <c:pt idx="209">
                  <c:v>412395.63</c:v>
                </c:pt>
                <c:pt idx="210">
                  <c:v>412395.63</c:v>
                </c:pt>
                <c:pt idx="211">
                  <c:v>412395.63</c:v>
                </c:pt>
                <c:pt idx="212">
                  <c:v>412395.63</c:v>
                </c:pt>
                <c:pt idx="213">
                  <c:v>412395.63</c:v>
                </c:pt>
                <c:pt idx="214">
                  <c:v>412395.63</c:v>
                </c:pt>
                <c:pt idx="215">
                  <c:v>412395.63</c:v>
                </c:pt>
                <c:pt idx="216">
                  <c:v>412395.63</c:v>
                </c:pt>
                <c:pt idx="217">
                  <c:v>412395.63</c:v>
                </c:pt>
                <c:pt idx="218">
                  <c:v>412395.63</c:v>
                </c:pt>
                <c:pt idx="219">
                  <c:v>412395.63</c:v>
                </c:pt>
                <c:pt idx="220">
                  <c:v>412395.63</c:v>
                </c:pt>
                <c:pt idx="221">
                  <c:v>412351.92</c:v>
                </c:pt>
                <c:pt idx="222">
                  <c:v>412351.92</c:v>
                </c:pt>
                <c:pt idx="223">
                  <c:v>412351.92</c:v>
                </c:pt>
                <c:pt idx="224">
                  <c:v>412351.92</c:v>
                </c:pt>
                <c:pt idx="225">
                  <c:v>412351.92</c:v>
                </c:pt>
                <c:pt idx="226">
                  <c:v>412351.92</c:v>
                </c:pt>
                <c:pt idx="227">
                  <c:v>412351.92</c:v>
                </c:pt>
                <c:pt idx="228">
                  <c:v>412351.92</c:v>
                </c:pt>
                <c:pt idx="229">
                  <c:v>412351.92</c:v>
                </c:pt>
                <c:pt idx="230">
                  <c:v>412351.92</c:v>
                </c:pt>
                <c:pt idx="231">
                  <c:v>412351.92</c:v>
                </c:pt>
                <c:pt idx="232">
                  <c:v>412351.92</c:v>
                </c:pt>
                <c:pt idx="233">
                  <c:v>412351.92</c:v>
                </c:pt>
                <c:pt idx="234">
                  <c:v>412351.92</c:v>
                </c:pt>
                <c:pt idx="235">
                  <c:v>412351.92</c:v>
                </c:pt>
                <c:pt idx="236">
                  <c:v>412351.92</c:v>
                </c:pt>
                <c:pt idx="237">
                  <c:v>412351.92</c:v>
                </c:pt>
                <c:pt idx="238">
                  <c:v>412351.92</c:v>
                </c:pt>
                <c:pt idx="239">
                  <c:v>412351.92</c:v>
                </c:pt>
                <c:pt idx="240">
                  <c:v>412351.92</c:v>
                </c:pt>
                <c:pt idx="241">
                  <c:v>412305.61</c:v>
                </c:pt>
                <c:pt idx="242">
                  <c:v>412305.61</c:v>
                </c:pt>
                <c:pt idx="243">
                  <c:v>412305.61</c:v>
                </c:pt>
                <c:pt idx="244">
                  <c:v>412305.61</c:v>
                </c:pt>
                <c:pt idx="245">
                  <c:v>412305.61</c:v>
                </c:pt>
                <c:pt idx="246">
                  <c:v>412305.61</c:v>
                </c:pt>
                <c:pt idx="247">
                  <c:v>412305.61</c:v>
                </c:pt>
                <c:pt idx="248">
                  <c:v>412305.61</c:v>
                </c:pt>
                <c:pt idx="249">
                  <c:v>412305.61</c:v>
                </c:pt>
                <c:pt idx="250">
                  <c:v>412305.61</c:v>
                </c:pt>
                <c:pt idx="251">
                  <c:v>412305.61</c:v>
                </c:pt>
                <c:pt idx="252">
                  <c:v>412305.61</c:v>
                </c:pt>
                <c:pt idx="253">
                  <c:v>412305.61</c:v>
                </c:pt>
                <c:pt idx="254">
                  <c:v>412305.61</c:v>
                </c:pt>
                <c:pt idx="255">
                  <c:v>412305.61</c:v>
                </c:pt>
                <c:pt idx="256">
                  <c:v>412305.61</c:v>
                </c:pt>
                <c:pt idx="257">
                  <c:v>412305.61</c:v>
                </c:pt>
                <c:pt idx="258">
                  <c:v>412305.61</c:v>
                </c:pt>
                <c:pt idx="259">
                  <c:v>412305.61</c:v>
                </c:pt>
                <c:pt idx="260">
                  <c:v>412305.61</c:v>
                </c:pt>
                <c:pt idx="261">
                  <c:v>412260.7</c:v>
                </c:pt>
                <c:pt idx="262">
                  <c:v>412260.7</c:v>
                </c:pt>
                <c:pt idx="263">
                  <c:v>412260.7</c:v>
                </c:pt>
                <c:pt idx="264">
                  <c:v>412260.7</c:v>
                </c:pt>
                <c:pt idx="265">
                  <c:v>412260.7</c:v>
                </c:pt>
                <c:pt idx="266">
                  <c:v>412260.7</c:v>
                </c:pt>
                <c:pt idx="267">
                  <c:v>412260.7</c:v>
                </c:pt>
                <c:pt idx="268">
                  <c:v>412260.7</c:v>
                </c:pt>
                <c:pt idx="269">
                  <c:v>412260.7</c:v>
                </c:pt>
                <c:pt idx="270">
                  <c:v>412260.7</c:v>
                </c:pt>
                <c:pt idx="271">
                  <c:v>412260.7</c:v>
                </c:pt>
                <c:pt idx="272">
                  <c:v>412260.7</c:v>
                </c:pt>
                <c:pt idx="273">
                  <c:v>412639.97</c:v>
                </c:pt>
                <c:pt idx="274">
                  <c:v>412639.97</c:v>
                </c:pt>
                <c:pt idx="275">
                  <c:v>412639.97</c:v>
                </c:pt>
                <c:pt idx="276">
                  <c:v>412639.97</c:v>
                </c:pt>
                <c:pt idx="277">
                  <c:v>412639.97</c:v>
                </c:pt>
                <c:pt idx="278">
                  <c:v>412639.97</c:v>
                </c:pt>
                <c:pt idx="279">
                  <c:v>412639.97</c:v>
                </c:pt>
                <c:pt idx="280">
                  <c:v>412639.97</c:v>
                </c:pt>
                <c:pt idx="281">
                  <c:v>412639.97</c:v>
                </c:pt>
                <c:pt idx="282">
                  <c:v>412639.97</c:v>
                </c:pt>
                <c:pt idx="283">
                  <c:v>412639.97</c:v>
                </c:pt>
                <c:pt idx="284">
                  <c:v>412639.97</c:v>
                </c:pt>
                <c:pt idx="285">
                  <c:v>412639.97</c:v>
                </c:pt>
                <c:pt idx="286">
                  <c:v>412639.97</c:v>
                </c:pt>
                <c:pt idx="287">
                  <c:v>412639.97</c:v>
                </c:pt>
                <c:pt idx="288">
                  <c:v>412639.97</c:v>
                </c:pt>
                <c:pt idx="289">
                  <c:v>412639.97</c:v>
                </c:pt>
                <c:pt idx="290">
                  <c:v>412639.97</c:v>
                </c:pt>
                <c:pt idx="291">
                  <c:v>412706.37</c:v>
                </c:pt>
                <c:pt idx="292">
                  <c:v>412706.37</c:v>
                </c:pt>
                <c:pt idx="293">
                  <c:v>412706.37</c:v>
                </c:pt>
                <c:pt idx="294">
                  <c:v>412706.37</c:v>
                </c:pt>
                <c:pt idx="295">
                  <c:v>412706.37</c:v>
                </c:pt>
                <c:pt idx="296">
                  <c:v>412706.37</c:v>
                </c:pt>
                <c:pt idx="297">
                  <c:v>412706.37</c:v>
                </c:pt>
                <c:pt idx="298">
                  <c:v>412706.37</c:v>
                </c:pt>
                <c:pt idx="299">
                  <c:v>412706.37</c:v>
                </c:pt>
                <c:pt idx="300">
                  <c:v>412706.37</c:v>
                </c:pt>
                <c:pt idx="301">
                  <c:v>412706.37</c:v>
                </c:pt>
                <c:pt idx="302">
                  <c:v>412706.37</c:v>
                </c:pt>
                <c:pt idx="303">
                  <c:v>412706.37</c:v>
                </c:pt>
                <c:pt idx="304">
                  <c:v>412706.37</c:v>
                </c:pt>
                <c:pt idx="305">
                  <c:v>412706.37</c:v>
                </c:pt>
                <c:pt idx="306">
                  <c:v>412706.37</c:v>
                </c:pt>
                <c:pt idx="307">
                  <c:v>412706.37</c:v>
                </c:pt>
                <c:pt idx="308">
                  <c:v>412706.37</c:v>
                </c:pt>
                <c:pt idx="309">
                  <c:v>412706.37</c:v>
                </c:pt>
                <c:pt idx="310">
                  <c:v>412706.37</c:v>
                </c:pt>
                <c:pt idx="311">
                  <c:v>412791.37</c:v>
                </c:pt>
                <c:pt idx="312">
                  <c:v>412791.37</c:v>
                </c:pt>
                <c:pt idx="313">
                  <c:v>412791.37</c:v>
                </c:pt>
                <c:pt idx="314">
                  <c:v>412791.37</c:v>
                </c:pt>
                <c:pt idx="315">
                  <c:v>412791.37</c:v>
                </c:pt>
                <c:pt idx="316">
                  <c:v>412791.37</c:v>
                </c:pt>
                <c:pt idx="317">
                  <c:v>412791.37</c:v>
                </c:pt>
                <c:pt idx="318">
                  <c:v>412791.37</c:v>
                </c:pt>
                <c:pt idx="319">
                  <c:v>412791.37</c:v>
                </c:pt>
                <c:pt idx="320">
                  <c:v>412791.37</c:v>
                </c:pt>
                <c:pt idx="321">
                  <c:v>412791.37</c:v>
                </c:pt>
                <c:pt idx="322">
                  <c:v>412791.37</c:v>
                </c:pt>
                <c:pt idx="323">
                  <c:v>412791.37</c:v>
                </c:pt>
                <c:pt idx="324">
                  <c:v>412791.37</c:v>
                </c:pt>
                <c:pt idx="325">
                  <c:v>412791.37</c:v>
                </c:pt>
                <c:pt idx="326">
                  <c:v>412791.37</c:v>
                </c:pt>
                <c:pt idx="327">
                  <c:v>412791.37</c:v>
                </c:pt>
                <c:pt idx="328">
                  <c:v>412791.37</c:v>
                </c:pt>
                <c:pt idx="329">
                  <c:v>412791.37</c:v>
                </c:pt>
                <c:pt idx="330">
                  <c:v>412791.37</c:v>
                </c:pt>
                <c:pt idx="331">
                  <c:v>412863.86</c:v>
                </c:pt>
                <c:pt idx="332">
                  <c:v>412863.86</c:v>
                </c:pt>
                <c:pt idx="333">
                  <c:v>412863.86</c:v>
                </c:pt>
                <c:pt idx="334">
                  <c:v>412863.86</c:v>
                </c:pt>
                <c:pt idx="335">
                  <c:v>412863.86</c:v>
                </c:pt>
                <c:pt idx="336">
                  <c:v>412863.86</c:v>
                </c:pt>
                <c:pt idx="337">
                  <c:v>412863.86</c:v>
                </c:pt>
                <c:pt idx="338">
                  <c:v>412863.86</c:v>
                </c:pt>
                <c:pt idx="339">
                  <c:v>412863.86</c:v>
                </c:pt>
                <c:pt idx="340">
                  <c:v>412863.86</c:v>
                </c:pt>
                <c:pt idx="341">
                  <c:v>412863.86</c:v>
                </c:pt>
                <c:pt idx="342">
                  <c:v>412863.86</c:v>
                </c:pt>
                <c:pt idx="343">
                  <c:v>412863.86</c:v>
                </c:pt>
                <c:pt idx="344">
                  <c:v>412863.86</c:v>
                </c:pt>
                <c:pt idx="345">
                  <c:v>412863.86</c:v>
                </c:pt>
                <c:pt idx="346">
                  <c:v>412863.86</c:v>
                </c:pt>
                <c:pt idx="347">
                  <c:v>412863.86</c:v>
                </c:pt>
                <c:pt idx="348">
                  <c:v>412863.86</c:v>
                </c:pt>
                <c:pt idx="349">
                  <c:v>412863.86</c:v>
                </c:pt>
                <c:pt idx="350">
                  <c:v>412863.86</c:v>
                </c:pt>
                <c:pt idx="351">
                  <c:v>412546.26</c:v>
                </c:pt>
                <c:pt idx="352">
                  <c:v>412546.26</c:v>
                </c:pt>
                <c:pt idx="353">
                  <c:v>412546.26</c:v>
                </c:pt>
                <c:pt idx="354">
                  <c:v>412546.26</c:v>
                </c:pt>
                <c:pt idx="355">
                  <c:v>412546.26</c:v>
                </c:pt>
                <c:pt idx="356">
                  <c:v>412546.26</c:v>
                </c:pt>
                <c:pt idx="357">
                  <c:v>412546.26</c:v>
                </c:pt>
                <c:pt idx="358">
                  <c:v>412546.26</c:v>
                </c:pt>
                <c:pt idx="359">
                  <c:v>412546.26</c:v>
                </c:pt>
                <c:pt idx="360">
                  <c:v>412546.26</c:v>
                </c:pt>
                <c:pt idx="361">
                  <c:v>412546.26</c:v>
                </c:pt>
                <c:pt idx="362">
                  <c:v>412546.26</c:v>
                </c:pt>
                <c:pt idx="363">
                  <c:v>412546.26</c:v>
                </c:pt>
                <c:pt idx="364">
                  <c:v>412546.26</c:v>
                </c:pt>
                <c:pt idx="365">
                  <c:v>412546.26</c:v>
                </c:pt>
                <c:pt idx="366">
                  <c:v>412546.26</c:v>
                </c:pt>
                <c:pt idx="367">
                  <c:v>412546.26</c:v>
                </c:pt>
                <c:pt idx="368">
                  <c:v>412546.26</c:v>
                </c:pt>
                <c:pt idx="369">
                  <c:v>412546.26</c:v>
                </c:pt>
                <c:pt idx="370">
                  <c:v>412546.26</c:v>
                </c:pt>
                <c:pt idx="371">
                  <c:v>412502.87</c:v>
                </c:pt>
                <c:pt idx="372">
                  <c:v>412502.87</c:v>
                </c:pt>
                <c:pt idx="373">
                  <c:v>412502.87</c:v>
                </c:pt>
                <c:pt idx="374">
                  <c:v>412502.87</c:v>
                </c:pt>
                <c:pt idx="375">
                  <c:v>412502.87</c:v>
                </c:pt>
                <c:pt idx="376">
                  <c:v>412502.87</c:v>
                </c:pt>
                <c:pt idx="377">
                  <c:v>412502.87</c:v>
                </c:pt>
                <c:pt idx="378">
                  <c:v>412502.87</c:v>
                </c:pt>
                <c:pt idx="379">
                  <c:v>412502.87</c:v>
                </c:pt>
                <c:pt idx="380">
                  <c:v>412502.87</c:v>
                </c:pt>
                <c:pt idx="381">
                  <c:v>412502.87</c:v>
                </c:pt>
                <c:pt idx="382">
                  <c:v>412502.87</c:v>
                </c:pt>
                <c:pt idx="383">
                  <c:v>412502.87</c:v>
                </c:pt>
                <c:pt idx="384">
                  <c:v>412502.87</c:v>
                </c:pt>
                <c:pt idx="385">
                  <c:v>412502.87</c:v>
                </c:pt>
                <c:pt idx="386">
                  <c:v>412502.87</c:v>
                </c:pt>
                <c:pt idx="387">
                  <c:v>412502.87</c:v>
                </c:pt>
                <c:pt idx="388">
                  <c:v>412502.87</c:v>
                </c:pt>
                <c:pt idx="389">
                  <c:v>412502.87</c:v>
                </c:pt>
                <c:pt idx="390">
                  <c:v>412502.87</c:v>
                </c:pt>
                <c:pt idx="391">
                  <c:v>412435.83</c:v>
                </c:pt>
                <c:pt idx="392">
                  <c:v>412435.83</c:v>
                </c:pt>
                <c:pt idx="393">
                  <c:v>412435.83</c:v>
                </c:pt>
                <c:pt idx="394">
                  <c:v>412435.83</c:v>
                </c:pt>
                <c:pt idx="395">
                  <c:v>412435.83</c:v>
                </c:pt>
                <c:pt idx="396">
                  <c:v>412435.83</c:v>
                </c:pt>
                <c:pt idx="397">
                  <c:v>412435.83</c:v>
                </c:pt>
                <c:pt idx="398">
                  <c:v>412435.83</c:v>
                </c:pt>
                <c:pt idx="399">
                  <c:v>412435.83</c:v>
                </c:pt>
                <c:pt idx="400">
                  <c:v>412435.83</c:v>
                </c:pt>
                <c:pt idx="401">
                  <c:v>412435.83</c:v>
                </c:pt>
                <c:pt idx="402">
                  <c:v>412435.83</c:v>
                </c:pt>
                <c:pt idx="403">
                  <c:v>412435.83</c:v>
                </c:pt>
                <c:pt idx="404">
                  <c:v>412435.83</c:v>
                </c:pt>
                <c:pt idx="405">
                  <c:v>412435.83</c:v>
                </c:pt>
                <c:pt idx="406">
                  <c:v>412435.83</c:v>
                </c:pt>
                <c:pt idx="407">
                  <c:v>412435.83</c:v>
                </c:pt>
                <c:pt idx="408">
                  <c:v>412435.83</c:v>
                </c:pt>
                <c:pt idx="409">
                  <c:v>412435.83</c:v>
                </c:pt>
                <c:pt idx="410">
                  <c:v>412391.66</c:v>
                </c:pt>
                <c:pt idx="411">
                  <c:v>412391.66</c:v>
                </c:pt>
                <c:pt idx="412">
                  <c:v>412391.66</c:v>
                </c:pt>
                <c:pt idx="413">
                  <c:v>412391.66</c:v>
                </c:pt>
                <c:pt idx="414">
                  <c:v>412391.66</c:v>
                </c:pt>
                <c:pt idx="415">
                  <c:v>412391.66</c:v>
                </c:pt>
                <c:pt idx="416">
                  <c:v>412391.66</c:v>
                </c:pt>
                <c:pt idx="417">
                  <c:v>412391.66</c:v>
                </c:pt>
                <c:pt idx="418">
                  <c:v>412391.66</c:v>
                </c:pt>
                <c:pt idx="419">
                  <c:v>412391.66</c:v>
                </c:pt>
                <c:pt idx="420">
                  <c:v>412391.66</c:v>
                </c:pt>
                <c:pt idx="421">
                  <c:v>412391.66</c:v>
                </c:pt>
                <c:pt idx="422">
                  <c:v>412391.66</c:v>
                </c:pt>
                <c:pt idx="423">
                  <c:v>412391.66</c:v>
                </c:pt>
                <c:pt idx="424">
                  <c:v>412391.66</c:v>
                </c:pt>
                <c:pt idx="425">
                  <c:v>412391.66</c:v>
                </c:pt>
                <c:pt idx="426">
                  <c:v>412391.66</c:v>
                </c:pt>
                <c:pt idx="427">
                  <c:v>412391.66</c:v>
                </c:pt>
                <c:pt idx="428">
                  <c:v>412391.66</c:v>
                </c:pt>
                <c:pt idx="429">
                  <c:v>412391.66</c:v>
                </c:pt>
              </c:numCache>
            </c:numRef>
          </c:xVal>
          <c:yVal>
            <c:numRef>
              <c:f>all_utm_coords!$D$2:$D$431</c:f>
              <c:numCache>
                <c:formatCode>General</c:formatCode>
                <c:ptCount val="430"/>
                <c:pt idx="0">
                  <c:v>4806430.93</c:v>
                </c:pt>
                <c:pt idx="1">
                  <c:v>4806430.93</c:v>
                </c:pt>
                <c:pt idx="2">
                  <c:v>4806430.93</c:v>
                </c:pt>
                <c:pt idx="3">
                  <c:v>4806430.93</c:v>
                </c:pt>
                <c:pt idx="4">
                  <c:v>4806430.93</c:v>
                </c:pt>
                <c:pt idx="5">
                  <c:v>4806430.93</c:v>
                </c:pt>
                <c:pt idx="6">
                  <c:v>4806430.93</c:v>
                </c:pt>
                <c:pt idx="7">
                  <c:v>4806430.93</c:v>
                </c:pt>
                <c:pt idx="8">
                  <c:v>4806430.93</c:v>
                </c:pt>
                <c:pt idx="9">
                  <c:v>4806430.93</c:v>
                </c:pt>
                <c:pt idx="10">
                  <c:v>4806430.93</c:v>
                </c:pt>
                <c:pt idx="11">
                  <c:v>4806430.93</c:v>
                </c:pt>
                <c:pt idx="12">
                  <c:v>4806430.93</c:v>
                </c:pt>
                <c:pt idx="13">
                  <c:v>4806430.93</c:v>
                </c:pt>
                <c:pt idx="14">
                  <c:v>4806430.93</c:v>
                </c:pt>
                <c:pt idx="15">
                  <c:v>4806430.93</c:v>
                </c:pt>
                <c:pt idx="16">
                  <c:v>4806430.93</c:v>
                </c:pt>
                <c:pt idx="17">
                  <c:v>4806430.93</c:v>
                </c:pt>
                <c:pt idx="18">
                  <c:v>4806430.93</c:v>
                </c:pt>
                <c:pt idx="19">
                  <c:v>4806483.6500000004</c:v>
                </c:pt>
                <c:pt idx="20">
                  <c:v>4806483.6500000004</c:v>
                </c:pt>
                <c:pt idx="21">
                  <c:v>4806483.6500000004</c:v>
                </c:pt>
                <c:pt idx="22">
                  <c:v>4806483.6500000004</c:v>
                </c:pt>
                <c:pt idx="23">
                  <c:v>4806483.6500000004</c:v>
                </c:pt>
                <c:pt idx="24">
                  <c:v>4806483.6500000004</c:v>
                </c:pt>
                <c:pt idx="25">
                  <c:v>4806483.6500000004</c:v>
                </c:pt>
                <c:pt idx="26">
                  <c:v>4806483.6500000004</c:v>
                </c:pt>
                <c:pt idx="27">
                  <c:v>4806483.6500000004</c:v>
                </c:pt>
                <c:pt idx="28">
                  <c:v>4806483.6500000004</c:v>
                </c:pt>
                <c:pt idx="29">
                  <c:v>4806483.6500000004</c:v>
                </c:pt>
                <c:pt idx="30">
                  <c:v>4806483.6500000004</c:v>
                </c:pt>
                <c:pt idx="31">
                  <c:v>4806483.6500000004</c:v>
                </c:pt>
                <c:pt idx="32">
                  <c:v>4806483.6500000004</c:v>
                </c:pt>
                <c:pt idx="33">
                  <c:v>4806483.6500000004</c:v>
                </c:pt>
                <c:pt idx="34">
                  <c:v>4806483.6500000004</c:v>
                </c:pt>
                <c:pt idx="35">
                  <c:v>4806483.6500000004</c:v>
                </c:pt>
                <c:pt idx="36">
                  <c:v>4806483.6500000004</c:v>
                </c:pt>
                <c:pt idx="37">
                  <c:v>4806483.6500000004</c:v>
                </c:pt>
                <c:pt idx="38">
                  <c:v>4806483.6500000004</c:v>
                </c:pt>
                <c:pt idx="39">
                  <c:v>4806501.8499999996</c:v>
                </c:pt>
                <c:pt idx="40">
                  <c:v>4806501.8499999996</c:v>
                </c:pt>
                <c:pt idx="41">
                  <c:v>4806501.8499999996</c:v>
                </c:pt>
                <c:pt idx="42">
                  <c:v>4806501.8499999996</c:v>
                </c:pt>
                <c:pt idx="43">
                  <c:v>4806501.8499999996</c:v>
                </c:pt>
                <c:pt idx="44">
                  <c:v>4806501.8499999996</c:v>
                </c:pt>
                <c:pt idx="45">
                  <c:v>4806501.8499999996</c:v>
                </c:pt>
                <c:pt idx="46">
                  <c:v>4806501.8499999996</c:v>
                </c:pt>
                <c:pt idx="47">
                  <c:v>4806501.8499999996</c:v>
                </c:pt>
                <c:pt idx="48">
                  <c:v>4806501.8499999996</c:v>
                </c:pt>
                <c:pt idx="49">
                  <c:v>4806501.8499999996</c:v>
                </c:pt>
                <c:pt idx="50">
                  <c:v>4806501.8499999996</c:v>
                </c:pt>
                <c:pt idx="51">
                  <c:v>4806501.8499999996</c:v>
                </c:pt>
                <c:pt idx="52">
                  <c:v>4806501.8499999996</c:v>
                </c:pt>
                <c:pt idx="53">
                  <c:v>4806501.8499999996</c:v>
                </c:pt>
                <c:pt idx="54">
                  <c:v>4806501.8499999996</c:v>
                </c:pt>
                <c:pt idx="55">
                  <c:v>4806501.8499999996</c:v>
                </c:pt>
                <c:pt idx="56">
                  <c:v>4806501.8499999996</c:v>
                </c:pt>
                <c:pt idx="57">
                  <c:v>4806543.5999999996</c:v>
                </c:pt>
                <c:pt idx="58">
                  <c:v>4806543.5999999996</c:v>
                </c:pt>
                <c:pt idx="59">
                  <c:v>4806543.5999999996</c:v>
                </c:pt>
                <c:pt idx="60">
                  <c:v>4806543.5999999996</c:v>
                </c:pt>
                <c:pt idx="61">
                  <c:v>4806543.5999999996</c:v>
                </c:pt>
                <c:pt idx="62">
                  <c:v>4806543.5999999996</c:v>
                </c:pt>
                <c:pt idx="63">
                  <c:v>4806543.5999999996</c:v>
                </c:pt>
                <c:pt idx="64">
                  <c:v>4806543.5999999996</c:v>
                </c:pt>
                <c:pt idx="65">
                  <c:v>4806543.5999999996</c:v>
                </c:pt>
                <c:pt idx="66">
                  <c:v>4806543.5999999996</c:v>
                </c:pt>
                <c:pt idx="67">
                  <c:v>4806543.5999999996</c:v>
                </c:pt>
                <c:pt idx="68">
                  <c:v>4806543.5999999996</c:v>
                </c:pt>
                <c:pt idx="69">
                  <c:v>4806543.5999999996</c:v>
                </c:pt>
                <c:pt idx="70">
                  <c:v>4806543.5999999996</c:v>
                </c:pt>
                <c:pt idx="71">
                  <c:v>4806543.5999999996</c:v>
                </c:pt>
                <c:pt idx="72">
                  <c:v>4806543.5999999996</c:v>
                </c:pt>
                <c:pt idx="73">
                  <c:v>4806543.5999999996</c:v>
                </c:pt>
                <c:pt idx="74">
                  <c:v>4806543.5999999996</c:v>
                </c:pt>
                <c:pt idx="75">
                  <c:v>4806543.5999999996</c:v>
                </c:pt>
                <c:pt idx="76">
                  <c:v>4806572.62</c:v>
                </c:pt>
                <c:pt idx="77">
                  <c:v>4806572.62</c:v>
                </c:pt>
                <c:pt idx="78">
                  <c:v>4806572.62</c:v>
                </c:pt>
                <c:pt idx="79">
                  <c:v>4806572.62</c:v>
                </c:pt>
                <c:pt idx="80">
                  <c:v>4806572.62</c:v>
                </c:pt>
                <c:pt idx="81">
                  <c:v>4806572.62</c:v>
                </c:pt>
                <c:pt idx="82">
                  <c:v>4806572.62</c:v>
                </c:pt>
                <c:pt idx="83">
                  <c:v>4806572.62</c:v>
                </c:pt>
                <c:pt idx="84">
                  <c:v>4806572.62</c:v>
                </c:pt>
                <c:pt idx="85">
                  <c:v>4806623.68</c:v>
                </c:pt>
                <c:pt idx="86">
                  <c:v>4806623.68</c:v>
                </c:pt>
                <c:pt idx="87">
                  <c:v>4806623.68</c:v>
                </c:pt>
                <c:pt idx="88">
                  <c:v>4806623.68</c:v>
                </c:pt>
                <c:pt idx="89">
                  <c:v>4806623.68</c:v>
                </c:pt>
                <c:pt idx="90">
                  <c:v>4806623.68</c:v>
                </c:pt>
                <c:pt idx="91">
                  <c:v>4806623.68</c:v>
                </c:pt>
                <c:pt idx="92">
                  <c:v>4806623.68</c:v>
                </c:pt>
                <c:pt idx="93">
                  <c:v>4806623.68</c:v>
                </c:pt>
                <c:pt idx="94">
                  <c:v>4806623.68</c:v>
                </c:pt>
                <c:pt idx="95">
                  <c:v>4806623.68</c:v>
                </c:pt>
                <c:pt idx="96">
                  <c:v>4806623.68</c:v>
                </c:pt>
                <c:pt idx="97">
                  <c:v>4806623.68</c:v>
                </c:pt>
                <c:pt idx="98">
                  <c:v>4806623.68</c:v>
                </c:pt>
                <c:pt idx="99">
                  <c:v>4806623.68</c:v>
                </c:pt>
                <c:pt idx="100">
                  <c:v>4806656.55</c:v>
                </c:pt>
                <c:pt idx="101">
                  <c:v>4806656.55</c:v>
                </c:pt>
                <c:pt idx="102">
                  <c:v>4806656.55</c:v>
                </c:pt>
                <c:pt idx="103">
                  <c:v>4806656.55</c:v>
                </c:pt>
                <c:pt idx="104">
                  <c:v>4806656.55</c:v>
                </c:pt>
                <c:pt idx="105">
                  <c:v>4806656.55</c:v>
                </c:pt>
                <c:pt idx="106">
                  <c:v>4806656.55</c:v>
                </c:pt>
                <c:pt idx="107">
                  <c:v>4806656.55</c:v>
                </c:pt>
                <c:pt idx="108">
                  <c:v>4806656.55</c:v>
                </c:pt>
                <c:pt idx="109">
                  <c:v>4806656.55</c:v>
                </c:pt>
                <c:pt idx="110">
                  <c:v>4806656.55</c:v>
                </c:pt>
                <c:pt idx="111">
                  <c:v>4806656.55</c:v>
                </c:pt>
                <c:pt idx="112">
                  <c:v>4806656.55</c:v>
                </c:pt>
                <c:pt idx="113">
                  <c:v>4806656.55</c:v>
                </c:pt>
                <c:pt idx="114">
                  <c:v>4806656.55</c:v>
                </c:pt>
                <c:pt idx="115">
                  <c:v>4806656.55</c:v>
                </c:pt>
                <c:pt idx="116">
                  <c:v>4806656.55</c:v>
                </c:pt>
                <c:pt idx="117">
                  <c:v>4806656.55</c:v>
                </c:pt>
                <c:pt idx="118">
                  <c:v>4806691.22</c:v>
                </c:pt>
                <c:pt idx="119">
                  <c:v>4806691.22</c:v>
                </c:pt>
                <c:pt idx="120">
                  <c:v>4806691.22</c:v>
                </c:pt>
                <c:pt idx="121">
                  <c:v>4806691.22</c:v>
                </c:pt>
                <c:pt idx="122">
                  <c:v>4806691.22</c:v>
                </c:pt>
                <c:pt idx="123">
                  <c:v>4806691.22</c:v>
                </c:pt>
                <c:pt idx="124">
                  <c:v>4806691.22</c:v>
                </c:pt>
                <c:pt idx="125">
                  <c:v>4806691.22</c:v>
                </c:pt>
                <c:pt idx="126">
                  <c:v>4806691.22</c:v>
                </c:pt>
                <c:pt idx="127">
                  <c:v>4806691.22</c:v>
                </c:pt>
                <c:pt idx="128">
                  <c:v>4806691.22</c:v>
                </c:pt>
                <c:pt idx="129">
                  <c:v>4806691.22</c:v>
                </c:pt>
                <c:pt idx="130">
                  <c:v>4806691.22</c:v>
                </c:pt>
                <c:pt idx="131">
                  <c:v>4806691.22</c:v>
                </c:pt>
                <c:pt idx="132">
                  <c:v>4806691.22</c:v>
                </c:pt>
                <c:pt idx="133">
                  <c:v>4806691.22</c:v>
                </c:pt>
                <c:pt idx="134">
                  <c:v>4806691.22</c:v>
                </c:pt>
                <c:pt idx="135">
                  <c:v>4806744.71</c:v>
                </c:pt>
                <c:pt idx="136">
                  <c:v>4806744.71</c:v>
                </c:pt>
                <c:pt idx="137">
                  <c:v>4806744.71</c:v>
                </c:pt>
                <c:pt idx="138">
                  <c:v>4806744.71</c:v>
                </c:pt>
                <c:pt idx="139">
                  <c:v>4806744.71</c:v>
                </c:pt>
                <c:pt idx="140">
                  <c:v>4806744.71</c:v>
                </c:pt>
                <c:pt idx="141">
                  <c:v>4806744.71</c:v>
                </c:pt>
                <c:pt idx="142">
                  <c:v>4806744.71</c:v>
                </c:pt>
                <c:pt idx="143">
                  <c:v>4806744.71</c:v>
                </c:pt>
                <c:pt idx="144">
                  <c:v>4806744.71</c:v>
                </c:pt>
                <c:pt idx="145">
                  <c:v>4806744.71</c:v>
                </c:pt>
                <c:pt idx="146">
                  <c:v>4806744.71</c:v>
                </c:pt>
                <c:pt idx="147">
                  <c:v>4806744.71</c:v>
                </c:pt>
                <c:pt idx="148">
                  <c:v>4806744.71</c:v>
                </c:pt>
                <c:pt idx="149">
                  <c:v>4806744.71</c:v>
                </c:pt>
                <c:pt idx="150">
                  <c:v>4806744.71</c:v>
                </c:pt>
                <c:pt idx="151">
                  <c:v>4806744.71</c:v>
                </c:pt>
                <c:pt idx="152">
                  <c:v>4806788.58</c:v>
                </c:pt>
                <c:pt idx="153">
                  <c:v>4806788.58</c:v>
                </c:pt>
                <c:pt idx="154">
                  <c:v>4806788.58</c:v>
                </c:pt>
                <c:pt idx="155">
                  <c:v>4806788.58</c:v>
                </c:pt>
                <c:pt idx="156">
                  <c:v>4806788.58</c:v>
                </c:pt>
                <c:pt idx="157">
                  <c:v>4806788.58</c:v>
                </c:pt>
                <c:pt idx="158">
                  <c:v>4806788.58</c:v>
                </c:pt>
                <c:pt idx="159">
                  <c:v>4806788.58</c:v>
                </c:pt>
                <c:pt idx="160">
                  <c:v>4806788.58</c:v>
                </c:pt>
                <c:pt idx="161">
                  <c:v>4806788.58</c:v>
                </c:pt>
                <c:pt idx="162">
                  <c:v>4806788.58</c:v>
                </c:pt>
                <c:pt idx="163">
                  <c:v>4806788.58</c:v>
                </c:pt>
                <c:pt idx="164">
                  <c:v>4806788.58</c:v>
                </c:pt>
                <c:pt idx="165">
                  <c:v>4806788.58</c:v>
                </c:pt>
                <c:pt idx="166">
                  <c:v>4806788.58</c:v>
                </c:pt>
                <c:pt idx="167">
                  <c:v>4806788.58</c:v>
                </c:pt>
                <c:pt idx="168">
                  <c:v>4806788.58</c:v>
                </c:pt>
                <c:pt idx="169">
                  <c:v>4806788.58</c:v>
                </c:pt>
                <c:pt idx="170">
                  <c:v>4806788.58</c:v>
                </c:pt>
                <c:pt idx="171">
                  <c:v>4806833.99</c:v>
                </c:pt>
                <c:pt idx="172">
                  <c:v>4806833.99</c:v>
                </c:pt>
                <c:pt idx="173">
                  <c:v>4806833.99</c:v>
                </c:pt>
                <c:pt idx="174">
                  <c:v>4806833.99</c:v>
                </c:pt>
                <c:pt idx="175">
                  <c:v>4806833.99</c:v>
                </c:pt>
                <c:pt idx="176">
                  <c:v>4806833.99</c:v>
                </c:pt>
                <c:pt idx="177">
                  <c:v>4806833.99</c:v>
                </c:pt>
                <c:pt idx="178">
                  <c:v>4806833.99</c:v>
                </c:pt>
                <c:pt idx="179">
                  <c:v>4806833.99</c:v>
                </c:pt>
                <c:pt idx="180">
                  <c:v>4806833.99</c:v>
                </c:pt>
                <c:pt idx="181">
                  <c:v>4806833.99</c:v>
                </c:pt>
                <c:pt idx="182">
                  <c:v>4806833.99</c:v>
                </c:pt>
                <c:pt idx="183">
                  <c:v>4806833.99</c:v>
                </c:pt>
                <c:pt idx="184">
                  <c:v>4806876.07</c:v>
                </c:pt>
                <c:pt idx="185">
                  <c:v>4806876.07</c:v>
                </c:pt>
                <c:pt idx="186">
                  <c:v>4806876.07</c:v>
                </c:pt>
                <c:pt idx="187">
                  <c:v>4806876.07</c:v>
                </c:pt>
                <c:pt idx="188">
                  <c:v>4806876.07</c:v>
                </c:pt>
                <c:pt idx="189">
                  <c:v>4806876.07</c:v>
                </c:pt>
                <c:pt idx="190">
                  <c:v>4806876.07</c:v>
                </c:pt>
                <c:pt idx="191">
                  <c:v>4806876.07</c:v>
                </c:pt>
                <c:pt idx="192">
                  <c:v>4806876.07</c:v>
                </c:pt>
                <c:pt idx="193">
                  <c:v>4806876.07</c:v>
                </c:pt>
                <c:pt idx="194">
                  <c:v>4806876.07</c:v>
                </c:pt>
                <c:pt idx="195">
                  <c:v>4806876.07</c:v>
                </c:pt>
                <c:pt idx="196">
                  <c:v>4806876.07</c:v>
                </c:pt>
                <c:pt idx="197">
                  <c:v>4806876.07</c:v>
                </c:pt>
                <c:pt idx="198">
                  <c:v>4806876.07</c:v>
                </c:pt>
                <c:pt idx="199">
                  <c:v>4806876.07</c:v>
                </c:pt>
                <c:pt idx="200">
                  <c:v>4806876.07</c:v>
                </c:pt>
                <c:pt idx="201">
                  <c:v>4806929.0999999996</c:v>
                </c:pt>
                <c:pt idx="202">
                  <c:v>4806929.0999999996</c:v>
                </c:pt>
                <c:pt idx="203">
                  <c:v>4806929.0999999996</c:v>
                </c:pt>
                <c:pt idx="204">
                  <c:v>4806929.0999999996</c:v>
                </c:pt>
                <c:pt idx="205">
                  <c:v>4806929.0999999996</c:v>
                </c:pt>
                <c:pt idx="206">
                  <c:v>4806929.0999999996</c:v>
                </c:pt>
                <c:pt idx="207">
                  <c:v>4806929.0999999996</c:v>
                </c:pt>
                <c:pt idx="208">
                  <c:v>4806929.0999999996</c:v>
                </c:pt>
                <c:pt idx="209">
                  <c:v>4806929.0999999996</c:v>
                </c:pt>
                <c:pt idx="210">
                  <c:v>4806929.0999999996</c:v>
                </c:pt>
                <c:pt idx="211">
                  <c:v>4806929.0999999996</c:v>
                </c:pt>
                <c:pt idx="212">
                  <c:v>4806929.0999999996</c:v>
                </c:pt>
                <c:pt idx="213">
                  <c:v>4806929.0999999996</c:v>
                </c:pt>
                <c:pt idx="214">
                  <c:v>4806929.0999999996</c:v>
                </c:pt>
                <c:pt idx="215">
                  <c:v>4806929.0999999996</c:v>
                </c:pt>
                <c:pt idx="216">
                  <c:v>4806929.0999999996</c:v>
                </c:pt>
                <c:pt idx="217">
                  <c:v>4806929.0999999996</c:v>
                </c:pt>
                <c:pt idx="218">
                  <c:v>4806929.0999999996</c:v>
                </c:pt>
                <c:pt idx="219">
                  <c:v>4806929.0999999996</c:v>
                </c:pt>
                <c:pt idx="220">
                  <c:v>4806929.0999999996</c:v>
                </c:pt>
                <c:pt idx="221">
                  <c:v>4806963.7</c:v>
                </c:pt>
                <c:pt idx="222">
                  <c:v>4806963.7</c:v>
                </c:pt>
                <c:pt idx="223">
                  <c:v>4806963.7</c:v>
                </c:pt>
                <c:pt idx="224">
                  <c:v>4806963.7</c:v>
                </c:pt>
                <c:pt idx="225">
                  <c:v>4806963.7</c:v>
                </c:pt>
                <c:pt idx="226">
                  <c:v>4806963.7</c:v>
                </c:pt>
                <c:pt idx="227">
                  <c:v>4806963.7</c:v>
                </c:pt>
                <c:pt idx="228">
                  <c:v>4806963.7</c:v>
                </c:pt>
                <c:pt idx="229">
                  <c:v>4806963.7</c:v>
                </c:pt>
                <c:pt idx="230">
                  <c:v>4806963.7</c:v>
                </c:pt>
                <c:pt idx="231">
                  <c:v>4806963.7</c:v>
                </c:pt>
                <c:pt idx="232">
                  <c:v>4806963.7</c:v>
                </c:pt>
                <c:pt idx="233">
                  <c:v>4806963.7</c:v>
                </c:pt>
                <c:pt idx="234">
                  <c:v>4806963.7</c:v>
                </c:pt>
                <c:pt idx="235">
                  <c:v>4806963.7</c:v>
                </c:pt>
                <c:pt idx="236">
                  <c:v>4806963.7</c:v>
                </c:pt>
                <c:pt idx="237">
                  <c:v>4806963.7</c:v>
                </c:pt>
                <c:pt idx="238">
                  <c:v>4806963.7</c:v>
                </c:pt>
                <c:pt idx="239">
                  <c:v>4806963.7</c:v>
                </c:pt>
                <c:pt idx="240">
                  <c:v>4806963.7</c:v>
                </c:pt>
                <c:pt idx="241">
                  <c:v>4807003.7</c:v>
                </c:pt>
                <c:pt idx="242">
                  <c:v>4807003.7</c:v>
                </c:pt>
                <c:pt idx="243">
                  <c:v>4807003.7</c:v>
                </c:pt>
                <c:pt idx="244">
                  <c:v>4807003.7</c:v>
                </c:pt>
                <c:pt idx="245">
                  <c:v>4807003.7</c:v>
                </c:pt>
                <c:pt idx="246">
                  <c:v>4807003.7</c:v>
                </c:pt>
                <c:pt idx="247">
                  <c:v>4807003.7</c:v>
                </c:pt>
                <c:pt idx="248">
                  <c:v>4807003.7</c:v>
                </c:pt>
                <c:pt idx="249">
                  <c:v>4807003.7</c:v>
                </c:pt>
                <c:pt idx="250">
                  <c:v>4807003.7</c:v>
                </c:pt>
                <c:pt idx="251">
                  <c:v>4807003.7</c:v>
                </c:pt>
                <c:pt idx="252">
                  <c:v>4807003.7</c:v>
                </c:pt>
                <c:pt idx="253">
                  <c:v>4807003.7</c:v>
                </c:pt>
                <c:pt idx="254">
                  <c:v>4807003.7</c:v>
                </c:pt>
                <c:pt idx="255">
                  <c:v>4807003.7</c:v>
                </c:pt>
                <c:pt idx="256">
                  <c:v>4807003.7</c:v>
                </c:pt>
                <c:pt idx="257">
                  <c:v>4807003.7</c:v>
                </c:pt>
                <c:pt idx="258">
                  <c:v>4807003.7</c:v>
                </c:pt>
                <c:pt idx="259">
                  <c:v>4807003.7</c:v>
                </c:pt>
                <c:pt idx="260">
                  <c:v>4807003.7</c:v>
                </c:pt>
                <c:pt idx="261">
                  <c:v>4807036.38</c:v>
                </c:pt>
                <c:pt idx="262">
                  <c:v>4807036.38</c:v>
                </c:pt>
                <c:pt idx="263">
                  <c:v>4807036.38</c:v>
                </c:pt>
                <c:pt idx="264">
                  <c:v>4807036.38</c:v>
                </c:pt>
                <c:pt idx="265">
                  <c:v>4807036.38</c:v>
                </c:pt>
                <c:pt idx="266">
                  <c:v>4807036.38</c:v>
                </c:pt>
                <c:pt idx="267">
                  <c:v>4807036.38</c:v>
                </c:pt>
                <c:pt idx="268">
                  <c:v>4807036.38</c:v>
                </c:pt>
                <c:pt idx="269">
                  <c:v>4807036.38</c:v>
                </c:pt>
                <c:pt idx="270">
                  <c:v>4807036.38</c:v>
                </c:pt>
                <c:pt idx="271">
                  <c:v>4807036.38</c:v>
                </c:pt>
                <c:pt idx="272">
                  <c:v>4807036.38</c:v>
                </c:pt>
                <c:pt idx="273">
                  <c:v>4806806.75</c:v>
                </c:pt>
                <c:pt idx="274">
                  <c:v>4806806.75</c:v>
                </c:pt>
                <c:pt idx="275">
                  <c:v>4806806.75</c:v>
                </c:pt>
                <c:pt idx="276">
                  <c:v>4806806.75</c:v>
                </c:pt>
                <c:pt idx="277">
                  <c:v>4806806.75</c:v>
                </c:pt>
                <c:pt idx="278">
                  <c:v>4806806.75</c:v>
                </c:pt>
                <c:pt idx="279">
                  <c:v>4806806.75</c:v>
                </c:pt>
                <c:pt idx="280">
                  <c:v>4806806.75</c:v>
                </c:pt>
                <c:pt idx="281">
                  <c:v>4806806.75</c:v>
                </c:pt>
                <c:pt idx="282">
                  <c:v>4806806.75</c:v>
                </c:pt>
                <c:pt idx="283">
                  <c:v>4806806.75</c:v>
                </c:pt>
                <c:pt idx="284">
                  <c:v>4806806.75</c:v>
                </c:pt>
                <c:pt idx="285">
                  <c:v>4806806.75</c:v>
                </c:pt>
                <c:pt idx="286">
                  <c:v>4806806.75</c:v>
                </c:pt>
                <c:pt idx="287">
                  <c:v>4806806.75</c:v>
                </c:pt>
                <c:pt idx="288">
                  <c:v>4806806.75</c:v>
                </c:pt>
                <c:pt idx="289">
                  <c:v>4806806.75</c:v>
                </c:pt>
                <c:pt idx="290">
                  <c:v>4806806.75</c:v>
                </c:pt>
                <c:pt idx="291">
                  <c:v>4806872.5199999996</c:v>
                </c:pt>
                <c:pt idx="292">
                  <c:v>4806872.5199999996</c:v>
                </c:pt>
                <c:pt idx="293">
                  <c:v>4806872.5199999996</c:v>
                </c:pt>
                <c:pt idx="294">
                  <c:v>4806872.5199999996</c:v>
                </c:pt>
                <c:pt idx="295">
                  <c:v>4806872.5199999996</c:v>
                </c:pt>
                <c:pt idx="296">
                  <c:v>4806872.5199999996</c:v>
                </c:pt>
                <c:pt idx="297">
                  <c:v>4806872.5199999996</c:v>
                </c:pt>
                <c:pt idx="298">
                  <c:v>4806872.5199999996</c:v>
                </c:pt>
                <c:pt idx="299">
                  <c:v>4806872.5199999996</c:v>
                </c:pt>
                <c:pt idx="300">
                  <c:v>4806872.5199999996</c:v>
                </c:pt>
                <c:pt idx="301">
                  <c:v>4806872.5199999996</c:v>
                </c:pt>
                <c:pt idx="302">
                  <c:v>4806872.5199999996</c:v>
                </c:pt>
                <c:pt idx="303">
                  <c:v>4806872.5199999996</c:v>
                </c:pt>
                <c:pt idx="304">
                  <c:v>4806872.5199999996</c:v>
                </c:pt>
                <c:pt idx="305">
                  <c:v>4806872.5199999996</c:v>
                </c:pt>
                <c:pt idx="306">
                  <c:v>4806872.5199999996</c:v>
                </c:pt>
                <c:pt idx="307">
                  <c:v>4806872.5199999996</c:v>
                </c:pt>
                <c:pt idx="308">
                  <c:v>4806872.5199999996</c:v>
                </c:pt>
                <c:pt idx="309">
                  <c:v>4806872.5199999996</c:v>
                </c:pt>
                <c:pt idx="310">
                  <c:v>4806872.5199999996</c:v>
                </c:pt>
                <c:pt idx="311">
                  <c:v>4806964.57</c:v>
                </c:pt>
                <c:pt idx="312">
                  <c:v>4806964.57</c:v>
                </c:pt>
                <c:pt idx="313">
                  <c:v>4806964.57</c:v>
                </c:pt>
                <c:pt idx="314">
                  <c:v>4806964.57</c:v>
                </c:pt>
                <c:pt idx="315">
                  <c:v>4806964.57</c:v>
                </c:pt>
                <c:pt idx="316">
                  <c:v>4806964.57</c:v>
                </c:pt>
                <c:pt idx="317">
                  <c:v>4806964.57</c:v>
                </c:pt>
                <c:pt idx="318">
                  <c:v>4806964.57</c:v>
                </c:pt>
                <c:pt idx="319">
                  <c:v>4806964.57</c:v>
                </c:pt>
                <c:pt idx="320">
                  <c:v>4806964.57</c:v>
                </c:pt>
                <c:pt idx="321">
                  <c:v>4806964.57</c:v>
                </c:pt>
                <c:pt idx="322">
                  <c:v>4806964.57</c:v>
                </c:pt>
                <c:pt idx="323">
                  <c:v>4806964.57</c:v>
                </c:pt>
                <c:pt idx="324">
                  <c:v>4806964.57</c:v>
                </c:pt>
                <c:pt idx="325">
                  <c:v>4806964.57</c:v>
                </c:pt>
                <c:pt idx="326">
                  <c:v>4806964.57</c:v>
                </c:pt>
                <c:pt idx="327">
                  <c:v>4806964.57</c:v>
                </c:pt>
                <c:pt idx="328">
                  <c:v>4806964.57</c:v>
                </c:pt>
                <c:pt idx="329">
                  <c:v>4806964.57</c:v>
                </c:pt>
                <c:pt idx="330">
                  <c:v>4806964.57</c:v>
                </c:pt>
                <c:pt idx="331">
                  <c:v>4807047.09</c:v>
                </c:pt>
                <c:pt idx="332">
                  <c:v>4807047.09</c:v>
                </c:pt>
                <c:pt idx="333">
                  <c:v>4807047.09</c:v>
                </c:pt>
                <c:pt idx="334">
                  <c:v>4807047.09</c:v>
                </c:pt>
                <c:pt idx="335">
                  <c:v>4807047.09</c:v>
                </c:pt>
                <c:pt idx="336">
                  <c:v>4807047.09</c:v>
                </c:pt>
                <c:pt idx="337">
                  <c:v>4807047.09</c:v>
                </c:pt>
                <c:pt idx="338">
                  <c:v>4807047.09</c:v>
                </c:pt>
                <c:pt idx="339">
                  <c:v>4807047.09</c:v>
                </c:pt>
                <c:pt idx="340">
                  <c:v>4807047.09</c:v>
                </c:pt>
                <c:pt idx="341">
                  <c:v>4807047.09</c:v>
                </c:pt>
                <c:pt idx="342">
                  <c:v>4807047.09</c:v>
                </c:pt>
                <c:pt idx="343">
                  <c:v>4807047.09</c:v>
                </c:pt>
                <c:pt idx="344">
                  <c:v>4807047.09</c:v>
                </c:pt>
                <c:pt idx="345">
                  <c:v>4807047.09</c:v>
                </c:pt>
                <c:pt idx="346">
                  <c:v>4807047.09</c:v>
                </c:pt>
                <c:pt idx="347">
                  <c:v>4807047.09</c:v>
                </c:pt>
                <c:pt idx="348">
                  <c:v>4807047.09</c:v>
                </c:pt>
                <c:pt idx="349">
                  <c:v>4807047.09</c:v>
                </c:pt>
                <c:pt idx="350">
                  <c:v>4807047.09</c:v>
                </c:pt>
                <c:pt idx="351">
                  <c:v>4806701.57</c:v>
                </c:pt>
                <c:pt idx="352">
                  <c:v>4806701.57</c:v>
                </c:pt>
                <c:pt idx="353">
                  <c:v>4806701.57</c:v>
                </c:pt>
                <c:pt idx="354">
                  <c:v>4806701.57</c:v>
                </c:pt>
                <c:pt idx="355">
                  <c:v>4806701.57</c:v>
                </c:pt>
                <c:pt idx="356">
                  <c:v>4806701.57</c:v>
                </c:pt>
                <c:pt idx="357">
                  <c:v>4806701.57</c:v>
                </c:pt>
                <c:pt idx="358">
                  <c:v>4806701.57</c:v>
                </c:pt>
                <c:pt idx="359">
                  <c:v>4806701.57</c:v>
                </c:pt>
                <c:pt idx="360">
                  <c:v>4806701.57</c:v>
                </c:pt>
                <c:pt idx="361">
                  <c:v>4806701.57</c:v>
                </c:pt>
                <c:pt idx="362">
                  <c:v>4806701.57</c:v>
                </c:pt>
                <c:pt idx="363">
                  <c:v>4806701.57</c:v>
                </c:pt>
                <c:pt idx="364">
                  <c:v>4806701.57</c:v>
                </c:pt>
                <c:pt idx="365">
                  <c:v>4806701.57</c:v>
                </c:pt>
                <c:pt idx="366">
                  <c:v>4806701.57</c:v>
                </c:pt>
                <c:pt idx="367">
                  <c:v>4806701.57</c:v>
                </c:pt>
                <c:pt idx="368">
                  <c:v>4806701.57</c:v>
                </c:pt>
                <c:pt idx="369">
                  <c:v>4806701.57</c:v>
                </c:pt>
                <c:pt idx="370">
                  <c:v>4806701.57</c:v>
                </c:pt>
                <c:pt idx="371">
                  <c:v>4806630.58</c:v>
                </c:pt>
                <c:pt idx="372">
                  <c:v>4806630.58</c:v>
                </c:pt>
                <c:pt idx="373">
                  <c:v>4806630.58</c:v>
                </c:pt>
                <c:pt idx="374">
                  <c:v>4806630.58</c:v>
                </c:pt>
                <c:pt idx="375">
                  <c:v>4806630.58</c:v>
                </c:pt>
                <c:pt idx="376">
                  <c:v>4806630.58</c:v>
                </c:pt>
                <c:pt idx="377">
                  <c:v>4806630.58</c:v>
                </c:pt>
                <c:pt idx="378">
                  <c:v>4806630.58</c:v>
                </c:pt>
                <c:pt idx="379">
                  <c:v>4806630.58</c:v>
                </c:pt>
                <c:pt idx="380">
                  <c:v>4806630.58</c:v>
                </c:pt>
                <c:pt idx="381">
                  <c:v>4806630.58</c:v>
                </c:pt>
                <c:pt idx="382">
                  <c:v>4806630.58</c:v>
                </c:pt>
                <c:pt idx="383">
                  <c:v>4806630.58</c:v>
                </c:pt>
                <c:pt idx="384">
                  <c:v>4806630.58</c:v>
                </c:pt>
                <c:pt idx="385">
                  <c:v>4806630.58</c:v>
                </c:pt>
                <c:pt idx="386">
                  <c:v>4806630.58</c:v>
                </c:pt>
                <c:pt idx="387">
                  <c:v>4806630.58</c:v>
                </c:pt>
                <c:pt idx="388">
                  <c:v>4806630.58</c:v>
                </c:pt>
                <c:pt idx="389">
                  <c:v>4806630.58</c:v>
                </c:pt>
                <c:pt idx="390">
                  <c:v>4806630.58</c:v>
                </c:pt>
                <c:pt idx="391">
                  <c:v>4806525.9000000004</c:v>
                </c:pt>
                <c:pt idx="392">
                  <c:v>4806525.9000000004</c:v>
                </c:pt>
                <c:pt idx="393">
                  <c:v>4806525.9000000004</c:v>
                </c:pt>
                <c:pt idx="394">
                  <c:v>4806525.9000000004</c:v>
                </c:pt>
                <c:pt idx="395">
                  <c:v>4806525.9000000004</c:v>
                </c:pt>
                <c:pt idx="396">
                  <c:v>4806525.9000000004</c:v>
                </c:pt>
                <c:pt idx="397">
                  <c:v>4806525.9000000004</c:v>
                </c:pt>
                <c:pt idx="398">
                  <c:v>4806525.9000000004</c:v>
                </c:pt>
                <c:pt idx="399">
                  <c:v>4806525.9000000004</c:v>
                </c:pt>
                <c:pt idx="400">
                  <c:v>4806525.9000000004</c:v>
                </c:pt>
                <c:pt idx="401">
                  <c:v>4806525.9000000004</c:v>
                </c:pt>
                <c:pt idx="402">
                  <c:v>4806525.9000000004</c:v>
                </c:pt>
                <c:pt idx="403">
                  <c:v>4806525.9000000004</c:v>
                </c:pt>
                <c:pt idx="404">
                  <c:v>4806525.9000000004</c:v>
                </c:pt>
                <c:pt idx="405">
                  <c:v>4806525.9000000004</c:v>
                </c:pt>
                <c:pt idx="406">
                  <c:v>4806525.9000000004</c:v>
                </c:pt>
                <c:pt idx="407">
                  <c:v>4806525.9000000004</c:v>
                </c:pt>
                <c:pt idx="408">
                  <c:v>4806525.9000000004</c:v>
                </c:pt>
                <c:pt idx="409">
                  <c:v>4806525.9000000004</c:v>
                </c:pt>
                <c:pt idx="410">
                  <c:v>4806419.66</c:v>
                </c:pt>
                <c:pt idx="411">
                  <c:v>4806419.66</c:v>
                </c:pt>
                <c:pt idx="412">
                  <c:v>4806419.66</c:v>
                </c:pt>
                <c:pt idx="413">
                  <c:v>4806419.66</c:v>
                </c:pt>
                <c:pt idx="414">
                  <c:v>4806419.66</c:v>
                </c:pt>
                <c:pt idx="415">
                  <c:v>4806419.66</c:v>
                </c:pt>
                <c:pt idx="416">
                  <c:v>4806419.66</c:v>
                </c:pt>
                <c:pt idx="417">
                  <c:v>4806419.66</c:v>
                </c:pt>
                <c:pt idx="418">
                  <c:v>4806419.66</c:v>
                </c:pt>
                <c:pt idx="419">
                  <c:v>4806419.66</c:v>
                </c:pt>
                <c:pt idx="420">
                  <c:v>4806419.66</c:v>
                </c:pt>
                <c:pt idx="421">
                  <c:v>4806419.66</c:v>
                </c:pt>
                <c:pt idx="422">
                  <c:v>4806419.66</c:v>
                </c:pt>
                <c:pt idx="423">
                  <c:v>4806419.66</c:v>
                </c:pt>
                <c:pt idx="424">
                  <c:v>4806419.66</c:v>
                </c:pt>
                <c:pt idx="425">
                  <c:v>4806419.66</c:v>
                </c:pt>
                <c:pt idx="426">
                  <c:v>4806419.66</c:v>
                </c:pt>
                <c:pt idx="427">
                  <c:v>4806419.66</c:v>
                </c:pt>
                <c:pt idx="428">
                  <c:v>4806419.66</c:v>
                </c:pt>
                <c:pt idx="429">
                  <c:v>4806419.66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3A-4C0A-9061-E0E4B8B5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4446880"/>
        <c:axId val="314447440"/>
      </c:scatterChart>
      <c:valAx>
        <c:axId val="31444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47440"/>
        <c:crosses val="autoZero"/>
        <c:crossBetween val="midCat"/>
      </c:valAx>
      <c:valAx>
        <c:axId val="31444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44468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433386</xdr:colOff>
      <xdr:row>0</xdr:row>
      <xdr:rowOff>0</xdr:rowOff>
    </xdr:from>
    <xdr:to>
      <xdr:col>14</xdr:col>
      <xdr:colOff>590549</xdr:colOff>
      <xdr:row>23</xdr:row>
      <xdr:rowOff>42863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276"/>
  <sheetViews>
    <sheetView workbookViewId="0">
      <pane ySplit="1" topLeftCell="A2" activePane="bottomLeft" state="frozen"/>
      <selection pane="bottomLeft" sqref="A1:XFD1"/>
    </sheetView>
  </sheetViews>
  <sheetFormatPr defaultColWidth="9.109375" defaultRowHeight="14.4" x14ac:dyDescent="0.3"/>
  <cols>
    <col min="1" max="16384" width="9.109375" style="7"/>
  </cols>
  <sheetData>
    <row r="1" spans="1:47" x14ac:dyDescent="0.3">
      <c r="A1" s="7">
        <v>21</v>
      </c>
      <c r="B1" s="7">
        <v>273</v>
      </c>
      <c r="C1" s="7">
        <v>16</v>
      </c>
      <c r="D1" s="7">
        <v>19</v>
      </c>
      <c r="E1" s="7">
        <v>20</v>
      </c>
      <c r="F1" s="7">
        <v>18</v>
      </c>
      <c r="G1" s="7">
        <v>19</v>
      </c>
      <c r="H1" s="7">
        <v>9</v>
      </c>
      <c r="I1" s="7">
        <v>15</v>
      </c>
      <c r="J1" s="7">
        <v>18</v>
      </c>
      <c r="K1" s="7">
        <v>17</v>
      </c>
      <c r="L1" s="7">
        <v>17</v>
      </c>
      <c r="M1" s="7">
        <v>19</v>
      </c>
      <c r="N1" s="7">
        <v>13</v>
      </c>
      <c r="O1" s="7">
        <v>17</v>
      </c>
      <c r="P1" s="7">
        <v>20</v>
      </c>
      <c r="Q1" s="7">
        <v>20</v>
      </c>
      <c r="R1" s="7">
        <v>20</v>
      </c>
      <c r="S1" s="7">
        <v>12</v>
      </c>
    </row>
    <row r="2" spans="1:47" x14ac:dyDescent="0.3">
      <c r="A2" s="7" t="s">
        <v>0</v>
      </c>
    </row>
    <row r="3" spans="1:47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K3" s="10" t="s">
        <v>7</v>
      </c>
      <c r="L3" s="10"/>
      <c r="M3" s="10" t="s">
        <v>8</v>
      </c>
      <c r="N3" s="10"/>
      <c r="O3" s="10" t="s">
        <v>9</v>
      </c>
      <c r="P3" s="10"/>
      <c r="Q3" s="10" t="s">
        <v>10</v>
      </c>
      <c r="R3" s="10"/>
      <c r="S3" s="10" t="s">
        <v>11</v>
      </c>
      <c r="T3" s="10"/>
      <c r="U3" s="10" t="s">
        <v>12</v>
      </c>
      <c r="V3" s="10"/>
      <c r="W3" s="10" t="s">
        <v>13</v>
      </c>
      <c r="X3" s="10"/>
      <c r="Y3" s="10" t="s">
        <v>14</v>
      </c>
      <c r="Z3" s="10"/>
      <c r="AA3" s="10" t="s">
        <v>15</v>
      </c>
      <c r="AB3" s="10"/>
      <c r="AC3" s="11" t="s">
        <v>16</v>
      </c>
      <c r="AD3" s="11"/>
      <c r="AE3" s="10" t="s">
        <v>17</v>
      </c>
      <c r="AF3" s="10"/>
      <c r="AG3" s="10" t="s">
        <v>18</v>
      </c>
      <c r="AH3" s="10"/>
      <c r="AI3" s="10" t="s">
        <v>19</v>
      </c>
      <c r="AJ3" s="10"/>
      <c r="AK3" s="11" t="s">
        <v>20</v>
      </c>
      <c r="AL3" s="11"/>
      <c r="AM3" s="10" t="s">
        <v>21</v>
      </c>
      <c r="AN3" s="10"/>
      <c r="AO3" s="10" t="s">
        <v>22</v>
      </c>
      <c r="AP3" s="10"/>
      <c r="AQ3" s="10" t="s">
        <v>23</v>
      </c>
      <c r="AR3" s="10"/>
      <c r="AS3" s="7" t="s">
        <v>618</v>
      </c>
    </row>
    <row r="4" spans="1:47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105</v>
      </c>
      <c r="P4" s="7">
        <v>105</v>
      </c>
      <c r="Q4" s="7">
        <v>162</v>
      </c>
      <c r="R4" s="7">
        <v>162</v>
      </c>
      <c r="S4" s="7">
        <v>131</v>
      </c>
      <c r="T4" s="7">
        <v>131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129</v>
      </c>
      <c r="AD4" s="7">
        <v>129</v>
      </c>
      <c r="AE4" s="7">
        <v>80</v>
      </c>
      <c r="AF4" s="7">
        <v>80</v>
      </c>
      <c r="AG4" s="7">
        <v>127</v>
      </c>
      <c r="AH4" s="7">
        <v>127</v>
      </c>
      <c r="AI4" s="7">
        <v>131</v>
      </c>
      <c r="AJ4" s="7">
        <v>131</v>
      </c>
      <c r="AK4" s="7">
        <v>81</v>
      </c>
      <c r="AL4" s="7">
        <v>89</v>
      </c>
      <c r="AM4" s="7">
        <v>108</v>
      </c>
      <c r="AN4" s="7">
        <v>108</v>
      </c>
      <c r="AO4" s="7">
        <v>146</v>
      </c>
      <c r="AP4" s="7">
        <v>149</v>
      </c>
      <c r="AQ4" s="7">
        <v>194</v>
      </c>
      <c r="AR4" s="7">
        <v>209</v>
      </c>
      <c r="AS4" s="7">
        <f>COUNTIF(C4:AR4,0)</f>
        <v>8</v>
      </c>
      <c r="AT4" s="7">
        <f>AS4/2</f>
        <v>4</v>
      </c>
      <c r="AU4" s="7">
        <f t="shared" ref="AU4:AU67" si="0">(AT4/21)*100</f>
        <v>19.047619047619047</v>
      </c>
    </row>
    <row r="5" spans="1:47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105</v>
      </c>
      <c r="P5" s="7">
        <v>108</v>
      </c>
      <c r="Q5" s="7">
        <v>162</v>
      </c>
      <c r="R5" s="7">
        <v>162</v>
      </c>
      <c r="S5" s="7">
        <v>131</v>
      </c>
      <c r="T5" s="7">
        <v>131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129</v>
      </c>
      <c r="AD5" s="7">
        <v>129</v>
      </c>
      <c r="AE5" s="7">
        <v>0</v>
      </c>
      <c r="AF5" s="7">
        <v>0</v>
      </c>
      <c r="AG5" s="7">
        <v>0</v>
      </c>
      <c r="AH5" s="7">
        <v>0</v>
      </c>
      <c r="AI5" s="7">
        <v>143</v>
      </c>
      <c r="AJ5" s="7">
        <v>143</v>
      </c>
      <c r="AK5" s="7">
        <v>79</v>
      </c>
      <c r="AL5" s="7">
        <v>89</v>
      </c>
      <c r="AM5" s="7">
        <v>108</v>
      </c>
      <c r="AN5" s="7">
        <v>108</v>
      </c>
      <c r="AO5" s="7">
        <v>140</v>
      </c>
      <c r="AP5" s="7">
        <v>149</v>
      </c>
      <c r="AQ5" s="7">
        <v>209</v>
      </c>
      <c r="AR5" s="7">
        <v>209</v>
      </c>
      <c r="AS5" s="7">
        <f t="shared" ref="AS5:AS68" si="1">COUNTIF(C5:AR5,0)</f>
        <v>12</v>
      </c>
      <c r="AT5" s="7">
        <f t="shared" ref="AT5:AT68" si="2">AS5/2</f>
        <v>6</v>
      </c>
      <c r="AU5" s="7">
        <f t="shared" si="0"/>
        <v>28.571428571428569</v>
      </c>
    </row>
    <row r="6" spans="1:47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102</v>
      </c>
      <c r="P6" s="7">
        <v>111</v>
      </c>
      <c r="Q6" s="7">
        <v>162</v>
      </c>
      <c r="R6" s="7">
        <v>162</v>
      </c>
      <c r="S6" s="7">
        <v>131</v>
      </c>
      <c r="T6" s="7">
        <v>131</v>
      </c>
      <c r="U6" s="7">
        <v>131</v>
      </c>
      <c r="V6" s="7">
        <v>133</v>
      </c>
      <c r="W6" s="7">
        <v>159</v>
      </c>
      <c r="X6" s="7">
        <v>162</v>
      </c>
      <c r="Y6" s="7">
        <v>187</v>
      </c>
      <c r="Z6" s="7">
        <v>187</v>
      </c>
      <c r="AA6" s="7">
        <v>263</v>
      </c>
      <c r="AB6" s="7">
        <v>263</v>
      </c>
      <c r="AC6" s="7">
        <v>129</v>
      </c>
      <c r="AD6" s="7">
        <v>129</v>
      </c>
      <c r="AE6" s="7">
        <v>80</v>
      </c>
      <c r="AF6" s="7">
        <v>80</v>
      </c>
      <c r="AG6" s="7">
        <v>136</v>
      </c>
      <c r="AH6" s="7">
        <v>136</v>
      </c>
      <c r="AI6" s="7">
        <v>131</v>
      </c>
      <c r="AJ6" s="7">
        <v>141</v>
      </c>
      <c r="AK6" s="7">
        <v>79</v>
      </c>
      <c r="AL6" s="7">
        <v>89</v>
      </c>
      <c r="AM6" s="7">
        <v>108</v>
      </c>
      <c r="AN6" s="7">
        <v>108</v>
      </c>
      <c r="AO6" s="7">
        <v>0</v>
      </c>
      <c r="AP6" s="7">
        <v>0</v>
      </c>
      <c r="AQ6" s="7">
        <v>0</v>
      </c>
      <c r="AR6" s="7">
        <v>0</v>
      </c>
      <c r="AS6" s="7">
        <f t="shared" si="1"/>
        <v>4</v>
      </c>
      <c r="AT6" s="7">
        <f t="shared" si="2"/>
        <v>2</v>
      </c>
      <c r="AU6" s="7">
        <f t="shared" si="0"/>
        <v>9.5238095238095237</v>
      </c>
    </row>
    <row r="7" spans="1:47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133</v>
      </c>
      <c r="V7" s="7">
        <v>133</v>
      </c>
      <c r="W7" s="7">
        <v>162</v>
      </c>
      <c r="X7" s="7">
        <v>162</v>
      </c>
      <c r="Y7" s="7">
        <v>187</v>
      </c>
      <c r="Z7" s="7">
        <v>187</v>
      </c>
      <c r="AA7" s="7">
        <v>257</v>
      </c>
      <c r="AB7" s="7">
        <v>257</v>
      </c>
      <c r="AC7" s="7">
        <v>129</v>
      </c>
      <c r="AD7" s="7">
        <v>129</v>
      </c>
      <c r="AE7" s="7">
        <v>80</v>
      </c>
      <c r="AF7" s="7">
        <v>80</v>
      </c>
      <c r="AG7" s="7">
        <v>124</v>
      </c>
      <c r="AH7" s="7">
        <v>124</v>
      </c>
      <c r="AI7" s="7">
        <v>139</v>
      </c>
      <c r="AJ7" s="7">
        <v>139</v>
      </c>
      <c r="AK7" s="7">
        <v>81</v>
      </c>
      <c r="AL7" s="7">
        <v>81</v>
      </c>
      <c r="AM7" s="7">
        <v>108</v>
      </c>
      <c r="AN7" s="7">
        <v>108</v>
      </c>
      <c r="AO7" s="7">
        <v>149</v>
      </c>
      <c r="AP7" s="7">
        <v>149</v>
      </c>
      <c r="AQ7" s="7">
        <v>209</v>
      </c>
      <c r="AR7" s="7">
        <v>209</v>
      </c>
      <c r="AS7" s="7">
        <f t="shared" si="1"/>
        <v>6</v>
      </c>
      <c r="AT7" s="7">
        <f t="shared" si="2"/>
        <v>3</v>
      </c>
      <c r="AU7" s="7">
        <f t="shared" si="0"/>
        <v>14.285714285714285</v>
      </c>
    </row>
    <row r="8" spans="1:47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105</v>
      </c>
      <c r="P8" s="7">
        <v>105</v>
      </c>
      <c r="Q8" s="7">
        <v>162</v>
      </c>
      <c r="R8" s="7">
        <v>162</v>
      </c>
      <c r="S8" s="7">
        <v>127</v>
      </c>
      <c r="T8" s="7">
        <v>131</v>
      </c>
      <c r="U8" s="7">
        <v>131</v>
      </c>
      <c r="V8" s="7">
        <v>131</v>
      </c>
      <c r="W8" s="7">
        <v>159</v>
      </c>
      <c r="X8" s="7">
        <v>162</v>
      </c>
      <c r="Y8" s="7">
        <v>189</v>
      </c>
      <c r="Z8" s="7">
        <v>189</v>
      </c>
      <c r="AA8" s="7">
        <v>254</v>
      </c>
      <c r="AB8" s="7">
        <v>254</v>
      </c>
      <c r="AC8" s="7">
        <v>129</v>
      </c>
      <c r="AD8" s="7">
        <v>134</v>
      </c>
      <c r="AE8" s="7">
        <v>0</v>
      </c>
      <c r="AF8" s="7">
        <v>0</v>
      </c>
      <c r="AG8" s="7">
        <v>0</v>
      </c>
      <c r="AH8" s="7">
        <v>0</v>
      </c>
      <c r="AI8" s="7">
        <v>131</v>
      </c>
      <c r="AJ8" s="7">
        <v>131</v>
      </c>
      <c r="AK8" s="7">
        <v>79</v>
      </c>
      <c r="AL8" s="7">
        <v>81</v>
      </c>
      <c r="AM8" s="7">
        <v>108</v>
      </c>
      <c r="AN8" s="7">
        <v>108</v>
      </c>
      <c r="AO8" s="7">
        <v>149</v>
      </c>
      <c r="AP8" s="7">
        <v>149</v>
      </c>
      <c r="AQ8" s="7">
        <v>194</v>
      </c>
      <c r="AR8" s="7">
        <v>194</v>
      </c>
      <c r="AS8" s="7">
        <f t="shared" si="1"/>
        <v>4</v>
      </c>
      <c r="AT8" s="7">
        <f t="shared" si="2"/>
        <v>2</v>
      </c>
      <c r="AU8" s="7">
        <f t="shared" si="0"/>
        <v>9.5238095238095237</v>
      </c>
    </row>
    <row r="9" spans="1:47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105</v>
      </c>
      <c r="P9" s="7">
        <v>111</v>
      </c>
      <c r="Q9" s="7">
        <v>162</v>
      </c>
      <c r="R9" s="7">
        <v>162</v>
      </c>
      <c r="S9" s="7">
        <v>131</v>
      </c>
      <c r="T9" s="7">
        <v>131</v>
      </c>
      <c r="U9" s="7">
        <v>131</v>
      </c>
      <c r="V9" s="7">
        <v>131</v>
      </c>
      <c r="W9" s="7">
        <v>162</v>
      </c>
      <c r="X9" s="7">
        <v>162</v>
      </c>
      <c r="Y9" s="7">
        <v>181</v>
      </c>
      <c r="Z9" s="7">
        <v>187</v>
      </c>
      <c r="AA9" s="7">
        <v>254</v>
      </c>
      <c r="AB9" s="7">
        <v>257</v>
      </c>
      <c r="AC9" s="7">
        <v>129</v>
      </c>
      <c r="AD9" s="7">
        <v>134</v>
      </c>
      <c r="AE9" s="7">
        <v>80</v>
      </c>
      <c r="AF9" s="7">
        <v>80</v>
      </c>
      <c r="AG9" s="7">
        <v>124</v>
      </c>
      <c r="AH9" s="7">
        <v>127</v>
      </c>
      <c r="AI9" s="7">
        <v>131</v>
      </c>
      <c r="AJ9" s="7">
        <v>141</v>
      </c>
      <c r="AK9" s="7">
        <v>79</v>
      </c>
      <c r="AL9" s="7">
        <v>87</v>
      </c>
      <c r="AM9" s="7">
        <v>108</v>
      </c>
      <c r="AN9" s="7">
        <v>108</v>
      </c>
      <c r="AO9" s="7">
        <v>137</v>
      </c>
      <c r="AP9" s="7">
        <v>143</v>
      </c>
      <c r="AQ9" s="7">
        <v>194</v>
      </c>
      <c r="AR9" s="7">
        <v>209</v>
      </c>
      <c r="AS9" s="7">
        <f t="shared" si="1"/>
        <v>0</v>
      </c>
      <c r="AT9" s="7">
        <f t="shared" si="2"/>
        <v>0</v>
      </c>
      <c r="AU9" s="7">
        <f t="shared" si="0"/>
        <v>0</v>
      </c>
    </row>
    <row r="10" spans="1:47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105</v>
      </c>
      <c r="P10" s="7">
        <v>105</v>
      </c>
      <c r="Q10" s="7">
        <v>162</v>
      </c>
      <c r="R10" s="7">
        <v>162</v>
      </c>
      <c r="S10" s="7">
        <v>131</v>
      </c>
      <c r="T10" s="7">
        <v>135</v>
      </c>
      <c r="U10" s="7">
        <v>131</v>
      </c>
      <c r="V10" s="7">
        <v>133</v>
      </c>
      <c r="W10" s="7">
        <v>159</v>
      </c>
      <c r="X10" s="7">
        <v>159</v>
      </c>
      <c r="Y10" s="7">
        <v>177</v>
      </c>
      <c r="Z10" s="7">
        <v>191</v>
      </c>
      <c r="AA10" s="7">
        <v>257</v>
      </c>
      <c r="AB10" s="7">
        <v>260</v>
      </c>
      <c r="AC10" s="7">
        <v>129</v>
      </c>
      <c r="AD10" s="7">
        <v>129</v>
      </c>
      <c r="AE10" s="7">
        <v>80</v>
      </c>
      <c r="AF10" s="7">
        <v>80</v>
      </c>
      <c r="AG10" s="7">
        <v>124</v>
      </c>
      <c r="AH10" s="7">
        <v>136</v>
      </c>
      <c r="AI10" s="7">
        <v>143</v>
      </c>
      <c r="AJ10" s="7">
        <v>147</v>
      </c>
      <c r="AK10" s="7">
        <v>87</v>
      </c>
      <c r="AL10" s="7">
        <v>89</v>
      </c>
      <c r="AM10" s="7">
        <v>108</v>
      </c>
      <c r="AN10" s="7">
        <v>108</v>
      </c>
      <c r="AO10" s="7">
        <v>143</v>
      </c>
      <c r="AP10" s="7">
        <v>149</v>
      </c>
      <c r="AQ10" s="7">
        <v>194</v>
      </c>
      <c r="AR10" s="7">
        <v>194</v>
      </c>
      <c r="AS10" s="7">
        <f t="shared" si="1"/>
        <v>0</v>
      </c>
      <c r="AT10" s="7">
        <f t="shared" si="2"/>
        <v>0</v>
      </c>
      <c r="AU10" s="7">
        <f t="shared" si="0"/>
        <v>0</v>
      </c>
    </row>
    <row r="11" spans="1:47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105</v>
      </c>
      <c r="P11" s="7">
        <v>108</v>
      </c>
      <c r="Q11" s="7">
        <v>162</v>
      </c>
      <c r="R11" s="7">
        <v>162</v>
      </c>
      <c r="S11" s="7">
        <v>131</v>
      </c>
      <c r="T11" s="7">
        <v>131</v>
      </c>
      <c r="U11" s="7">
        <v>133</v>
      </c>
      <c r="V11" s="7">
        <v>133</v>
      </c>
      <c r="W11" s="7">
        <v>159</v>
      </c>
      <c r="X11" s="7">
        <v>159</v>
      </c>
      <c r="Y11" s="7">
        <v>181</v>
      </c>
      <c r="Z11" s="7">
        <v>181</v>
      </c>
      <c r="AA11" s="7">
        <v>0</v>
      </c>
      <c r="AB11" s="7">
        <v>0</v>
      </c>
      <c r="AC11" s="7">
        <v>129</v>
      </c>
      <c r="AD11" s="7">
        <v>129</v>
      </c>
      <c r="AE11" s="7">
        <v>80</v>
      </c>
      <c r="AF11" s="7">
        <v>80</v>
      </c>
      <c r="AG11" s="7">
        <v>124</v>
      </c>
      <c r="AH11" s="7">
        <v>136</v>
      </c>
      <c r="AI11" s="7">
        <v>131</v>
      </c>
      <c r="AJ11" s="7">
        <v>131</v>
      </c>
      <c r="AK11" s="7">
        <v>75</v>
      </c>
      <c r="AL11" s="7">
        <v>79</v>
      </c>
      <c r="AM11" s="7">
        <v>108</v>
      </c>
      <c r="AN11" s="7">
        <v>108</v>
      </c>
      <c r="AO11" s="7">
        <v>149</v>
      </c>
      <c r="AP11" s="7">
        <v>149</v>
      </c>
      <c r="AQ11" s="7">
        <v>194</v>
      </c>
      <c r="AR11" s="7">
        <v>194</v>
      </c>
      <c r="AS11" s="7">
        <f t="shared" si="1"/>
        <v>2</v>
      </c>
      <c r="AT11" s="7">
        <f t="shared" si="2"/>
        <v>1</v>
      </c>
      <c r="AU11" s="7">
        <f t="shared" si="0"/>
        <v>4.7619047619047619</v>
      </c>
    </row>
    <row r="12" spans="1:47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105</v>
      </c>
      <c r="P12" s="7">
        <v>105</v>
      </c>
      <c r="Q12" s="7">
        <v>162</v>
      </c>
      <c r="R12" s="7">
        <v>162</v>
      </c>
      <c r="S12" s="7">
        <v>131</v>
      </c>
      <c r="T12" s="7">
        <v>131</v>
      </c>
      <c r="U12" s="7">
        <v>133</v>
      </c>
      <c r="V12" s="7">
        <v>133</v>
      </c>
      <c r="W12" s="7">
        <v>159</v>
      </c>
      <c r="X12" s="7">
        <v>159</v>
      </c>
      <c r="Y12" s="7">
        <v>187</v>
      </c>
      <c r="Z12" s="7">
        <v>187</v>
      </c>
      <c r="AA12" s="7">
        <v>257</v>
      </c>
      <c r="AB12" s="7">
        <v>257</v>
      </c>
      <c r="AC12" s="7">
        <v>129</v>
      </c>
      <c r="AD12" s="7">
        <v>129</v>
      </c>
      <c r="AE12" s="7">
        <v>80</v>
      </c>
      <c r="AF12" s="7">
        <v>80</v>
      </c>
      <c r="AG12" s="7">
        <v>124</v>
      </c>
      <c r="AH12" s="7">
        <v>136</v>
      </c>
      <c r="AI12" s="7">
        <v>141</v>
      </c>
      <c r="AJ12" s="7">
        <v>141</v>
      </c>
      <c r="AK12" s="7">
        <v>81</v>
      </c>
      <c r="AL12" s="7">
        <v>87</v>
      </c>
      <c r="AM12" s="7">
        <v>0</v>
      </c>
      <c r="AN12" s="7">
        <v>0</v>
      </c>
      <c r="AO12" s="7">
        <v>149</v>
      </c>
      <c r="AP12" s="7">
        <v>149</v>
      </c>
      <c r="AQ12" s="7">
        <v>209</v>
      </c>
      <c r="AR12" s="7">
        <v>209</v>
      </c>
      <c r="AS12" s="7">
        <f t="shared" si="1"/>
        <v>2</v>
      </c>
      <c r="AT12" s="7">
        <f t="shared" si="2"/>
        <v>1</v>
      </c>
      <c r="AU12" s="7">
        <f t="shared" si="0"/>
        <v>4.7619047619047619</v>
      </c>
    </row>
    <row r="13" spans="1:47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105</v>
      </c>
      <c r="P13" s="7">
        <v>105</v>
      </c>
      <c r="Q13" s="7">
        <v>162</v>
      </c>
      <c r="R13" s="7">
        <v>162</v>
      </c>
      <c r="S13" s="7">
        <v>127</v>
      </c>
      <c r="T13" s="7">
        <v>127</v>
      </c>
      <c r="U13" s="7">
        <v>131</v>
      </c>
      <c r="V13" s="7">
        <v>131</v>
      </c>
      <c r="W13" s="7">
        <v>159</v>
      </c>
      <c r="X13" s="7">
        <v>159</v>
      </c>
      <c r="Y13" s="7">
        <v>187</v>
      </c>
      <c r="Z13" s="7">
        <v>189</v>
      </c>
      <c r="AA13" s="7">
        <v>254</v>
      </c>
      <c r="AB13" s="7">
        <v>254</v>
      </c>
      <c r="AC13" s="7">
        <v>129</v>
      </c>
      <c r="AD13" s="7">
        <v>129</v>
      </c>
      <c r="AE13" s="7">
        <v>0</v>
      </c>
      <c r="AF13" s="7">
        <v>0</v>
      </c>
      <c r="AG13" s="7">
        <v>0</v>
      </c>
      <c r="AH13" s="7">
        <v>0</v>
      </c>
      <c r="AI13" s="7">
        <v>131</v>
      </c>
      <c r="AJ13" s="7">
        <v>141</v>
      </c>
      <c r="AK13" s="7">
        <v>79</v>
      </c>
      <c r="AL13" s="7">
        <v>81</v>
      </c>
      <c r="AM13" s="7">
        <v>108</v>
      </c>
      <c r="AN13" s="7">
        <v>108</v>
      </c>
      <c r="AO13" s="7">
        <v>0</v>
      </c>
      <c r="AP13" s="7">
        <v>0</v>
      </c>
      <c r="AQ13" s="7">
        <v>0</v>
      </c>
      <c r="AR13" s="7">
        <v>0</v>
      </c>
      <c r="AS13" s="7">
        <f t="shared" si="1"/>
        <v>8</v>
      </c>
      <c r="AT13" s="7">
        <f t="shared" si="2"/>
        <v>4</v>
      </c>
      <c r="AU13" s="7">
        <f t="shared" si="0"/>
        <v>19.047619047619047</v>
      </c>
    </row>
    <row r="14" spans="1:47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105</v>
      </c>
      <c r="P14" s="7">
        <v>105</v>
      </c>
      <c r="Q14" s="7">
        <v>162</v>
      </c>
      <c r="R14" s="7">
        <v>162</v>
      </c>
      <c r="S14" s="7">
        <v>131</v>
      </c>
      <c r="T14" s="7">
        <v>131</v>
      </c>
      <c r="U14" s="7">
        <v>133</v>
      </c>
      <c r="V14" s="7">
        <v>133</v>
      </c>
      <c r="W14" s="7">
        <v>159</v>
      </c>
      <c r="X14" s="7">
        <v>174</v>
      </c>
      <c r="Y14" s="7">
        <v>187</v>
      </c>
      <c r="Z14" s="7">
        <v>187</v>
      </c>
      <c r="AA14" s="7">
        <v>254</v>
      </c>
      <c r="AB14" s="7">
        <v>257</v>
      </c>
      <c r="AC14" s="7">
        <v>129</v>
      </c>
      <c r="AD14" s="7">
        <v>129</v>
      </c>
      <c r="AE14" s="7">
        <v>0</v>
      </c>
      <c r="AF14" s="7">
        <v>0</v>
      </c>
      <c r="AG14" s="7">
        <v>0</v>
      </c>
      <c r="AH14" s="7">
        <v>0</v>
      </c>
      <c r="AI14" s="7">
        <v>131</v>
      </c>
      <c r="AJ14" s="7">
        <v>133</v>
      </c>
      <c r="AK14" s="7">
        <v>81</v>
      </c>
      <c r="AL14" s="7">
        <v>87</v>
      </c>
      <c r="AM14" s="7">
        <v>108</v>
      </c>
      <c r="AN14" s="7">
        <v>108</v>
      </c>
      <c r="AO14" s="7">
        <v>0</v>
      </c>
      <c r="AP14" s="7">
        <v>0</v>
      </c>
      <c r="AQ14" s="7">
        <v>0</v>
      </c>
      <c r="AR14" s="7">
        <v>0</v>
      </c>
      <c r="AS14" s="7">
        <f t="shared" si="1"/>
        <v>8</v>
      </c>
      <c r="AT14" s="7">
        <f t="shared" si="2"/>
        <v>4</v>
      </c>
      <c r="AU14" s="7">
        <f t="shared" si="0"/>
        <v>19.047619047619047</v>
      </c>
    </row>
    <row r="15" spans="1:47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131</v>
      </c>
      <c r="V15" s="7">
        <v>131</v>
      </c>
      <c r="W15" s="7">
        <v>159</v>
      </c>
      <c r="X15" s="7">
        <v>159</v>
      </c>
      <c r="Y15" s="7">
        <v>187</v>
      </c>
      <c r="Z15" s="7">
        <v>187</v>
      </c>
      <c r="AA15" s="7">
        <v>254</v>
      </c>
      <c r="AB15" s="7">
        <v>254</v>
      </c>
      <c r="AC15" s="7">
        <v>129</v>
      </c>
      <c r="AD15" s="7">
        <v>129</v>
      </c>
      <c r="AE15" s="7">
        <v>80</v>
      </c>
      <c r="AF15" s="7">
        <v>80</v>
      </c>
      <c r="AG15" s="7">
        <v>124</v>
      </c>
      <c r="AH15" s="7">
        <v>127</v>
      </c>
      <c r="AI15" s="7">
        <v>143</v>
      </c>
      <c r="AJ15" s="7">
        <v>143</v>
      </c>
      <c r="AK15" s="7">
        <v>79</v>
      </c>
      <c r="AL15" s="7">
        <v>83</v>
      </c>
      <c r="AM15" s="7">
        <v>100</v>
      </c>
      <c r="AN15" s="7">
        <v>108</v>
      </c>
      <c r="AO15" s="7">
        <v>140</v>
      </c>
      <c r="AP15" s="7">
        <v>140</v>
      </c>
      <c r="AQ15" s="7">
        <v>0</v>
      </c>
      <c r="AR15" s="7">
        <v>0</v>
      </c>
      <c r="AS15" s="7">
        <f t="shared" si="1"/>
        <v>8</v>
      </c>
      <c r="AT15" s="7">
        <f t="shared" si="2"/>
        <v>4</v>
      </c>
      <c r="AU15" s="7">
        <f t="shared" si="0"/>
        <v>19.047619047619047</v>
      </c>
    </row>
    <row r="16" spans="1:47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105</v>
      </c>
      <c r="P16" s="7">
        <v>105</v>
      </c>
      <c r="Q16" s="7">
        <v>162</v>
      </c>
      <c r="R16" s="7">
        <v>162</v>
      </c>
      <c r="S16" s="7">
        <v>131</v>
      </c>
      <c r="T16" s="7">
        <v>131</v>
      </c>
      <c r="U16" s="7">
        <v>131</v>
      </c>
      <c r="V16" s="7">
        <v>133</v>
      </c>
      <c r="W16" s="7">
        <v>159</v>
      </c>
      <c r="X16" s="7">
        <v>162</v>
      </c>
      <c r="Y16" s="7">
        <v>181</v>
      </c>
      <c r="Z16" s="7">
        <v>181</v>
      </c>
      <c r="AA16" s="7">
        <v>239</v>
      </c>
      <c r="AB16" s="7">
        <v>254</v>
      </c>
      <c r="AC16" s="7">
        <v>129</v>
      </c>
      <c r="AD16" s="7">
        <v>134</v>
      </c>
      <c r="AE16" s="7">
        <v>80</v>
      </c>
      <c r="AF16" s="7">
        <v>80</v>
      </c>
      <c r="AG16" s="7">
        <v>124</v>
      </c>
      <c r="AH16" s="7">
        <v>124</v>
      </c>
      <c r="AI16" s="7">
        <v>141</v>
      </c>
      <c r="AJ16" s="7">
        <v>143</v>
      </c>
      <c r="AK16" s="7">
        <v>81</v>
      </c>
      <c r="AL16" s="7">
        <v>89</v>
      </c>
      <c r="AM16" s="7">
        <v>108</v>
      </c>
      <c r="AN16" s="7">
        <v>108</v>
      </c>
      <c r="AO16" s="7">
        <v>0</v>
      </c>
      <c r="AP16" s="7">
        <v>0</v>
      </c>
      <c r="AQ16" s="7">
        <v>0</v>
      </c>
      <c r="AR16" s="7">
        <v>0</v>
      </c>
      <c r="AS16" s="7">
        <f t="shared" si="1"/>
        <v>4</v>
      </c>
      <c r="AT16" s="7">
        <f t="shared" si="2"/>
        <v>2</v>
      </c>
      <c r="AU16" s="7">
        <f t="shared" si="0"/>
        <v>9.5238095238095237</v>
      </c>
    </row>
    <row r="17" spans="1:47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105</v>
      </c>
      <c r="P17" s="7">
        <v>105</v>
      </c>
      <c r="Q17" s="7">
        <v>162</v>
      </c>
      <c r="R17" s="7">
        <v>162</v>
      </c>
      <c r="S17" s="7">
        <v>131</v>
      </c>
      <c r="T17" s="7">
        <v>131</v>
      </c>
      <c r="U17" s="7">
        <v>131</v>
      </c>
      <c r="V17" s="7">
        <v>133</v>
      </c>
      <c r="W17" s="7">
        <v>159</v>
      </c>
      <c r="X17" s="7">
        <v>162</v>
      </c>
      <c r="Y17" s="7">
        <v>181</v>
      </c>
      <c r="Z17" s="7">
        <v>187</v>
      </c>
      <c r="AA17" s="7">
        <v>239</v>
      </c>
      <c r="AB17" s="7">
        <v>254</v>
      </c>
      <c r="AC17" s="7">
        <v>129</v>
      </c>
      <c r="AD17" s="7">
        <v>129</v>
      </c>
      <c r="AE17" s="7">
        <v>80</v>
      </c>
      <c r="AF17" s="7">
        <v>80</v>
      </c>
      <c r="AG17" s="7">
        <v>124</v>
      </c>
      <c r="AH17" s="7">
        <v>124</v>
      </c>
      <c r="AI17" s="7">
        <v>131</v>
      </c>
      <c r="AJ17" s="7">
        <v>141</v>
      </c>
      <c r="AK17" s="7">
        <v>79</v>
      </c>
      <c r="AL17" s="7">
        <v>81</v>
      </c>
      <c r="AM17" s="7">
        <v>108</v>
      </c>
      <c r="AN17" s="7">
        <v>108</v>
      </c>
      <c r="AO17" s="7">
        <v>143</v>
      </c>
      <c r="AP17" s="7">
        <v>149</v>
      </c>
      <c r="AQ17" s="7">
        <v>209</v>
      </c>
      <c r="AR17" s="7">
        <v>212</v>
      </c>
      <c r="AS17" s="7">
        <f t="shared" si="1"/>
        <v>0</v>
      </c>
      <c r="AT17" s="7">
        <f t="shared" si="2"/>
        <v>0</v>
      </c>
      <c r="AU17" s="7">
        <f t="shared" si="0"/>
        <v>0</v>
      </c>
    </row>
    <row r="18" spans="1:47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129</v>
      </c>
      <c r="AD18" s="7">
        <v>129</v>
      </c>
      <c r="AE18" s="7">
        <v>80</v>
      </c>
      <c r="AF18" s="7">
        <v>80</v>
      </c>
      <c r="AG18" s="7">
        <v>124</v>
      </c>
      <c r="AH18" s="7">
        <v>136</v>
      </c>
      <c r="AI18" s="7">
        <v>141</v>
      </c>
      <c r="AJ18" s="7">
        <v>141</v>
      </c>
      <c r="AK18" s="7">
        <v>81</v>
      </c>
      <c r="AL18" s="7">
        <v>81</v>
      </c>
      <c r="AM18" s="7">
        <v>108</v>
      </c>
      <c r="AN18" s="7">
        <v>108</v>
      </c>
      <c r="AO18" s="7">
        <v>143</v>
      </c>
      <c r="AP18" s="7">
        <v>155</v>
      </c>
      <c r="AQ18" s="7">
        <v>194</v>
      </c>
      <c r="AR18" s="7">
        <v>194</v>
      </c>
      <c r="AS18" s="7">
        <f t="shared" si="1"/>
        <v>14</v>
      </c>
      <c r="AT18" s="7">
        <f t="shared" si="2"/>
        <v>7</v>
      </c>
      <c r="AU18" s="7">
        <f t="shared" si="0"/>
        <v>33.333333333333329</v>
      </c>
    </row>
    <row r="19" spans="1:47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105</v>
      </c>
      <c r="P19" s="7">
        <v>105</v>
      </c>
      <c r="Q19" s="7">
        <v>162</v>
      </c>
      <c r="R19" s="7">
        <v>162</v>
      </c>
      <c r="S19" s="7">
        <v>131</v>
      </c>
      <c r="T19" s="7">
        <v>131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114</v>
      </c>
      <c r="AD19" s="7">
        <v>129</v>
      </c>
      <c r="AE19" s="7">
        <v>80</v>
      </c>
      <c r="AF19" s="7">
        <v>80</v>
      </c>
      <c r="AG19" s="7">
        <v>124</v>
      </c>
      <c r="AH19" s="7">
        <v>124</v>
      </c>
      <c r="AI19" s="7">
        <v>131</v>
      </c>
      <c r="AJ19" s="7">
        <v>143</v>
      </c>
      <c r="AK19" s="7">
        <v>75</v>
      </c>
      <c r="AL19" s="7">
        <v>79</v>
      </c>
      <c r="AM19" s="7">
        <v>108</v>
      </c>
      <c r="AN19" s="7">
        <v>108</v>
      </c>
      <c r="AO19" s="7">
        <v>0</v>
      </c>
      <c r="AP19" s="7">
        <v>0</v>
      </c>
      <c r="AQ19" s="7">
        <v>0</v>
      </c>
      <c r="AR19" s="7">
        <v>0</v>
      </c>
      <c r="AS19" s="7">
        <f t="shared" si="1"/>
        <v>12</v>
      </c>
      <c r="AT19" s="7">
        <f t="shared" si="2"/>
        <v>6</v>
      </c>
      <c r="AU19" s="7">
        <f t="shared" si="0"/>
        <v>28.571428571428569</v>
      </c>
    </row>
    <row r="20" spans="1:47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105</v>
      </c>
      <c r="P20" s="7">
        <v>105</v>
      </c>
      <c r="Q20" s="7">
        <v>162</v>
      </c>
      <c r="R20" s="7">
        <v>162</v>
      </c>
      <c r="S20" s="7">
        <v>131</v>
      </c>
      <c r="T20" s="7">
        <v>131</v>
      </c>
      <c r="U20" s="7">
        <v>131</v>
      </c>
      <c r="V20" s="7">
        <v>131</v>
      </c>
      <c r="W20" s="7">
        <v>162</v>
      </c>
      <c r="X20" s="7">
        <v>162</v>
      </c>
      <c r="Y20" s="7">
        <v>181</v>
      </c>
      <c r="Z20" s="7">
        <v>181</v>
      </c>
      <c r="AA20" s="7">
        <v>260</v>
      </c>
      <c r="AB20" s="7">
        <v>260</v>
      </c>
      <c r="AC20" s="7">
        <v>129</v>
      </c>
      <c r="AD20" s="7">
        <v>129</v>
      </c>
      <c r="AE20" s="7">
        <v>80</v>
      </c>
      <c r="AF20" s="7">
        <v>80</v>
      </c>
      <c r="AG20" s="7">
        <v>124</v>
      </c>
      <c r="AH20" s="7">
        <v>127</v>
      </c>
      <c r="AI20" s="7">
        <v>131</v>
      </c>
      <c r="AJ20" s="7">
        <v>131</v>
      </c>
      <c r="AK20" s="7">
        <v>79</v>
      </c>
      <c r="AL20" s="7">
        <v>81</v>
      </c>
      <c r="AM20" s="7">
        <v>108</v>
      </c>
      <c r="AN20" s="7">
        <v>108</v>
      </c>
      <c r="AO20" s="7">
        <v>0</v>
      </c>
      <c r="AP20" s="7">
        <v>0</v>
      </c>
      <c r="AQ20" s="7">
        <v>0</v>
      </c>
      <c r="AR20" s="7">
        <v>0</v>
      </c>
      <c r="AS20" s="7">
        <f t="shared" si="1"/>
        <v>4</v>
      </c>
      <c r="AT20" s="7">
        <f t="shared" si="2"/>
        <v>2</v>
      </c>
      <c r="AU20" s="7">
        <f t="shared" si="0"/>
        <v>9.5238095238095237</v>
      </c>
    </row>
    <row r="21" spans="1:47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131</v>
      </c>
      <c r="V21" s="7">
        <v>131</v>
      </c>
      <c r="W21" s="7">
        <v>159</v>
      </c>
      <c r="X21" s="7">
        <v>162</v>
      </c>
      <c r="Y21" s="7">
        <v>187</v>
      </c>
      <c r="Z21" s="7">
        <v>191</v>
      </c>
      <c r="AA21" s="7">
        <v>254</v>
      </c>
      <c r="AB21" s="7">
        <v>254</v>
      </c>
      <c r="AC21" s="7">
        <v>129</v>
      </c>
      <c r="AD21" s="7">
        <v>129</v>
      </c>
      <c r="AE21" s="7">
        <v>0</v>
      </c>
      <c r="AF21" s="7">
        <v>0</v>
      </c>
      <c r="AG21" s="7">
        <v>0</v>
      </c>
      <c r="AH21" s="7">
        <v>0</v>
      </c>
      <c r="AI21" s="7">
        <v>141</v>
      </c>
      <c r="AJ21" s="7">
        <v>145</v>
      </c>
      <c r="AK21" s="7">
        <v>81</v>
      </c>
      <c r="AL21" s="7">
        <v>81</v>
      </c>
      <c r="AM21" s="7">
        <v>108</v>
      </c>
      <c r="AN21" s="7">
        <v>108</v>
      </c>
      <c r="AO21" s="7">
        <v>0</v>
      </c>
      <c r="AP21" s="7">
        <v>0</v>
      </c>
      <c r="AQ21" s="7">
        <v>0</v>
      </c>
      <c r="AR21" s="7">
        <v>0</v>
      </c>
      <c r="AS21" s="7">
        <f t="shared" si="1"/>
        <v>14</v>
      </c>
      <c r="AT21" s="7">
        <f t="shared" si="2"/>
        <v>7</v>
      </c>
      <c r="AU21" s="7">
        <f t="shared" si="0"/>
        <v>33.333333333333329</v>
      </c>
    </row>
    <row r="22" spans="1:47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108</v>
      </c>
      <c r="P22" s="7">
        <v>108</v>
      </c>
      <c r="Q22" s="7">
        <v>162</v>
      </c>
      <c r="R22" s="7">
        <v>162</v>
      </c>
      <c r="S22" s="7">
        <v>123</v>
      </c>
      <c r="T22" s="7">
        <v>131</v>
      </c>
      <c r="U22" s="7">
        <v>133</v>
      </c>
      <c r="V22" s="7">
        <v>133</v>
      </c>
      <c r="W22" s="7">
        <v>162</v>
      </c>
      <c r="X22" s="7">
        <v>174</v>
      </c>
      <c r="Y22" s="7">
        <v>187</v>
      </c>
      <c r="Z22" s="7">
        <v>187</v>
      </c>
      <c r="AA22" s="7">
        <v>0</v>
      </c>
      <c r="AB22" s="7">
        <v>0</v>
      </c>
      <c r="AC22" s="7">
        <v>129</v>
      </c>
      <c r="AD22" s="7">
        <v>129</v>
      </c>
      <c r="AE22" s="7">
        <v>0</v>
      </c>
      <c r="AF22" s="7">
        <v>0</v>
      </c>
      <c r="AG22" s="7">
        <v>0</v>
      </c>
      <c r="AH22" s="7">
        <v>0</v>
      </c>
      <c r="AI22" s="7">
        <v>141</v>
      </c>
      <c r="AJ22" s="7">
        <v>141</v>
      </c>
      <c r="AK22" s="7">
        <v>75</v>
      </c>
      <c r="AL22" s="7">
        <v>81</v>
      </c>
      <c r="AM22" s="7">
        <v>108</v>
      </c>
      <c r="AN22" s="7">
        <v>108</v>
      </c>
      <c r="AO22" s="7">
        <v>0</v>
      </c>
      <c r="AP22" s="7">
        <v>0</v>
      </c>
      <c r="AQ22" s="7">
        <v>0</v>
      </c>
      <c r="AR22" s="7">
        <v>0</v>
      </c>
      <c r="AS22" s="7">
        <f t="shared" si="1"/>
        <v>12</v>
      </c>
      <c r="AT22" s="7">
        <f t="shared" si="2"/>
        <v>6</v>
      </c>
      <c r="AU22" s="7">
        <f t="shared" si="0"/>
        <v>28.571428571428569</v>
      </c>
    </row>
    <row r="23" spans="1:47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105</v>
      </c>
      <c r="P23" s="7">
        <v>108</v>
      </c>
      <c r="Q23" s="7">
        <v>162</v>
      </c>
      <c r="R23" s="7">
        <v>162</v>
      </c>
      <c r="S23" s="7">
        <v>123</v>
      </c>
      <c r="T23" s="7">
        <v>131</v>
      </c>
      <c r="U23" s="7">
        <v>131</v>
      </c>
      <c r="V23" s="7">
        <v>131</v>
      </c>
      <c r="W23" s="7">
        <v>159</v>
      </c>
      <c r="X23" s="7">
        <v>159</v>
      </c>
      <c r="Y23" s="7">
        <v>181</v>
      </c>
      <c r="Z23" s="7">
        <v>181</v>
      </c>
      <c r="AA23" s="7">
        <v>254</v>
      </c>
      <c r="AB23" s="7">
        <v>257</v>
      </c>
      <c r="AC23" s="7">
        <v>129</v>
      </c>
      <c r="AD23" s="7">
        <v>129</v>
      </c>
      <c r="AE23" s="7">
        <v>0</v>
      </c>
      <c r="AF23" s="7">
        <v>0</v>
      </c>
      <c r="AG23" s="7">
        <v>0</v>
      </c>
      <c r="AH23" s="7">
        <v>0</v>
      </c>
      <c r="AI23" s="7">
        <v>131</v>
      </c>
      <c r="AJ23" s="7">
        <v>147</v>
      </c>
      <c r="AK23" s="7">
        <v>75</v>
      </c>
      <c r="AL23" s="7">
        <v>79</v>
      </c>
      <c r="AM23" s="7">
        <v>108</v>
      </c>
      <c r="AN23" s="7">
        <v>108</v>
      </c>
      <c r="AO23" s="7">
        <v>149</v>
      </c>
      <c r="AP23" s="7">
        <v>149</v>
      </c>
      <c r="AQ23" s="7">
        <v>194</v>
      </c>
      <c r="AR23" s="7">
        <v>194</v>
      </c>
      <c r="AS23" s="7">
        <f t="shared" si="1"/>
        <v>4</v>
      </c>
      <c r="AT23" s="7">
        <f t="shared" si="2"/>
        <v>2</v>
      </c>
      <c r="AU23" s="7">
        <f t="shared" si="0"/>
        <v>9.5238095238095237</v>
      </c>
    </row>
    <row r="24" spans="1:47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105</v>
      </c>
      <c r="P24" s="7">
        <v>111</v>
      </c>
      <c r="Q24" s="7">
        <v>162</v>
      </c>
      <c r="R24" s="7">
        <v>162</v>
      </c>
      <c r="S24" s="7">
        <v>131</v>
      </c>
      <c r="T24" s="7">
        <v>131</v>
      </c>
      <c r="U24" s="7">
        <v>131</v>
      </c>
      <c r="V24" s="7">
        <v>133</v>
      </c>
      <c r="W24" s="7">
        <v>174</v>
      </c>
      <c r="X24" s="7">
        <v>174</v>
      </c>
      <c r="Y24" s="7">
        <v>189</v>
      </c>
      <c r="Z24" s="7">
        <v>189</v>
      </c>
      <c r="AA24" s="7">
        <v>254</v>
      </c>
      <c r="AB24" s="7">
        <v>257</v>
      </c>
      <c r="AC24" s="7">
        <v>129</v>
      </c>
      <c r="AD24" s="7">
        <v>129</v>
      </c>
      <c r="AE24" s="7">
        <v>80</v>
      </c>
      <c r="AF24" s="7">
        <v>86</v>
      </c>
      <c r="AG24" s="7">
        <v>124</v>
      </c>
      <c r="AH24" s="7">
        <v>127</v>
      </c>
      <c r="AI24" s="7">
        <v>143</v>
      </c>
      <c r="AJ24" s="7">
        <v>145</v>
      </c>
      <c r="AK24" s="7">
        <v>75</v>
      </c>
      <c r="AL24" s="7">
        <v>79</v>
      </c>
      <c r="AM24" s="7">
        <v>108</v>
      </c>
      <c r="AN24" s="7">
        <v>108</v>
      </c>
      <c r="AO24" s="7">
        <v>125</v>
      </c>
      <c r="AP24" s="7">
        <v>149</v>
      </c>
      <c r="AQ24" s="7">
        <v>194</v>
      </c>
      <c r="AR24" s="7">
        <v>194</v>
      </c>
      <c r="AS24" s="7">
        <f t="shared" si="1"/>
        <v>0</v>
      </c>
      <c r="AT24" s="7">
        <f t="shared" si="2"/>
        <v>0</v>
      </c>
      <c r="AU24" s="7">
        <f t="shared" si="0"/>
        <v>0</v>
      </c>
    </row>
    <row r="25" spans="1:47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90</v>
      </c>
      <c r="P25" s="7">
        <v>105</v>
      </c>
      <c r="Q25" s="7">
        <v>162</v>
      </c>
      <c r="R25" s="7">
        <v>162</v>
      </c>
      <c r="S25" s="7">
        <v>123</v>
      </c>
      <c r="T25" s="7">
        <v>127</v>
      </c>
      <c r="U25" s="7">
        <v>131</v>
      </c>
      <c r="V25" s="7">
        <v>131</v>
      </c>
      <c r="W25" s="7">
        <v>162</v>
      </c>
      <c r="X25" s="7">
        <v>174</v>
      </c>
      <c r="Y25" s="7">
        <v>187</v>
      </c>
      <c r="Z25" s="7">
        <v>189</v>
      </c>
      <c r="AA25" s="7">
        <v>0</v>
      </c>
      <c r="AB25" s="7">
        <v>0</v>
      </c>
      <c r="AC25" s="7">
        <v>129</v>
      </c>
      <c r="AD25" s="7">
        <v>134</v>
      </c>
      <c r="AE25" s="7">
        <v>80</v>
      </c>
      <c r="AF25" s="7">
        <v>86</v>
      </c>
      <c r="AG25" s="7">
        <v>124</v>
      </c>
      <c r="AH25" s="7">
        <v>136</v>
      </c>
      <c r="AI25" s="7">
        <v>143</v>
      </c>
      <c r="AJ25" s="7">
        <v>147</v>
      </c>
      <c r="AK25" s="7">
        <v>79</v>
      </c>
      <c r="AL25" s="7">
        <v>81</v>
      </c>
      <c r="AM25" s="7">
        <v>108</v>
      </c>
      <c r="AN25" s="7">
        <v>108</v>
      </c>
      <c r="AO25" s="7">
        <v>143</v>
      </c>
      <c r="AP25" s="7">
        <v>149</v>
      </c>
      <c r="AQ25" s="7">
        <v>194</v>
      </c>
      <c r="AR25" s="7">
        <v>209</v>
      </c>
      <c r="AS25" s="7">
        <f t="shared" si="1"/>
        <v>2</v>
      </c>
      <c r="AT25" s="7">
        <f t="shared" si="2"/>
        <v>1</v>
      </c>
      <c r="AU25" s="7">
        <f t="shared" si="0"/>
        <v>4.7619047619047619</v>
      </c>
    </row>
    <row r="26" spans="1:47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105</v>
      </c>
      <c r="P26" s="7">
        <v>105</v>
      </c>
      <c r="Q26" s="7">
        <v>162</v>
      </c>
      <c r="R26" s="7">
        <v>162</v>
      </c>
      <c r="S26" s="7">
        <v>131</v>
      </c>
      <c r="T26" s="7">
        <v>131</v>
      </c>
      <c r="U26" s="7">
        <v>131</v>
      </c>
      <c r="V26" s="7">
        <v>131</v>
      </c>
      <c r="W26" s="7">
        <v>162</v>
      </c>
      <c r="X26" s="7">
        <v>162</v>
      </c>
      <c r="Y26" s="7">
        <v>189</v>
      </c>
      <c r="Z26" s="7">
        <v>189</v>
      </c>
      <c r="AA26" s="7">
        <v>254</v>
      </c>
      <c r="AB26" s="7">
        <v>254</v>
      </c>
      <c r="AC26" s="7">
        <v>129</v>
      </c>
      <c r="AD26" s="7">
        <v>129</v>
      </c>
      <c r="AE26" s="7">
        <v>86</v>
      </c>
      <c r="AF26" s="7">
        <v>86</v>
      </c>
      <c r="AG26" s="7">
        <v>124</v>
      </c>
      <c r="AH26" s="7">
        <v>136</v>
      </c>
      <c r="AI26" s="7">
        <v>141</v>
      </c>
      <c r="AJ26" s="7">
        <v>141</v>
      </c>
      <c r="AK26" s="7">
        <v>75</v>
      </c>
      <c r="AL26" s="7">
        <v>79</v>
      </c>
      <c r="AM26" s="7">
        <v>108</v>
      </c>
      <c r="AN26" s="7">
        <v>108</v>
      </c>
      <c r="AO26" s="7">
        <v>149</v>
      </c>
      <c r="AP26" s="7">
        <v>149</v>
      </c>
      <c r="AQ26" s="7">
        <v>194</v>
      </c>
      <c r="AR26" s="7">
        <v>194</v>
      </c>
      <c r="AS26" s="7">
        <f t="shared" si="1"/>
        <v>0</v>
      </c>
      <c r="AT26" s="7">
        <f t="shared" si="2"/>
        <v>0</v>
      </c>
      <c r="AU26" s="7">
        <f t="shared" si="0"/>
        <v>0</v>
      </c>
    </row>
    <row r="27" spans="1:47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105</v>
      </c>
      <c r="P27" s="7">
        <v>105</v>
      </c>
      <c r="Q27" s="7">
        <v>162</v>
      </c>
      <c r="R27" s="7">
        <v>162</v>
      </c>
      <c r="S27" s="7">
        <v>131</v>
      </c>
      <c r="T27" s="7">
        <v>131</v>
      </c>
      <c r="U27" s="7">
        <v>131</v>
      </c>
      <c r="V27" s="7">
        <v>131</v>
      </c>
      <c r="W27" s="7">
        <v>156</v>
      </c>
      <c r="X27" s="7">
        <v>156</v>
      </c>
      <c r="Y27" s="7">
        <v>191</v>
      </c>
      <c r="Z27" s="7">
        <v>191</v>
      </c>
      <c r="AA27" s="7">
        <v>260</v>
      </c>
      <c r="AB27" s="7">
        <v>260</v>
      </c>
      <c r="AC27" s="7">
        <v>129</v>
      </c>
      <c r="AD27" s="7">
        <v>129</v>
      </c>
      <c r="AE27" s="7">
        <v>80</v>
      </c>
      <c r="AF27" s="7">
        <v>80</v>
      </c>
      <c r="AG27" s="7">
        <v>124</v>
      </c>
      <c r="AH27" s="7">
        <v>127</v>
      </c>
      <c r="AI27" s="7">
        <v>131</v>
      </c>
      <c r="AJ27" s="7">
        <v>131</v>
      </c>
      <c r="AK27" s="7">
        <v>75</v>
      </c>
      <c r="AL27" s="7">
        <v>79</v>
      </c>
      <c r="AM27" s="7">
        <v>108</v>
      </c>
      <c r="AN27" s="7">
        <v>108</v>
      </c>
      <c r="AO27" s="7">
        <v>146</v>
      </c>
      <c r="AP27" s="7">
        <v>149</v>
      </c>
      <c r="AQ27" s="7">
        <v>194</v>
      </c>
      <c r="AR27" s="7">
        <v>194</v>
      </c>
      <c r="AS27" s="7">
        <f t="shared" si="1"/>
        <v>0</v>
      </c>
      <c r="AT27" s="7">
        <f t="shared" si="2"/>
        <v>0</v>
      </c>
      <c r="AU27" s="7">
        <f t="shared" si="0"/>
        <v>0</v>
      </c>
    </row>
    <row r="28" spans="1:47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105</v>
      </c>
      <c r="P28" s="7">
        <v>111</v>
      </c>
      <c r="Q28" s="7">
        <v>162</v>
      </c>
      <c r="R28" s="7">
        <v>162</v>
      </c>
      <c r="S28" s="7">
        <v>131</v>
      </c>
      <c r="T28" s="7">
        <v>131</v>
      </c>
      <c r="U28" s="7">
        <v>131</v>
      </c>
      <c r="V28" s="7">
        <v>131</v>
      </c>
      <c r="W28" s="7">
        <v>162</v>
      </c>
      <c r="X28" s="7">
        <v>162</v>
      </c>
      <c r="Y28" s="7">
        <v>185</v>
      </c>
      <c r="Z28" s="7">
        <v>187</v>
      </c>
      <c r="AA28" s="7">
        <v>257</v>
      </c>
      <c r="AB28" s="7">
        <v>260</v>
      </c>
      <c r="AC28" s="7">
        <v>129</v>
      </c>
      <c r="AD28" s="7">
        <v>129</v>
      </c>
      <c r="AE28" s="7">
        <v>80</v>
      </c>
      <c r="AF28" s="7">
        <v>86</v>
      </c>
      <c r="AG28" s="7">
        <v>136</v>
      </c>
      <c r="AH28" s="7">
        <v>136</v>
      </c>
      <c r="AI28" s="7">
        <v>141</v>
      </c>
      <c r="AJ28" s="7">
        <v>145</v>
      </c>
      <c r="AK28" s="7">
        <v>81</v>
      </c>
      <c r="AL28" s="7">
        <v>83</v>
      </c>
      <c r="AM28" s="7">
        <v>108</v>
      </c>
      <c r="AN28" s="7">
        <v>108</v>
      </c>
      <c r="AO28" s="7">
        <v>146</v>
      </c>
      <c r="AP28" s="7">
        <v>149</v>
      </c>
      <c r="AQ28" s="7">
        <v>188</v>
      </c>
      <c r="AR28" s="7">
        <v>194</v>
      </c>
      <c r="AS28" s="7">
        <f t="shared" si="1"/>
        <v>0</v>
      </c>
      <c r="AT28" s="7">
        <f t="shared" si="2"/>
        <v>0</v>
      </c>
      <c r="AU28" s="7">
        <f t="shared" si="0"/>
        <v>0</v>
      </c>
    </row>
    <row r="29" spans="1:47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105</v>
      </c>
      <c r="P29" s="7">
        <v>105</v>
      </c>
      <c r="Q29" s="7">
        <v>162</v>
      </c>
      <c r="R29" s="7">
        <v>162</v>
      </c>
      <c r="S29" s="7">
        <v>131</v>
      </c>
      <c r="T29" s="7">
        <v>131</v>
      </c>
      <c r="U29" s="7">
        <v>131</v>
      </c>
      <c r="V29" s="7">
        <v>133</v>
      </c>
      <c r="W29" s="7">
        <v>153</v>
      </c>
      <c r="X29" s="7">
        <v>159</v>
      </c>
      <c r="Y29" s="7">
        <v>189</v>
      </c>
      <c r="Z29" s="7">
        <v>189</v>
      </c>
      <c r="AA29" s="7">
        <v>257</v>
      </c>
      <c r="AB29" s="7">
        <v>263</v>
      </c>
      <c r="AC29" s="7">
        <v>129</v>
      </c>
      <c r="AD29" s="7">
        <v>129</v>
      </c>
      <c r="AE29" s="7">
        <v>80</v>
      </c>
      <c r="AF29" s="7">
        <v>86</v>
      </c>
      <c r="AG29" s="7">
        <v>124</v>
      </c>
      <c r="AH29" s="7">
        <v>127</v>
      </c>
      <c r="AI29" s="7">
        <v>131</v>
      </c>
      <c r="AJ29" s="7">
        <v>145</v>
      </c>
      <c r="AK29" s="7">
        <v>79</v>
      </c>
      <c r="AL29" s="7">
        <v>81</v>
      </c>
      <c r="AM29" s="7">
        <v>108</v>
      </c>
      <c r="AN29" s="7">
        <v>108</v>
      </c>
      <c r="AO29" s="7">
        <v>0</v>
      </c>
      <c r="AP29" s="7">
        <v>0</v>
      </c>
      <c r="AQ29" s="7">
        <v>0</v>
      </c>
      <c r="AR29" s="7">
        <v>0</v>
      </c>
      <c r="AS29" s="7">
        <f t="shared" si="1"/>
        <v>4</v>
      </c>
      <c r="AT29" s="7">
        <f t="shared" si="2"/>
        <v>2</v>
      </c>
      <c r="AU29" s="7">
        <f t="shared" si="0"/>
        <v>9.5238095238095237</v>
      </c>
    </row>
    <row r="30" spans="1:47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105</v>
      </c>
      <c r="P30" s="7">
        <v>105</v>
      </c>
      <c r="Q30" s="7">
        <v>162</v>
      </c>
      <c r="R30" s="7">
        <v>162</v>
      </c>
      <c r="S30" s="7">
        <v>131</v>
      </c>
      <c r="T30" s="7">
        <v>131</v>
      </c>
      <c r="U30" s="7">
        <v>131</v>
      </c>
      <c r="V30" s="7">
        <v>131</v>
      </c>
      <c r="W30" s="7">
        <v>162</v>
      </c>
      <c r="X30" s="7">
        <v>162</v>
      </c>
      <c r="Y30" s="7">
        <v>187</v>
      </c>
      <c r="Z30" s="7">
        <v>187</v>
      </c>
      <c r="AA30" s="7">
        <v>0</v>
      </c>
      <c r="AB30" s="7">
        <v>0</v>
      </c>
      <c r="AC30" s="7">
        <v>129</v>
      </c>
      <c r="AD30" s="7">
        <v>129</v>
      </c>
      <c r="AE30" s="7">
        <v>80</v>
      </c>
      <c r="AF30" s="7">
        <v>80</v>
      </c>
      <c r="AG30" s="7">
        <v>124</v>
      </c>
      <c r="AH30" s="7">
        <v>139</v>
      </c>
      <c r="AI30" s="7">
        <v>141</v>
      </c>
      <c r="AJ30" s="7">
        <v>141</v>
      </c>
      <c r="AK30" s="7">
        <v>79</v>
      </c>
      <c r="AL30" s="7">
        <v>81</v>
      </c>
      <c r="AM30" s="7">
        <v>108</v>
      </c>
      <c r="AN30" s="7">
        <v>108</v>
      </c>
      <c r="AO30" s="7">
        <v>137</v>
      </c>
      <c r="AP30" s="7">
        <v>149</v>
      </c>
      <c r="AQ30" s="7">
        <v>194</v>
      </c>
      <c r="AR30" s="7">
        <v>194</v>
      </c>
      <c r="AS30" s="7">
        <f t="shared" si="1"/>
        <v>2</v>
      </c>
      <c r="AT30" s="7">
        <f t="shared" si="2"/>
        <v>1</v>
      </c>
      <c r="AU30" s="7">
        <f t="shared" si="0"/>
        <v>4.7619047619047619</v>
      </c>
    </row>
    <row r="31" spans="1:47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105</v>
      </c>
      <c r="P31" s="7">
        <v>105</v>
      </c>
      <c r="Q31" s="7">
        <v>162</v>
      </c>
      <c r="R31" s="7">
        <v>162</v>
      </c>
      <c r="S31" s="7">
        <v>131</v>
      </c>
      <c r="T31" s="7">
        <v>131</v>
      </c>
      <c r="U31" s="7">
        <v>133</v>
      </c>
      <c r="V31" s="7">
        <v>133</v>
      </c>
      <c r="W31" s="7">
        <v>159</v>
      </c>
      <c r="X31" s="7">
        <v>162</v>
      </c>
      <c r="Y31" s="7">
        <v>187</v>
      </c>
      <c r="Z31" s="7">
        <v>189</v>
      </c>
      <c r="AA31" s="7">
        <v>263</v>
      </c>
      <c r="AB31" s="7">
        <v>263</v>
      </c>
      <c r="AC31" s="7">
        <v>129</v>
      </c>
      <c r="AD31" s="7">
        <v>129</v>
      </c>
      <c r="AE31" s="7">
        <v>0</v>
      </c>
      <c r="AF31" s="7">
        <v>0</v>
      </c>
      <c r="AG31" s="7">
        <v>0</v>
      </c>
      <c r="AH31" s="7">
        <v>0</v>
      </c>
      <c r="AI31" s="7">
        <v>143</v>
      </c>
      <c r="AJ31" s="7">
        <v>143</v>
      </c>
      <c r="AK31" s="7">
        <v>79</v>
      </c>
      <c r="AL31" s="7">
        <v>89</v>
      </c>
      <c r="AM31" s="7">
        <v>108</v>
      </c>
      <c r="AN31" s="7">
        <v>108</v>
      </c>
      <c r="AO31" s="7">
        <v>146</v>
      </c>
      <c r="AP31" s="7">
        <v>149</v>
      </c>
      <c r="AQ31" s="7">
        <v>209</v>
      </c>
      <c r="AR31" s="7">
        <v>209</v>
      </c>
      <c r="AS31" s="7">
        <f t="shared" si="1"/>
        <v>4</v>
      </c>
      <c r="AT31" s="7">
        <f t="shared" si="2"/>
        <v>2</v>
      </c>
      <c r="AU31" s="7">
        <f t="shared" si="0"/>
        <v>9.5238095238095237</v>
      </c>
    </row>
    <row r="32" spans="1:47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105</v>
      </c>
      <c r="P32" s="7">
        <v>108</v>
      </c>
      <c r="Q32" s="7">
        <v>162</v>
      </c>
      <c r="R32" s="7">
        <v>162</v>
      </c>
      <c r="S32" s="7">
        <v>131</v>
      </c>
      <c r="T32" s="7">
        <v>131</v>
      </c>
      <c r="U32" s="7">
        <v>133</v>
      </c>
      <c r="V32" s="7">
        <v>133</v>
      </c>
      <c r="W32" s="7">
        <v>174</v>
      </c>
      <c r="X32" s="7">
        <v>174</v>
      </c>
      <c r="Y32" s="7">
        <v>181</v>
      </c>
      <c r="Z32" s="7">
        <v>181</v>
      </c>
      <c r="AA32" s="7">
        <v>257</v>
      </c>
      <c r="AB32" s="7">
        <v>257</v>
      </c>
      <c r="AC32" s="7">
        <v>134</v>
      </c>
      <c r="AD32" s="7">
        <v>134</v>
      </c>
      <c r="AE32" s="7">
        <v>86</v>
      </c>
      <c r="AF32" s="7">
        <v>86</v>
      </c>
      <c r="AG32" s="7">
        <v>124</v>
      </c>
      <c r="AH32" s="7">
        <v>124</v>
      </c>
      <c r="AI32" s="7">
        <v>143</v>
      </c>
      <c r="AJ32" s="7">
        <v>143</v>
      </c>
      <c r="AK32" s="7">
        <v>79</v>
      </c>
      <c r="AL32" s="7">
        <v>81</v>
      </c>
      <c r="AM32" s="7">
        <v>108</v>
      </c>
      <c r="AN32" s="7">
        <v>108</v>
      </c>
      <c r="AO32" s="7">
        <v>0</v>
      </c>
      <c r="AP32" s="7">
        <v>0</v>
      </c>
      <c r="AQ32" s="7">
        <v>0</v>
      </c>
      <c r="AR32" s="7">
        <v>0</v>
      </c>
      <c r="AS32" s="7">
        <f t="shared" si="1"/>
        <v>4</v>
      </c>
      <c r="AT32" s="7">
        <f t="shared" si="2"/>
        <v>2</v>
      </c>
      <c r="AU32" s="7">
        <f t="shared" si="0"/>
        <v>9.5238095238095237</v>
      </c>
    </row>
    <row r="33" spans="1:47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105</v>
      </c>
      <c r="P33" s="7">
        <v>105</v>
      </c>
      <c r="Q33" s="7">
        <v>162</v>
      </c>
      <c r="R33" s="7">
        <v>162</v>
      </c>
      <c r="S33" s="7">
        <v>131</v>
      </c>
      <c r="T33" s="7">
        <v>131</v>
      </c>
      <c r="U33" s="7">
        <v>131</v>
      </c>
      <c r="V33" s="7">
        <v>133</v>
      </c>
      <c r="W33" s="7">
        <v>159</v>
      </c>
      <c r="X33" s="7">
        <v>174</v>
      </c>
      <c r="Y33" s="7">
        <v>181</v>
      </c>
      <c r="Z33" s="7">
        <v>189</v>
      </c>
      <c r="AA33" s="7">
        <v>257</v>
      </c>
      <c r="AB33" s="7">
        <v>260</v>
      </c>
      <c r="AC33" s="7">
        <v>129</v>
      </c>
      <c r="AD33" s="7">
        <v>134</v>
      </c>
      <c r="AE33" s="7">
        <v>86</v>
      </c>
      <c r="AF33" s="7">
        <v>86</v>
      </c>
      <c r="AG33" s="7">
        <v>127</v>
      </c>
      <c r="AH33" s="7">
        <v>136</v>
      </c>
      <c r="AI33" s="7">
        <v>131</v>
      </c>
      <c r="AJ33" s="7">
        <v>143</v>
      </c>
      <c r="AK33" s="7">
        <v>81</v>
      </c>
      <c r="AL33" s="7">
        <v>87</v>
      </c>
      <c r="AM33" s="7">
        <v>108</v>
      </c>
      <c r="AN33" s="7">
        <v>108</v>
      </c>
      <c r="AO33" s="7">
        <v>149</v>
      </c>
      <c r="AP33" s="7">
        <v>149</v>
      </c>
      <c r="AQ33" s="7">
        <v>194</v>
      </c>
      <c r="AR33" s="7">
        <v>194</v>
      </c>
      <c r="AS33" s="7">
        <f t="shared" si="1"/>
        <v>0</v>
      </c>
      <c r="AT33" s="7">
        <f t="shared" si="2"/>
        <v>0</v>
      </c>
      <c r="AU33" s="7">
        <f t="shared" si="0"/>
        <v>0</v>
      </c>
    </row>
    <row r="34" spans="1:47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105</v>
      </c>
      <c r="P34" s="7">
        <v>111</v>
      </c>
      <c r="Q34" s="7">
        <v>162</v>
      </c>
      <c r="R34" s="7">
        <v>162</v>
      </c>
      <c r="S34" s="7">
        <v>127</v>
      </c>
      <c r="T34" s="7">
        <v>131</v>
      </c>
      <c r="U34" s="7">
        <v>131</v>
      </c>
      <c r="V34" s="7">
        <v>133</v>
      </c>
      <c r="W34" s="7">
        <v>159</v>
      </c>
      <c r="X34" s="7">
        <v>159</v>
      </c>
      <c r="Y34" s="7">
        <v>181</v>
      </c>
      <c r="Z34" s="7">
        <v>187</v>
      </c>
      <c r="AA34" s="7">
        <v>257</v>
      </c>
      <c r="AB34" s="7">
        <v>257</v>
      </c>
      <c r="AC34" s="7">
        <v>129</v>
      </c>
      <c r="AD34" s="7">
        <v>134</v>
      </c>
      <c r="AE34" s="7">
        <v>80</v>
      </c>
      <c r="AF34" s="7">
        <v>80</v>
      </c>
      <c r="AG34" s="7">
        <v>124</v>
      </c>
      <c r="AH34" s="7">
        <v>127</v>
      </c>
      <c r="AI34" s="7">
        <v>135</v>
      </c>
      <c r="AJ34" s="7">
        <v>141</v>
      </c>
      <c r="AK34" s="7">
        <v>79</v>
      </c>
      <c r="AL34" s="7">
        <v>81</v>
      </c>
      <c r="AM34" s="7">
        <v>108</v>
      </c>
      <c r="AN34" s="7">
        <v>108</v>
      </c>
      <c r="AO34" s="7">
        <v>149</v>
      </c>
      <c r="AP34" s="7">
        <v>149</v>
      </c>
      <c r="AQ34" s="7">
        <v>194</v>
      </c>
      <c r="AR34" s="7">
        <v>194</v>
      </c>
      <c r="AS34" s="7">
        <f t="shared" si="1"/>
        <v>0</v>
      </c>
      <c r="AT34" s="7">
        <f t="shared" si="2"/>
        <v>0</v>
      </c>
      <c r="AU34" s="7">
        <f t="shared" si="0"/>
        <v>0</v>
      </c>
    </row>
    <row r="35" spans="1:47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105</v>
      </c>
      <c r="P35" s="7">
        <v>108</v>
      </c>
      <c r="Q35" s="7">
        <v>162</v>
      </c>
      <c r="R35" s="7">
        <v>162</v>
      </c>
      <c r="S35" s="7">
        <v>131</v>
      </c>
      <c r="T35" s="7">
        <v>131</v>
      </c>
      <c r="U35" s="7">
        <v>133</v>
      </c>
      <c r="V35" s="7">
        <v>133</v>
      </c>
      <c r="W35" s="7">
        <v>159</v>
      </c>
      <c r="X35" s="7">
        <v>162</v>
      </c>
      <c r="Y35" s="7">
        <v>187</v>
      </c>
      <c r="Z35" s="7">
        <v>193</v>
      </c>
      <c r="AA35" s="7">
        <v>248</v>
      </c>
      <c r="AB35" s="7">
        <v>257</v>
      </c>
      <c r="AC35" s="7">
        <v>129</v>
      </c>
      <c r="AD35" s="7">
        <v>129</v>
      </c>
      <c r="AE35" s="7">
        <v>80</v>
      </c>
      <c r="AF35" s="7">
        <v>80</v>
      </c>
      <c r="AG35" s="7">
        <v>127</v>
      </c>
      <c r="AH35" s="7">
        <v>127</v>
      </c>
      <c r="AI35" s="7">
        <v>131</v>
      </c>
      <c r="AJ35" s="7">
        <v>143</v>
      </c>
      <c r="AK35" s="7">
        <v>79</v>
      </c>
      <c r="AL35" s="7">
        <v>79</v>
      </c>
      <c r="AM35" s="7">
        <v>108</v>
      </c>
      <c r="AN35" s="7">
        <v>108</v>
      </c>
      <c r="AO35" s="7">
        <v>0</v>
      </c>
      <c r="AP35" s="7">
        <v>0</v>
      </c>
      <c r="AQ35" s="7">
        <v>0</v>
      </c>
      <c r="AR35" s="7">
        <v>0</v>
      </c>
      <c r="AS35" s="7">
        <f t="shared" si="1"/>
        <v>4</v>
      </c>
      <c r="AT35" s="7">
        <f t="shared" si="2"/>
        <v>2</v>
      </c>
      <c r="AU35" s="7">
        <f t="shared" si="0"/>
        <v>9.5238095238095237</v>
      </c>
    </row>
    <row r="36" spans="1:47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105</v>
      </c>
      <c r="P36" s="7">
        <v>111</v>
      </c>
      <c r="Q36" s="7">
        <v>162</v>
      </c>
      <c r="R36" s="7">
        <v>162</v>
      </c>
      <c r="S36" s="7">
        <v>131</v>
      </c>
      <c r="T36" s="7">
        <v>131</v>
      </c>
      <c r="U36" s="7">
        <v>131</v>
      </c>
      <c r="V36" s="7">
        <v>133</v>
      </c>
      <c r="W36" s="7">
        <v>174</v>
      </c>
      <c r="X36" s="7">
        <v>177</v>
      </c>
      <c r="Y36" s="7">
        <v>179</v>
      </c>
      <c r="Z36" s="7">
        <v>189</v>
      </c>
      <c r="AA36" s="7">
        <v>254</v>
      </c>
      <c r="AB36" s="7">
        <v>263</v>
      </c>
      <c r="AC36" s="7">
        <v>129</v>
      </c>
      <c r="AD36" s="7">
        <v>129</v>
      </c>
      <c r="AE36" s="7">
        <v>80</v>
      </c>
      <c r="AF36" s="7">
        <v>80</v>
      </c>
      <c r="AG36" s="7">
        <v>127</v>
      </c>
      <c r="AH36" s="7">
        <v>136</v>
      </c>
      <c r="AI36" s="7">
        <v>141</v>
      </c>
      <c r="AJ36" s="7">
        <v>143</v>
      </c>
      <c r="AK36" s="7">
        <v>79</v>
      </c>
      <c r="AL36" s="7">
        <v>89</v>
      </c>
      <c r="AM36" s="7">
        <v>108</v>
      </c>
      <c r="AN36" s="7">
        <v>108</v>
      </c>
      <c r="AO36" s="7">
        <v>0</v>
      </c>
      <c r="AP36" s="7">
        <v>0</v>
      </c>
      <c r="AQ36" s="7">
        <v>0</v>
      </c>
      <c r="AR36" s="7">
        <v>0</v>
      </c>
      <c r="AS36" s="7">
        <f t="shared" si="1"/>
        <v>4</v>
      </c>
      <c r="AT36" s="7">
        <f t="shared" si="2"/>
        <v>2</v>
      </c>
      <c r="AU36" s="7">
        <f t="shared" si="0"/>
        <v>9.5238095238095237</v>
      </c>
    </row>
    <row r="37" spans="1:47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99</v>
      </c>
      <c r="P37" s="7">
        <v>105</v>
      </c>
      <c r="Q37" s="7">
        <v>162</v>
      </c>
      <c r="R37" s="7">
        <v>162</v>
      </c>
      <c r="S37" s="7">
        <v>131</v>
      </c>
      <c r="T37" s="7">
        <v>131</v>
      </c>
      <c r="U37" s="7">
        <v>131</v>
      </c>
      <c r="V37" s="7">
        <v>131</v>
      </c>
      <c r="W37" s="7">
        <v>159</v>
      </c>
      <c r="X37" s="7">
        <v>159</v>
      </c>
      <c r="Y37" s="7">
        <v>183</v>
      </c>
      <c r="Z37" s="7">
        <v>183</v>
      </c>
      <c r="AA37" s="7">
        <v>257</v>
      </c>
      <c r="AB37" s="7">
        <v>257</v>
      </c>
      <c r="AC37" s="7">
        <v>129</v>
      </c>
      <c r="AD37" s="7">
        <v>129</v>
      </c>
      <c r="AE37" s="7">
        <v>86</v>
      </c>
      <c r="AF37" s="7">
        <v>86</v>
      </c>
      <c r="AG37" s="7">
        <v>124</v>
      </c>
      <c r="AH37" s="7">
        <v>127</v>
      </c>
      <c r="AI37" s="7">
        <v>141</v>
      </c>
      <c r="AJ37" s="7">
        <v>141</v>
      </c>
      <c r="AK37" s="7">
        <v>79</v>
      </c>
      <c r="AL37" s="7">
        <v>81</v>
      </c>
      <c r="AM37" s="7">
        <v>108</v>
      </c>
      <c r="AN37" s="7">
        <v>108</v>
      </c>
      <c r="AO37" s="7">
        <v>146</v>
      </c>
      <c r="AP37" s="7">
        <v>149</v>
      </c>
      <c r="AQ37" s="7">
        <v>194</v>
      </c>
      <c r="AR37" s="7">
        <v>194</v>
      </c>
      <c r="AS37" s="7">
        <f t="shared" si="1"/>
        <v>0</v>
      </c>
      <c r="AT37" s="7">
        <f t="shared" si="2"/>
        <v>0</v>
      </c>
      <c r="AU37" s="7">
        <f t="shared" si="0"/>
        <v>0</v>
      </c>
    </row>
    <row r="38" spans="1:47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105</v>
      </c>
      <c r="P38" s="7">
        <v>111</v>
      </c>
      <c r="Q38" s="7">
        <v>162</v>
      </c>
      <c r="R38" s="7">
        <v>162</v>
      </c>
      <c r="S38" s="7">
        <v>131</v>
      </c>
      <c r="T38" s="7">
        <v>131</v>
      </c>
      <c r="U38" s="7">
        <v>131</v>
      </c>
      <c r="V38" s="7">
        <v>131</v>
      </c>
      <c r="W38" s="7">
        <v>159</v>
      </c>
      <c r="X38" s="7">
        <v>159</v>
      </c>
      <c r="Y38" s="7">
        <v>181</v>
      </c>
      <c r="Z38" s="7">
        <v>181</v>
      </c>
      <c r="AA38" s="7">
        <v>257</v>
      </c>
      <c r="AB38" s="7">
        <v>257</v>
      </c>
      <c r="AC38" s="7">
        <v>129</v>
      </c>
      <c r="AD38" s="7">
        <v>129</v>
      </c>
      <c r="AE38" s="7">
        <v>80</v>
      </c>
      <c r="AF38" s="7">
        <v>80</v>
      </c>
      <c r="AG38" s="7">
        <v>124</v>
      </c>
      <c r="AH38" s="7">
        <v>127</v>
      </c>
      <c r="AI38" s="7">
        <v>143</v>
      </c>
      <c r="AJ38" s="7">
        <v>143</v>
      </c>
      <c r="AK38" s="7">
        <v>83</v>
      </c>
      <c r="AL38" s="7">
        <v>83</v>
      </c>
      <c r="AM38" s="7">
        <v>108</v>
      </c>
      <c r="AN38" s="7">
        <v>112</v>
      </c>
      <c r="AO38" s="7">
        <v>143</v>
      </c>
      <c r="AP38" s="7">
        <v>149</v>
      </c>
      <c r="AQ38" s="7">
        <v>209</v>
      </c>
      <c r="AR38" s="7">
        <v>209</v>
      </c>
      <c r="AS38" s="7">
        <f t="shared" si="1"/>
        <v>0</v>
      </c>
      <c r="AT38" s="7">
        <f t="shared" si="2"/>
        <v>0</v>
      </c>
      <c r="AU38" s="7">
        <f t="shared" si="0"/>
        <v>0</v>
      </c>
    </row>
    <row r="39" spans="1:47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105</v>
      </c>
      <c r="P39" s="7">
        <v>105</v>
      </c>
      <c r="Q39" s="7">
        <v>162</v>
      </c>
      <c r="R39" s="7">
        <v>162</v>
      </c>
      <c r="S39" s="7">
        <v>131</v>
      </c>
      <c r="T39" s="7">
        <v>131</v>
      </c>
      <c r="U39" s="7">
        <v>133</v>
      </c>
      <c r="V39" s="7">
        <v>133</v>
      </c>
      <c r="W39" s="7">
        <v>159</v>
      </c>
      <c r="X39" s="7">
        <v>159</v>
      </c>
      <c r="Y39" s="7">
        <v>181</v>
      </c>
      <c r="Z39" s="7">
        <v>181</v>
      </c>
      <c r="AA39" s="7">
        <v>257</v>
      </c>
      <c r="AB39" s="7">
        <v>257</v>
      </c>
      <c r="AC39" s="7">
        <v>129</v>
      </c>
      <c r="AD39" s="7">
        <v>129</v>
      </c>
      <c r="AE39" s="7">
        <v>80</v>
      </c>
      <c r="AF39" s="7">
        <v>80</v>
      </c>
      <c r="AG39" s="7">
        <v>127</v>
      </c>
      <c r="AH39" s="7">
        <v>127</v>
      </c>
      <c r="AI39" s="7">
        <v>141</v>
      </c>
      <c r="AJ39" s="7">
        <v>141</v>
      </c>
      <c r="AK39" s="7">
        <v>89</v>
      </c>
      <c r="AL39" s="7">
        <v>89</v>
      </c>
      <c r="AM39" s="7">
        <v>108</v>
      </c>
      <c r="AN39" s="7">
        <v>108</v>
      </c>
      <c r="AO39" s="7">
        <v>149</v>
      </c>
      <c r="AP39" s="7">
        <v>149</v>
      </c>
      <c r="AQ39" s="7">
        <v>197</v>
      </c>
      <c r="AR39" s="7">
        <v>197</v>
      </c>
      <c r="AS39" s="7">
        <f t="shared" si="1"/>
        <v>0</v>
      </c>
      <c r="AT39" s="7">
        <f t="shared" si="2"/>
        <v>0</v>
      </c>
      <c r="AU39" s="7">
        <f t="shared" si="0"/>
        <v>0</v>
      </c>
    </row>
    <row r="40" spans="1:47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105</v>
      </c>
      <c r="P40" s="7">
        <v>111</v>
      </c>
      <c r="Q40" s="7">
        <v>162</v>
      </c>
      <c r="R40" s="7">
        <v>162</v>
      </c>
      <c r="S40" s="7">
        <v>131</v>
      </c>
      <c r="T40" s="7">
        <v>131</v>
      </c>
      <c r="U40" s="7">
        <v>131</v>
      </c>
      <c r="V40" s="7">
        <v>131</v>
      </c>
      <c r="W40" s="7">
        <v>162</v>
      </c>
      <c r="X40" s="7">
        <v>174</v>
      </c>
      <c r="Y40" s="7">
        <v>181</v>
      </c>
      <c r="Z40" s="7">
        <v>187</v>
      </c>
      <c r="AA40" s="7">
        <v>254</v>
      </c>
      <c r="AB40" s="7">
        <v>259</v>
      </c>
      <c r="AC40" s="7">
        <v>129</v>
      </c>
      <c r="AD40" s="7">
        <v>129</v>
      </c>
      <c r="AE40" s="7">
        <v>80</v>
      </c>
      <c r="AF40" s="7">
        <v>80</v>
      </c>
      <c r="AG40" s="7">
        <v>124</v>
      </c>
      <c r="AH40" s="7">
        <v>124</v>
      </c>
      <c r="AI40" s="7">
        <v>131</v>
      </c>
      <c r="AJ40" s="7">
        <v>141</v>
      </c>
      <c r="AK40" s="7">
        <v>81</v>
      </c>
      <c r="AL40" s="7">
        <v>81</v>
      </c>
      <c r="AM40" s="7">
        <v>108</v>
      </c>
      <c r="AN40" s="7">
        <v>108</v>
      </c>
      <c r="AO40" s="7">
        <v>0</v>
      </c>
      <c r="AP40" s="7">
        <v>0</v>
      </c>
      <c r="AQ40" s="7">
        <v>0</v>
      </c>
      <c r="AR40" s="7">
        <v>0</v>
      </c>
      <c r="AS40" s="7">
        <f t="shared" si="1"/>
        <v>4</v>
      </c>
      <c r="AT40" s="7">
        <f t="shared" si="2"/>
        <v>2</v>
      </c>
      <c r="AU40" s="7">
        <f t="shared" si="0"/>
        <v>9.5238095238095237</v>
      </c>
    </row>
    <row r="41" spans="1:47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105</v>
      </c>
      <c r="P41" s="7">
        <v>105</v>
      </c>
      <c r="Q41" s="7">
        <v>162</v>
      </c>
      <c r="R41" s="7">
        <v>162</v>
      </c>
      <c r="S41" s="7">
        <v>123</v>
      </c>
      <c r="T41" s="7">
        <v>131</v>
      </c>
      <c r="U41" s="7">
        <v>131</v>
      </c>
      <c r="V41" s="7">
        <v>133</v>
      </c>
      <c r="W41" s="7">
        <v>159</v>
      </c>
      <c r="X41" s="7">
        <v>174</v>
      </c>
      <c r="Y41" s="7">
        <v>181</v>
      </c>
      <c r="Z41" s="7">
        <v>199</v>
      </c>
      <c r="AA41" s="7">
        <v>254</v>
      </c>
      <c r="AB41" s="7">
        <v>260</v>
      </c>
      <c r="AC41" s="7">
        <v>129</v>
      </c>
      <c r="AD41" s="7">
        <v>129</v>
      </c>
      <c r="AE41" s="7">
        <v>80</v>
      </c>
      <c r="AF41" s="7">
        <v>80</v>
      </c>
      <c r="AG41" s="7">
        <v>124</v>
      </c>
      <c r="AH41" s="7">
        <v>136</v>
      </c>
      <c r="AI41" s="7">
        <v>139</v>
      </c>
      <c r="AJ41" s="7">
        <v>141</v>
      </c>
      <c r="AK41" s="7">
        <v>75</v>
      </c>
      <c r="AL41" s="7">
        <v>89</v>
      </c>
      <c r="AM41" s="7">
        <v>108</v>
      </c>
      <c r="AN41" s="7">
        <v>108</v>
      </c>
      <c r="AO41" s="7">
        <v>137</v>
      </c>
      <c r="AP41" s="7">
        <v>137</v>
      </c>
      <c r="AQ41" s="7">
        <v>194</v>
      </c>
      <c r="AR41" s="7">
        <v>209</v>
      </c>
      <c r="AS41" s="7">
        <f t="shared" si="1"/>
        <v>0</v>
      </c>
      <c r="AT41" s="7">
        <f t="shared" si="2"/>
        <v>0</v>
      </c>
      <c r="AU41" s="7">
        <f t="shared" si="0"/>
        <v>0</v>
      </c>
    </row>
    <row r="42" spans="1:47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105</v>
      </c>
      <c r="P42" s="7">
        <v>108</v>
      </c>
      <c r="Q42" s="7">
        <v>162</v>
      </c>
      <c r="R42" s="7">
        <v>162</v>
      </c>
      <c r="S42" s="7">
        <v>131</v>
      </c>
      <c r="T42" s="7">
        <v>131</v>
      </c>
      <c r="U42" s="7">
        <v>131</v>
      </c>
      <c r="V42" s="7">
        <v>133</v>
      </c>
      <c r="W42" s="7">
        <v>159</v>
      </c>
      <c r="X42" s="7">
        <v>159</v>
      </c>
      <c r="Y42" s="7">
        <v>181</v>
      </c>
      <c r="Z42" s="7">
        <v>189</v>
      </c>
      <c r="AA42" s="7">
        <v>251</v>
      </c>
      <c r="AB42" s="7">
        <v>257</v>
      </c>
      <c r="AC42" s="7">
        <v>129</v>
      </c>
      <c r="AD42" s="7">
        <v>129</v>
      </c>
      <c r="AE42" s="7">
        <v>80</v>
      </c>
      <c r="AF42" s="7">
        <v>80</v>
      </c>
      <c r="AG42" s="7">
        <v>124</v>
      </c>
      <c r="AH42" s="7">
        <v>124</v>
      </c>
      <c r="AI42" s="7">
        <v>141</v>
      </c>
      <c r="AJ42" s="7">
        <v>141</v>
      </c>
      <c r="AK42" s="7">
        <v>75</v>
      </c>
      <c r="AL42" s="7">
        <v>75</v>
      </c>
      <c r="AM42" s="7">
        <v>100</v>
      </c>
      <c r="AN42" s="7">
        <v>108</v>
      </c>
      <c r="AO42" s="7">
        <v>0</v>
      </c>
      <c r="AP42" s="7">
        <v>0</v>
      </c>
      <c r="AQ42" s="7">
        <v>0</v>
      </c>
      <c r="AR42" s="7">
        <v>0</v>
      </c>
      <c r="AS42" s="7">
        <f t="shared" si="1"/>
        <v>4</v>
      </c>
      <c r="AT42" s="7">
        <f t="shared" si="2"/>
        <v>2</v>
      </c>
      <c r="AU42" s="7">
        <f t="shared" si="0"/>
        <v>9.5238095238095237</v>
      </c>
    </row>
    <row r="43" spans="1:47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0</v>
      </c>
      <c r="P43" s="7">
        <v>0</v>
      </c>
      <c r="Q43" s="7">
        <v>160</v>
      </c>
      <c r="R43" s="7">
        <v>160</v>
      </c>
      <c r="S43" s="7">
        <v>131</v>
      </c>
      <c r="T43" s="7">
        <v>131</v>
      </c>
      <c r="U43" s="7">
        <v>131</v>
      </c>
      <c r="V43" s="7">
        <v>131</v>
      </c>
      <c r="W43" s="7">
        <v>159</v>
      </c>
      <c r="X43" s="7">
        <v>165</v>
      </c>
      <c r="Y43" s="7">
        <v>181</v>
      </c>
      <c r="Z43" s="7">
        <v>181</v>
      </c>
      <c r="AA43" s="7">
        <v>254</v>
      </c>
      <c r="AB43" s="7">
        <v>257</v>
      </c>
      <c r="AC43" s="7">
        <v>129</v>
      </c>
      <c r="AD43" s="7">
        <v>129</v>
      </c>
      <c r="AE43" s="7">
        <v>80</v>
      </c>
      <c r="AF43" s="7">
        <v>80</v>
      </c>
      <c r="AG43" s="7">
        <v>127</v>
      </c>
      <c r="AH43" s="7">
        <v>127</v>
      </c>
      <c r="AI43" s="7">
        <v>135</v>
      </c>
      <c r="AJ43" s="7">
        <v>145</v>
      </c>
      <c r="AK43" s="7">
        <v>81</v>
      </c>
      <c r="AL43" s="7">
        <v>89</v>
      </c>
      <c r="AM43" s="7">
        <v>108</v>
      </c>
      <c r="AN43" s="7">
        <v>108</v>
      </c>
      <c r="AO43" s="7">
        <v>143</v>
      </c>
      <c r="AP43" s="7">
        <v>149</v>
      </c>
      <c r="AQ43" s="7">
        <v>197</v>
      </c>
      <c r="AR43" s="7">
        <v>197</v>
      </c>
      <c r="AS43" s="7">
        <f t="shared" si="1"/>
        <v>2</v>
      </c>
      <c r="AT43" s="7">
        <f t="shared" si="2"/>
        <v>1</v>
      </c>
      <c r="AU43" s="7">
        <f t="shared" si="0"/>
        <v>4.7619047619047619</v>
      </c>
    </row>
    <row r="44" spans="1:47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105</v>
      </c>
      <c r="P44" s="7">
        <v>105</v>
      </c>
      <c r="Q44" s="7">
        <v>162</v>
      </c>
      <c r="R44" s="7">
        <v>162</v>
      </c>
      <c r="S44" s="7">
        <v>123</v>
      </c>
      <c r="T44" s="7">
        <v>131</v>
      </c>
      <c r="U44" s="7">
        <v>131</v>
      </c>
      <c r="V44" s="7">
        <v>133</v>
      </c>
      <c r="W44" s="7">
        <v>159</v>
      </c>
      <c r="X44" s="7">
        <v>174</v>
      </c>
      <c r="Y44" s="7">
        <v>191</v>
      </c>
      <c r="Z44" s="7">
        <v>191</v>
      </c>
      <c r="AA44" s="7">
        <v>254</v>
      </c>
      <c r="AB44" s="7">
        <v>254</v>
      </c>
      <c r="AC44" s="7">
        <v>129</v>
      </c>
      <c r="AD44" s="7">
        <v>129</v>
      </c>
      <c r="AE44" s="7">
        <v>80</v>
      </c>
      <c r="AF44" s="7">
        <v>86</v>
      </c>
      <c r="AG44" s="7">
        <v>124</v>
      </c>
      <c r="AH44" s="7">
        <v>136</v>
      </c>
      <c r="AI44" s="7">
        <v>131</v>
      </c>
      <c r="AJ44" s="7">
        <v>145</v>
      </c>
      <c r="AK44" s="7">
        <v>81</v>
      </c>
      <c r="AL44" s="7">
        <v>89</v>
      </c>
      <c r="AM44" s="7">
        <v>108</v>
      </c>
      <c r="AN44" s="7">
        <v>108</v>
      </c>
      <c r="AO44" s="7">
        <v>143</v>
      </c>
      <c r="AP44" s="7">
        <v>149</v>
      </c>
      <c r="AQ44" s="7">
        <v>194</v>
      </c>
      <c r="AR44" s="7">
        <v>194</v>
      </c>
      <c r="AS44" s="7">
        <f t="shared" si="1"/>
        <v>0</v>
      </c>
      <c r="AT44" s="7">
        <f t="shared" si="2"/>
        <v>0</v>
      </c>
      <c r="AU44" s="7">
        <f t="shared" si="0"/>
        <v>0</v>
      </c>
    </row>
    <row r="45" spans="1:47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99</v>
      </c>
      <c r="P45" s="7">
        <v>105</v>
      </c>
      <c r="Q45" s="7">
        <v>160</v>
      </c>
      <c r="R45" s="7">
        <v>162</v>
      </c>
      <c r="S45" s="7">
        <v>131</v>
      </c>
      <c r="T45" s="7">
        <v>131</v>
      </c>
      <c r="U45" s="7">
        <v>131</v>
      </c>
      <c r="V45" s="7">
        <v>133</v>
      </c>
      <c r="W45" s="7">
        <v>162</v>
      </c>
      <c r="X45" s="7">
        <v>165</v>
      </c>
      <c r="Y45" s="7">
        <v>181</v>
      </c>
      <c r="Z45" s="7">
        <v>187</v>
      </c>
      <c r="AA45" s="7">
        <v>257</v>
      </c>
      <c r="AB45" s="7">
        <v>257</v>
      </c>
      <c r="AC45" s="7">
        <v>129</v>
      </c>
      <c r="AD45" s="7">
        <v>134</v>
      </c>
      <c r="AE45" s="7">
        <v>80</v>
      </c>
      <c r="AF45" s="7">
        <v>80</v>
      </c>
      <c r="AG45" s="7">
        <v>127</v>
      </c>
      <c r="AH45" s="7">
        <v>127</v>
      </c>
      <c r="AI45" s="7">
        <v>141</v>
      </c>
      <c r="AJ45" s="7">
        <v>145</v>
      </c>
      <c r="AK45" s="7">
        <v>89</v>
      </c>
      <c r="AL45" s="7">
        <v>89</v>
      </c>
      <c r="AM45" s="7">
        <v>108</v>
      </c>
      <c r="AN45" s="7">
        <v>108</v>
      </c>
      <c r="AO45" s="7">
        <v>140</v>
      </c>
      <c r="AP45" s="7">
        <v>143</v>
      </c>
      <c r="AQ45" s="7">
        <v>194</v>
      </c>
      <c r="AR45" s="7">
        <v>194</v>
      </c>
      <c r="AS45" s="7">
        <f t="shared" si="1"/>
        <v>0</v>
      </c>
      <c r="AT45" s="7">
        <f t="shared" si="2"/>
        <v>0</v>
      </c>
      <c r="AU45" s="7">
        <f t="shared" si="0"/>
        <v>0</v>
      </c>
    </row>
    <row r="46" spans="1:47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105</v>
      </c>
      <c r="P46" s="7">
        <v>111</v>
      </c>
      <c r="Q46" s="7">
        <v>162</v>
      </c>
      <c r="R46" s="7">
        <v>162</v>
      </c>
      <c r="S46" s="7">
        <v>123</v>
      </c>
      <c r="T46" s="7">
        <v>131</v>
      </c>
      <c r="U46" s="7">
        <v>131</v>
      </c>
      <c r="V46" s="7">
        <v>133</v>
      </c>
      <c r="W46" s="7">
        <v>159</v>
      </c>
      <c r="X46" s="7">
        <v>162</v>
      </c>
      <c r="Y46" s="7">
        <v>187</v>
      </c>
      <c r="Z46" s="7">
        <v>191</v>
      </c>
      <c r="AA46" s="7">
        <v>0</v>
      </c>
      <c r="AB46" s="7">
        <v>0</v>
      </c>
      <c r="AC46" s="7">
        <v>129</v>
      </c>
      <c r="AD46" s="7">
        <v>129</v>
      </c>
      <c r="AE46" s="7">
        <v>80</v>
      </c>
      <c r="AF46" s="7">
        <v>86</v>
      </c>
      <c r="AG46" s="7">
        <v>127</v>
      </c>
      <c r="AH46" s="7">
        <v>127</v>
      </c>
      <c r="AI46" s="7">
        <v>131</v>
      </c>
      <c r="AJ46" s="7">
        <v>145</v>
      </c>
      <c r="AK46" s="7">
        <v>79</v>
      </c>
      <c r="AL46" s="7">
        <v>87</v>
      </c>
      <c r="AM46" s="7">
        <v>108</v>
      </c>
      <c r="AN46" s="7">
        <v>108</v>
      </c>
      <c r="AO46" s="7">
        <v>143</v>
      </c>
      <c r="AP46" s="7">
        <v>149</v>
      </c>
      <c r="AQ46" s="7">
        <v>194</v>
      </c>
      <c r="AR46" s="7">
        <v>194</v>
      </c>
      <c r="AS46" s="7">
        <f t="shared" si="1"/>
        <v>2</v>
      </c>
      <c r="AT46" s="7">
        <f t="shared" si="2"/>
        <v>1</v>
      </c>
      <c r="AU46" s="7">
        <f t="shared" si="0"/>
        <v>4.7619047619047619</v>
      </c>
    </row>
    <row r="47" spans="1:47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0</v>
      </c>
      <c r="R47" s="7">
        <v>0</v>
      </c>
      <c r="S47" s="7">
        <v>131</v>
      </c>
      <c r="T47" s="7">
        <v>131</v>
      </c>
      <c r="U47" s="7">
        <v>131</v>
      </c>
      <c r="V47" s="7">
        <v>131</v>
      </c>
      <c r="W47" s="7">
        <v>0</v>
      </c>
      <c r="X47" s="7">
        <v>0</v>
      </c>
      <c r="Y47" s="7">
        <v>181</v>
      </c>
      <c r="Z47" s="7">
        <v>187</v>
      </c>
      <c r="AA47" s="7">
        <v>0</v>
      </c>
      <c r="AB47" s="7">
        <v>0</v>
      </c>
      <c r="AC47" s="7">
        <v>129</v>
      </c>
      <c r="AD47" s="7">
        <v>129</v>
      </c>
      <c r="AE47" s="7">
        <v>86</v>
      </c>
      <c r="AF47" s="7">
        <v>86</v>
      </c>
      <c r="AG47" s="7">
        <v>124</v>
      </c>
      <c r="AH47" s="7">
        <v>127</v>
      </c>
      <c r="AI47" s="7">
        <v>131</v>
      </c>
      <c r="AJ47" s="7">
        <v>141</v>
      </c>
      <c r="AK47" s="7">
        <v>83</v>
      </c>
      <c r="AL47" s="7">
        <v>91</v>
      </c>
      <c r="AM47" s="7">
        <v>100</v>
      </c>
      <c r="AN47" s="7">
        <v>108</v>
      </c>
      <c r="AO47" s="7">
        <v>140</v>
      </c>
      <c r="AP47" s="7">
        <v>149</v>
      </c>
      <c r="AQ47" s="7">
        <v>194</v>
      </c>
      <c r="AR47" s="7">
        <v>194</v>
      </c>
      <c r="AS47" s="7">
        <f t="shared" si="1"/>
        <v>8</v>
      </c>
      <c r="AT47" s="7">
        <f t="shared" si="2"/>
        <v>4</v>
      </c>
      <c r="AU47" s="7">
        <f t="shared" si="0"/>
        <v>19.047619047619047</v>
      </c>
    </row>
    <row r="48" spans="1:47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99</v>
      </c>
      <c r="P48" s="7">
        <v>105</v>
      </c>
      <c r="Q48" s="7">
        <v>162</v>
      </c>
      <c r="R48" s="7">
        <v>162</v>
      </c>
      <c r="S48" s="7">
        <v>131</v>
      </c>
      <c r="T48" s="7">
        <v>131</v>
      </c>
      <c r="U48" s="7">
        <v>131</v>
      </c>
      <c r="V48" s="7">
        <v>131</v>
      </c>
      <c r="W48" s="7">
        <v>159</v>
      </c>
      <c r="X48" s="7">
        <v>159</v>
      </c>
      <c r="Y48" s="7">
        <v>187</v>
      </c>
      <c r="Z48" s="7">
        <v>187</v>
      </c>
      <c r="AA48" s="7">
        <v>260</v>
      </c>
      <c r="AB48" s="7">
        <v>260</v>
      </c>
      <c r="AC48" s="7">
        <v>129</v>
      </c>
      <c r="AD48" s="7">
        <v>129</v>
      </c>
      <c r="AE48" s="7">
        <v>80</v>
      </c>
      <c r="AF48" s="7">
        <v>80</v>
      </c>
      <c r="AG48" s="7">
        <v>127</v>
      </c>
      <c r="AH48" s="7">
        <v>127</v>
      </c>
      <c r="AI48" s="7">
        <v>131</v>
      </c>
      <c r="AJ48" s="7">
        <v>131</v>
      </c>
      <c r="AK48" s="7">
        <v>79</v>
      </c>
      <c r="AL48" s="7">
        <v>81</v>
      </c>
      <c r="AM48" s="7">
        <v>108</v>
      </c>
      <c r="AN48" s="7">
        <v>108</v>
      </c>
      <c r="AO48" s="7">
        <v>149</v>
      </c>
      <c r="AP48" s="7">
        <v>149</v>
      </c>
      <c r="AQ48" s="7">
        <v>194</v>
      </c>
      <c r="AR48" s="7">
        <v>194</v>
      </c>
      <c r="AS48" s="7">
        <f t="shared" si="1"/>
        <v>0</v>
      </c>
      <c r="AT48" s="7">
        <f t="shared" si="2"/>
        <v>0</v>
      </c>
      <c r="AU48" s="7">
        <f t="shared" si="0"/>
        <v>0</v>
      </c>
    </row>
    <row r="49" spans="1:47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108</v>
      </c>
      <c r="P49" s="7">
        <v>108</v>
      </c>
      <c r="Q49" s="7">
        <v>162</v>
      </c>
      <c r="R49" s="7">
        <v>162</v>
      </c>
      <c r="S49" s="7">
        <v>131</v>
      </c>
      <c r="T49" s="7">
        <v>131</v>
      </c>
      <c r="U49" s="7">
        <v>131</v>
      </c>
      <c r="V49" s="7">
        <v>131</v>
      </c>
      <c r="W49" s="7">
        <v>159</v>
      </c>
      <c r="X49" s="7">
        <v>159</v>
      </c>
      <c r="Y49" s="7">
        <v>183</v>
      </c>
      <c r="Z49" s="7">
        <v>183</v>
      </c>
      <c r="AA49" s="7">
        <v>257</v>
      </c>
      <c r="AB49" s="7">
        <v>257</v>
      </c>
      <c r="AC49" s="7">
        <v>129</v>
      </c>
      <c r="AD49" s="7">
        <v>129</v>
      </c>
      <c r="AE49" s="7">
        <v>80</v>
      </c>
      <c r="AF49" s="7">
        <v>80</v>
      </c>
      <c r="AG49" s="7">
        <v>127</v>
      </c>
      <c r="AH49" s="7">
        <v>136</v>
      </c>
      <c r="AI49" s="7">
        <v>141</v>
      </c>
      <c r="AJ49" s="7">
        <v>141</v>
      </c>
      <c r="AK49" s="7">
        <v>75</v>
      </c>
      <c r="AL49" s="7">
        <v>89</v>
      </c>
      <c r="AM49" s="7">
        <v>108</v>
      </c>
      <c r="AN49" s="7">
        <v>108</v>
      </c>
      <c r="AO49" s="7">
        <v>143</v>
      </c>
      <c r="AP49" s="7">
        <v>149</v>
      </c>
      <c r="AQ49" s="7">
        <v>194</v>
      </c>
      <c r="AR49" s="7">
        <v>194</v>
      </c>
      <c r="AS49" s="7">
        <f t="shared" si="1"/>
        <v>0</v>
      </c>
      <c r="AT49" s="7">
        <f t="shared" si="2"/>
        <v>0</v>
      </c>
      <c r="AU49" s="7">
        <f t="shared" si="0"/>
        <v>0</v>
      </c>
    </row>
    <row r="50" spans="1:47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99</v>
      </c>
      <c r="P50" s="7">
        <v>111</v>
      </c>
      <c r="Q50" s="7">
        <v>160</v>
      </c>
      <c r="R50" s="7">
        <v>162</v>
      </c>
      <c r="S50" s="7">
        <v>131</v>
      </c>
      <c r="T50" s="7">
        <v>131</v>
      </c>
      <c r="U50" s="7">
        <v>131</v>
      </c>
      <c r="V50" s="7">
        <v>133</v>
      </c>
      <c r="W50" s="7">
        <v>159</v>
      </c>
      <c r="X50" s="7">
        <v>159</v>
      </c>
      <c r="Y50" s="7">
        <v>181</v>
      </c>
      <c r="Z50" s="7">
        <v>185</v>
      </c>
      <c r="AA50" s="7">
        <v>260</v>
      </c>
      <c r="AB50" s="7">
        <v>260</v>
      </c>
      <c r="AC50" s="7">
        <v>129</v>
      </c>
      <c r="AD50" s="7">
        <v>129</v>
      </c>
      <c r="AE50" s="7">
        <v>82</v>
      </c>
      <c r="AF50" s="7">
        <v>88</v>
      </c>
      <c r="AG50" s="7">
        <v>124</v>
      </c>
      <c r="AH50" s="7">
        <v>127</v>
      </c>
      <c r="AI50" s="7">
        <v>131</v>
      </c>
      <c r="AJ50" s="7">
        <v>141</v>
      </c>
      <c r="AK50" s="7">
        <v>89</v>
      </c>
      <c r="AL50" s="7">
        <v>89</v>
      </c>
      <c r="AM50" s="7">
        <v>108</v>
      </c>
      <c r="AN50" s="7">
        <v>108</v>
      </c>
      <c r="AO50" s="7">
        <v>149</v>
      </c>
      <c r="AP50" s="7">
        <v>149</v>
      </c>
      <c r="AQ50" s="7">
        <v>194</v>
      </c>
      <c r="AR50" s="7">
        <v>194</v>
      </c>
      <c r="AS50" s="7">
        <f t="shared" si="1"/>
        <v>0</v>
      </c>
      <c r="AT50" s="7">
        <f t="shared" si="2"/>
        <v>0</v>
      </c>
      <c r="AU50" s="7">
        <f t="shared" si="0"/>
        <v>0</v>
      </c>
    </row>
    <row r="51" spans="1:47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105</v>
      </c>
      <c r="P51" s="7">
        <v>105</v>
      </c>
      <c r="Q51" s="7">
        <v>162</v>
      </c>
      <c r="R51" s="7">
        <v>162</v>
      </c>
      <c r="S51" s="7">
        <v>131</v>
      </c>
      <c r="T51" s="7">
        <v>131</v>
      </c>
      <c r="U51" s="7">
        <v>131</v>
      </c>
      <c r="V51" s="7">
        <v>131</v>
      </c>
      <c r="W51" s="7">
        <v>162</v>
      </c>
      <c r="X51" s="7">
        <v>165</v>
      </c>
      <c r="Y51" s="7">
        <v>181</v>
      </c>
      <c r="Z51" s="7">
        <v>187</v>
      </c>
      <c r="AA51" s="7">
        <v>257</v>
      </c>
      <c r="AB51" s="7">
        <v>263</v>
      </c>
      <c r="AC51" s="7">
        <v>129</v>
      </c>
      <c r="AD51" s="7">
        <v>129</v>
      </c>
      <c r="AE51" s="7">
        <v>80</v>
      </c>
      <c r="AF51" s="7">
        <v>86</v>
      </c>
      <c r="AG51" s="7">
        <v>127</v>
      </c>
      <c r="AH51" s="7">
        <v>127</v>
      </c>
      <c r="AI51" s="7">
        <v>131</v>
      </c>
      <c r="AJ51" s="7">
        <v>145</v>
      </c>
      <c r="AK51" s="7">
        <v>75</v>
      </c>
      <c r="AL51" s="7">
        <v>81</v>
      </c>
      <c r="AM51" s="7">
        <v>108</v>
      </c>
      <c r="AN51" s="7">
        <v>108</v>
      </c>
      <c r="AO51" s="7">
        <v>140</v>
      </c>
      <c r="AP51" s="7">
        <v>149</v>
      </c>
      <c r="AQ51" s="7">
        <v>191</v>
      </c>
      <c r="AR51" s="7">
        <v>194</v>
      </c>
      <c r="AS51" s="7">
        <f t="shared" si="1"/>
        <v>0</v>
      </c>
      <c r="AT51" s="7">
        <f t="shared" si="2"/>
        <v>0</v>
      </c>
      <c r="AU51" s="7">
        <f t="shared" si="0"/>
        <v>0</v>
      </c>
    </row>
    <row r="52" spans="1:47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105</v>
      </c>
      <c r="P52" s="7">
        <v>105</v>
      </c>
      <c r="Q52" s="7">
        <v>162</v>
      </c>
      <c r="R52" s="7">
        <v>162</v>
      </c>
      <c r="S52" s="7">
        <v>131</v>
      </c>
      <c r="T52" s="7">
        <v>131</v>
      </c>
      <c r="U52" s="7">
        <v>131</v>
      </c>
      <c r="V52" s="7">
        <v>133</v>
      </c>
      <c r="W52" s="7">
        <v>159</v>
      </c>
      <c r="X52" s="7">
        <v>159</v>
      </c>
      <c r="Y52" s="7">
        <v>181</v>
      </c>
      <c r="Z52" s="7">
        <v>187</v>
      </c>
      <c r="AA52" s="7">
        <v>236</v>
      </c>
      <c r="AB52" s="7">
        <v>236</v>
      </c>
      <c r="AC52" s="7">
        <v>129</v>
      </c>
      <c r="AD52" s="7">
        <v>129</v>
      </c>
      <c r="AE52" s="7">
        <v>86</v>
      </c>
      <c r="AF52" s="7">
        <v>86</v>
      </c>
      <c r="AG52" s="7">
        <v>127</v>
      </c>
      <c r="AH52" s="7">
        <v>139</v>
      </c>
      <c r="AI52" s="7">
        <v>133</v>
      </c>
      <c r="AJ52" s="7">
        <v>141</v>
      </c>
      <c r="AK52" s="7">
        <v>75</v>
      </c>
      <c r="AL52" s="7">
        <v>89</v>
      </c>
      <c r="AM52" s="7">
        <v>108</v>
      </c>
      <c r="AN52" s="7">
        <v>108</v>
      </c>
      <c r="AO52" s="7">
        <v>140</v>
      </c>
      <c r="AP52" s="7">
        <v>149</v>
      </c>
      <c r="AQ52" s="7">
        <v>194</v>
      </c>
      <c r="AR52" s="7">
        <v>194</v>
      </c>
      <c r="AS52" s="7">
        <f t="shared" si="1"/>
        <v>0</v>
      </c>
      <c r="AT52" s="7">
        <f t="shared" si="2"/>
        <v>0</v>
      </c>
      <c r="AU52" s="7">
        <f t="shared" si="0"/>
        <v>0</v>
      </c>
    </row>
    <row r="53" spans="1:47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90</v>
      </c>
      <c r="P53" s="7">
        <v>108</v>
      </c>
      <c r="Q53" s="7">
        <v>160</v>
      </c>
      <c r="R53" s="7">
        <v>162</v>
      </c>
      <c r="S53" s="7">
        <v>131</v>
      </c>
      <c r="T53" s="7">
        <v>131</v>
      </c>
      <c r="U53" s="7">
        <v>133</v>
      </c>
      <c r="V53" s="7">
        <v>133</v>
      </c>
      <c r="W53" s="7">
        <v>174</v>
      </c>
      <c r="X53" s="7">
        <v>174</v>
      </c>
      <c r="Y53" s="7">
        <v>187</v>
      </c>
      <c r="Z53" s="7">
        <v>187</v>
      </c>
      <c r="AA53" s="7">
        <v>257</v>
      </c>
      <c r="AB53" s="7">
        <v>257</v>
      </c>
      <c r="AC53" s="7">
        <v>129</v>
      </c>
      <c r="AD53" s="7">
        <v>129</v>
      </c>
      <c r="AE53" s="7">
        <v>80</v>
      </c>
      <c r="AF53" s="7">
        <v>80</v>
      </c>
      <c r="AG53" s="7">
        <v>124</v>
      </c>
      <c r="AH53" s="7">
        <v>136</v>
      </c>
      <c r="AI53" s="7">
        <v>143</v>
      </c>
      <c r="AJ53" s="7">
        <v>143</v>
      </c>
      <c r="AK53" s="7">
        <v>81</v>
      </c>
      <c r="AL53" s="7">
        <v>81</v>
      </c>
      <c r="AM53" s="7">
        <v>108</v>
      </c>
      <c r="AN53" s="7">
        <v>108</v>
      </c>
      <c r="AO53" s="7">
        <v>146</v>
      </c>
      <c r="AP53" s="7">
        <v>149</v>
      </c>
      <c r="AQ53" s="7">
        <v>194</v>
      </c>
      <c r="AR53" s="7">
        <v>194</v>
      </c>
      <c r="AS53" s="7">
        <f t="shared" si="1"/>
        <v>0</v>
      </c>
      <c r="AT53" s="7">
        <f t="shared" si="2"/>
        <v>0</v>
      </c>
      <c r="AU53" s="7">
        <f t="shared" si="0"/>
        <v>0</v>
      </c>
    </row>
    <row r="54" spans="1:47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108</v>
      </c>
      <c r="P54" s="7">
        <v>111</v>
      </c>
      <c r="Q54" s="7">
        <v>162</v>
      </c>
      <c r="R54" s="7">
        <v>162</v>
      </c>
      <c r="S54" s="7">
        <v>131</v>
      </c>
      <c r="T54" s="7">
        <v>131</v>
      </c>
      <c r="U54" s="7">
        <v>131</v>
      </c>
      <c r="V54" s="7">
        <v>131</v>
      </c>
      <c r="W54" s="7">
        <v>165</v>
      </c>
      <c r="X54" s="7">
        <v>165</v>
      </c>
      <c r="Y54" s="7">
        <v>181</v>
      </c>
      <c r="Z54" s="7">
        <v>181</v>
      </c>
      <c r="AA54" s="7">
        <v>257</v>
      </c>
      <c r="AB54" s="7">
        <v>257</v>
      </c>
      <c r="AC54" s="7">
        <v>129</v>
      </c>
      <c r="AD54" s="7">
        <v>129</v>
      </c>
      <c r="AE54" s="7">
        <v>90</v>
      </c>
      <c r="AF54" s="7">
        <v>90</v>
      </c>
      <c r="AG54" s="7">
        <v>124</v>
      </c>
      <c r="AH54" s="7">
        <v>136</v>
      </c>
      <c r="AI54" s="7">
        <v>145</v>
      </c>
      <c r="AJ54" s="7">
        <v>145</v>
      </c>
      <c r="AK54" s="7">
        <v>79</v>
      </c>
      <c r="AL54" s="7">
        <v>81</v>
      </c>
      <c r="AM54" s="7">
        <v>108</v>
      </c>
      <c r="AN54" s="7">
        <v>108</v>
      </c>
      <c r="AO54" s="7">
        <v>143</v>
      </c>
      <c r="AP54" s="7">
        <v>149</v>
      </c>
      <c r="AQ54" s="7">
        <v>194</v>
      </c>
      <c r="AR54" s="7">
        <v>194</v>
      </c>
      <c r="AS54" s="7">
        <f t="shared" si="1"/>
        <v>0</v>
      </c>
      <c r="AT54" s="7">
        <f t="shared" si="2"/>
        <v>0</v>
      </c>
      <c r="AU54" s="7">
        <f t="shared" si="0"/>
        <v>0</v>
      </c>
    </row>
    <row r="55" spans="1:47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105</v>
      </c>
      <c r="P55" s="7">
        <v>105</v>
      </c>
      <c r="Q55" s="7">
        <v>162</v>
      </c>
      <c r="R55" s="7">
        <v>164</v>
      </c>
      <c r="S55" s="7">
        <v>123</v>
      </c>
      <c r="T55" s="7">
        <v>131</v>
      </c>
      <c r="U55" s="7">
        <v>131</v>
      </c>
      <c r="V55" s="7">
        <v>133</v>
      </c>
      <c r="W55" s="7">
        <v>159</v>
      </c>
      <c r="X55" s="7">
        <v>174</v>
      </c>
      <c r="Y55" s="7">
        <v>187</v>
      </c>
      <c r="Z55" s="7">
        <v>193</v>
      </c>
      <c r="AA55" s="7">
        <v>257</v>
      </c>
      <c r="AB55" s="7">
        <v>257</v>
      </c>
      <c r="AC55" s="7">
        <v>129</v>
      </c>
      <c r="AD55" s="7">
        <v>129</v>
      </c>
      <c r="AE55" s="7">
        <v>0</v>
      </c>
      <c r="AF55" s="7">
        <v>0</v>
      </c>
      <c r="AG55" s="7">
        <v>0</v>
      </c>
      <c r="AH55" s="7">
        <v>0</v>
      </c>
      <c r="AI55" s="7">
        <v>141</v>
      </c>
      <c r="AJ55" s="7">
        <v>145</v>
      </c>
      <c r="AK55" s="7">
        <v>79</v>
      </c>
      <c r="AL55" s="7">
        <v>81</v>
      </c>
      <c r="AM55" s="7">
        <v>108</v>
      </c>
      <c r="AN55" s="7">
        <v>108</v>
      </c>
      <c r="AO55" s="7">
        <v>137</v>
      </c>
      <c r="AP55" s="7">
        <v>143</v>
      </c>
      <c r="AQ55" s="7">
        <v>194</v>
      </c>
      <c r="AR55" s="7">
        <v>194</v>
      </c>
      <c r="AS55" s="7">
        <f t="shared" si="1"/>
        <v>4</v>
      </c>
      <c r="AT55" s="7">
        <f t="shared" si="2"/>
        <v>2</v>
      </c>
      <c r="AU55" s="7">
        <f t="shared" si="0"/>
        <v>9.5238095238095237</v>
      </c>
    </row>
    <row r="56" spans="1:47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131</v>
      </c>
      <c r="V56" s="7">
        <v>131</v>
      </c>
      <c r="W56" s="7">
        <v>159</v>
      </c>
      <c r="X56" s="7">
        <v>159</v>
      </c>
      <c r="Y56" s="7">
        <v>181</v>
      </c>
      <c r="Z56" s="7">
        <v>181</v>
      </c>
      <c r="AA56" s="7">
        <v>254</v>
      </c>
      <c r="AB56" s="7">
        <v>254</v>
      </c>
      <c r="AC56" s="7">
        <v>129</v>
      </c>
      <c r="AD56" s="7">
        <v>129</v>
      </c>
      <c r="AE56" s="7">
        <v>86</v>
      </c>
      <c r="AF56" s="7">
        <v>86</v>
      </c>
      <c r="AG56" s="7">
        <v>124</v>
      </c>
      <c r="AH56" s="7">
        <v>124</v>
      </c>
      <c r="AI56" s="7">
        <v>143</v>
      </c>
      <c r="AJ56" s="7">
        <v>143</v>
      </c>
      <c r="AK56" s="7">
        <v>81</v>
      </c>
      <c r="AL56" s="7">
        <v>81</v>
      </c>
      <c r="AM56" s="7">
        <v>108</v>
      </c>
      <c r="AN56" s="7">
        <v>108</v>
      </c>
      <c r="AO56" s="7">
        <v>140</v>
      </c>
      <c r="AP56" s="7">
        <v>143</v>
      </c>
      <c r="AQ56" s="7">
        <v>197</v>
      </c>
      <c r="AR56" s="7">
        <v>197</v>
      </c>
      <c r="AS56" s="7">
        <f t="shared" si="1"/>
        <v>6</v>
      </c>
      <c r="AT56" s="7">
        <f t="shared" si="2"/>
        <v>3</v>
      </c>
      <c r="AU56" s="7">
        <f t="shared" si="0"/>
        <v>14.285714285714285</v>
      </c>
    </row>
    <row r="57" spans="1:47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105</v>
      </c>
      <c r="P57" s="7">
        <v>114</v>
      </c>
      <c r="Q57" s="7">
        <v>162</v>
      </c>
      <c r="R57" s="7">
        <v>162</v>
      </c>
      <c r="S57" s="7">
        <v>123</v>
      </c>
      <c r="T57" s="7">
        <v>123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129</v>
      </c>
      <c r="AD57" s="7">
        <v>129</v>
      </c>
      <c r="AE57" s="7">
        <v>0</v>
      </c>
      <c r="AF57" s="7">
        <v>0</v>
      </c>
      <c r="AG57" s="7">
        <v>0</v>
      </c>
      <c r="AH57" s="7">
        <v>0</v>
      </c>
      <c r="AI57" s="7">
        <v>143</v>
      </c>
      <c r="AJ57" s="7">
        <v>143</v>
      </c>
      <c r="AK57" s="7">
        <v>81</v>
      </c>
      <c r="AL57" s="7">
        <v>81</v>
      </c>
      <c r="AM57" s="7">
        <v>108</v>
      </c>
      <c r="AN57" s="7">
        <v>108</v>
      </c>
      <c r="AO57" s="7">
        <v>143</v>
      </c>
      <c r="AP57" s="7">
        <v>146</v>
      </c>
      <c r="AQ57" s="7">
        <v>194</v>
      </c>
      <c r="AR57" s="7">
        <v>194</v>
      </c>
      <c r="AS57" s="7">
        <f t="shared" si="1"/>
        <v>12</v>
      </c>
      <c r="AT57" s="7">
        <f t="shared" si="2"/>
        <v>6</v>
      </c>
      <c r="AU57" s="7">
        <f t="shared" si="0"/>
        <v>28.571428571428569</v>
      </c>
    </row>
    <row r="58" spans="1:47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99</v>
      </c>
      <c r="P58" s="7">
        <v>105</v>
      </c>
      <c r="Q58" s="7">
        <v>162</v>
      </c>
      <c r="R58" s="7">
        <v>162</v>
      </c>
      <c r="S58" s="7">
        <v>131</v>
      </c>
      <c r="T58" s="7">
        <v>131</v>
      </c>
      <c r="U58" s="7">
        <v>131</v>
      </c>
      <c r="V58" s="7">
        <v>131</v>
      </c>
      <c r="W58" s="7">
        <v>162</v>
      </c>
      <c r="X58" s="7">
        <v>162</v>
      </c>
      <c r="Y58" s="7">
        <v>181</v>
      </c>
      <c r="Z58" s="7">
        <v>181</v>
      </c>
      <c r="AA58" s="7">
        <v>257</v>
      </c>
      <c r="AB58" s="7">
        <v>257</v>
      </c>
      <c r="AC58" s="7">
        <v>129</v>
      </c>
      <c r="AD58" s="7">
        <v>129</v>
      </c>
      <c r="AE58" s="7">
        <v>90</v>
      </c>
      <c r="AF58" s="7">
        <v>90</v>
      </c>
      <c r="AG58" s="7">
        <v>136</v>
      </c>
      <c r="AH58" s="7">
        <v>139</v>
      </c>
      <c r="AI58" s="7">
        <v>141</v>
      </c>
      <c r="AJ58" s="7">
        <v>141</v>
      </c>
      <c r="AK58" s="7">
        <v>0</v>
      </c>
      <c r="AL58" s="7">
        <v>0</v>
      </c>
      <c r="AM58" s="7">
        <v>0</v>
      </c>
      <c r="AN58" s="7">
        <v>0</v>
      </c>
      <c r="AO58" s="7">
        <v>149</v>
      </c>
      <c r="AP58" s="7">
        <v>149</v>
      </c>
      <c r="AQ58" s="7">
        <v>194</v>
      </c>
      <c r="AR58" s="7">
        <v>194</v>
      </c>
      <c r="AS58" s="7">
        <f t="shared" si="1"/>
        <v>4</v>
      </c>
      <c r="AT58" s="7">
        <f t="shared" si="2"/>
        <v>2</v>
      </c>
      <c r="AU58" s="7">
        <f t="shared" si="0"/>
        <v>9.5238095238095237</v>
      </c>
    </row>
    <row r="59" spans="1:47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105</v>
      </c>
      <c r="P59" s="7">
        <v>105</v>
      </c>
      <c r="Q59" s="7">
        <v>162</v>
      </c>
      <c r="R59" s="7">
        <v>162</v>
      </c>
      <c r="S59" s="7">
        <v>131</v>
      </c>
      <c r="T59" s="7">
        <v>131</v>
      </c>
      <c r="U59" s="7">
        <v>131</v>
      </c>
      <c r="V59" s="7">
        <v>131</v>
      </c>
      <c r="W59" s="7">
        <v>165</v>
      </c>
      <c r="X59" s="7">
        <v>174</v>
      </c>
      <c r="Y59" s="7">
        <v>181</v>
      </c>
      <c r="Z59" s="7">
        <v>187</v>
      </c>
      <c r="AA59" s="7">
        <v>260</v>
      </c>
      <c r="AB59" s="7">
        <v>263</v>
      </c>
      <c r="AC59" s="7">
        <v>129</v>
      </c>
      <c r="AD59" s="7">
        <v>129</v>
      </c>
      <c r="AE59" s="7">
        <v>80</v>
      </c>
      <c r="AF59" s="7">
        <v>90</v>
      </c>
      <c r="AG59" s="7">
        <v>124</v>
      </c>
      <c r="AH59" s="7">
        <v>124</v>
      </c>
      <c r="AI59" s="7">
        <v>141</v>
      </c>
      <c r="AJ59" s="7">
        <v>145</v>
      </c>
      <c r="AK59" s="7">
        <v>0</v>
      </c>
      <c r="AL59" s="7">
        <v>0</v>
      </c>
      <c r="AM59" s="7">
        <v>0</v>
      </c>
      <c r="AN59" s="7">
        <v>0</v>
      </c>
      <c r="AO59" s="7">
        <v>125</v>
      </c>
      <c r="AP59" s="7">
        <v>152</v>
      </c>
      <c r="AQ59" s="7">
        <v>194</v>
      </c>
      <c r="AR59" s="7">
        <v>194</v>
      </c>
      <c r="AS59" s="7">
        <f t="shared" si="1"/>
        <v>4</v>
      </c>
      <c r="AT59" s="7">
        <f t="shared" si="2"/>
        <v>2</v>
      </c>
      <c r="AU59" s="7">
        <f t="shared" si="0"/>
        <v>9.5238095238095237</v>
      </c>
    </row>
    <row r="60" spans="1:47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105</v>
      </c>
      <c r="P60" s="7">
        <v>105</v>
      </c>
      <c r="Q60" s="7">
        <v>160</v>
      </c>
      <c r="R60" s="7">
        <v>162</v>
      </c>
      <c r="S60" s="7">
        <v>123</v>
      </c>
      <c r="T60" s="7">
        <v>123</v>
      </c>
      <c r="U60" s="7">
        <v>131</v>
      </c>
      <c r="V60" s="7">
        <v>131</v>
      </c>
      <c r="W60" s="7">
        <v>153</v>
      </c>
      <c r="X60" s="7">
        <v>153</v>
      </c>
      <c r="Y60" s="7">
        <v>187</v>
      </c>
      <c r="Z60" s="7">
        <v>187</v>
      </c>
      <c r="AA60" s="7">
        <v>0</v>
      </c>
      <c r="AB60" s="7">
        <v>0</v>
      </c>
      <c r="AC60" s="7">
        <v>129</v>
      </c>
      <c r="AD60" s="7">
        <v>129</v>
      </c>
      <c r="AE60" s="7">
        <v>86</v>
      </c>
      <c r="AF60" s="7">
        <v>86</v>
      </c>
      <c r="AG60" s="7">
        <v>127</v>
      </c>
      <c r="AH60" s="7">
        <v>127</v>
      </c>
      <c r="AI60" s="7">
        <v>141</v>
      </c>
      <c r="AJ60" s="7">
        <v>141</v>
      </c>
      <c r="AK60" s="7">
        <v>0</v>
      </c>
      <c r="AL60" s="7">
        <v>0</v>
      </c>
      <c r="AM60" s="7">
        <v>0</v>
      </c>
      <c r="AN60" s="7">
        <v>0</v>
      </c>
      <c r="AO60" s="7">
        <v>143</v>
      </c>
      <c r="AP60" s="7">
        <v>149</v>
      </c>
      <c r="AQ60" s="7">
        <v>197</v>
      </c>
      <c r="AR60" s="7">
        <v>197</v>
      </c>
      <c r="AS60" s="7">
        <f t="shared" si="1"/>
        <v>6</v>
      </c>
      <c r="AT60" s="7">
        <f t="shared" si="2"/>
        <v>3</v>
      </c>
      <c r="AU60" s="7">
        <f t="shared" si="0"/>
        <v>14.285714285714285</v>
      </c>
    </row>
    <row r="61" spans="1:47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105</v>
      </c>
      <c r="P61" s="7">
        <v>105</v>
      </c>
      <c r="Q61" s="7">
        <v>162</v>
      </c>
      <c r="R61" s="7">
        <v>162</v>
      </c>
      <c r="S61" s="7">
        <v>131</v>
      </c>
      <c r="T61" s="7">
        <v>131</v>
      </c>
      <c r="U61" s="7">
        <v>131</v>
      </c>
      <c r="V61" s="7">
        <v>133</v>
      </c>
      <c r="W61" s="7">
        <v>162</v>
      </c>
      <c r="X61" s="7">
        <v>174</v>
      </c>
      <c r="Y61" s="7">
        <v>181</v>
      </c>
      <c r="Z61" s="7">
        <v>187</v>
      </c>
      <c r="AA61" s="7">
        <v>257</v>
      </c>
      <c r="AB61" s="7">
        <v>260</v>
      </c>
      <c r="AC61" s="7">
        <v>129</v>
      </c>
      <c r="AD61" s="7">
        <v>129</v>
      </c>
      <c r="AE61" s="7">
        <v>80</v>
      </c>
      <c r="AF61" s="7">
        <v>86</v>
      </c>
      <c r="AG61" s="7">
        <v>127</v>
      </c>
      <c r="AH61" s="7">
        <v>136</v>
      </c>
      <c r="AI61" s="7">
        <v>143</v>
      </c>
      <c r="AJ61" s="7">
        <v>143</v>
      </c>
      <c r="AK61" s="7">
        <v>0</v>
      </c>
      <c r="AL61" s="7">
        <v>0</v>
      </c>
      <c r="AM61" s="7">
        <v>0</v>
      </c>
      <c r="AN61" s="7">
        <v>0</v>
      </c>
      <c r="AO61" s="7">
        <v>137</v>
      </c>
      <c r="AP61" s="7">
        <v>149</v>
      </c>
      <c r="AQ61" s="7">
        <v>194</v>
      </c>
      <c r="AR61" s="7">
        <v>194</v>
      </c>
      <c r="AS61" s="7">
        <f t="shared" si="1"/>
        <v>4</v>
      </c>
      <c r="AT61" s="7">
        <f t="shared" si="2"/>
        <v>2</v>
      </c>
      <c r="AU61" s="7">
        <f t="shared" si="0"/>
        <v>9.5238095238095237</v>
      </c>
    </row>
    <row r="62" spans="1:47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105</v>
      </c>
      <c r="P62" s="7">
        <v>108</v>
      </c>
      <c r="Q62" s="7">
        <v>162</v>
      </c>
      <c r="R62" s="7">
        <v>162</v>
      </c>
      <c r="S62" s="7">
        <v>131</v>
      </c>
      <c r="T62" s="7">
        <v>131</v>
      </c>
      <c r="U62" s="7">
        <v>131</v>
      </c>
      <c r="V62" s="7">
        <v>131</v>
      </c>
      <c r="W62" s="7">
        <v>162</v>
      </c>
      <c r="X62" s="7">
        <v>162</v>
      </c>
      <c r="Y62" s="7">
        <v>185</v>
      </c>
      <c r="Z62" s="7">
        <v>185</v>
      </c>
      <c r="AA62" s="7">
        <v>257</v>
      </c>
      <c r="AB62" s="7">
        <v>257</v>
      </c>
      <c r="AC62" s="7">
        <v>134</v>
      </c>
      <c r="AD62" s="7">
        <v>134</v>
      </c>
      <c r="AE62" s="7">
        <v>80</v>
      </c>
      <c r="AF62" s="7">
        <v>80</v>
      </c>
      <c r="AG62" s="7">
        <v>124</v>
      </c>
      <c r="AH62" s="7">
        <v>124</v>
      </c>
      <c r="AI62" s="7">
        <v>143</v>
      </c>
      <c r="AJ62" s="7">
        <v>143</v>
      </c>
      <c r="AK62" s="7">
        <v>75</v>
      </c>
      <c r="AL62" s="7">
        <v>81</v>
      </c>
      <c r="AM62" s="7">
        <v>108</v>
      </c>
      <c r="AN62" s="7">
        <v>108</v>
      </c>
      <c r="AO62" s="7">
        <v>143</v>
      </c>
      <c r="AP62" s="7">
        <v>146</v>
      </c>
      <c r="AQ62" s="7">
        <v>194</v>
      </c>
      <c r="AR62" s="7">
        <v>194</v>
      </c>
      <c r="AS62" s="7">
        <f t="shared" si="1"/>
        <v>0</v>
      </c>
      <c r="AT62" s="7">
        <f t="shared" si="2"/>
        <v>0</v>
      </c>
      <c r="AU62" s="7">
        <f t="shared" si="0"/>
        <v>0</v>
      </c>
    </row>
    <row r="63" spans="1:47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105</v>
      </c>
      <c r="P63" s="7">
        <v>108</v>
      </c>
      <c r="Q63" s="7">
        <v>162</v>
      </c>
      <c r="R63" s="7">
        <v>162</v>
      </c>
      <c r="S63" s="7">
        <v>131</v>
      </c>
      <c r="T63" s="7">
        <v>131</v>
      </c>
      <c r="U63" s="7">
        <v>133</v>
      </c>
      <c r="V63" s="7">
        <v>133</v>
      </c>
      <c r="W63" s="7">
        <v>159</v>
      </c>
      <c r="X63" s="7">
        <v>174</v>
      </c>
      <c r="Y63" s="7">
        <v>189</v>
      </c>
      <c r="Z63" s="7">
        <v>189</v>
      </c>
      <c r="AA63" s="7">
        <v>251</v>
      </c>
      <c r="AB63" s="7">
        <v>260</v>
      </c>
      <c r="AC63" s="7">
        <v>129</v>
      </c>
      <c r="AD63" s="7">
        <v>129</v>
      </c>
      <c r="AE63" s="7">
        <v>80</v>
      </c>
      <c r="AF63" s="7">
        <v>80</v>
      </c>
      <c r="AG63" s="7">
        <v>124</v>
      </c>
      <c r="AH63" s="7">
        <v>124</v>
      </c>
      <c r="AI63" s="7">
        <v>131</v>
      </c>
      <c r="AJ63" s="7">
        <v>141</v>
      </c>
      <c r="AK63" s="7">
        <v>79</v>
      </c>
      <c r="AL63" s="7">
        <v>81</v>
      </c>
      <c r="AM63" s="7">
        <v>108</v>
      </c>
      <c r="AN63" s="7">
        <v>108</v>
      </c>
      <c r="AO63" s="7">
        <v>149</v>
      </c>
      <c r="AP63" s="7">
        <v>149</v>
      </c>
      <c r="AQ63" s="7">
        <v>197</v>
      </c>
      <c r="AR63" s="7">
        <v>209</v>
      </c>
      <c r="AS63" s="7">
        <f t="shared" si="1"/>
        <v>0</v>
      </c>
      <c r="AT63" s="7">
        <f t="shared" si="2"/>
        <v>0</v>
      </c>
      <c r="AU63" s="7">
        <f t="shared" si="0"/>
        <v>0</v>
      </c>
    </row>
    <row r="64" spans="1:47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108</v>
      </c>
      <c r="P64" s="7">
        <v>108</v>
      </c>
      <c r="Q64" s="7">
        <v>162</v>
      </c>
      <c r="R64" s="7">
        <v>162</v>
      </c>
      <c r="S64" s="7">
        <v>131</v>
      </c>
      <c r="T64" s="7">
        <v>131</v>
      </c>
      <c r="U64" s="7">
        <v>133</v>
      </c>
      <c r="V64" s="7">
        <v>133</v>
      </c>
      <c r="W64" s="7">
        <v>159</v>
      </c>
      <c r="X64" s="7">
        <v>159</v>
      </c>
      <c r="Y64" s="7">
        <v>189</v>
      </c>
      <c r="Z64" s="7">
        <v>189</v>
      </c>
      <c r="AA64" s="7">
        <v>257</v>
      </c>
      <c r="AB64" s="7">
        <v>257</v>
      </c>
      <c r="AC64" s="7">
        <v>129</v>
      </c>
      <c r="AD64" s="7">
        <v>129</v>
      </c>
      <c r="AE64" s="7">
        <v>80</v>
      </c>
      <c r="AF64" s="7">
        <v>80</v>
      </c>
      <c r="AG64" s="7">
        <v>124</v>
      </c>
      <c r="AH64" s="7">
        <v>124</v>
      </c>
      <c r="AI64" s="7">
        <v>131</v>
      </c>
      <c r="AJ64" s="7">
        <v>131</v>
      </c>
      <c r="AK64" s="7">
        <v>75</v>
      </c>
      <c r="AL64" s="7">
        <v>81</v>
      </c>
      <c r="AM64" s="7">
        <v>108</v>
      </c>
      <c r="AN64" s="7">
        <v>108</v>
      </c>
      <c r="AO64" s="7">
        <v>137</v>
      </c>
      <c r="AP64" s="7">
        <v>143</v>
      </c>
      <c r="AQ64" s="7">
        <v>194</v>
      </c>
      <c r="AR64" s="7">
        <v>194</v>
      </c>
      <c r="AS64" s="7">
        <f t="shared" si="1"/>
        <v>0</v>
      </c>
      <c r="AT64" s="7">
        <f t="shared" si="2"/>
        <v>0</v>
      </c>
      <c r="AU64" s="7">
        <f t="shared" si="0"/>
        <v>0</v>
      </c>
    </row>
    <row r="65" spans="1:47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90</v>
      </c>
      <c r="P65" s="7">
        <v>90</v>
      </c>
      <c r="Q65" s="7">
        <v>162</v>
      </c>
      <c r="R65" s="7">
        <v>162</v>
      </c>
      <c r="S65" s="7">
        <v>0</v>
      </c>
      <c r="T65" s="7">
        <v>0</v>
      </c>
      <c r="U65" s="7">
        <v>133</v>
      </c>
      <c r="V65" s="7">
        <v>133</v>
      </c>
      <c r="W65" s="7">
        <v>159</v>
      </c>
      <c r="X65" s="7">
        <v>159</v>
      </c>
      <c r="Y65" s="7">
        <v>181</v>
      </c>
      <c r="Z65" s="7">
        <v>181</v>
      </c>
      <c r="AA65" s="7">
        <v>248</v>
      </c>
      <c r="AB65" s="7">
        <v>248</v>
      </c>
      <c r="AC65" s="7">
        <v>129</v>
      </c>
      <c r="AD65" s="7">
        <v>129</v>
      </c>
      <c r="AE65" s="7">
        <v>80</v>
      </c>
      <c r="AF65" s="7">
        <v>80</v>
      </c>
      <c r="AG65" s="7">
        <v>124</v>
      </c>
      <c r="AH65" s="7">
        <v>127</v>
      </c>
      <c r="AI65" s="7">
        <v>143</v>
      </c>
      <c r="AJ65" s="7">
        <v>143</v>
      </c>
      <c r="AK65" s="7">
        <v>0</v>
      </c>
      <c r="AL65" s="7">
        <v>0</v>
      </c>
      <c r="AM65" s="7">
        <v>0</v>
      </c>
      <c r="AN65" s="7">
        <v>0</v>
      </c>
      <c r="AO65" s="7">
        <v>137</v>
      </c>
      <c r="AP65" s="7">
        <v>152</v>
      </c>
      <c r="AQ65" s="7">
        <v>194</v>
      </c>
      <c r="AR65" s="7">
        <v>194</v>
      </c>
      <c r="AS65" s="7">
        <f t="shared" si="1"/>
        <v>10</v>
      </c>
      <c r="AT65" s="7">
        <f t="shared" si="2"/>
        <v>5</v>
      </c>
      <c r="AU65" s="7">
        <f t="shared" si="0"/>
        <v>23.809523809523807</v>
      </c>
    </row>
    <row r="66" spans="1:47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105</v>
      </c>
      <c r="P66" s="7">
        <v>105</v>
      </c>
      <c r="Q66" s="7">
        <v>162</v>
      </c>
      <c r="R66" s="7">
        <v>162</v>
      </c>
      <c r="S66" s="7">
        <v>131</v>
      </c>
      <c r="T66" s="7">
        <v>131</v>
      </c>
      <c r="U66" s="7">
        <v>133</v>
      </c>
      <c r="V66" s="7">
        <v>133</v>
      </c>
      <c r="W66" s="7">
        <v>174</v>
      </c>
      <c r="X66" s="7">
        <v>174</v>
      </c>
      <c r="Y66" s="7">
        <v>187</v>
      </c>
      <c r="Z66" s="7">
        <v>187</v>
      </c>
      <c r="AA66" s="7">
        <v>254</v>
      </c>
      <c r="AB66" s="7">
        <v>254</v>
      </c>
      <c r="AC66" s="7">
        <v>129</v>
      </c>
      <c r="AD66" s="7">
        <v>129</v>
      </c>
      <c r="AE66" s="7">
        <v>0</v>
      </c>
      <c r="AF66" s="7">
        <v>0</v>
      </c>
      <c r="AG66" s="7">
        <v>124</v>
      </c>
      <c r="AH66" s="7">
        <v>124</v>
      </c>
      <c r="AI66" s="7">
        <v>131</v>
      </c>
      <c r="AJ66" s="7">
        <v>131</v>
      </c>
      <c r="AK66" s="7">
        <v>79</v>
      </c>
      <c r="AL66" s="7">
        <v>89</v>
      </c>
      <c r="AM66" s="7">
        <v>108</v>
      </c>
      <c r="AN66" s="7">
        <v>108</v>
      </c>
      <c r="AO66" s="7">
        <v>146</v>
      </c>
      <c r="AP66" s="7">
        <v>146</v>
      </c>
      <c r="AQ66" s="7">
        <v>194</v>
      </c>
      <c r="AR66" s="7">
        <v>194</v>
      </c>
      <c r="AS66" s="7">
        <f t="shared" si="1"/>
        <v>4</v>
      </c>
      <c r="AT66" s="7">
        <f t="shared" si="2"/>
        <v>2</v>
      </c>
      <c r="AU66" s="7">
        <f t="shared" si="0"/>
        <v>9.5238095238095237</v>
      </c>
    </row>
    <row r="67" spans="1:47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105</v>
      </c>
      <c r="P67" s="7">
        <v>108</v>
      </c>
      <c r="Q67" s="7">
        <v>162</v>
      </c>
      <c r="R67" s="7">
        <v>162</v>
      </c>
      <c r="S67" s="7">
        <v>131</v>
      </c>
      <c r="T67" s="7">
        <v>131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129</v>
      </c>
      <c r="AD67" s="7">
        <v>129</v>
      </c>
      <c r="AE67" s="7">
        <v>80</v>
      </c>
      <c r="AF67" s="7">
        <v>80</v>
      </c>
      <c r="AG67" s="7">
        <v>124</v>
      </c>
      <c r="AH67" s="7">
        <v>124</v>
      </c>
      <c r="AI67" s="7">
        <v>131</v>
      </c>
      <c r="AJ67" s="7">
        <v>141</v>
      </c>
      <c r="AK67" s="7">
        <v>75</v>
      </c>
      <c r="AL67" s="7">
        <v>81</v>
      </c>
      <c r="AM67" s="7">
        <v>108</v>
      </c>
      <c r="AN67" s="7">
        <v>108</v>
      </c>
      <c r="AO67" s="7">
        <v>0</v>
      </c>
      <c r="AP67" s="7">
        <v>0</v>
      </c>
      <c r="AQ67" s="7">
        <v>0</v>
      </c>
      <c r="AR67" s="7">
        <v>0</v>
      </c>
      <c r="AS67" s="7">
        <f t="shared" si="1"/>
        <v>12</v>
      </c>
      <c r="AT67" s="7">
        <f t="shared" si="2"/>
        <v>6</v>
      </c>
      <c r="AU67" s="7">
        <f t="shared" si="0"/>
        <v>28.571428571428569</v>
      </c>
    </row>
    <row r="68" spans="1:47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105</v>
      </c>
      <c r="P68" s="7">
        <v>108</v>
      </c>
      <c r="Q68" s="7">
        <v>162</v>
      </c>
      <c r="R68" s="7">
        <v>162</v>
      </c>
      <c r="S68" s="7">
        <v>127</v>
      </c>
      <c r="T68" s="7">
        <v>131</v>
      </c>
      <c r="U68" s="7">
        <v>133</v>
      </c>
      <c r="V68" s="7">
        <v>133</v>
      </c>
      <c r="W68" s="7">
        <v>156</v>
      </c>
      <c r="X68" s="7">
        <v>159</v>
      </c>
      <c r="Y68" s="7">
        <v>181</v>
      </c>
      <c r="Z68" s="7">
        <v>189</v>
      </c>
      <c r="AA68" s="7">
        <v>254</v>
      </c>
      <c r="AB68" s="7">
        <v>257</v>
      </c>
      <c r="AC68" s="7">
        <v>129</v>
      </c>
      <c r="AD68" s="7">
        <v>129</v>
      </c>
      <c r="AE68" s="7">
        <v>80</v>
      </c>
      <c r="AF68" s="7">
        <v>90</v>
      </c>
      <c r="AG68" s="7">
        <v>124</v>
      </c>
      <c r="AH68" s="7">
        <v>127</v>
      </c>
      <c r="AI68" s="7">
        <v>0</v>
      </c>
      <c r="AJ68" s="7">
        <v>0</v>
      </c>
      <c r="AK68" s="7">
        <v>79</v>
      </c>
      <c r="AL68" s="7">
        <v>89</v>
      </c>
      <c r="AM68" s="7">
        <v>108</v>
      </c>
      <c r="AN68" s="7">
        <v>108</v>
      </c>
      <c r="AO68" s="7">
        <v>137</v>
      </c>
      <c r="AP68" s="7">
        <v>146</v>
      </c>
      <c r="AQ68" s="7">
        <v>194</v>
      </c>
      <c r="AR68" s="7">
        <v>197</v>
      </c>
      <c r="AS68" s="7">
        <f t="shared" si="1"/>
        <v>2</v>
      </c>
      <c r="AT68" s="7">
        <f t="shared" si="2"/>
        <v>1</v>
      </c>
      <c r="AU68" s="7">
        <f t="shared" ref="AU68:AU131" si="3">(AT68/21)*100</f>
        <v>4.7619047619047619</v>
      </c>
    </row>
    <row r="69" spans="1:47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131</v>
      </c>
      <c r="V69" s="7">
        <v>133</v>
      </c>
      <c r="W69" s="7">
        <v>159</v>
      </c>
      <c r="X69" s="7">
        <v>159</v>
      </c>
      <c r="Y69" s="7">
        <v>187</v>
      </c>
      <c r="Z69" s="7">
        <v>187</v>
      </c>
      <c r="AA69" s="7">
        <v>260</v>
      </c>
      <c r="AB69" s="7">
        <v>260</v>
      </c>
      <c r="AC69" s="7">
        <v>129</v>
      </c>
      <c r="AD69" s="7">
        <v>129</v>
      </c>
      <c r="AE69" s="7">
        <v>80</v>
      </c>
      <c r="AF69" s="7">
        <v>80</v>
      </c>
      <c r="AG69" s="7">
        <v>124</v>
      </c>
      <c r="AH69" s="7">
        <v>139</v>
      </c>
      <c r="AI69" s="7">
        <v>131</v>
      </c>
      <c r="AJ69" s="7">
        <v>141</v>
      </c>
      <c r="AK69" s="7">
        <v>81</v>
      </c>
      <c r="AL69" s="7">
        <v>81</v>
      </c>
      <c r="AM69" s="7">
        <v>108</v>
      </c>
      <c r="AN69" s="7">
        <v>108</v>
      </c>
      <c r="AO69" s="7">
        <v>149</v>
      </c>
      <c r="AP69" s="7">
        <v>149</v>
      </c>
      <c r="AQ69" s="7">
        <v>209</v>
      </c>
      <c r="AR69" s="7">
        <v>212</v>
      </c>
      <c r="AS69" s="7">
        <f t="shared" ref="AS69:AS132" si="4">COUNTIF(C69:AR69,0)</f>
        <v>6</v>
      </c>
      <c r="AT69" s="7">
        <f t="shared" ref="AT69:AT132" si="5">AS69/2</f>
        <v>3</v>
      </c>
      <c r="AU69" s="7">
        <f t="shared" si="3"/>
        <v>14.285714285714285</v>
      </c>
    </row>
    <row r="70" spans="1:47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131</v>
      </c>
      <c r="V70" s="7">
        <v>131</v>
      </c>
      <c r="W70" s="7">
        <v>174</v>
      </c>
      <c r="X70" s="7">
        <v>174</v>
      </c>
      <c r="Y70" s="7">
        <v>187</v>
      </c>
      <c r="Z70" s="7">
        <v>187</v>
      </c>
      <c r="AA70" s="7">
        <v>260</v>
      </c>
      <c r="AB70" s="7">
        <v>260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137</v>
      </c>
      <c r="AP70" s="7">
        <v>143</v>
      </c>
      <c r="AQ70" s="7">
        <v>194</v>
      </c>
      <c r="AR70" s="7">
        <v>194</v>
      </c>
      <c r="AS70" s="7">
        <f t="shared" si="4"/>
        <v>18</v>
      </c>
      <c r="AT70" s="7">
        <f t="shared" si="5"/>
        <v>9</v>
      </c>
      <c r="AU70" s="7">
        <f t="shared" si="3"/>
        <v>42.857142857142854</v>
      </c>
    </row>
    <row r="71" spans="1:47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90</v>
      </c>
      <c r="P71" s="7">
        <v>105</v>
      </c>
      <c r="Q71" s="7">
        <v>162</v>
      </c>
      <c r="R71" s="7">
        <v>162</v>
      </c>
      <c r="S71" s="7">
        <v>127</v>
      </c>
      <c r="T71" s="7">
        <v>127</v>
      </c>
      <c r="U71" s="7">
        <v>0</v>
      </c>
      <c r="V71" s="7">
        <v>0</v>
      </c>
      <c r="W71" s="7">
        <v>162</v>
      </c>
      <c r="X71" s="7">
        <v>162</v>
      </c>
      <c r="Y71" s="7">
        <v>187</v>
      </c>
      <c r="Z71" s="7">
        <v>187</v>
      </c>
      <c r="AA71" s="7">
        <v>0</v>
      </c>
      <c r="AB71" s="7">
        <v>0</v>
      </c>
      <c r="AC71" s="7">
        <v>129</v>
      </c>
      <c r="AD71" s="7">
        <v>129</v>
      </c>
      <c r="AE71" s="7">
        <v>80</v>
      </c>
      <c r="AF71" s="7">
        <v>86</v>
      </c>
      <c r="AG71" s="7">
        <v>124</v>
      </c>
      <c r="AH71" s="7">
        <v>136</v>
      </c>
      <c r="AI71" s="7">
        <v>131</v>
      </c>
      <c r="AJ71" s="7">
        <v>141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  <c r="AS71" s="7">
        <f t="shared" si="4"/>
        <v>12</v>
      </c>
      <c r="AT71" s="7">
        <f t="shared" si="5"/>
        <v>6</v>
      </c>
      <c r="AU71" s="7">
        <f t="shared" si="3"/>
        <v>28.571428571428569</v>
      </c>
    </row>
    <row r="72" spans="1:47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105</v>
      </c>
      <c r="P72" s="7">
        <v>108</v>
      </c>
      <c r="Q72" s="7">
        <v>162</v>
      </c>
      <c r="R72" s="7">
        <v>162</v>
      </c>
      <c r="S72" s="7">
        <v>131</v>
      </c>
      <c r="T72" s="7">
        <v>131</v>
      </c>
      <c r="U72" s="7">
        <v>0</v>
      </c>
      <c r="V72" s="7">
        <v>0</v>
      </c>
      <c r="W72" s="7">
        <v>159</v>
      </c>
      <c r="X72" s="7">
        <v>159</v>
      </c>
      <c r="Y72" s="7">
        <v>189</v>
      </c>
      <c r="Z72" s="7">
        <v>189</v>
      </c>
      <c r="AA72" s="7">
        <v>0</v>
      </c>
      <c r="AB72" s="7">
        <v>0</v>
      </c>
      <c r="AC72" s="7">
        <v>129</v>
      </c>
      <c r="AD72" s="7">
        <v>129</v>
      </c>
      <c r="AE72" s="7">
        <v>80</v>
      </c>
      <c r="AF72" s="7">
        <v>80</v>
      </c>
      <c r="AG72" s="7">
        <v>124</v>
      </c>
      <c r="AH72" s="7">
        <v>127</v>
      </c>
      <c r="AI72" s="7">
        <v>131</v>
      </c>
      <c r="AJ72" s="7">
        <v>131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  <c r="AS72" s="7">
        <f t="shared" si="4"/>
        <v>12</v>
      </c>
      <c r="AT72" s="7">
        <f t="shared" si="5"/>
        <v>6</v>
      </c>
      <c r="AU72" s="7">
        <f t="shared" si="3"/>
        <v>28.571428571428569</v>
      </c>
    </row>
    <row r="73" spans="1:47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129</v>
      </c>
      <c r="AD73" s="7">
        <v>129</v>
      </c>
      <c r="AE73" s="7">
        <v>80</v>
      </c>
      <c r="AF73" s="7">
        <v>80</v>
      </c>
      <c r="AG73" s="7">
        <v>124</v>
      </c>
      <c r="AH73" s="7">
        <v>127</v>
      </c>
      <c r="AI73" s="7">
        <v>131</v>
      </c>
      <c r="AJ73" s="7">
        <v>131</v>
      </c>
      <c r="AK73" s="7">
        <v>0</v>
      </c>
      <c r="AL73" s="7">
        <v>0</v>
      </c>
      <c r="AM73" s="7">
        <v>0</v>
      </c>
      <c r="AN73" s="7">
        <v>0</v>
      </c>
      <c r="AO73" s="7">
        <v>143</v>
      </c>
      <c r="AP73" s="7">
        <v>149</v>
      </c>
      <c r="AQ73" s="7">
        <v>209</v>
      </c>
      <c r="AR73" s="7">
        <v>209</v>
      </c>
      <c r="AS73" s="7">
        <f t="shared" si="4"/>
        <v>18</v>
      </c>
      <c r="AT73" s="7">
        <f t="shared" si="5"/>
        <v>9</v>
      </c>
      <c r="AU73" s="7">
        <f t="shared" si="3"/>
        <v>42.857142857142854</v>
      </c>
    </row>
    <row r="74" spans="1:47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105</v>
      </c>
      <c r="P74" s="7">
        <v>105</v>
      </c>
      <c r="Q74" s="7">
        <v>160</v>
      </c>
      <c r="R74" s="7">
        <v>162</v>
      </c>
      <c r="S74" s="7">
        <v>131</v>
      </c>
      <c r="T74" s="7">
        <v>131</v>
      </c>
      <c r="U74" s="7">
        <v>131</v>
      </c>
      <c r="V74" s="7">
        <v>131</v>
      </c>
      <c r="W74" s="7">
        <v>159</v>
      </c>
      <c r="X74" s="7">
        <v>162</v>
      </c>
      <c r="Y74" s="7">
        <v>181</v>
      </c>
      <c r="Z74" s="7">
        <v>187</v>
      </c>
      <c r="AA74" s="7">
        <v>257</v>
      </c>
      <c r="AB74" s="7">
        <v>263</v>
      </c>
      <c r="AC74" s="7">
        <v>129</v>
      </c>
      <c r="AD74" s="7">
        <v>129</v>
      </c>
      <c r="AE74" s="7">
        <v>80</v>
      </c>
      <c r="AF74" s="7">
        <v>86</v>
      </c>
      <c r="AG74" s="7">
        <v>124</v>
      </c>
      <c r="AH74" s="7">
        <v>124</v>
      </c>
      <c r="AI74" s="7">
        <v>131</v>
      </c>
      <c r="AJ74" s="7">
        <v>141</v>
      </c>
      <c r="AK74" s="7">
        <v>79</v>
      </c>
      <c r="AL74" s="7">
        <v>81</v>
      </c>
      <c r="AM74" s="7">
        <v>108</v>
      </c>
      <c r="AN74" s="7">
        <v>108</v>
      </c>
      <c r="AO74" s="7">
        <v>0</v>
      </c>
      <c r="AP74" s="7">
        <v>0</v>
      </c>
      <c r="AQ74" s="7">
        <v>0</v>
      </c>
      <c r="AR74" s="7">
        <v>0</v>
      </c>
      <c r="AS74" s="7">
        <f t="shared" si="4"/>
        <v>4</v>
      </c>
      <c r="AT74" s="7">
        <f t="shared" si="5"/>
        <v>2</v>
      </c>
      <c r="AU74" s="7">
        <f t="shared" si="3"/>
        <v>9.5238095238095237</v>
      </c>
    </row>
    <row r="75" spans="1:47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105</v>
      </c>
      <c r="P75" s="7">
        <v>105</v>
      </c>
      <c r="Q75" s="7">
        <v>162</v>
      </c>
      <c r="R75" s="7">
        <v>162</v>
      </c>
      <c r="S75" s="7">
        <v>131</v>
      </c>
      <c r="T75" s="7">
        <v>131</v>
      </c>
      <c r="U75" s="7">
        <v>131</v>
      </c>
      <c r="V75" s="7">
        <v>131</v>
      </c>
      <c r="W75" s="7">
        <v>159</v>
      </c>
      <c r="X75" s="7">
        <v>159</v>
      </c>
      <c r="Y75" s="7">
        <v>181</v>
      </c>
      <c r="Z75" s="7">
        <v>181</v>
      </c>
      <c r="AA75" s="7">
        <v>0</v>
      </c>
      <c r="AB75" s="7">
        <v>0</v>
      </c>
      <c r="AC75" s="7">
        <v>129</v>
      </c>
      <c r="AD75" s="7">
        <v>129</v>
      </c>
      <c r="AE75" s="7">
        <v>80</v>
      </c>
      <c r="AF75" s="7">
        <v>80</v>
      </c>
      <c r="AG75" s="7">
        <v>124</v>
      </c>
      <c r="AH75" s="7">
        <v>124</v>
      </c>
      <c r="AI75" s="7">
        <v>141</v>
      </c>
      <c r="AJ75" s="7">
        <v>141</v>
      </c>
      <c r="AK75" s="7">
        <v>79</v>
      </c>
      <c r="AL75" s="7">
        <v>81</v>
      </c>
      <c r="AM75" s="7">
        <v>108</v>
      </c>
      <c r="AN75" s="7">
        <v>108</v>
      </c>
      <c r="AO75" s="7">
        <v>143</v>
      </c>
      <c r="AP75" s="7">
        <v>149</v>
      </c>
      <c r="AQ75" s="7">
        <v>194</v>
      </c>
      <c r="AR75" s="7">
        <v>194</v>
      </c>
      <c r="AS75" s="7">
        <f t="shared" si="4"/>
        <v>2</v>
      </c>
      <c r="AT75" s="7">
        <f t="shared" si="5"/>
        <v>1</v>
      </c>
      <c r="AU75" s="7">
        <f t="shared" si="3"/>
        <v>4.7619047619047619</v>
      </c>
    </row>
    <row r="76" spans="1:47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105</v>
      </c>
      <c r="P76" s="7">
        <v>105</v>
      </c>
      <c r="Q76" s="7">
        <v>162</v>
      </c>
      <c r="R76" s="7">
        <v>162</v>
      </c>
      <c r="S76" s="7">
        <v>131</v>
      </c>
      <c r="T76" s="7">
        <v>131</v>
      </c>
      <c r="U76" s="7">
        <v>131</v>
      </c>
      <c r="V76" s="7">
        <v>133</v>
      </c>
      <c r="W76" s="7">
        <v>165</v>
      </c>
      <c r="X76" s="7">
        <v>174</v>
      </c>
      <c r="Y76" s="7">
        <v>187</v>
      </c>
      <c r="Z76" s="7">
        <v>199</v>
      </c>
      <c r="AA76" s="7">
        <v>254</v>
      </c>
      <c r="AB76" s="7">
        <v>263</v>
      </c>
      <c r="AC76" s="7">
        <v>129</v>
      </c>
      <c r="AD76" s="7">
        <v>129</v>
      </c>
      <c r="AE76" s="7">
        <v>80</v>
      </c>
      <c r="AF76" s="7">
        <v>80</v>
      </c>
      <c r="AG76" s="7">
        <v>124</v>
      </c>
      <c r="AH76" s="7">
        <v>124</v>
      </c>
      <c r="AI76" s="7">
        <v>131</v>
      </c>
      <c r="AJ76" s="7">
        <v>131</v>
      </c>
      <c r="AK76" s="7">
        <v>75</v>
      </c>
      <c r="AL76" s="7">
        <v>79</v>
      </c>
      <c r="AM76" s="7">
        <v>108</v>
      </c>
      <c r="AN76" s="7">
        <v>108</v>
      </c>
      <c r="AO76" s="7">
        <v>137</v>
      </c>
      <c r="AP76" s="7">
        <v>149</v>
      </c>
      <c r="AQ76" s="7">
        <v>194</v>
      </c>
      <c r="AR76" s="7">
        <v>194</v>
      </c>
      <c r="AS76" s="7">
        <f t="shared" si="4"/>
        <v>0</v>
      </c>
      <c r="AT76" s="7">
        <f t="shared" si="5"/>
        <v>0</v>
      </c>
      <c r="AU76" s="7">
        <f t="shared" si="3"/>
        <v>0</v>
      </c>
    </row>
    <row r="77" spans="1:47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105</v>
      </c>
      <c r="P77" s="7">
        <v>105</v>
      </c>
      <c r="Q77" s="7">
        <v>162</v>
      </c>
      <c r="R77" s="7">
        <v>162</v>
      </c>
      <c r="S77" s="7">
        <v>127</v>
      </c>
      <c r="T77" s="7">
        <v>127</v>
      </c>
      <c r="U77" s="7">
        <v>131</v>
      </c>
      <c r="V77" s="7">
        <v>131</v>
      </c>
      <c r="W77" s="7">
        <v>159</v>
      </c>
      <c r="X77" s="7">
        <v>159</v>
      </c>
      <c r="Y77" s="7">
        <v>187</v>
      </c>
      <c r="Z77" s="7">
        <v>187</v>
      </c>
      <c r="AA77" s="7">
        <v>254</v>
      </c>
      <c r="AB77" s="7">
        <v>254</v>
      </c>
      <c r="AC77" s="7">
        <v>129</v>
      </c>
      <c r="AD77" s="7">
        <v>129</v>
      </c>
      <c r="AE77" s="7">
        <v>0</v>
      </c>
      <c r="AF77" s="7">
        <v>0</v>
      </c>
      <c r="AG77" s="7">
        <v>0</v>
      </c>
      <c r="AH77" s="7">
        <v>0</v>
      </c>
      <c r="AI77" s="7">
        <v>141</v>
      </c>
      <c r="AJ77" s="7">
        <v>141</v>
      </c>
      <c r="AK77" s="7">
        <v>75</v>
      </c>
      <c r="AL77" s="7">
        <v>81</v>
      </c>
      <c r="AM77" s="7">
        <v>108</v>
      </c>
      <c r="AN77" s="7">
        <v>108</v>
      </c>
      <c r="AO77" s="7">
        <v>137</v>
      </c>
      <c r="AP77" s="7">
        <v>149</v>
      </c>
      <c r="AQ77" s="7">
        <v>212</v>
      </c>
      <c r="AR77" s="7">
        <v>212</v>
      </c>
      <c r="AS77" s="7">
        <f t="shared" si="4"/>
        <v>4</v>
      </c>
      <c r="AT77" s="7">
        <f t="shared" si="5"/>
        <v>2</v>
      </c>
      <c r="AU77" s="7">
        <f t="shared" si="3"/>
        <v>9.5238095238095237</v>
      </c>
    </row>
    <row r="78" spans="1:47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93</v>
      </c>
      <c r="P78" s="7">
        <v>111</v>
      </c>
      <c r="Q78" s="7">
        <v>162</v>
      </c>
      <c r="R78" s="7">
        <v>162</v>
      </c>
      <c r="S78" s="7">
        <v>131</v>
      </c>
      <c r="T78" s="7">
        <v>131</v>
      </c>
      <c r="U78" s="7">
        <v>131</v>
      </c>
      <c r="V78" s="7">
        <v>131</v>
      </c>
      <c r="W78" s="7">
        <v>159</v>
      </c>
      <c r="X78" s="7">
        <v>159</v>
      </c>
      <c r="Y78" s="7">
        <v>187</v>
      </c>
      <c r="Z78" s="7">
        <v>187</v>
      </c>
      <c r="AA78" s="7">
        <v>254</v>
      </c>
      <c r="AB78" s="7">
        <v>254</v>
      </c>
      <c r="AC78" s="7">
        <v>129</v>
      </c>
      <c r="AD78" s="7">
        <v>129</v>
      </c>
      <c r="AE78" s="7">
        <v>0</v>
      </c>
      <c r="AF78" s="7">
        <v>0</v>
      </c>
      <c r="AG78" s="7">
        <v>0</v>
      </c>
      <c r="AH78" s="7">
        <v>0</v>
      </c>
      <c r="AI78" s="7">
        <v>131</v>
      </c>
      <c r="AJ78" s="7">
        <v>145</v>
      </c>
      <c r="AK78" s="7">
        <v>81</v>
      </c>
      <c r="AL78" s="7">
        <v>81</v>
      </c>
      <c r="AM78" s="7">
        <v>108</v>
      </c>
      <c r="AN78" s="7">
        <v>108</v>
      </c>
      <c r="AO78" s="7">
        <v>143</v>
      </c>
      <c r="AP78" s="7">
        <v>149</v>
      </c>
      <c r="AQ78" s="7">
        <v>209</v>
      </c>
      <c r="AR78" s="7">
        <v>212</v>
      </c>
      <c r="AS78" s="7">
        <f t="shared" si="4"/>
        <v>4</v>
      </c>
      <c r="AT78" s="7">
        <f t="shared" si="5"/>
        <v>2</v>
      </c>
      <c r="AU78" s="7">
        <f t="shared" si="3"/>
        <v>9.5238095238095237</v>
      </c>
    </row>
    <row r="79" spans="1:47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129</v>
      </c>
      <c r="AD79" s="7">
        <v>129</v>
      </c>
      <c r="AE79" s="7">
        <v>86</v>
      </c>
      <c r="AF79" s="7">
        <v>86</v>
      </c>
      <c r="AG79" s="7">
        <v>124</v>
      </c>
      <c r="AH79" s="7">
        <v>124</v>
      </c>
      <c r="AI79" s="7">
        <v>131</v>
      </c>
      <c r="AJ79" s="7">
        <v>131</v>
      </c>
      <c r="AK79" s="7">
        <v>75</v>
      </c>
      <c r="AL79" s="7">
        <v>89</v>
      </c>
      <c r="AM79" s="7">
        <v>108</v>
      </c>
      <c r="AN79" s="7">
        <v>108</v>
      </c>
      <c r="AO79" s="7">
        <v>0</v>
      </c>
      <c r="AP79" s="7">
        <v>0</v>
      </c>
      <c r="AQ79" s="7">
        <v>194</v>
      </c>
      <c r="AR79" s="7">
        <v>194</v>
      </c>
      <c r="AS79" s="7">
        <f t="shared" si="4"/>
        <v>16</v>
      </c>
      <c r="AT79" s="7">
        <f t="shared" si="5"/>
        <v>8</v>
      </c>
      <c r="AU79" s="7">
        <f t="shared" si="3"/>
        <v>38.095238095238095</v>
      </c>
    </row>
    <row r="80" spans="1:47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131</v>
      </c>
      <c r="V80" s="7">
        <v>131</v>
      </c>
      <c r="W80" s="7">
        <v>174</v>
      </c>
      <c r="X80" s="7">
        <v>174</v>
      </c>
      <c r="Y80" s="7">
        <v>187</v>
      </c>
      <c r="Z80" s="7">
        <v>187</v>
      </c>
      <c r="AA80" s="7">
        <v>254</v>
      </c>
      <c r="AB80" s="7">
        <v>254</v>
      </c>
      <c r="AC80" s="7">
        <v>129</v>
      </c>
      <c r="AD80" s="7">
        <v>129</v>
      </c>
      <c r="AE80" s="7">
        <v>80</v>
      </c>
      <c r="AF80" s="7">
        <v>80</v>
      </c>
      <c r="AG80" s="7">
        <v>124</v>
      </c>
      <c r="AH80" s="7">
        <v>124</v>
      </c>
      <c r="AI80" s="7">
        <v>143</v>
      </c>
      <c r="AJ80" s="7">
        <v>143</v>
      </c>
      <c r="AK80" s="7">
        <v>79</v>
      </c>
      <c r="AL80" s="7">
        <v>81</v>
      </c>
      <c r="AM80" s="7">
        <v>108</v>
      </c>
      <c r="AN80" s="7">
        <v>108</v>
      </c>
      <c r="AO80" s="7">
        <v>143</v>
      </c>
      <c r="AP80" s="7">
        <v>149</v>
      </c>
      <c r="AQ80" s="7">
        <v>194</v>
      </c>
      <c r="AR80" s="7">
        <v>194</v>
      </c>
      <c r="AS80" s="7">
        <f t="shared" si="4"/>
        <v>6</v>
      </c>
      <c r="AT80" s="7">
        <f t="shared" si="5"/>
        <v>3</v>
      </c>
      <c r="AU80" s="7">
        <f t="shared" si="3"/>
        <v>14.285714285714285</v>
      </c>
    </row>
    <row r="81" spans="1:47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105</v>
      </c>
      <c r="P81" s="7">
        <v>105</v>
      </c>
      <c r="Q81" s="7">
        <v>162</v>
      </c>
      <c r="R81" s="7">
        <v>162</v>
      </c>
      <c r="S81" s="7">
        <v>0</v>
      </c>
      <c r="T81" s="7">
        <v>0</v>
      </c>
      <c r="U81" s="7">
        <v>131</v>
      </c>
      <c r="V81" s="7">
        <v>133</v>
      </c>
      <c r="W81" s="7">
        <v>159</v>
      </c>
      <c r="X81" s="7">
        <v>159</v>
      </c>
      <c r="Y81" s="7">
        <v>183</v>
      </c>
      <c r="Z81" s="7">
        <v>185</v>
      </c>
      <c r="AA81" s="7">
        <v>254</v>
      </c>
      <c r="AB81" s="7">
        <v>257</v>
      </c>
      <c r="AC81" s="7">
        <v>129</v>
      </c>
      <c r="AD81" s="7">
        <v>129</v>
      </c>
      <c r="AE81" s="7">
        <v>80</v>
      </c>
      <c r="AF81" s="7">
        <v>80</v>
      </c>
      <c r="AG81" s="7">
        <v>124</v>
      </c>
      <c r="AH81" s="7">
        <v>124</v>
      </c>
      <c r="AI81" s="7">
        <v>141</v>
      </c>
      <c r="AJ81" s="7">
        <v>145</v>
      </c>
      <c r="AK81" s="7">
        <v>81</v>
      </c>
      <c r="AL81" s="7">
        <v>87</v>
      </c>
      <c r="AM81" s="7">
        <v>108</v>
      </c>
      <c r="AN81" s="7">
        <v>108</v>
      </c>
      <c r="AO81" s="7">
        <v>143</v>
      </c>
      <c r="AP81" s="7">
        <v>155</v>
      </c>
      <c r="AQ81" s="7">
        <v>194</v>
      </c>
      <c r="AR81" s="7">
        <v>209</v>
      </c>
      <c r="AS81" s="7">
        <f t="shared" si="4"/>
        <v>2</v>
      </c>
      <c r="AT81" s="7">
        <f t="shared" si="5"/>
        <v>1</v>
      </c>
      <c r="AU81" s="7">
        <f t="shared" si="3"/>
        <v>4.7619047619047619</v>
      </c>
    </row>
    <row r="82" spans="1:47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131</v>
      </c>
      <c r="V82" s="7">
        <v>131</v>
      </c>
      <c r="W82" s="7">
        <v>159</v>
      </c>
      <c r="X82" s="7">
        <v>159</v>
      </c>
      <c r="Y82" s="7">
        <v>191</v>
      </c>
      <c r="Z82" s="7">
        <v>191</v>
      </c>
      <c r="AA82" s="7">
        <v>251</v>
      </c>
      <c r="AB82" s="7">
        <v>251</v>
      </c>
      <c r="AC82" s="7">
        <v>129</v>
      </c>
      <c r="AD82" s="7">
        <v>129</v>
      </c>
      <c r="AE82" s="7">
        <v>86</v>
      </c>
      <c r="AF82" s="7">
        <v>86</v>
      </c>
      <c r="AG82" s="7">
        <v>124</v>
      </c>
      <c r="AH82" s="7">
        <v>124</v>
      </c>
      <c r="AI82" s="7">
        <v>131</v>
      </c>
      <c r="AJ82" s="7">
        <v>131</v>
      </c>
      <c r="AK82" s="7">
        <v>79</v>
      </c>
      <c r="AL82" s="7">
        <v>89</v>
      </c>
      <c r="AM82" s="7">
        <v>108</v>
      </c>
      <c r="AN82" s="7">
        <v>108</v>
      </c>
      <c r="AO82" s="7">
        <v>140</v>
      </c>
      <c r="AP82" s="7">
        <v>146</v>
      </c>
      <c r="AQ82" s="7">
        <v>188</v>
      </c>
      <c r="AR82" s="7">
        <v>188</v>
      </c>
      <c r="AS82" s="7">
        <f t="shared" si="4"/>
        <v>6</v>
      </c>
      <c r="AT82" s="7">
        <f t="shared" si="5"/>
        <v>3</v>
      </c>
      <c r="AU82" s="7">
        <f t="shared" si="3"/>
        <v>14.285714285714285</v>
      </c>
    </row>
    <row r="83" spans="1:47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131</v>
      </c>
      <c r="V83" s="7">
        <v>133</v>
      </c>
      <c r="W83" s="7">
        <v>159</v>
      </c>
      <c r="X83" s="7">
        <v>162</v>
      </c>
      <c r="Y83" s="7">
        <v>187</v>
      </c>
      <c r="Z83" s="7">
        <v>187</v>
      </c>
      <c r="AA83" s="7">
        <v>254</v>
      </c>
      <c r="AB83" s="7">
        <v>254</v>
      </c>
      <c r="AC83" s="7">
        <v>129</v>
      </c>
      <c r="AD83" s="7">
        <v>129</v>
      </c>
      <c r="AE83" s="7">
        <v>80</v>
      </c>
      <c r="AF83" s="7">
        <v>80</v>
      </c>
      <c r="AG83" s="7">
        <v>127</v>
      </c>
      <c r="AH83" s="7">
        <v>127</v>
      </c>
      <c r="AI83" s="7">
        <v>131</v>
      </c>
      <c r="AJ83" s="7">
        <v>131</v>
      </c>
      <c r="AK83" s="7">
        <v>81</v>
      </c>
      <c r="AL83" s="7">
        <v>91</v>
      </c>
      <c r="AM83" s="7">
        <v>108</v>
      </c>
      <c r="AN83" s="7">
        <v>108</v>
      </c>
      <c r="AO83" s="7">
        <v>137</v>
      </c>
      <c r="AP83" s="7">
        <v>143</v>
      </c>
      <c r="AQ83" s="7">
        <v>194</v>
      </c>
      <c r="AR83" s="7">
        <v>194</v>
      </c>
      <c r="AS83" s="7">
        <f t="shared" si="4"/>
        <v>6</v>
      </c>
      <c r="AT83" s="7">
        <f t="shared" si="5"/>
        <v>3</v>
      </c>
      <c r="AU83" s="7">
        <f t="shared" si="3"/>
        <v>14.285714285714285</v>
      </c>
    </row>
    <row r="84" spans="1:47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131</v>
      </c>
      <c r="V84" s="7">
        <v>131</v>
      </c>
      <c r="W84" s="7">
        <v>162</v>
      </c>
      <c r="X84" s="7">
        <v>162</v>
      </c>
      <c r="Y84" s="7">
        <v>187</v>
      </c>
      <c r="Z84" s="7">
        <v>187</v>
      </c>
      <c r="AA84" s="7">
        <v>257</v>
      </c>
      <c r="AB84" s="7">
        <v>257</v>
      </c>
      <c r="AC84" s="7">
        <v>129</v>
      </c>
      <c r="AD84" s="7">
        <v>129</v>
      </c>
      <c r="AE84" s="7">
        <v>80</v>
      </c>
      <c r="AF84" s="7">
        <v>80</v>
      </c>
      <c r="AG84" s="7">
        <v>124</v>
      </c>
      <c r="AH84" s="7">
        <v>136</v>
      </c>
      <c r="AI84" s="7">
        <v>147</v>
      </c>
      <c r="AJ84" s="7">
        <v>147</v>
      </c>
      <c r="AK84" s="7">
        <v>81</v>
      </c>
      <c r="AL84" s="7">
        <v>81</v>
      </c>
      <c r="AM84" s="7">
        <v>108</v>
      </c>
      <c r="AN84" s="7">
        <v>108</v>
      </c>
      <c r="AO84" s="7">
        <v>146</v>
      </c>
      <c r="AP84" s="7">
        <v>149</v>
      </c>
      <c r="AQ84" s="7">
        <v>194</v>
      </c>
      <c r="AR84" s="7">
        <v>194</v>
      </c>
      <c r="AS84" s="7">
        <f t="shared" si="4"/>
        <v>6</v>
      </c>
      <c r="AT84" s="7">
        <f t="shared" si="5"/>
        <v>3</v>
      </c>
      <c r="AU84" s="7">
        <f t="shared" si="3"/>
        <v>14.285714285714285</v>
      </c>
    </row>
    <row r="85" spans="1:47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131</v>
      </c>
      <c r="V85" s="7">
        <v>131</v>
      </c>
      <c r="W85" s="7">
        <v>174</v>
      </c>
      <c r="X85" s="7">
        <v>174</v>
      </c>
      <c r="Y85" s="7">
        <v>187</v>
      </c>
      <c r="Z85" s="7">
        <v>187</v>
      </c>
      <c r="AA85" s="7">
        <v>260</v>
      </c>
      <c r="AB85" s="7">
        <v>260</v>
      </c>
      <c r="AC85" s="7">
        <v>129</v>
      </c>
      <c r="AD85" s="7">
        <v>129</v>
      </c>
      <c r="AE85" s="7">
        <v>80</v>
      </c>
      <c r="AF85" s="7">
        <v>80</v>
      </c>
      <c r="AG85" s="7">
        <v>127</v>
      </c>
      <c r="AH85" s="7">
        <v>136</v>
      </c>
      <c r="AI85" s="7">
        <v>141</v>
      </c>
      <c r="AJ85" s="7">
        <v>141</v>
      </c>
      <c r="AK85" s="7">
        <v>79</v>
      </c>
      <c r="AL85" s="7">
        <v>79</v>
      </c>
      <c r="AM85" s="7">
        <v>108</v>
      </c>
      <c r="AN85" s="7">
        <v>108</v>
      </c>
      <c r="AO85" s="7">
        <v>137</v>
      </c>
      <c r="AP85" s="7">
        <v>137</v>
      </c>
      <c r="AQ85" s="7">
        <v>194</v>
      </c>
      <c r="AR85" s="7">
        <v>194</v>
      </c>
      <c r="AS85" s="7">
        <f t="shared" si="4"/>
        <v>6</v>
      </c>
      <c r="AT85" s="7">
        <f t="shared" si="5"/>
        <v>3</v>
      </c>
      <c r="AU85" s="7">
        <f t="shared" si="3"/>
        <v>14.285714285714285</v>
      </c>
    </row>
    <row r="86" spans="1:47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131</v>
      </c>
      <c r="V86" s="7">
        <v>131</v>
      </c>
      <c r="W86" s="7">
        <v>159</v>
      </c>
      <c r="X86" s="7">
        <v>159</v>
      </c>
      <c r="Y86" s="7">
        <v>187</v>
      </c>
      <c r="Z86" s="7">
        <v>187</v>
      </c>
      <c r="AA86" s="7">
        <v>254</v>
      </c>
      <c r="AB86" s="7">
        <v>254</v>
      </c>
      <c r="AC86" s="7">
        <v>129</v>
      </c>
      <c r="AD86" s="7">
        <v>129</v>
      </c>
      <c r="AE86" s="7">
        <v>80</v>
      </c>
      <c r="AF86" s="7">
        <v>80</v>
      </c>
      <c r="AG86" s="7">
        <v>124</v>
      </c>
      <c r="AH86" s="7">
        <v>136</v>
      </c>
      <c r="AI86" s="7">
        <v>139</v>
      </c>
      <c r="AJ86" s="7">
        <v>139</v>
      </c>
      <c r="AK86" s="7">
        <v>75</v>
      </c>
      <c r="AL86" s="7">
        <v>89</v>
      </c>
      <c r="AM86" s="7">
        <v>108</v>
      </c>
      <c r="AN86" s="7">
        <v>108</v>
      </c>
      <c r="AO86" s="7">
        <v>140</v>
      </c>
      <c r="AP86" s="7">
        <v>146</v>
      </c>
      <c r="AQ86" s="7">
        <v>194</v>
      </c>
      <c r="AR86" s="7">
        <v>194</v>
      </c>
      <c r="AS86" s="7">
        <f t="shared" si="4"/>
        <v>6</v>
      </c>
      <c r="AT86" s="7">
        <f t="shared" si="5"/>
        <v>3</v>
      </c>
      <c r="AU86" s="7">
        <f t="shared" si="3"/>
        <v>14.285714285714285</v>
      </c>
    </row>
    <row r="87" spans="1:47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131</v>
      </c>
      <c r="V87" s="7">
        <v>131</v>
      </c>
      <c r="W87" s="7">
        <v>159</v>
      </c>
      <c r="X87" s="7">
        <v>174</v>
      </c>
      <c r="Y87" s="7">
        <v>181</v>
      </c>
      <c r="Z87" s="7">
        <v>187</v>
      </c>
      <c r="AA87" s="7">
        <v>257</v>
      </c>
      <c r="AB87" s="7">
        <v>260</v>
      </c>
      <c r="AC87" s="7">
        <v>129</v>
      </c>
      <c r="AD87" s="7">
        <v>129</v>
      </c>
      <c r="AE87" s="7">
        <v>80</v>
      </c>
      <c r="AF87" s="7">
        <v>86</v>
      </c>
      <c r="AG87" s="7">
        <v>124</v>
      </c>
      <c r="AH87" s="7">
        <v>127</v>
      </c>
      <c r="AI87" s="7">
        <v>141</v>
      </c>
      <c r="AJ87" s="7">
        <v>143</v>
      </c>
      <c r="AK87" s="7">
        <v>79</v>
      </c>
      <c r="AL87" s="7">
        <v>87</v>
      </c>
      <c r="AM87" s="7">
        <v>108</v>
      </c>
      <c r="AN87" s="7">
        <v>108</v>
      </c>
      <c r="AO87" s="7">
        <v>137</v>
      </c>
      <c r="AP87" s="7">
        <v>155</v>
      </c>
      <c r="AQ87" s="7">
        <v>188</v>
      </c>
      <c r="AR87" s="7">
        <v>194</v>
      </c>
      <c r="AS87" s="7">
        <f t="shared" si="4"/>
        <v>6</v>
      </c>
      <c r="AT87" s="7">
        <f t="shared" si="5"/>
        <v>3</v>
      </c>
      <c r="AU87" s="7">
        <f t="shared" si="3"/>
        <v>14.285714285714285</v>
      </c>
    </row>
    <row r="88" spans="1:47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105</v>
      </c>
      <c r="P88" s="7">
        <v>105</v>
      </c>
      <c r="Q88" s="7">
        <v>160</v>
      </c>
      <c r="R88" s="7">
        <v>162</v>
      </c>
      <c r="S88" s="7">
        <v>131</v>
      </c>
      <c r="T88" s="7">
        <v>131</v>
      </c>
      <c r="U88" s="7">
        <v>131</v>
      </c>
      <c r="V88" s="7">
        <v>133</v>
      </c>
      <c r="W88" s="7">
        <v>159</v>
      </c>
      <c r="X88" s="7">
        <v>159</v>
      </c>
      <c r="Y88" s="7">
        <v>181</v>
      </c>
      <c r="Z88" s="7">
        <v>187</v>
      </c>
      <c r="AA88" s="7">
        <v>257</v>
      </c>
      <c r="AB88" s="7">
        <v>257</v>
      </c>
      <c r="AC88" s="7">
        <v>129</v>
      </c>
      <c r="AD88" s="7">
        <v>129</v>
      </c>
      <c r="AE88" s="7">
        <v>80</v>
      </c>
      <c r="AF88" s="7">
        <v>80</v>
      </c>
      <c r="AG88" s="7">
        <v>127</v>
      </c>
      <c r="AH88" s="7">
        <v>127</v>
      </c>
      <c r="AI88" s="7">
        <v>131</v>
      </c>
      <c r="AJ88" s="7">
        <v>143</v>
      </c>
      <c r="AK88" s="7">
        <v>0</v>
      </c>
      <c r="AL88" s="7">
        <v>0</v>
      </c>
      <c r="AM88" s="7">
        <v>0</v>
      </c>
      <c r="AN88" s="7">
        <v>0</v>
      </c>
      <c r="AO88" s="7">
        <v>143</v>
      </c>
      <c r="AP88" s="7">
        <v>155</v>
      </c>
      <c r="AQ88" s="7">
        <v>194</v>
      </c>
      <c r="AR88" s="7">
        <v>212</v>
      </c>
      <c r="AS88" s="7">
        <f t="shared" si="4"/>
        <v>4</v>
      </c>
      <c r="AT88" s="7">
        <f t="shared" si="5"/>
        <v>2</v>
      </c>
      <c r="AU88" s="7">
        <f t="shared" si="3"/>
        <v>9.5238095238095237</v>
      </c>
    </row>
    <row r="89" spans="1:47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131</v>
      </c>
      <c r="V89" s="7">
        <v>133</v>
      </c>
      <c r="W89" s="7">
        <v>162</v>
      </c>
      <c r="X89" s="7">
        <v>174</v>
      </c>
      <c r="Y89" s="7">
        <v>187</v>
      </c>
      <c r="Z89" s="7">
        <v>189</v>
      </c>
      <c r="AA89" s="7">
        <v>254</v>
      </c>
      <c r="AB89" s="7">
        <v>254</v>
      </c>
      <c r="AC89" s="7">
        <v>129</v>
      </c>
      <c r="AD89" s="7">
        <v>129</v>
      </c>
      <c r="AE89" s="7">
        <v>80</v>
      </c>
      <c r="AF89" s="7">
        <v>80</v>
      </c>
      <c r="AG89" s="7">
        <v>124</v>
      </c>
      <c r="AH89" s="7">
        <v>139</v>
      </c>
      <c r="AI89" s="7">
        <v>131</v>
      </c>
      <c r="AJ89" s="7">
        <v>141</v>
      </c>
      <c r="AK89" s="7">
        <v>75</v>
      </c>
      <c r="AL89" s="7">
        <v>79</v>
      </c>
      <c r="AM89" s="7">
        <v>108</v>
      </c>
      <c r="AN89" s="7">
        <v>108</v>
      </c>
      <c r="AO89" s="7">
        <v>143</v>
      </c>
      <c r="AP89" s="7">
        <v>149</v>
      </c>
      <c r="AQ89" s="7">
        <v>209</v>
      </c>
      <c r="AR89" s="7">
        <v>209</v>
      </c>
      <c r="AS89" s="7">
        <f t="shared" si="4"/>
        <v>6</v>
      </c>
      <c r="AT89" s="7">
        <f t="shared" si="5"/>
        <v>3</v>
      </c>
      <c r="AU89" s="7">
        <f t="shared" si="3"/>
        <v>14.285714285714285</v>
      </c>
    </row>
    <row r="90" spans="1:47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133</v>
      </c>
      <c r="V90" s="7">
        <v>133</v>
      </c>
      <c r="W90" s="7">
        <v>159</v>
      </c>
      <c r="X90" s="7">
        <v>162</v>
      </c>
      <c r="Y90" s="7">
        <v>181</v>
      </c>
      <c r="Z90" s="7">
        <v>191</v>
      </c>
      <c r="AA90" s="7">
        <v>254</v>
      </c>
      <c r="AB90" s="7">
        <v>260</v>
      </c>
      <c r="AC90" s="7">
        <v>129</v>
      </c>
      <c r="AD90" s="7">
        <v>129</v>
      </c>
      <c r="AE90" s="7">
        <v>80</v>
      </c>
      <c r="AF90" s="7">
        <v>80</v>
      </c>
      <c r="AG90" s="7">
        <v>124</v>
      </c>
      <c r="AH90" s="7">
        <v>127</v>
      </c>
      <c r="AI90" s="7">
        <v>141</v>
      </c>
      <c r="AJ90" s="7">
        <v>143</v>
      </c>
      <c r="AK90" s="7">
        <v>81</v>
      </c>
      <c r="AL90" s="7">
        <v>89</v>
      </c>
      <c r="AM90" s="7">
        <v>108</v>
      </c>
      <c r="AN90" s="7">
        <v>108</v>
      </c>
      <c r="AO90" s="7">
        <v>149</v>
      </c>
      <c r="AP90" s="7">
        <v>149</v>
      </c>
      <c r="AQ90" s="7">
        <v>194</v>
      </c>
      <c r="AR90" s="7">
        <v>209</v>
      </c>
      <c r="AS90" s="7">
        <f t="shared" si="4"/>
        <v>6</v>
      </c>
      <c r="AT90" s="7">
        <f t="shared" si="5"/>
        <v>3</v>
      </c>
      <c r="AU90" s="7">
        <f t="shared" si="3"/>
        <v>14.285714285714285</v>
      </c>
    </row>
    <row r="91" spans="1:47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131</v>
      </c>
      <c r="V91" s="7">
        <v>131</v>
      </c>
      <c r="W91" s="7">
        <v>162</v>
      </c>
      <c r="X91" s="7">
        <v>162</v>
      </c>
      <c r="Y91" s="7">
        <v>187</v>
      </c>
      <c r="Z91" s="7">
        <v>187</v>
      </c>
      <c r="AA91" s="7">
        <v>0</v>
      </c>
      <c r="AB91" s="7">
        <v>0</v>
      </c>
      <c r="AC91" s="7">
        <v>119</v>
      </c>
      <c r="AD91" s="7">
        <v>129</v>
      </c>
      <c r="AE91" s="7">
        <v>80</v>
      </c>
      <c r="AF91" s="7">
        <v>86</v>
      </c>
      <c r="AG91" s="7">
        <v>124</v>
      </c>
      <c r="AH91" s="7">
        <v>136</v>
      </c>
      <c r="AI91" s="7">
        <v>141</v>
      </c>
      <c r="AJ91" s="7">
        <v>145</v>
      </c>
      <c r="AK91" s="7">
        <v>79</v>
      </c>
      <c r="AL91" s="7">
        <v>83</v>
      </c>
      <c r="AM91" s="7">
        <v>108</v>
      </c>
      <c r="AN91" s="7">
        <v>108</v>
      </c>
      <c r="AO91" s="7">
        <v>149</v>
      </c>
      <c r="AP91" s="7">
        <v>149</v>
      </c>
      <c r="AQ91" s="7">
        <v>194</v>
      </c>
      <c r="AR91" s="7">
        <v>209</v>
      </c>
      <c r="AS91" s="7">
        <f t="shared" si="4"/>
        <v>8</v>
      </c>
      <c r="AT91" s="7">
        <f t="shared" si="5"/>
        <v>4</v>
      </c>
      <c r="AU91" s="7">
        <f t="shared" si="3"/>
        <v>19.047619047619047</v>
      </c>
    </row>
    <row r="92" spans="1:47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105</v>
      </c>
      <c r="P92" s="7">
        <v>105</v>
      </c>
      <c r="Q92" s="7">
        <v>162</v>
      </c>
      <c r="R92" s="7">
        <v>162</v>
      </c>
      <c r="S92" s="7">
        <v>131</v>
      </c>
      <c r="T92" s="7">
        <v>131</v>
      </c>
      <c r="U92" s="7">
        <v>133</v>
      </c>
      <c r="V92" s="7">
        <v>133</v>
      </c>
      <c r="W92" s="7">
        <v>162</v>
      </c>
      <c r="X92" s="7">
        <v>162</v>
      </c>
      <c r="Y92" s="7">
        <v>187</v>
      </c>
      <c r="Z92" s="7">
        <v>187</v>
      </c>
      <c r="AA92" s="7">
        <v>254</v>
      </c>
      <c r="AB92" s="7">
        <v>254</v>
      </c>
      <c r="AC92" s="7">
        <v>129</v>
      </c>
      <c r="AD92" s="7">
        <v>129</v>
      </c>
      <c r="AE92" s="7">
        <v>86</v>
      </c>
      <c r="AF92" s="7">
        <v>86</v>
      </c>
      <c r="AG92" s="7">
        <v>136</v>
      </c>
      <c r="AH92" s="7">
        <v>142</v>
      </c>
      <c r="AI92" s="7">
        <v>145</v>
      </c>
      <c r="AJ92" s="7">
        <v>145</v>
      </c>
      <c r="AK92" s="7">
        <v>0</v>
      </c>
      <c r="AL92" s="7">
        <v>0</v>
      </c>
      <c r="AM92" s="7">
        <v>0</v>
      </c>
      <c r="AN92" s="7">
        <v>0</v>
      </c>
      <c r="AO92" s="7">
        <v>143</v>
      </c>
      <c r="AP92" s="7">
        <v>149</v>
      </c>
      <c r="AQ92" s="7">
        <v>194</v>
      </c>
      <c r="AR92" s="7">
        <v>194</v>
      </c>
      <c r="AS92" s="7">
        <f t="shared" si="4"/>
        <v>4</v>
      </c>
      <c r="AT92" s="7">
        <f t="shared" si="5"/>
        <v>2</v>
      </c>
      <c r="AU92" s="7">
        <f t="shared" si="3"/>
        <v>9.5238095238095237</v>
      </c>
    </row>
    <row r="93" spans="1:47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131</v>
      </c>
      <c r="V93" s="7">
        <v>131</v>
      </c>
      <c r="W93" s="7">
        <v>159</v>
      </c>
      <c r="X93" s="7">
        <v>159</v>
      </c>
      <c r="Y93" s="7">
        <v>187</v>
      </c>
      <c r="Z93" s="7">
        <v>187</v>
      </c>
      <c r="AA93" s="7">
        <v>254</v>
      </c>
      <c r="AB93" s="7">
        <v>254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79</v>
      </c>
      <c r="AL93" s="7">
        <v>79</v>
      </c>
      <c r="AM93" s="7">
        <v>108</v>
      </c>
      <c r="AN93" s="7">
        <v>108</v>
      </c>
      <c r="AO93" s="7">
        <v>149</v>
      </c>
      <c r="AP93" s="7">
        <v>149</v>
      </c>
      <c r="AQ93" s="7">
        <v>194</v>
      </c>
      <c r="AR93" s="7">
        <v>194</v>
      </c>
      <c r="AS93" s="7">
        <f t="shared" si="4"/>
        <v>14</v>
      </c>
      <c r="AT93" s="7">
        <f t="shared" si="5"/>
        <v>7</v>
      </c>
      <c r="AU93" s="7">
        <f t="shared" si="3"/>
        <v>33.333333333333329</v>
      </c>
    </row>
    <row r="94" spans="1:47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80</v>
      </c>
      <c r="AF94" s="7">
        <v>80</v>
      </c>
      <c r="AG94" s="7">
        <v>124</v>
      </c>
      <c r="AH94" s="7">
        <v>127</v>
      </c>
      <c r="AI94" s="7">
        <v>0</v>
      </c>
      <c r="AJ94" s="7">
        <v>0</v>
      </c>
      <c r="AK94" s="7">
        <v>75</v>
      </c>
      <c r="AL94" s="7">
        <v>81</v>
      </c>
      <c r="AM94" s="7">
        <v>108</v>
      </c>
      <c r="AN94" s="7">
        <v>108</v>
      </c>
      <c r="AO94" s="7">
        <v>143</v>
      </c>
      <c r="AP94" s="7">
        <v>143</v>
      </c>
      <c r="AQ94" s="7">
        <v>197</v>
      </c>
      <c r="AR94" s="7">
        <v>209</v>
      </c>
      <c r="AS94" s="7">
        <f t="shared" si="4"/>
        <v>18</v>
      </c>
      <c r="AT94" s="7">
        <f t="shared" si="5"/>
        <v>9</v>
      </c>
      <c r="AU94" s="7">
        <f t="shared" si="3"/>
        <v>42.857142857142854</v>
      </c>
    </row>
    <row r="95" spans="1:47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133</v>
      </c>
      <c r="V95" s="7">
        <v>133</v>
      </c>
      <c r="W95" s="7">
        <v>159</v>
      </c>
      <c r="X95" s="7">
        <v>174</v>
      </c>
      <c r="Y95" s="7">
        <v>181</v>
      </c>
      <c r="Z95" s="7">
        <v>187</v>
      </c>
      <c r="AA95" s="7">
        <v>257</v>
      </c>
      <c r="AB95" s="7">
        <v>257</v>
      </c>
      <c r="AC95" s="7">
        <v>129</v>
      </c>
      <c r="AD95" s="7">
        <v>129</v>
      </c>
      <c r="AE95" s="7">
        <v>80</v>
      </c>
      <c r="AF95" s="7">
        <v>80</v>
      </c>
      <c r="AG95" s="7">
        <v>124</v>
      </c>
      <c r="AH95" s="7">
        <v>139</v>
      </c>
      <c r="AI95" s="7">
        <v>135</v>
      </c>
      <c r="AJ95" s="7">
        <v>141</v>
      </c>
      <c r="AK95" s="7">
        <v>81</v>
      </c>
      <c r="AL95" s="7">
        <v>83</v>
      </c>
      <c r="AM95" s="7">
        <v>108</v>
      </c>
      <c r="AN95" s="7">
        <v>108</v>
      </c>
      <c r="AO95" s="7">
        <v>143</v>
      </c>
      <c r="AP95" s="7">
        <v>146</v>
      </c>
      <c r="AQ95" s="7">
        <v>194</v>
      </c>
      <c r="AR95" s="7">
        <v>209</v>
      </c>
      <c r="AS95" s="7">
        <f t="shared" si="4"/>
        <v>6</v>
      </c>
      <c r="AT95" s="7">
        <f t="shared" si="5"/>
        <v>3</v>
      </c>
      <c r="AU95" s="7">
        <f t="shared" si="3"/>
        <v>14.285714285714285</v>
      </c>
    </row>
    <row r="96" spans="1:47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131</v>
      </c>
      <c r="V96" s="7">
        <v>133</v>
      </c>
      <c r="W96" s="7">
        <v>174</v>
      </c>
      <c r="X96" s="7">
        <v>174</v>
      </c>
      <c r="Y96" s="7">
        <v>187</v>
      </c>
      <c r="Z96" s="7">
        <v>189</v>
      </c>
      <c r="AA96" s="7">
        <v>254</v>
      </c>
      <c r="AB96" s="7">
        <v>257</v>
      </c>
      <c r="AC96" s="7">
        <v>0</v>
      </c>
      <c r="AD96" s="7">
        <v>0</v>
      </c>
      <c r="AE96" s="7">
        <v>80</v>
      </c>
      <c r="AF96" s="7">
        <v>80</v>
      </c>
      <c r="AG96" s="7">
        <v>124</v>
      </c>
      <c r="AH96" s="7">
        <v>127</v>
      </c>
      <c r="AI96" s="7">
        <v>0</v>
      </c>
      <c r="AJ96" s="7">
        <v>0</v>
      </c>
      <c r="AK96" s="7">
        <v>81</v>
      </c>
      <c r="AL96" s="7">
        <v>81</v>
      </c>
      <c r="AM96" s="7">
        <v>108</v>
      </c>
      <c r="AN96" s="7">
        <v>112</v>
      </c>
      <c r="AO96" s="7">
        <v>0</v>
      </c>
      <c r="AP96" s="7">
        <v>0</v>
      </c>
      <c r="AQ96" s="7">
        <v>0</v>
      </c>
      <c r="AR96" s="7">
        <v>0</v>
      </c>
      <c r="AS96" s="7">
        <f t="shared" si="4"/>
        <v>14</v>
      </c>
      <c r="AT96" s="7">
        <f t="shared" si="5"/>
        <v>7</v>
      </c>
      <c r="AU96" s="7">
        <f t="shared" si="3"/>
        <v>33.333333333333329</v>
      </c>
    </row>
    <row r="97" spans="1:47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96</v>
      </c>
      <c r="P97" s="7">
        <v>105</v>
      </c>
      <c r="Q97" s="7">
        <v>162</v>
      </c>
      <c r="R97" s="7">
        <v>162</v>
      </c>
      <c r="S97" s="7">
        <v>131</v>
      </c>
      <c r="T97" s="7">
        <v>131</v>
      </c>
      <c r="U97" s="7">
        <v>133</v>
      </c>
      <c r="V97" s="7">
        <v>133</v>
      </c>
      <c r="W97" s="7">
        <v>162</v>
      </c>
      <c r="X97" s="7">
        <v>162</v>
      </c>
      <c r="Y97" s="7">
        <v>181</v>
      </c>
      <c r="Z97" s="7">
        <v>181</v>
      </c>
      <c r="AA97" s="7">
        <v>254</v>
      </c>
      <c r="AB97" s="7">
        <v>254</v>
      </c>
      <c r="AC97" s="7">
        <v>129</v>
      </c>
      <c r="AD97" s="7">
        <v>129</v>
      </c>
      <c r="AE97" s="7">
        <v>86</v>
      </c>
      <c r="AF97" s="7">
        <v>86</v>
      </c>
      <c r="AG97" s="7">
        <v>124</v>
      </c>
      <c r="AH97" s="7">
        <v>124</v>
      </c>
      <c r="AI97" s="7">
        <v>141</v>
      </c>
      <c r="AJ97" s="7">
        <v>141</v>
      </c>
      <c r="AK97" s="7">
        <v>0</v>
      </c>
      <c r="AL97" s="7">
        <v>0</v>
      </c>
      <c r="AM97" s="7">
        <v>0</v>
      </c>
      <c r="AN97" s="7">
        <v>0</v>
      </c>
      <c r="AO97" s="7">
        <v>149</v>
      </c>
      <c r="AP97" s="7">
        <v>149</v>
      </c>
      <c r="AQ97" s="7">
        <v>194</v>
      </c>
      <c r="AR97" s="7">
        <v>194</v>
      </c>
      <c r="AS97" s="7">
        <f t="shared" si="4"/>
        <v>4</v>
      </c>
      <c r="AT97" s="7">
        <f t="shared" si="5"/>
        <v>2</v>
      </c>
      <c r="AU97" s="7">
        <f t="shared" si="3"/>
        <v>9.5238095238095237</v>
      </c>
    </row>
    <row r="98" spans="1:47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131</v>
      </c>
      <c r="V98" s="7">
        <v>131</v>
      </c>
      <c r="W98" s="7">
        <v>162</v>
      </c>
      <c r="X98" s="7">
        <v>162</v>
      </c>
      <c r="Y98" s="7">
        <v>189</v>
      </c>
      <c r="Z98" s="7">
        <v>189</v>
      </c>
      <c r="AA98" s="7">
        <v>0</v>
      </c>
      <c r="AB98" s="7">
        <v>0</v>
      </c>
      <c r="AC98" s="7">
        <v>0</v>
      </c>
      <c r="AD98" s="7">
        <v>0</v>
      </c>
      <c r="AE98" s="7">
        <v>80</v>
      </c>
      <c r="AF98" s="7">
        <v>80</v>
      </c>
      <c r="AG98" s="7">
        <v>124</v>
      </c>
      <c r="AH98" s="7">
        <v>127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  <c r="AS98" s="7">
        <f t="shared" si="4"/>
        <v>22</v>
      </c>
      <c r="AT98" s="7">
        <f t="shared" si="5"/>
        <v>11</v>
      </c>
      <c r="AU98" s="7">
        <f t="shared" si="3"/>
        <v>52.380952380952387</v>
      </c>
    </row>
    <row r="99" spans="1:47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131</v>
      </c>
      <c r="V99" s="7">
        <v>133</v>
      </c>
      <c r="W99" s="7">
        <v>162</v>
      </c>
      <c r="X99" s="7">
        <v>162</v>
      </c>
      <c r="Y99" s="7">
        <v>187</v>
      </c>
      <c r="Z99" s="7">
        <v>187</v>
      </c>
      <c r="AA99" s="7">
        <v>254</v>
      </c>
      <c r="AB99" s="7">
        <v>260</v>
      </c>
      <c r="AC99" s="7">
        <v>119</v>
      </c>
      <c r="AD99" s="7">
        <v>129</v>
      </c>
      <c r="AE99" s="7">
        <v>0</v>
      </c>
      <c r="AF99" s="7">
        <v>0</v>
      </c>
      <c r="AG99" s="7">
        <v>0</v>
      </c>
      <c r="AH99" s="7">
        <v>0</v>
      </c>
      <c r="AI99" s="7">
        <v>131</v>
      </c>
      <c r="AJ99" s="7">
        <v>133</v>
      </c>
      <c r="AK99" s="7">
        <v>75</v>
      </c>
      <c r="AL99" s="7">
        <v>81</v>
      </c>
      <c r="AM99" s="7">
        <v>108</v>
      </c>
      <c r="AN99" s="7">
        <v>108</v>
      </c>
      <c r="AO99" s="7">
        <v>0</v>
      </c>
      <c r="AP99" s="7">
        <v>0</v>
      </c>
      <c r="AQ99" s="7">
        <v>0</v>
      </c>
      <c r="AR99" s="7">
        <v>0</v>
      </c>
      <c r="AS99" s="7">
        <f t="shared" si="4"/>
        <v>18</v>
      </c>
      <c r="AT99" s="7">
        <f t="shared" si="5"/>
        <v>9</v>
      </c>
      <c r="AU99" s="7">
        <f t="shared" si="3"/>
        <v>42.857142857142854</v>
      </c>
    </row>
    <row r="100" spans="1:47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105</v>
      </c>
      <c r="P100" s="7">
        <v>105</v>
      </c>
      <c r="Q100" s="7">
        <v>162</v>
      </c>
      <c r="R100" s="7">
        <v>162</v>
      </c>
      <c r="S100" s="7">
        <v>131</v>
      </c>
      <c r="T100" s="7">
        <v>131</v>
      </c>
      <c r="U100" s="7">
        <v>131</v>
      </c>
      <c r="V100" s="7">
        <v>133</v>
      </c>
      <c r="W100" s="7">
        <v>159</v>
      </c>
      <c r="X100" s="7">
        <v>174</v>
      </c>
      <c r="Y100" s="7">
        <v>179</v>
      </c>
      <c r="Z100" s="7">
        <v>181</v>
      </c>
      <c r="AA100" s="7">
        <v>257</v>
      </c>
      <c r="AB100" s="7">
        <v>260</v>
      </c>
      <c r="AC100" s="7">
        <v>129</v>
      </c>
      <c r="AD100" s="7">
        <v>129</v>
      </c>
      <c r="AE100" s="7">
        <v>0</v>
      </c>
      <c r="AF100" s="7">
        <v>0</v>
      </c>
      <c r="AG100" s="7">
        <v>0</v>
      </c>
      <c r="AH100" s="7">
        <v>0</v>
      </c>
      <c r="AI100" s="7">
        <v>141</v>
      </c>
      <c r="AJ100" s="7">
        <v>145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  <c r="AS100" s="7">
        <f t="shared" si="4"/>
        <v>12</v>
      </c>
      <c r="AT100" s="7">
        <f t="shared" si="5"/>
        <v>6</v>
      </c>
      <c r="AU100" s="7">
        <f t="shared" si="3"/>
        <v>28.571428571428569</v>
      </c>
    </row>
    <row r="101" spans="1:47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108</v>
      </c>
      <c r="P101" s="7">
        <v>108</v>
      </c>
      <c r="Q101" s="7">
        <v>162</v>
      </c>
      <c r="R101" s="7">
        <v>162</v>
      </c>
      <c r="S101" s="7">
        <v>131</v>
      </c>
      <c r="T101" s="7">
        <v>131</v>
      </c>
      <c r="U101" s="7">
        <v>131</v>
      </c>
      <c r="V101" s="7">
        <v>131</v>
      </c>
      <c r="W101" s="7">
        <v>162</v>
      </c>
      <c r="X101" s="7">
        <v>162</v>
      </c>
      <c r="Y101" s="7">
        <v>187</v>
      </c>
      <c r="Z101" s="7">
        <v>187</v>
      </c>
      <c r="AA101" s="7">
        <v>254</v>
      </c>
      <c r="AB101" s="7">
        <v>254</v>
      </c>
      <c r="AC101" s="7">
        <v>134</v>
      </c>
      <c r="AD101" s="7">
        <v>134</v>
      </c>
      <c r="AE101" s="7">
        <v>86</v>
      </c>
      <c r="AF101" s="7">
        <v>86</v>
      </c>
      <c r="AG101" s="7">
        <v>124</v>
      </c>
      <c r="AH101" s="7">
        <v>124</v>
      </c>
      <c r="AI101" s="7">
        <v>131</v>
      </c>
      <c r="AJ101" s="7">
        <v>131</v>
      </c>
      <c r="AK101" s="7">
        <v>0</v>
      </c>
      <c r="AL101" s="7">
        <v>0</v>
      </c>
      <c r="AM101" s="7">
        <v>0</v>
      </c>
      <c r="AN101" s="7">
        <v>0</v>
      </c>
      <c r="AO101" s="7">
        <v>146</v>
      </c>
      <c r="AP101" s="7">
        <v>149</v>
      </c>
      <c r="AQ101" s="7">
        <v>209</v>
      </c>
      <c r="AR101" s="7">
        <v>209</v>
      </c>
      <c r="AS101" s="7">
        <f t="shared" si="4"/>
        <v>4</v>
      </c>
      <c r="AT101" s="7">
        <f t="shared" si="5"/>
        <v>2</v>
      </c>
      <c r="AU101" s="7">
        <f t="shared" si="3"/>
        <v>9.5238095238095237</v>
      </c>
    </row>
    <row r="102" spans="1:47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99</v>
      </c>
      <c r="P102" s="7">
        <v>105</v>
      </c>
      <c r="Q102" s="7">
        <v>162</v>
      </c>
      <c r="R102" s="7">
        <v>162</v>
      </c>
      <c r="S102" s="7">
        <v>131</v>
      </c>
      <c r="T102" s="7">
        <v>131</v>
      </c>
      <c r="U102" s="7">
        <v>133</v>
      </c>
      <c r="V102" s="7">
        <v>133</v>
      </c>
      <c r="W102" s="7">
        <v>174</v>
      </c>
      <c r="X102" s="7">
        <v>174</v>
      </c>
      <c r="Y102" s="7">
        <v>187</v>
      </c>
      <c r="Z102" s="7">
        <v>187</v>
      </c>
      <c r="AA102" s="7">
        <v>254</v>
      </c>
      <c r="AB102" s="7">
        <v>254</v>
      </c>
      <c r="AC102" s="7">
        <v>119</v>
      </c>
      <c r="AD102" s="7">
        <v>129</v>
      </c>
      <c r="AE102" s="7">
        <v>80</v>
      </c>
      <c r="AF102" s="7">
        <v>86</v>
      </c>
      <c r="AG102" s="7">
        <v>124</v>
      </c>
      <c r="AH102" s="7">
        <v>127</v>
      </c>
      <c r="AI102" s="7">
        <v>131</v>
      </c>
      <c r="AJ102" s="7">
        <v>141</v>
      </c>
      <c r="AK102" s="7">
        <v>79</v>
      </c>
      <c r="AL102" s="7">
        <v>89</v>
      </c>
      <c r="AM102" s="7">
        <v>108</v>
      </c>
      <c r="AN102" s="7">
        <v>108</v>
      </c>
      <c r="AO102" s="7">
        <v>149</v>
      </c>
      <c r="AP102" s="7">
        <v>149</v>
      </c>
      <c r="AQ102" s="7">
        <v>194</v>
      </c>
      <c r="AR102" s="7">
        <v>194</v>
      </c>
      <c r="AS102" s="7">
        <f t="shared" si="4"/>
        <v>0</v>
      </c>
      <c r="AT102" s="7">
        <f t="shared" si="5"/>
        <v>0</v>
      </c>
      <c r="AU102" s="7">
        <f t="shared" si="3"/>
        <v>0</v>
      </c>
    </row>
    <row r="103" spans="1:47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111</v>
      </c>
      <c r="P103" s="7">
        <v>111</v>
      </c>
      <c r="Q103" s="7">
        <v>162</v>
      </c>
      <c r="R103" s="7">
        <v>162</v>
      </c>
      <c r="S103" s="7">
        <v>131</v>
      </c>
      <c r="T103" s="7">
        <v>131</v>
      </c>
      <c r="U103" s="7">
        <v>133</v>
      </c>
      <c r="V103" s="7">
        <v>133</v>
      </c>
      <c r="W103" s="7">
        <v>174</v>
      </c>
      <c r="X103" s="7">
        <v>174</v>
      </c>
      <c r="Y103" s="7">
        <v>187</v>
      </c>
      <c r="Z103" s="7">
        <v>187</v>
      </c>
      <c r="AA103" s="7">
        <v>257</v>
      </c>
      <c r="AB103" s="7">
        <v>257</v>
      </c>
      <c r="AC103" s="7">
        <v>129</v>
      </c>
      <c r="AD103" s="7">
        <v>129</v>
      </c>
      <c r="AE103" s="7">
        <v>80</v>
      </c>
      <c r="AF103" s="7">
        <v>80</v>
      </c>
      <c r="AG103" s="7">
        <v>127</v>
      </c>
      <c r="AH103" s="7">
        <v>136</v>
      </c>
      <c r="AI103" s="7">
        <v>135</v>
      </c>
      <c r="AJ103" s="7">
        <v>135</v>
      </c>
      <c r="AK103" s="7">
        <v>81</v>
      </c>
      <c r="AL103" s="7">
        <v>83</v>
      </c>
      <c r="AM103" s="7">
        <v>108</v>
      </c>
      <c r="AN103" s="7">
        <v>108</v>
      </c>
      <c r="AO103" s="7">
        <v>140</v>
      </c>
      <c r="AP103" s="7">
        <v>149</v>
      </c>
      <c r="AQ103" s="7">
        <v>194</v>
      </c>
      <c r="AR103" s="7">
        <v>194</v>
      </c>
      <c r="AS103" s="7">
        <f t="shared" si="4"/>
        <v>0</v>
      </c>
      <c r="AT103" s="7">
        <f t="shared" si="5"/>
        <v>0</v>
      </c>
      <c r="AU103" s="7">
        <f t="shared" si="3"/>
        <v>0</v>
      </c>
    </row>
    <row r="104" spans="1:47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105</v>
      </c>
      <c r="P104" s="7">
        <v>105</v>
      </c>
      <c r="Q104" s="7">
        <v>162</v>
      </c>
      <c r="R104" s="7">
        <v>162</v>
      </c>
      <c r="S104" s="7">
        <v>131</v>
      </c>
      <c r="T104" s="7">
        <v>131</v>
      </c>
      <c r="U104" s="7">
        <v>133</v>
      </c>
      <c r="V104" s="7">
        <v>133</v>
      </c>
      <c r="W104" s="7">
        <v>159</v>
      </c>
      <c r="X104" s="7">
        <v>159</v>
      </c>
      <c r="Y104" s="7">
        <v>191</v>
      </c>
      <c r="Z104" s="7">
        <v>191</v>
      </c>
      <c r="AA104" s="7">
        <v>254</v>
      </c>
      <c r="AB104" s="7">
        <v>254</v>
      </c>
      <c r="AC104" s="7">
        <v>129</v>
      </c>
      <c r="AD104" s="7">
        <v>129</v>
      </c>
      <c r="AE104" s="7">
        <v>80</v>
      </c>
      <c r="AF104" s="7">
        <v>80</v>
      </c>
      <c r="AG104" s="7">
        <v>124</v>
      </c>
      <c r="AH104" s="7">
        <v>124</v>
      </c>
      <c r="AI104" s="7">
        <v>141</v>
      </c>
      <c r="AJ104" s="7">
        <v>141</v>
      </c>
      <c r="AK104" s="7">
        <v>79</v>
      </c>
      <c r="AL104" s="7">
        <v>83</v>
      </c>
      <c r="AM104" s="7">
        <v>108</v>
      </c>
      <c r="AN104" s="7">
        <v>108</v>
      </c>
      <c r="AO104" s="7">
        <v>143</v>
      </c>
      <c r="AP104" s="7">
        <v>149</v>
      </c>
      <c r="AQ104" s="7">
        <v>209</v>
      </c>
      <c r="AR104" s="7">
        <v>209</v>
      </c>
      <c r="AS104" s="7">
        <f t="shared" si="4"/>
        <v>0</v>
      </c>
      <c r="AT104" s="7">
        <f t="shared" si="5"/>
        <v>0</v>
      </c>
      <c r="AU104" s="7">
        <f t="shared" si="3"/>
        <v>0</v>
      </c>
    </row>
    <row r="105" spans="1:47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105</v>
      </c>
      <c r="P105" s="7">
        <v>111</v>
      </c>
      <c r="Q105" s="7">
        <v>162</v>
      </c>
      <c r="R105" s="7">
        <v>162</v>
      </c>
      <c r="S105" s="7">
        <v>131</v>
      </c>
      <c r="T105" s="7">
        <v>131</v>
      </c>
      <c r="U105" s="7">
        <v>131</v>
      </c>
      <c r="V105" s="7">
        <v>133</v>
      </c>
      <c r="W105" s="7">
        <v>159</v>
      </c>
      <c r="X105" s="7">
        <v>159</v>
      </c>
      <c r="Y105" s="7">
        <v>179</v>
      </c>
      <c r="Z105" s="7">
        <v>187</v>
      </c>
      <c r="AA105" s="7">
        <v>260</v>
      </c>
      <c r="AB105" s="7">
        <v>260</v>
      </c>
      <c r="AC105" s="7">
        <v>129</v>
      </c>
      <c r="AD105" s="7">
        <v>129</v>
      </c>
      <c r="AE105" s="7">
        <v>80</v>
      </c>
      <c r="AF105" s="7">
        <v>80</v>
      </c>
      <c r="AG105" s="7">
        <v>124</v>
      </c>
      <c r="AH105" s="7">
        <v>127</v>
      </c>
      <c r="AI105" s="7">
        <v>131</v>
      </c>
      <c r="AJ105" s="7">
        <v>131</v>
      </c>
      <c r="AK105" s="7">
        <v>77</v>
      </c>
      <c r="AL105" s="7">
        <v>81</v>
      </c>
      <c r="AM105" s="7">
        <v>108</v>
      </c>
      <c r="AN105" s="7">
        <v>108</v>
      </c>
      <c r="AO105" s="7">
        <v>143</v>
      </c>
      <c r="AP105" s="7">
        <v>146</v>
      </c>
      <c r="AQ105" s="7">
        <v>191</v>
      </c>
      <c r="AR105" s="7">
        <v>209</v>
      </c>
      <c r="AS105" s="7">
        <f t="shared" si="4"/>
        <v>0</v>
      </c>
      <c r="AT105" s="7">
        <f t="shared" si="5"/>
        <v>0</v>
      </c>
      <c r="AU105" s="7">
        <f t="shared" si="3"/>
        <v>0</v>
      </c>
    </row>
    <row r="106" spans="1:47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131</v>
      </c>
      <c r="V106" s="7">
        <v>131</v>
      </c>
      <c r="W106" s="7">
        <v>162</v>
      </c>
      <c r="X106" s="7">
        <v>174</v>
      </c>
      <c r="Y106" s="7">
        <v>187</v>
      </c>
      <c r="Z106" s="7">
        <v>187</v>
      </c>
      <c r="AA106" s="7">
        <v>239</v>
      </c>
      <c r="AB106" s="7">
        <v>239</v>
      </c>
      <c r="AC106" s="7">
        <v>129</v>
      </c>
      <c r="AD106" s="7">
        <v>129</v>
      </c>
      <c r="AE106" s="7">
        <v>80</v>
      </c>
      <c r="AF106" s="7">
        <v>86</v>
      </c>
      <c r="AG106" s="7">
        <v>127</v>
      </c>
      <c r="AH106" s="7">
        <v>136</v>
      </c>
      <c r="AI106" s="7">
        <v>131</v>
      </c>
      <c r="AJ106" s="7">
        <v>131</v>
      </c>
      <c r="AK106" s="7">
        <v>81</v>
      </c>
      <c r="AL106" s="7">
        <v>81</v>
      </c>
      <c r="AM106" s="7">
        <v>100</v>
      </c>
      <c r="AN106" s="7">
        <v>108</v>
      </c>
      <c r="AO106" s="7">
        <v>134</v>
      </c>
      <c r="AP106" s="7">
        <v>146</v>
      </c>
      <c r="AQ106" s="7">
        <v>194</v>
      </c>
      <c r="AR106" s="7">
        <v>194</v>
      </c>
      <c r="AS106" s="7">
        <f t="shared" si="4"/>
        <v>6</v>
      </c>
      <c r="AT106" s="7">
        <f t="shared" si="5"/>
        <v>3</v>
      </c>
      <c r="AU106" s="7">
        <f t="shared" si="3"/>
        <v>14.285714285714285</v>
      </c>
    </row>
    <row r="107" spans="1:47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105</v>
      </c>
      <c r="P107" s="7">
        <v>108</v>
      </c>
      <c r="Q107" s="7">
        <v>162</v>
      </c>
      <c r="R107" s="7">
        <v>162</v>
      </c>
      <c r="S107" s="7">
        <v>131</v>
      </c>
      <c r="T107" s="7">
        <v>131</v>
      </c>
      <c r="U107" s="7">
        <v>133</v>
      </c>
      <c r="V107" s="7">
        <v>133</v>
      </c>
      <c r="W107" s="7">
        <v>174</v>
      </c>
      <c r="X107" s="7">
        <v>174</v>
      </c>
      <c r="Y107" s="7">
        <v>189</v>
      </c>
      <c r="Z107" s="7">
        <v>189</v>
      </c>
      <c r="AA107" s="7">
        <v>260</v>
      </c>
      <c r="AB107" s="7">
        <v>260</v>
      </c>
      <c r="AC107" s="7">
        <v>129</v>
      </c>
      <c r="AD107" s="7">
        <v>129</v>
      </c>
      <c r="AE107" s="7">
        <v>82</v>
      </c>
      <c r="AF107" s="7">
        <v>82</v>
      </c>
      <c r="AG107" s="7">
        <v>124</v>
      </c>
      <c r="AH107" s="7">
        <v>124</v>
      </c>
      <c r="AI107" s="7">
        <v>143</v>
      </c>
      <c r="AJ107" s="7">
        <v>143</v>
      </c>
      <c r="AK107" s="7">
        <v>83</v>
      </c>
      <c r="AL107" s="7">
        <v>91</v>
      </c>
      <c r="AM107" s="7">
        <v>108</v>
      </c>
      <c r="AN107" s="7">
        <v>108</v>
      </c>
      <c r="AO107" s="7">
        <v>149</v>
      </c>
      <c r="AP107" s="7">
        <v>149</v>
      </c>
      <c r="AQ107" s="7">
        <v>197</v>
      </c>
      <c r="AR107" s="7">
        <v>197</v>
      </c>
      <c r="AS107" s="7">
        <f t="shared" si="4"/>
        <v>0</v>
      </c>
      <c r="AT107" s="7">
        <f t="shared" si="5"/>
        <v>0</v>
      </c>
      <c r="AU107" s="7">
        <f t="shared" si="3"/>
        <v>0</v>
      </c>
    </row>
    <row r="108" spans="1:47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90</v>
      </c>
      <c r="P108" s="7">
        <v>105</v>
      </c>
      <c r="Q108" s="7">
        <v>162</v>
      </c>
      <c r="R108" s="7">
        <v>162</v>
      </c>
      <c r="S108" s="7">
        <v>131</v>
      </c>
      <c r="T108" s="7">
        <v>131</v>
      </c>
      <c r="U108" s="7">
        <v>131</v>
      </c>
      <c r="V108" s="7">
        <v>131</v>
      </c>
      <c r="W108" s="7">
        <v>159</v>
      </c>
      <c r="X108" s="7">
        <v>159</v>
      </c>
      <c r="Y108" s="7">
        <v>181</v>
      </c>
      <c r="Z108" s="7">
        <v>181</v>
      </c>
      <c r="AA108" s="7">
        <v>257</v>
      </c>
      <c r="AB108" s="7">
        <v>257</v>
      </c>
      <c r="AC108" s="7">
        <v>129</v>
      </c>
      <c r="AD108" s="7">
        <v>129</v>
      </c>
      <c r="AE108" s="7">
        <v>82</v>
      </c>
      <c r="AF108" s="7">
        <v>82</v>
      </c>
      <c r="AG108" s="7">
        <v>127</v>
      </c>
      <c r="AH108" s="7">
        <v>136</v>
      </c>
      <c r="AI108" s="7">
        <v>131</v>
      </c>
      <c r="AJ108" s="7">
        <v>131</v>
      </c>
      <c r="AK108" s="7">
        <v>75</v>
      </c>
      <c r="AL108" s="7">
        <v>79</v>
      </c>
      <c r="AM108" s="7">
        <v>108</v>
      </c>
      <c r="AN108" s="7">
        <v>108</v>
      </c>
      <c r="AO108" s="7">
        <v>143</v>
      </c>
      <c r="AP108" s="7">
        <v>146</v>
      </c>
      <c r="AQ108" s="7">
        <v>194</v>
      </c>
      <c r="AR108" s="7">
        <v>194</v>
      </c>
      <c r="AS108" s="7">
        <f t="shared" si="4"/>
        <v>0</v>
      </c>
      <c r="AT108" s="7">
        <f t="shared" si="5"/>
        <v>0</v>
      </c>
      <c r="AU108" s="7">
        <f t="shared" si="3"/>
        <v>0</v>
      </c>
    </row>
    <row r="109" spans="1:47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105</v>
      </c>
      <c r="P109" s="7">
        <v>105</v>
      </c>
      <c r="Q109" s="7">
        <v>160</v>
      </c>
      <c r="R109" s="7">
        <v>162</v>
      </c>
      <c r="S109" s="7">
        <v>123</v>
      </c>
      <c r="T109" s="7">
        <v>131</v>
      </c>
      <c r="U109" s="7">
        <v>131</v>
      </c>
      <c r="V109" s="7">
        <v>133</v>
      </c>
      <c r="W109" s="7">
        <v>159</v>
      </c>
      <c r="X109" s="7">
        <v>174</v>
      </c>
      <c r="Y109" s="7">
        <v>187</v>
      </c>
      <c r="Z109" s="7">
        <v>187</v>
      </c>
      <c r="AA109" s="7">
        <v>257</v>
      </c>
      <c r="AB109" s="7">
        <v>260</v>
      </c>
      <c r="AC109" s="7">
        <v>129</v>
      </c>
      <c r="AD109" s="7">
        <v>129</v>
      </c>
      <c r="AE109" s="7">
        <v>82</v>
      </c>
      <c r="AF109" s="7">
        <v>82</v>
      </c>
      <c r="AG109" s="7">
        <v>124</v>
      </c>
      <c r="AH109" s="7">
        <v>124</v>
      </c>
      <c r="AI109" s="7">
        <v>131</v>
      </c>
      <c r="AJ109" s="7">
        <v>145</v>
      </c>
      <c r="AK109" s="7">
        <v>79</v>
      </c>
      <c r="AL109" s="7">
        <v>83</v>
      </c>
      <c r="AM109" s="7">
        <v>108</v>
      </c>
      <c r="AN109" s="7">
        <v>108</v>
      </c>
      <c r="AO109" s="7">
        <v>146</v>
      </c>
      <c r="AP109" s="7">
        <v>149</v>
      </c>
      <c r="AQ109" s="7">
        <v>194</v>
      </c>
      <c r="AR109" s="7">
        <v>212</v>
      </c>
      <c r="AS109" s="7">
        <f t="shared" si="4"/>
        <v>0</v>
      </c>
      <c r="AT109" s="7">
        <f t="shared" si="5"/>
        <v>0</v>
      </c>
      <c r="AU109" s="7">
        <f t="shared" si="3"/>
        <v>0</v>
      </c>
    </row>
    <row r="110" spans="1:47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105</v>
      </c>
      <c r="P110" s="7">
        <v>105</v>
      </c>
      <c r="Q110" s="7">
        <v>162</v>
      </c>
      <c r="R110" s="7">
        <v>162</v>
      </c>
      <c r="S110" s="7">
        <v>131</v>
      </c>
      <c r="T110" s="7">
        <v>131</v>
      </c>
      <c r="U110" s="7">
        <v>131</v>
      </c>
      <c r="V110" s="7">
        <v>133</v>
      </c>
      <c r="W110" s="7">
        <v>159</v>
      </c>
      <c r="X110" s="7">
        <v>162</v>
      </c>
      <c r="Y110" s="7">
        <v>187</v>
      </c>
      <c r="Z110" s="7">
        <v>187</v>
      </c>
      <c r="AA110" s="7">
        <v>257</v>
      </c>
      <c r="AB110" s="7">
        <v>260</v>
      </c>
      <c r="AC110" s="7">
        <v>129</v>
      </c>
      <c r="AD110" s="7">
        <v>129</v>
      </c>
      <c r="AE110" s="7">
        <v>82</v>
      </c>
      <c r="AF110" s="7">
        <v>82</v>
      </c>
      <c r="AG110" s="7">
        <v>124</v>
      </c>
      <c r="AH110" s="7">
        <v>136</v>
      </c>
      <c r="AI110" s="7">
        <v>135</v>
      </c>
      <c r="AJ110" s="7">
        <v>139</v>
      </c>
      <c r="AK110" s="7">
        <v>75</v>
      </c>
      <c r="AL110" s="7">
        <v>79</v>
      </c>
      <c r="AM110" s="7">
        <v>108</v>
      </c>
      <c r="AN110" s="7">
        <v>108</v>
      </c>
      <c r="AO110" s="7">
        <v>149</v>
      </c>
      <c r="AP110" s="7">
        <v>149</v>
      </c>
      <c r="AQ110" s="7">
        <v>194</v>
      </c>
      <c r="AR110" s="7">
        <v>209</v>
      </c>
      <c r="AS110" s="7">
        <f t="shared" si="4"/>
        <v>0</v>
      </c>
      <c r="AT110" s="7">
        <f t="shared" si="5"/>
        <v>0</v>
      </c>
      <c r="AU110" s="7">
        <f t="shared" si="3"/>
        <v>0</v>
      </c>
    </row>
    <row r="111" spans="1:47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105</v>
      </c>
      <c r="P111" s="7">
        <v>105</v>
      </c>
      <c r="Q111" s="7">
        <v>162</v>
      </c>
      <c r="R111" s="7">
        <v>162</v>
      </c>
      <c r="S111" s="7">
        <v>131</v>
      </c>
      <c r="T111" s="7">
        <v>135</v>
      </c>
      <c r="U111" s="7">
        <v>131</v>
      </c>
      <c r="V111" s="7">
        <v>133</v>
      </c>
      <c r="W111" s="7">
        <v>159</v>
      </c>
      <c r="X111" s="7">
        <v>159</v>
      </c>
      <c r="Y111" s="7">
        <v>187</v>
      </c>
      <c r="Z111" s="7">
        <v>187</v>
      </c>
      <c r="AA111" s="7">
        <v>257</v>
      </c>
      <c r="AB111" s="7">
        <v>257</v>
      </c>
      <c r="AC111" s="7">
        <v>129</v>
      </c>
      <c r="AD111" s="7">
        <v>129</v>
      </c>
      <c r="AE111" s="7">
        <v>82</v>
      </c>
      <c r="AF111" s="7">
        <v>88</v>
      </c>
      <c r="AG111" s="7">
        <v>127</v>
      </c>
      <c r="AH111" s="7">
        <v>127</v>
      </c>
      <c r="AI111" s="7">
        <v>137</v>
      </c>
      <c r="AJ111" s="7">
        <v>141</v>
      </c>
      <c r="AK111" s="7">
        <v>79</v>
      </c>
      <c r="AL111" s="7">
        <v>83</v>
      </c>
      <c r="AM111" s="7">
        <v>108</v>
      </c>
      <c r="AN111" s="7">
        <v>108</v>
      </c>
      <c r="AO111" s="7">
        <v>149</v>
      </c>
      <c r="AP111" s="7">
        <v>152</v>
      </c>
      <c r="AQ111" s="7">
        <v>194</v>
      </c>
      <c r="AR111" s="7">
        <v>209</v>
      </c>
      <c r="AS111" s="7">
        <f t="shared" si="4"/>
        <v>0</v>
      </c>
      <c r="AT111" s="7">
        <f t="shared" si="5"/>
        <v>0</v>
      </c>
      <c r="AU111" s="7">
        <f t="shared" si="3"/>
        <v>0</v>
      </c>
    </row>
    <row r="112" spans="1:47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105</v>
      </c>
      <c r="P112" s="7">
        <v>105</v>
      </c>
      <c r="Q112" s="7">
        <v>162</v>
      </c>
      <c r="R112" s="7">
        <v>162</v>
      </c>
      <c r="S112" s="7">
        <v>131</v>
      </c>
      <c r="T112" s="7">
        <v>135</v>
      </c>
      <c r="U112" s="7">
        <v>131</v>
      </c>
      <c r="V112" s="7">
        <v>131</v>
      </c>
      <c r="W112" s="7">
        <v>159</v>
      </c>
      <c r="X112" s="7">
        <v>174</v>
      </c>
      <c r="Y112" s="7">
        <v>181</v>
      </c>
      <c r="Z112" s="7">
        <v>187</v>
      </c>
      <c r="AA112" s="7">
        <v>254</v>
      </c>
      <c r="AB112" s="7">
        <v>254</v>
      </c>
      <c r="AC112" s="7">
        <v>129</v>
      </c>
      <c r="AD112" s="7">
        <v>129</v>
      </c>
      <c r="AE112" s="7">
        <v>82</v>
      </c>
      <c r="AF112" s="7">
        <v>90</v>
      </c>
      <c r="AG112" s="7">
        <v>127</v>
      </c>
      <c r="AH112" s="7">
        <v>127</v>
      </c>
      <c r="AI112" s="7">
        <v>141</v>
      </c>
      <c r="AJ112" s="7">
        <v>143</v>
      </c>
      <c r="AK112" s="7">
        <v>87</v>
      </c>
      <c r="AL112" s="7">
        <v>89</v>
      </c>
      <c r="AM112" s="7">
        <v>108</v>
      </c>
      <c r="AN112" s="7">
        <v>108</v>
      </c>
      <c r="AO112" s="7">
        <v>149</v>
      </c>
      <c r="AP112" s="7">
        <v>149</v>
      </c>
      <c r="AQ112" s="7">
        <v>194</v>
      </c>
      <c r="AR112" s="7">
        <v>194</v>
      </c>
      <c r="AS112" s="7">
        <f t="shared" si="4"/>
        <v>0</v>
      </c>
      <c r="AT112" s="7">
        <f t="shared" si="5"/>
        <v>0</v>
      </c>
      <c r="AU112" s="7">
        <f t="shared" si="3"/>
        <v>0</v>
      </c>
    </row>
    <row r="113" spans="1:47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105</v>
      </c>
      <c r="P113" s="7">
        <v>105</v>
      </c>
      <c r="Q113" s="7">
        <v>162</v>
      </c>
      <c r="R113" s="7">
        <v>162</v>
      </c>
      <c r="S113" s="7">
        <v>131</v>
      </c>
      <c r="T113" s="7">
        <v>131</v>
      </c>
      <c r="U113" s="7">
        <v>131</v>
      </c>
      <c r="V113" s="7">
        <v>131</v>
      </c>
      <c r="W113" s="7">
        <v>162</v>
      </c>
      <c r="X113" s="7">
        <v>174</v>
      </c>
      <c r="Y113" s="7">
        <v>181</v>
      </c>
      <c r="Z113" s="7">
        <v>201</v>
      </c>
      <c r="AA113" s="7">
        <v>257</v>
      </c>
      <c r="AB113" s="7">
        <v>257</v>
      </c>
      <c r="AC113" s="7">
        <v>119</v>
      </c>
      <c r="AD113" s="7">
        <v>129</v>
      </c>
      <c r="AE113" s="7">
        <v>80</v>
      </c>
      <c r="AF113" s="7">
        <v>80</v>
      </c>
      <c r="AG113" s="7">
        <v>127</v>
      </c>
      <c r="AH113" s="7">
        <v>139</v>
      </c>
      <c r="AI113" s="7">
        <v>131</v>
      </c>
      <c r="AJ113" s="7">
        <v>139</v>
      </c>
      <c r="AK113" s="7">
        <v>81</v>
      </c>
      <c r="AL113" s="7">
        <v>81</v>
      </c>
      <c r="AM113" s="7">
        <v>108</v>
      </c>
      <c r="AN113" s="7">
        <v>108</v>
      </c>
      <c r="AO113" s="7">
        <v>149</v>
      </c>
      <c r="AP113" s="7">
        <v>149</v>
      </c>
      <c r="AQ113" s="7">
        <v>194</v>
      </c>
      <c r="AR113" s="7">
        <v>209</v>
      </c>
      <c r="AS113" s="7">
        <f t="shared" si="4"/>
        <v>0</v>
      </c>
      <c r="AT113" s="7">
        <f t="shared" si="5"/>
        <v>0</v>
      </c>
      <c r="AU113" s="7">
        <f t="shared" si="3"/>
        <v>0</v>
      </c>
    </row>
    <row r="114" spans="1:47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105</v>
      </c>
      <c r="P114" s="7">
        <v>108</v>
      </c>
      <c r="Q114" s="7">
        <v>162</v>
      </c>
      <c r="R114" s="7">
        <v>162</v>
      </c>
      <c r="S114" s="7">
        <v>131</v>
      </c>
      <c r="T114" s="7">
        <v>131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129</v>
      </c>
      <c r="AD114" s="7">
        <v>129</v>
      </c>
      <c r="AE114" s="7">
        <v>80</v>
      </c>
      <c r="AF114" s="7">
        <v>80</v>
      </c>
      <c r="AG114" s="7">
        <v>127</v>
      </c>
      <c r="AH114" s="7">
        <v>127</v>
      </c>
      <c r="AI114" s="7">
        <v>141</v>
      </c>
      <c r="AJ114" s="7">
        <v>141</v>
      </c>
      <c r="AK114" s="7">
        <v>81</v>
      </c>
      <c r="AL114" s="7">
        <v>81</v>
      </c>
      <c r="AM114" s="7">
        <v>108</v>
      </c>
      <c r="AN114" s="7">
        <v>108</v>
      </c>
      <c r="AO114" s="7">
        <v>146</v>
      </c>
      <c r="AP114" s="7">
        <v>149</v>
      </c>
      <c r="AQ114" s="7">
        <v>209</v>
      </c>
      <c r="AR114" s="7">
        <v>209</v>
      </c>
      <c r="AS114" s="7">
        <f t="shared" si="4"/>
        <v>8</v>
      </c>
      <c r="AT114" s="7">
        <f t="shared" si="5"/>
        <v>4</v>
      </c>
      <c r="AU114" s="7">
        <f t="shared" si="3"/>
        <v>19.047619047619047</v>
      </c>
    </row>
    <row r="115" spans="1:47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105</v>
      </c>
      <c r="P115" s="7">
        <v>105</v>
      </c>
      <c r="Q115" s="7">
        <v>162</v>
      </c>
      <c r="R115" s="7">
        <v>162</v>
      </c>
      <c r="S115" s="7">
        <v>131</v>
      </c>
      <c r="T115" s="7">
        <v>131</v>
      </c>
      <c r="U115" s="7">
        <v>131</v>
      </c>
      <c r="V115" s="7">
        <v>131</v>
      </c>
      <c r="W115" s="7">
        <v>174</v>
      </c>
      <c r="X115" s="7">
        <v>174</v>
      </c>
      <c r="Y115" s="7">
        <v>187</v>
      </c>
      <c r="Z115" s="7">
        <v>187</v>
      </c>
      <c r="AA115" s="7">
        <v>257</v>
      </c>
      <c r="AB115" s="7">
        <v>257</v>
      </c>
      <c r="AC115" s="7">
        <v>129</v>
      </c>
      <c r="AD115" s="7">
        <v>129</v>
      </c>
      <c r="AE115" s="7">
        <v>80</v>
      </c>
      <c r="AF115" s="7">
        <v>80</v>
      </c>
      <c r="AG115" s="7">
        <v>124</v>
      </c>
      <c r="AH115" s="7">
        <v>127</v>
      </c>
      <c r="AI115" s="7">
        <v>131</v>
      </c>
      <c r="AJ115" s="7">
        <v>131</v>
      </c>
      <c r="AK115" s="7">
        <v>81</v>
      </c>
      <c r="AL115" s="7">
        <v>81</v>
      </c>
      <c r="AM115" s="7">
        <v>108</v>
      </c>
      <c r="AN115" s="7">
        <v>108</v>
      </c>
      <c r="AO115" s="7">
        <v>149</v>
      </c>
      <c r="AP115" s="7">
        <v>149</v>
      </c>
      <c r="AQ115" s="7">
        <v>194</v>
      </c>
      <c r="AR115" s="7">
        <v>194</v>
      </c>
      <c r="AS115" s="7">
        <f t="shared" si="4"/>
        <v>0</v>
      </c>
      <c r="AT115" s="7">
        <f t="shared" si="5"/>
        <v>0</v>
      </c>
      <c r="AU115" s="7">
        <f t="shared" si="3"/>
        <v>0</v>
      </c>
    </row>
    <row r="116" spans="1:47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105</v>
      </c>
      <c r="P116" s="7">
        <v>108</v>
      </c>
      <c r="Q116" s="7">
        <v>162</v>
      </c>
      <c r="R116" s="7">
        <v>162</v>
      </c>
      <c r="S116" s="7">
        <v>131</v>
      </c>
      <c r="T116" s="7">
        <v>131</v>
      </c>
      <c r="U116" s="7">
        <v>131</v>
      </c>
      <c r="V116" s="7">
        <v>133</v>
      </c>
      <c r="W116" s="7">
        <v>159</v>
      </c>
      <c r="X116" s="7">
        <v>162</v>
      </c>
      <c r="Y116" s="7">
        <v>187</v>
      </c>
      <c r="Z116" s="7">
        <v>189</v>
      </c>
      <c r="AA116" s="7">
        <v>257</v>
      </c>
      <c r="AB116" s="7">
        <v>260</v>
      </c>
      <c r="AC116" s="7">
        <v>0</v>
      </c>
      <c r="AD116" s="7">
        <v>0</v>
      </c>
      <c r="AE116" s="7">
        <v>80</v>
      </c>
      <c r="AF116" s="7">
        <v>80</v>
      </c>
      <c r="AG116" s="7">
        <v>127</v>
      </c>
      <c r="AH116" s="7">
        <v>127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  <c r="AS116" s="7">
        <f t="shared" si="4"/>
        <v>12</v>
      </c>
      <c r="AT116" s="7">
        <f t="shared" si="5"/>
        <v>6</v>
      </c>
      <c r="AU116" s="7">
        <f t="shared" si="3"/>
        <v>28.571428571428569</v>
      </c>
    </row>
    <row r="117" spans="1:47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105</v>
      </c>
      <c r="P117" s="7">
        <v>111</v>
      </c>
      <c r="Q117" s="7">
        <v>162</v>
      </c>
      <c r="R117" s="7">
        <v>162</v>
      </c>
      <c r="S117" s="7">
        <v>123</v>
      </c>
      <c r="T117" s="7">
        <v>123</v>
      </c>
      <c r="U117" s="7">
        <v>133</v>
      </c>
      <c r="V117" s="7">
        <v>133</v>
      </c>
      <c r="W117" s="7">
        <v>159</v>
      </c>
      <c r="X117" s="7">
        <v>174</v>
      </c>
      <c r="Y117" s="7">
        <v>187</v>
      </c>
      <c r="Z117" s="7">
        <v>187</v>
      </c>
      <c r="AA117" s="7">
        <v>257</v>
      </c>
      <c r="AB117" s="7">
        <v>263</v>
      </c>
      <c r="AC117" s="7">
        <v>124</v>
      </c>
      <c r="AD117" s="7">
        <v>129</v>
      </c>
      <c r="AE117" s="7">
        <v>80</v>
      </c>
      <c r="AF117" s="7">
        <v>86</v>
      </c>
      <c r="AG117" s="7">
        <v>124</v>
      </c>
      <c r="AH117" s="7">
        <v>127</v>
      </c>
      <c r="AI117" s="7">
        <v>131</v>
      </c>
      <c r="AJ117" s="7">
        <v>131</v>
      </c>
      <c r="AK117" s="7">
        <v>79</v>
      </c>
      <c r="AL117" s="7">
        <v>81</v>
      </c>
      <c r="AM117" s="7">
        <v>108</v>
      </c>
      <c r="AN117" s="7">
        <v>108</v>
      </c>
      <c r="AO117" s="7">
        <v>149</v>
      </c>
      <c r="AP117" s="7">
        <v>149</v>
      </c>
      <c r="AQ117" s="7">
        <v>209</v>
      </c>
      <c r="AR117" s="7">
        <v>209</v>
      </c>
      <c r="AS117" s="7">
        <f t="shared" si="4"/>
        <v>0</v>
      </c>
      <c r="AT117" s="7">
        <f t="shared" si="5"/>
        <v>0</v>
      </c>
      <c r="AU117" s="7">
        <f t="shared" si="3"/>
        <v>0</v>
      </c>
    </row>
    <row r="118" spans="1:47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105</v>
      </c>
      <c r="P118" s="7">
        <v>105</v>
      </c>
      <c r="Q118" s="7">
        <v>162</v>
      </c>
      <c r="R118" s="7">
        <v>162</v>
      </c>
      <c r="S118" s="7">
        <v>131</v>
      </c>
      <c r="T118" s="7">
        <v>131</v>
      </c>
      <c r="U118" s="7">
        <v>131</v>
      </c>
      <c r="V118" s="7">
        <v>133</v>
      </c>
      <c r="W118" s="7">
        <v>159</v>
      </c>
      <c r="X118" s="7">
        <v>174</v>
      </c>
      <c r="Y118" s="7">
        <v>181</v>
      </c>
      <c r="Z118" s="7">
        <v>187</v>
      </c>
      <c r="AA118" s="7">
        <v>257</v>
      </c>
      <c r="AB118" s="7">
        <v>257</v>
      </c>
      <c r="AC118" s="7">
        <v>129</v>
      </c>
      <c r="AD118" s="7">
        <v>129</v>
      </c>
      <c r="AE118" s="7">
        <v>80</v>
      </c>
      <c r="AF118" s="7">
        <v>80</v>
      </c>
      <c r="AG118" s="7">
        <v>124</v>
      </c>
      <c r="AH118" s="7">
        <v>127</v>
      </c>
      <c r="AI118" s="7">
        <v>131</v>
      </c>
      <c r="AJ118" s="7">
        <v>141</v>
      </c>
      <c r="AK118" s="7">
        <v>79</v>
      </c>
      <c r="AL118" s="7">
        <v>89</v>
      </c>
      <c r="AM118" s="7">
        <v>108</v>
      </c>
      <c r="AN118" s="7">
        <v>108</v>
      </c>
      <c r="AO118" s="7">
        <v>137</v>
      </c>
      <c r="AP118" s="7">
        <v>149</v>
      </c>
      <c r="AQ118" s="7">
        <v>194</v>
      </c>
      <c r="AR118" s="7">
        <v>194</v>
      </c>
      <c r="AS118" s="7">
        <f t="shared" si="4"/>
        <v>0</v>
      </c>
      <c r="AT118" s="7">
        <f t="shared" si="5"/>
        <v>0</v>
      </c>
      <c r="AU118" s="7">
        <f t="shared" si="3"/>
        <v>0</v>
      </c>
    </row>
    <row r="119" spans="1:47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105</v>
      </c>
      <c r="P119" s="7">
        <v>105</v>
      </c>
      <c r="Q119" s="7">
        <v>162</v>
      </c>
      <c r="R119" s="7">
        <v>162</v>
      </c>
      <c r="S119" s="7">
        <v>131</v>
      </c>
      <c r="T119" s="7">
        <v>131</v>
      </c>
      <c r="U119" s="7">
        <v>131</v>
      </c>
      <c r="V119" s="7">
        <v>131</v>
      </c>
      <c r="W119" s="7">
        <v>159</v>
      </c>
      <c r="X119" s="7">
        <v>159</v>
      </c>
      <c r="Y119" s="7">
        <v>187</v>
      </c>
      <c r="Z119" s="7">
        <v>187</v>
      </c>
      <c r="AA119" s="7">
        <v>260</v>
      </c>
      <c r="AB119" s="7">
        <v>260</v>
      </c>
      <c r="AC119" s="7">
        <v>129</v>
      </c>
      <c r="AD119" s="7">
        <v>129</v>
      </c>
      <c r="AE119" s="7">
        <v>80</v>
      </c>
      <c r="AF119" s="7">
        <v>80</v>
      </c>
      <c r="AG119" s="7">
        <v>124</v>
      </c>
      <c r="AH119" s="7">
        <v>124</v>
      </c>
      <c r="AI119" s="7">
        <v>131</v>
      </c>
      <c r="AJ119" s="7">
        <v>131</v>
      </c>
      <c r="AK119" s="7">
        <v>81</v>
      </c>
      <c r="AL119" s="7">
        <v>89</v>
      </c>
      <c r="AM119" s="7">
        <v>108</v>
      </c>
      <c r="AN119" s="7">
        <v>108</v>
      </c>
      <c r="AO119" s="7">
        <v>143</v>
      </c>
      <c r="AP119" s="7">
        <v>149</v>
      </c>
      <c r="AQ119" s="7">
        <v>194</v>
      </c>
      <c r="AR119" s="7">
        <v>194</v>
      </c>
      <c r="AS119" s="7">
        <f t="shared" si="4"/>
        <v>0</v>
      </c>
      <c r="AT119" s="7">
        <f t="shared" si="5"/>
        <v>0</v>
      </c>
      <c r="AU119" s="7">
        <f t="shared" si="3"/>
        <v>0</v>
      </c>
    </row>
    <row r="120" spans="1:47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105</v>
      </c>
      <c r="P120" s="7">
        <v>105</v>
      </c>
      <c r="Q120" s="7">
        <v>162</v>
      </c>
      <c r="R120" s="7">
        <v>162</v>
      </c>
      <c r="S120" s="7">
        <v>131</v>
      </c>
      <c r="T120" s="7">
        <v>131</v>
      </c>
      <c r="U120" s="7">
        <v>131</v>
      </c>
      <c r="V120" s="7">
        <v>133</v>
      </c>
      <c r="W120" s="7">
        <v>159</v>
      </c>
      <c r="X120" s="7">
        <v>162</v>
      </c>
      <c r="Y120" s="7">
        <v>181</v>
      </c>
      <c r="Z120" s="7">
        <v>187</v>
      </c>
      <c r="AA120" s="7">
        <v>254</v>
      </c>
      <c r="AB120" s="7">
        <v>257</v>
      </c>
      <c r="AC120" s="7">
        <v>129</v>
      </c>
      <c r="AD120" s="7">
        <v>129</v>
      </c>
      <c r="AE120" s="7">
        <v>86</v>
      </c>
      <c r="AF120" s="7">
        <v>88</v>
      </c>
      <c r="AG120" s="7">
        <v>124</v>
      </c>
      <c r="AH120" s="7">
        <v>133</v>
      </c>
      <c r="AI120" s="7">
        <v>131</v>
      </c>
      <c r="AJ120" s="7">
        <v>141</v>
      </c>
      <c r="AK120" s="7">
        <v>79</v>
      </c>
      <c r="AL120" s="7">
        <v>81</v>
      </c>
      <c r="AM120" s="7">
        <v>108</v>
      </c>
      <c r="AN120" s="7">
        <v>108</v>
      </c>
      <c r="AO120" s="7">
        <v>149</v>
      </c>
      <c r="AP120" s="7">
        <v>152</v>
      </c>
      <c r="AQ120" s="7">
        <v>194</v>
      </c>
      <c r="AR120" s="7">
        <v>194</v>
      </c>
      <c r="AS120" s="7">
        <f t="shared" si="4"/>
        <v>0</v>
      </c>
      <c r="AT120" s="7">
        <f t="shared" si="5"/>
        <v>0</v>
      </c>
      <c r="AU120" s="7">
        <f t="shared" si="3"/>
        <v>0</v>
      </c>
    </row>
    <row r="121" spans="1:47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105</v>
      </c>
      <c r="P121" s="7">
        <v>105</v>
      </c>
      <c r="Q121" s="7">
        <v>162</v>
      </c>
      <c r="R121" s="7">
        <v>162</v>
      </c>
      <c r="S121" s="7">
        <v>123</v>
      </c>
      <c r="T121" s="7">
        <v>123</v>
      </c>
      <c r="U121" s="7">
        <v>133</v>
      </c>
      <c r="V121" s="7">
        <v>133</v>
      </c>
      <c r="W121" s="7">
        <v>159</v>
      </c>
      <c r="X121" s="7">
        <v>159</v>
      </c>
      <c r="Y121" s="7">
        <v>187</v>
      </c>
      <c r="Z121" s="7">
        <v>187</v>
      </c>
      <c r="AA121" s="7">
        <v>257</v>
      </c>
      <c r="AB121" s="7">
        <v>257</v>
      </c>
      <c r="AC121" s="7">
        <v>129</v>
      </c>
      <c r="AD121" s="7">
        <v>129</v>
      </c>
      <c r="AE121" s="7">
        <v>80</v>
      </c>
      <c r="AF121" s="7">
        <v>80</v>
      </c>
      <c r="AG121" s="7">
        <v>127</v>
      </c>
      <c r="AH121" s="7">
        <v>136</v>
      </c>
      <c r="AI121" s="7">
        <v>131</v>
      </c>
      <c r="AJ121" s="7">
        <v>131</v>
      </c>
      <c r="AK121" s="7">
        <v>79</v>
      </c>
      <c r="AL121" s="7">
        <v>81</v>
      </c>
      <c r="AM121" s="7">
        <v>108</v>
      </c>
      <c r="AN121" s="7">
        <v>108</v>
      </c>
      <c r="AO121" s="7">
        <v>149</v>
      </c>
      <c r="AP121" s="7">
        <v>149</v>
      </c>
      <c r="AQ121" s="7">
        <v>194</v>
      </c>
      <c r="AR121" s="7">
        <v>194</v>
      </c>
      <c r="AS121" s="7">
        <f t="shared" si="4"/>
        <v>0</v>
      </c>
      <c r="AT121" s="7">
        <f t="shared" si="5"/>
        <v>0</v>
      </c>
      <c r="AU121" s="7">
        <f t="shared" si="3"/>
        <v>0</v>
      </c>
    </row>
    <row r="122" spans="1:47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105</v>
      </c>
      <c r="P122" s="7">
        <v>105</v>
      </c>
      <c r="Q122" s="7">
        <v>162</v>
      </c>
      <c r="R122" s="7">
        <v>162</v>
      </c>
      <c r="S122" s="7">
        <v>123</v>
      </c>
      <c r="T122" s="7">
        <v>123</v>
      </c>
      <c r="U122" s="7">
        <v>133</v>
      </c>
      <c r="V122" s="7">
        <v>133</v>
      </c>
      <c r="W122" s="7">
        <v>162</v>
      </c>
      <c r="X122" s="7">
        <v>162</v>
      </c>
      <c r="Y122" s="7">
        <v>189</v>
      </c>
      <c r="Z122" s="7">
        <v>189</v>
      </c>
      <c r="AA122" s="7">
        <v>260</v>
      </c>
      <c r="AB122" s="7">
        <v>260</v>
      </c>
      <c r="AC122" s="7">
        <v>129</v>
      </c>
      <c r="AD122" s="7">
        <v>129</v>
      </c>
      <c r="AE122" s="7">
        <v>80</v>
      </c>
      <c r="AF122" s="7">
        <v>86</v>
      </c>
      <c r="AG122" s="7">
        <v>124</v>
      </c>
      <c r="AH122" s="7">
        <v>124</v>
      </c>
      <c r="AI122" s="7">
        <v>141</v>
      </c>
      <c r="AJ122" s="7">
        <v>141</v>
      </c>
      <c r="AK122" s="7">
        <v>81</v>
      </c>
      <c r="AL122" s="7">
        <v>81</v>
      </c>
      <c r="AM122" s="7">
        <v>108</v>
      </c>
      <c r="AN122" s="7">
        <v>108</v>
      </c>
      <c r="AO122" s="7">
        <v>149</v>
      </c>
      <c r="AP122" s="7">
        <v>149</v>
      </c>
      <c r="AQ122" s="7">
        <v>209</v>
      </c>
      <c r="AR122" s="7">
        <v>209</v>
      </c>
      <c r="AS122" s="7">
        <f t="shared" si="4"/>
        <v>0</v>
      </c>
      <c r="AT122" s="7">
        <f t="shared" si="5"/>
        <v>0</v>
      </c>
      <c r="AU122" s="7">
        <f t="shared" si="3"/>
        <v>0</v>
      </c>
    </row>
    <row r="123" spans="1:47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105</v>
      </c>
      <c r="P123" s="7">
        <v>105</v>
      </c>
      <c r="Q123" s="7">
        <v>162</v>
      </c>
      <c r="R123" s="7">
        <v>162</v>
      </c>
      <c r="S123" s="7">
        <v>131</v>
      </c>
      <c r="T123" s="7">
        <v>131</v>
      </c>
      <c r="U123" s="7">
        <v>131</v>
      </c>
      <c r="V123" s="7">
        <v>131</v>
      </c>
      <c r="W123" s="7">
        <v>156</v>
      </c>
      <c r="X123" s="7">
        <v>156</v>
      </c>
      <c r="Y123" s="7">
        <v>187</v>
      </c>
      <c r="Z123" s="7">
        <v>187</v>
      </c>
      <c r="AA123" s="7">
        <v>254</v>
      </c>
      <c r="AB123" s="7">
        <v>254</v>
      </c>
      <c r="AC123" s="7">
        <v>129</v>
      </c>
      <c r="AD123" s="7">
        <v>129</v>
      </c>
      <c r="AE123" s="7">
        <v>80</v>
      </c>
      <c r="AF123" s="7">
        <v>80</v>
      </c>
      <c r="AG123" s="7">
        <v>124</v>
      </c>
      <c r="AH123" s="7">
        <v>127</v>
      </c>
      <c r="AI123" s="7">
        <v>141</v>
      </c>
      <c r="AJ123" s="7">
        <v>141</v>
      </c>
      <c r="AK123" s="7">
        <v>75</v>
      </c>
      <c r="AL123" s="7">
        <v>81</v>
      </c>
      <c r="AM123" s="7">
        <v>108</v>
      </c>
      <c r="AN123" s="7">
        <v>108</v>
      </c>
      <c r="AO123" s="7">
        <v>143</v>
      </c>
      <c r="AP123" s="7">
        <v>149</v>
      </c>
      <c r="AQ123" s="7">
        <v>194</v>
      </c>
      <c r="AR123" s="7">
        <v>194</v>
      </c>
      <c r="AS123" s="7">
        <f t="shared" si="4"/>
        <v>0</v>
      </c>
      <c r="AT123" s="7">
        <f t="shared" si="5"/>
        <v>0</v>
      </c>
      <c r="AU123" s="7">
        <f t="shared" si="3"/>
        <v>0</v>
      </c>
    </row>
    <row r="124" spans="1:47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105</v>
      </c>
      <c r="P124" s="7">
        <v>105</v>
      </c>
      <c r="Q124" s="7">
        <v>162</v>
      </c>
      <c r="R124" s="7">
        <v>162</v>
      </c>
      <c r="S124" s="7">
        <v>131</v>
      </c>
      <c r="T124" s="7">
        <v>131</v>
      </c>
      <c r="U124" s="7">
        <v>131</v>
      </c>
      <c r="V124" s="7">
        <v>131</v>
      </c>
      <c r="W124" s="7">
        <v>159</v>
      </c>
      <c r="X124" s="7">
        <v>159</v>
      </c>
      <c r="Y124" s="7">
        <v>181</v>
      </c>
      <c r="Z124" s="7">
        <v>181</v>
      </c>
      <c r="AA124" s="7">
        <v>254</v>
      </c>
      <c r="AB124" s="7">
        <v>254</v>
      </c>
      <c r="AC124" s="7">
        <v>129</v>
      </c>
      <c r="AD124" s="7">
        <v>129</v>
      </c>
      <c r="AE124" s="7">
        <v>86</v>
      </c>
      <c r="AF124" s="7">
        <v>86</v>
      </c>
      <c r="AG124" s="7">
        <v>127</v>
      </c>
      <c r="AH124" s="7">
        <v>127</v>
      </c>
      <c r="AI124" s="7">
        <v>131</v>
      </c>
      <c r="AJ124" s="7">
        <v>131</v>
      </c>
      <c r="AK124" s="7">
        <v>81</v>
      </c>
      <c r="AL124" s="7">
        <v>81</v>
      </c>
      <c r="AM124" s="7">
        <v>108</v>
      </c>
      <c r="AN124" s="7">
        <v>108</v>
      </c>
      <c r="AO124" s="7">
        <v>143</v>
      </c>
      <c r="AP124" s="7">
        <v>146</v>
      </c>
      <c r="AQ124" s="7">
        <v>194</v>
      </c>
      <c r="AR124" s="7">
        <v>194</v>
      </c>
      <c r="AS124" s="7">
        <f t="shared" si="4"/>
        <v>0</v>
      </c>
      <c r="AT124" s="7">
        <f t="shared" si="5"/>
        <v>0</v>
      </c>
      <c r="AU124" s="7">
        <f t="shared" si="3"/>
        <v>0</v>
      </c>
    </row>
    <row r="125" spans="1:47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105</v>
      </c>
      <c r="P125" s="7">
        <v>105</v>
      </c>
      <c r="Q125" s="7">
        <v>162</v>
      </c>
      <c r="R125" s="7">
        <v>162</v>
      </c>
      <c r="S125" s="7">
        <v>131</v>
      </c>
      <c r="T125" s="7">
        <v>131</v>
      </c>
      <c r="U125" s="7">
        <v>133</v>
      </c>
      <c r="V125" s="7">
        <v>133</v>
      </c>
      <c r="W125" s="7">
        <v>159</v>
      </c>
      <c r="X125" s="7">
        <v>162</v>
      </c>
      <c r="Y125" s="7">
        <v>187</v>
      </c>
      <c r="Z125" s="7">
        <v>187</v>
      </c>
      <c r="AA125" s="7">
        <v>254</v>
      </c>
      <c r="AB125" s="7">
        <v>260</v>
      </c>
      <c r="AC125" s="7">
        <v>129</v>
      </c>
      <c r="AD125" s="7">
        <v>129</v>
      </c>
      <c r="AE125" s="7">
        <v>80</v>
      </c>
      <c r="AF125" s="7">
        <v>80</v>
      </c>
      <c r="AG125" s="7">
        <v>124</v>
      </c>
      <c r="AH125" s="7">
        <v>127</v>
      </c>
      <c r="AI125" s="7">
        <v>135</v>
      </c>
      <c r="AJ125" s="7">
        <v>141</v>
      </c>
      <c r="AK125" s="7">
        <v>79</v>
      </c>
      <c r="AL125" s="7">
        <v>81</v>
      </c>
      <c r="AM125" s="7">
        <v>108</v>
      </c>
      <c r="AN125" s="7">
        <v>108</v>
      </c>
      <c r="AO125" s="7">
        <v>149</v>
      </c>
      <c r="AP125" s="7">
        <v>152</v>
      </c>
      <c r="AQ125" s="7">
        <v>194</v>
      </c>
      <c r="AR125" s="7">
        <v>194</v>
      </c>
      <c r="AS125" s="7">
        <f t="shared" si="4"/>
        <v>0</v>
      </c>
      <c r="AT125" s="7">
        <f t="shared" si="5"/>
        <v>0</v>
      </c>
      <c r="AU125" s="7">
        <f t="shared" si="3"/>
        <v>0</v>
      </c>
    </row>
    <row r="126" spans="1:47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105</v>
      </c>
      <c r="P126" s="7">
        <v>105</v>
      </c>
      <c r="Q126" s="7">
        <v>162</v>
      </c>
      <c r="R126" s="7">
        <v>162</v>
      </c>
      <c r="S126" s="7">
        <v>123</v>
      </c>
      <c r="T126" s="7">
        <v>123</v>
      </c>
      <c r="U126" s="7">
        <v>133</v>
      </c>
      <c r="V126" s="7">
        <v>133</v>
      </c>
      <c r="W126" s="7">
        <v>159</v>
      </c>
      <c r="X126" s="7">
        <v>159</v>
      </c>
      <c r="Y126" s="7">
        <v>187</v>
      </c>
      <c r="Z126" s="7">
        <v>187</v>
      </c>
      <c r="AA126" s="7">
        <v>263</v>
      </c>
      <c r="AB126" s="7">
        <v>263</v>
      </c>
      <c r="AC126" s="7">
        <v>129</v>
      </c>
      <c r="AD126" s="7">
        <v>129</v>
      </c>
      <c r="AE126" s="7">
        <v>80</v>
      </c>
      <c r="AF126" s="7">
        <v>80</v>
      </c>
      <c r="AG126" s="7">
        <v>124</v>
      </c>
      <c r="AH126" s="7">
        <v>136</v>
      </c>
      <c r="AI126" s="7">
        <v>131</v>
      </c>
      <c r="AJ126" s="7">
        <v>131</v>
      </c>
      <c r="AK126" s="7">
        <v>79</v>
      </c>
      <c r="AL126" s="7">
        <v>81</v>
      </c>
      <c r="AM126" s="7">
        <v>108</v>
      </c>
      <c r="AN126" s="7">
        <v>108</v>
      </c>
      <c r="AO126" s="7">
        <v>146</v>
      </c>
      <c r="AP126" s="7">
        <v>146</v>
      </c>
      <c r="AQ126" s="7">
        <v>194</v>
      </c>
      <c r="AR126" s="7">
        <v>194</v>
      </c>
      <c r="AS126" s="7">
        <f t="shared" si="4"/>
        <v>0</v>
      </c>
      <c r="AT126" s="7">
        <f t="shared" si="5"/>
        <v>0</v>
      </c>
      <c r="AU126" s="7">
        <f t="shared" si="3"/>
        <v>0</v>
      </c>
    </row>
    <row r="127" spans="1:47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105</v>
      </c>
      <c r="P127" s="7">
        <v>105</v>
      </c>
      <c r="Q127" s="7">
        <v>162</v>
      </c>
      <c r="R127" s="7">
        <v>162</v>
      </c>
      <c r="S127" s="7">
        <v>131</v>
      </c>
      <c r="T127" s="7">
        <v>131</v>
      </c>
      <c r="U127" s="7">
        <v>131</v>
      </c>
      <c r="V127" s="7">
        <v>133</v>
      </c>
      <c r="W127" s="7">
        <v>162</v>
      </c>
      <c r="X127" s="7">
        <v>162</v>
      </c>
      <c r="Y127" s="7">
        <v>183</v>
      </c>
      <c r="Z127" s="7">
        <v>187</v>
      </c>
      <c r="AA127" s="7">
        <v>254</v>
      </c>
      <c r="AB127" s="7">
        <v>263</v>
      </c>
      <c r="AC127" s="7">
        <v>129</v>
      </c>
      <c r="AD127" s="7">
        <v>129</v>
      </c>
      <c r="AE127" s="7">
        <v>80</v>
      </c>
      <c r="AF127" s="7">
        <v>80</v>
      </c>
      <c r="AG127" s="7">
        <v>124</v>
      </c>
      <c r="AH127" s="7">
        <v>124</v>
      </c>
      <c r="AI127" s="7">
        <v>141</v>
      </c>
      <c r="AJ127" s="7">
        <v>143</v>
      </c>
      <c r="AK127" s="7">
        <v>81</v>
      </c>
      <c r="AL127" s="7">
        <v>81</v>
      </c>
      <c r="AM127" s="7">
        <v>108</v>
      </c>
      <c r="AN127" s="7">
        <v>108</v>
      </c>
      <c r="AO127" s="7">
        <v>149</v>
      </c>
      <c r="AP127" s="7">
        <v>149</v>
      </c>
      <c r="AQ127" s="7">
        <v>194</v>
      </c>
      <c r="AR127" s="7">
        <v>209</v>
      </c>
      <c r="AS127" s="7">
        <f t="shared" si="4"/>
        <v>0</v>
      </c>
      <c r="AT127" s="7">
        <f t="shared" si="5"/>
        <v>0</v>
      </c>
      <c r="AU127" s="7">
        <f t="shared" si="3"/>
        <v>0</v>
      </c>
    </row>
    <row r="128" spans="1:47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105</v>
      </c>
      <c r="P128" s="7">
        <v>108</v>
      </c>
      <c r="Q128" s="7">
        <v>162</v>
      </c>
      <c r="R128" s="7">
        <v>162</v>
      </c>
      <c r="S128" s="7">
        <v>123</v>
      </c>
      <c r="T128" s="7">
        <v>127</v>
      </c>
      <c r="U128" s="7">
        <v>133</v>
      </c>
      <c r="V128" s="7">
        <v>133</v>
      </c>
      <c r="W128" s="7">
        <v>159</v>
      </c>
      <c r="X128" s="7">
        <v>174</v>
      </c>
      <c r="Y128" s="7">
        <v>181</v>
      </c>
      <c r="Z128" s="7">
        <v>187</v>
      </c>
      <c r="AA128" s="7">
        <v>257</v>
      </c>
      <c r="AB128" s="7">
        <v>260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81</v>
      </c>
      <c r="AL128" s="7">
        <v>83</v>
      </c>
      <c r="AM128" s="7">
        <v>108</v>
      </c>
      <c r="AN128" s="7">
        <v>108</v>
      </c>
      <c r="AO128" s="7">
        <v>0</v>
      </c>
      <c r="AP128" s="7">
        <v>0</v>
      </c>
      <c r="AQ128" s="7">
        <v>0</v>
      </c>
      <c r="AR128" s="7">
        <v>0</v>
      </c>
      <c r="AS128" s="7">
        <f t="shared" si="4"/>
        <v>12</v>
      </c>
      <c r="AT128" s="7">
        <f t="shared" si="5"/>
        <v>6</v>
      </c>
      <c r="AU128" s="7">
        <f t="shared" si="3"/>
        <v>28.571428571428569</v>
      </c>
    </row>
    <row r="129" spans="1:47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105</v>
      </c>
      <c r="P129" s="7">
        <v>105</v>
      </c>
      <c r="Q129" s="7">
        <v>162</v>
      </c>
      <c r="R129" s="7">
        <v>162</v>
      </c>
      <c r="S129" s="7">
        <v>131</v>
      </c>
      <c r="T129" s="7">
        <v>131</v>
      </c>
      <c r="U129" s="7">
        <v>131</v>
      </c>
      <c r="V129" s="7">
        <v>133</v>
      </c>
      <c r="W129" s="7">
        <v>162</v>
      </c>
      <c r="X129" s="7">
        <v>162</v>
      </c>
      <c r="Y129" s="7">
        <v>187</v>
      </c>
      <c r="Z129" s="7">
        <v>187</v>
      </c>
      <c r="AA129" s="7">
        <v>257</v>
      </c>
      <c r="AB129" s="7">
        <v>257</v>
      </c>
      <c r="AC129" s="7">
        <v>129</v>
      </c>
      <c r="AD129" s="7">
        <v>129</v>
      </c>
      <c r="AE129" s="7">
        <v>0</v>
      </c>
      <c r="AF129" s="7">
        <v>0</v>
      </c>
      <c r="AG129" s="7">
        <v>0</v>
      </c>
      <c r="AH129" s="7">
        <v>0</v>
      </c>
      <c r="AI129" s="7">
        <v>131</v>
      </c>
      <c r="AJ129" s="7">
        <v>141</v>
      </c>
      <c r="AK129" s="7">
        <v>81</v>
      </c>
      <c r="AL129" s="7">
        <v>81</v>
      </c>
      <c r="AM129" s="7">
        <v>108</v>
      </c>
      <c r="AN129" s="7">
        <v>108</v>
      </c>
      <c r="AO129" s="7">
        <v>149</v>
      </c>
      <c r="AP129" s="7">
        <v>149</v>
      </c>
      <c r="AQ129" s="7">
        <v>194</v>
      </c>
      <c r="AR129" s="7">
        <v>209</v>
      </c>
      <c r="AS129" s="7">
        <f t="shared" si="4"/>
        <v>4</v>
      </c>
      <c r="AT129" s="7">
        <f t="shared" si="5"/>
        <v>2</v>
      </c>
      <c r="AU129" s="7">
        <f t="shared" si="3"/>
        <v>9.5238095238095237</v>
      </c>
    </row>
    <row r="130" spans="1:47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105</v>
      </c>
      <c r="P130" s="7">
        <v>108</v>
      </c>
      <c r="Q130" s="7">
        <v>162</v>
      </c>
      <c r="R130" s="7">
        <v>162</v>
      </c>
      <c r="S130" s="7">
        <v>131</v>
      </c>
      <c r="T130" s="7">
        <v>131</v>
      </c>
      <c r="U130" s="7">
        <v>133</v>
      </c>
      <c r="V130" s="7">
        <v>133</v>
      </c>
      <c r="W130" s="7">
        <v>159</v>
      </c>
      <c r="X130" s="7">
        <v>159</v>
      </c>
      <c r="Y130" s="7">
        <v>181</v>
      </c>
      <c r="Z130" s="7">
        <v>181</v>
      </c>
      <c r="AA130" s="7">
        <v>257</v>
      </c>
      <c r="AB130" s="7">
        <v>257</v>
      </c>
      <c r="AC130" s="7">
        <v>129</v>
      </c>
      <c r="AD130" s="7">
        <v>129</v>
      </c>
      <c r="AE130" s="7">
        <v>80</v>
      </c>
      <c r="AF130" s="7">
        <v>80</v>
      </c>
      <c r="AG130" s="7">
        <v>127</v>
      </c>
      <c r="AH130" s="7">
        <v>136</v>
      </c>
      <c r="AI130" s="7">
        <v>131</v>
      </c>
      <c r="AJ130" s="7">
        <v>131</v>
      </c>
      <c r="AK130" s="7">
        <v>75</v>
      </c>
      <c r="AL130" s="7">
        <v>79</v>
      </c>
      <c r="AM130" s="7">
        <v>108</v>
      </c>
      <c r="AN130" s="7">
        <v>108</v>
      </c>
      <c r="AO130" s="7">
        <v>149</v>
      </c>
      <c r="AP130" s="7">
        <v>149</v>
      </c>
      <c r="AQ130" s="7">
        <v>209</v>
      </c>
      <c r="AR130" s="7">
        <v>209</v>
      </c>
      <c r="AS130" s="7">
        <f t="shared" si="4"/>
        <v>0</v>
      </c>
      <c r="AT130" s="7">
        <f t="shared" si="5"/>
        <v>0</v>
      </c>
      <c r="AU130" s="7">
        <f t="shared" si="3"/>
        <v>0</v>
      </c>
    </row>
    <row r="131" spans="1:47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105</v>
      </c>
      <c r="P131" s="7">
        <v>108</v>
      </c>
      <c r="Q131" s="7">
        <v>162</v>
      </c>
      <c r="R131" s="7">
        <v>162</v>
      </c>
      <c r="S131" s="7">
        <v>123</v>
      </c>
      <c r="T131" s="7">
        <v>131</v>
      </c>
      <c r="U131" s="7">
        <v>133</v>
      </c>
      <c r="V131" s="7">
        <v>133</v>
      </c>
      <c r="W131" s="7">
        <v>159</v>
      </c>
      <c r="X131" s="7">
        <v>159</v>
      </c>
      <c r="Y131" s="7">
        <v>175</v>
      </c>
      <c r="Z131" s="7">
        <v>187</v>
      </c>
      <c r="AA131" s="7">
        <v>254</v>
      </c>
      <c r="AB131" s="7">
        <v>260</v>
      </c>
      <c r="AC131" s="7">
        <v>129</v>
      </c>
      <c r="AD131" s="7">
        <v>129</v>
      </c>
      <c r="AE131" s="7">
        <v>80</v>
      </c>
      <c r="AF131" s="7">
        <v>80</v>
      </c>
      <c r="AG131" s="7">
        <v>124</v>
      </c>
      <c r="AH131" s="7">
        <v>127</v>
      </c>
      <c r="AI131" s="7">
        <v>141</v>
      </c>
      <c r="AJ131" s="7">
        <v>141</v>
      </c>
      <c r="AK131" s="7">
        <v>79</v>
      </c>
      <c r="AL131" s="7">
        <v>89</v>
      </c>
      <c r="AM131" s="7">
        <v>108</v>
      </c>
      <c r="AN131" s="7">
        <v>108</v>
      </c>
      <c r="AO131" s="7">
        <v>149</v>
      </c>
      <c r="AP131" s="7">
        <v>149</v>
      </c>
      <c r="AQ131" s="7">
        <v>194</v>
      </c>
      <c r="AR131" s="7">
        <v>194</v>
      </c>
      <c r="AS131" s="7">
        <f t="shared" si="4"/>
        <v>0</v>
      </c>
      <c r="AT131" s="7">
        <f t="shared" si="5"/>
        <v>0</v>
      </c>
      <c r="AU131" s="7">
        <f t="shared" si="3"/>
        <v>0</v>
      </c>
    </row>
    <row r="132" spans="1:47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87</v>
      </c>
      <c r="P132" s="7">
        <v>105</v>
      </c>
      <c r="Q132" s="7">
        <v>162</v>
      </c>
      <c r="R132" s="7">
        <v>162</v>
      </c>
      <c r="S132" s="7">
        <v>131</v>
      </c>
      <c r="T132" s="7">
        <v>131</v>
      </c>
      <c r="U132" s="7">
        <v>133</v>
      </c>
      <c r="V132" s="7">
        <v>133</v>
      </c>
      <c r="W132" s="7">
        <v>159</v>
      </c>
      <c r="X132" s="7">
        <v>174</v>
      </c>
      <c r="Y132" s="7">
        <v>187</v>
      </c>
      <c r="Z132" s="7">
        <v>189</v>
      </c>
      <c r="AA132" s="7">
        <v>254</v>
      </c>
      <c r="AB132" s="7">
        <v>263</v>
      </c>
      <c r="AC132" s="7">
        <v>129</v>
      </c>
      <c r="AD132" s="7">
        <v>134</v>
      </c>
      <c r="AE132" s="7">
        <v>80</v>
      </c>
      <c r="AF132" s="7">
        <v>80</v>
      </c>
      <c r="AG132" s="7">
        <v>127</v>
      </c>
      <c r="AH132" s="7">
        <v>139</v>
      </c>
      <c r="AI132" s="7">
        <v>131</v>
      </c>
      <c r="AJ132" s="7">
        <v>141</v>
      </c>
      <c r="AK132" s="7">
        <v>79</v>
      </c>
      <c r="AL132" s="7">
        <v>81</v>
      </c>
      <c r="AM132" s="7">
        <v>108</v>
      </c>
      <c r="AN132" s="7">
        <v>108</v>
      </c>
      <c r="AO132" s="7">
        <v>149</v>
      </c>
      <c r="AP132" s="7">
        <v>149</v>
      </c>
      <c r="AQ132" s="7">
        <v>194</v>
      </c>
      <c r="AR132" s="7">
        <v>194</v>
      </c>
      <c r="AS132" s="7">
        <f t="shared" si="4"/>
        <v>0</v>
      </c>
      <c r="AT132" s="7">
        <f t="shared" si="5"/>
        <v>0</v>
      </c>
      <c r="AU132" s="7">
        <f t="shared" ref="AU132:AU174" si="6">(AT132/21)*100</f>
        <v>0</v>
      </c>
    </row>
    <row r="133" spans="1:47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90</v>
      </c>
      <c r="P133" s="7">
        <v>105</v>
      </c>
      <c r="Q133" s="7">
        <v>162</v>
      </c>
      <c r="R133" s="7">
        <v>162</v>
      </c>
      <c r="S133" s="7">
        <v>131</v>
      </c>
      <c r="T133" s="7">
        <v>131</v>
      </c>
      <c r="U133" s="7">
        <v>131</v>
      </c>
      <c r="V133" s="7">
        <v>131</v>
      </c>
      <c r="W133" s="7">
        <v>159</v>
      </c>
      <c r="X133" s="7">
        <v>159</v>
      </c>
      <c r="Y133" s="7">
        <v>187</v>
      </c>
      <c r="Z133" s="7">
        <v>187</v>
      </c>
      <c r="AA133" s="7">
        <v>257</v>
      </c>
      <c r="AB133" s="7">
        <v>257</v>
      </c>
      <c r="AC133" s="7">
        <v>129</v>
      </c>
      <c r="AD133" s="7">
        <v>129</v>
      </c>
      <c r="AE133" s="7">
        <v>80</v>
      </c>
      <c r="AF133" s="7">
        <v>80</v>
      </c>
      <c r="AG133" s="7">
        <v>124</v>
      </c>
      <c r="AH133" s="7">
        <v>124</v>
      </c>
      <c r="AI133" s="7">
        <v>131</v>
      </c>
      <c r="AJ133" s="7">
        <v>131</v>
      </c>
      <c r="AK133" s="7">
        <v>79</v>
      </c>
      <c r="AL133" s="7">
        <v>81</v>
      </c>
      <c r="AM133" s="7">
        <v>108</v>
      </c>
      <c r="AN133" s="7">
        <v>108</v>
      </c>
      <c r="AO133" s="7">
        <v>143</v>
      </c>
      <c r="AP133" s="7">
        <v>149</v>
      </c>
      <c r="AQ133" s="7">
        <v>194</v>
      </c>
      <c r="AR133" s="7">
        <v>194</v>
      </c>
      <c r="AS133" s="7">
        <f t="shared" ref="AS133:AS174" si="7">COUNTIF(C133:AR133,0)</f>
        <v>0</v>
      </c>
      <c r="AT133" s="7">
        <f t="shared" ref="AT133:AT174" si="8">AS133/2</f>
        <v>0</v>
      </c>
      <c r="AU133" s="7">
        <f t="shared" si="6"/>
        <v>0</v>
      </c>
    </row>
    <row r="134" spans="1:47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105</v>
      </c>
      <c r="P134" s="7">
        <v>105</v>
      </c>
      <c r="Q134" s="7">
        <v>162</v>
      </c>
      <c r="R134" s="7">
        <v>162</v>
      </c>
      <c r="S134" s="7">
        <v>131</v>
      </c>
      <c r="T134" s="7">
        <v>131</v>
      </c>
      <c r="U134" s="7">
        <v>133</v>
      </c>
      <c r="V134" s="7">
        <v>133</v>
      </c>
      <c r="W134" s="7">
        <v>156</v>
      </c>
      <c r="X134" s="7">
        <v>162</v>
      </c>
      <c r="Y134" s="7">
        <v>181</v>
      </c>
      <c r="Z134" s="7">
        <v>187</v>
      </c>
      <c r="AA134" s="7">
        <v>254</v>
      </c>
      <c r="AB134" s="7">
        <v>254</v>
      </c>
      <c r="AC134" s="7">
        <v>129</v>
      </c>
      <c r="AD134" s="7">
        <v>129</v>
      </c>
      <c r="AE134" s="7">
        <v>80</v>
      </c>
      <c r="AF134" s="7">
        <v>80</v>
      </c>
      <c r="AG134" s="7">
        <v>124</v>
      </c>
      <c r="AH134" s="7">
        <v>124</v>
      </c>
      <c r="AI134" s="7">
        <v>143</v>
      </c>
      <c r="AJ134" s="7">
        <v>145</v>
      </c>
      <c r="AK134" s="7">
        <v>79</v>
      </c>
      <c r="AL134" s="7">
        <v>89</v>
      </c>
      <c r="AM134" s="7">
        <v>108</v>
      </c>
      <c r="AN134" s="7">
        <v>108</v>
      </c>
      <c r="AO134" s="7">
        <v>149</v>
      </c>
      <c r="AP134" s="7">
        <v>149</v>
      </c>
      <c r="AQ134" s="7">
        <v>194</v>
      </c>
      <c r="AR134" s="7">
        <v>194</v>
      </c>
      <c r="AS134" s="7">
        <f t="shared" si="7"/>
        <v>0</v>
      </c>
      <c r="AT134" s="7">
        <f t="shared" si="8"/>
        <v>0</v>
      </c>
      <c r="AU134" s="7">
        <f t="shared" si="6"/>
        <v>0</v>
      </c>
    </row>
    <row r="135" spans="1:47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131</v>
      </c>
      <c r="V135" s="7">
        <v>131</v>
      </c>
      <c r="W135" s="7">
        <v>162</v>
      </c>
      <c r="X135" s="7">
        <v>162</v>
      </c>
      <c r="Y135" s="7">
        <v>189</v>
      </c>
      <c r="Z135" s="7">
        <v>189</v>
      </c>
      <c r="AA135" s="7">
        <v>254</v>
      </c>
      <c r="AB135" s="7">
        <v>254</v>
      </c>
      <c r="AC135" s="7">
        <v>129</v>
      </c>
      <c r="AD135" s="7">
        <v>129</v>
      </c>
      <c r="AE135" s="7">
        <v>0</v>
      </c>
      <c r="AF135" s="7">
        <v>0</v>
      </c>
      <c r="AG135" s="7">
        <v>0</v>
      </c>
      <c r="AH135" s="7">
        <v>0</v>
      </c>
      <c r="AI135" s="7">
        <v>141</v>
      </c>
      <c r="AJ135" s="7">
        <v>141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  <c r="AS135" s="7">
        <f t="shared" si="7"/>
        <v>18</v>
      </c>
      <c r="AT135" s="7">
        <f t="shared" si="8"/>
        <v>9</v>
      </c>
      <c r="AU135" s="7">
        <f t="shared" si="6"/>
        <v>42.857142857142854</v>
      </c>
    </row>
    <row r="136" spans="1:47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105</v>
      </c>
      <c r="P136" s="7">
        <v>105</v>
      </c>
      <c r="Q136" s="7">
        <v>162</v>
      </c>
      <c r="R136" s="7">
        <v>162</v>
      </c>
      <c r="S136" s="7">
        <v>131</v>
      </c>
      <c r="T136" s="7">
        <v>131</v>
      </c>
      <c r="U136" s="7">
        <v>131</v>
      </c>
      <c r="V136" s="7">
        <v>133</v>
      </c>
      <c r="W136" s="7">
        <v>159</v>
      </c>
      <c r="X136" s="7">
        <v>159</v>
      </c>
      <c r="Y136" s="7">
        <v>175</v>
      </c>
      <c r="Z136" s="7">
        <v>187</v>
      </c>
      <c r="AA136" s="7">
        <v>257</v>
      </c>
      <c r="AB136" s="7">
        <v>263</v>
      </c>
      <c r="AC136" s="7">
        <v>129</v>
      </c>
      <c r="AD136" s="7">
        <v>129</v>
      </c>
      <c r="AE136" s="7">
        <v>80</v>
      </c>
      <c r="AF136" s="7">
        <v>86</v>
      </c>
      <c r="AG136" s="7">
        <v>124</v>
      </c>
      <c r="AH136" s="7">
        <v>127</v>
      </c>
      <c r="AI136" s="7">
        <v>131</v>
      </c>
      <c r="AJ136" s="7">
        <v>141</v>
      </c>
      <c r="AK136" s="7">
        <v>79</v>
      </c>
      <c r="AL136" s="7">
        <v>81</v>
      </c>
      <c r="AM136" s="7">
        <v>108</v>
      </c>
      <c r="AN136" s="7">
        <v>108</v>
      </c>
      <c r="AO136" s="7">
        <v>137</v>
      </c>
      <c r="AP136" s="7">
        <v>149</v>
      </c>
      <c r="AQ136" s="7">
        <v>209</v>
      </c>
      <c r="AR136" s="7">
        <v>209</v>
      </c>
      <c r="AS136" s="7">
        <f t="shared" si="7"/>
        <v>0</v>
      </c>
      <c r="AT136" s="7">
        <f t="shared" si="8"/>
        <v>0</v>
      </c>
      <c r="AU136" s="7">
        <f t="shared" si="6"/>
        <v>0</v>
      </c>
    </row>
    <row r="137" spans="1:47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105</v>
      </c>
      <c r="P137" s="7">
        <v>111</v>
      </c>
      <c r="Q137" s="7">
        <v>162</v>
      </c>
      <c r="R137" s="7">
        <v>162</v>
      </c>
      <c r="S137" s="7">
        <v>131</v>
      </c>
      <c r="T137" s="7">
        <v>131</v>
      </c>
      <c r="U137" s="7">
        <v>133</v>
      </c>
      <c r="V137" s="7">
        <v>133</v>
      </c>
      <c r="W137" s="7">
        <v>162</v>
      </c>
      <c r="X137" s="7">
        <v>162</v>
      </c>
      <c r="Y137" s="7">
        <v>189</v>
      </c>
      <c r="Z137" s="7">
        <v>189</v>
      </c>
      <c r="AA137" s="7">
        <v>257</v>
      </c>
      <c r="AB137" s="7">
        <v>257</v>
      </c>
      <c r="AC137" s="7">
        <v>129</v>
      </c>
      <c r="AD137" s="7">
        <v>129</v>
      </c>
      <c r="AE137" s="7">
        <v>80</v>
      </c>
      <c r="AF137" s="7">
        <v>80</v>
      </c>
      <c r="AG137" s="7">
        <v>124</v>
      </c>
      <c r="AH137" s="7">
        <v>127</v>
      </c>
      <c r="AI137" s="7">
        <v>141</v>
      </c>
      <c r="AJ137" s="7">
        <v>141</v>
      </c>
      <c r="AK137" s="7">
        <v>79</v>
      </c>
      <c r="AL137" s="7">
        <v>79</v>
      </c>
      <c r="AM137" s="7">
        <v>108</v>
      </c>
      <c r="AN137" s="7">
        <v>108</v>
      </c>
      <c r="AO137" s="7">
        <v>143</v>
      </c>
      <c r="AP137" s="7">
        <v>149</v>
      </c>
      <c r="AQ137" s="7">
        <v>194</v>
      </c>
      <c r="AR137" s="7">
        <v>194</v>
      </c>
      <c r="AS137" s="7">
        <f t="shared" si="7"/>
        <v>0</v>
      </c>
      <c r="AT137" s="7">
        <f t="shared" si="8"/>
        <v>0</v>
      </c>
      <c r="AU137" s="7">
        <f t="shared" si="6"/>
        <v>0</v>
      </c>
    </row>
    <row r="138" spans="1:47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105</v>
      </c>
      <c r="P138" s="7">
        <v>105</v>
      </c>
      <c r="Q138" s="7">
        <v>162</v>
      </c>
      <c r="R138" s="7">
        <v>162</v>
      </c>
      <c r="S138" s="7">
        <v>123</v>
      </c>
      <c r="T138" s="7">
        <v>131</v>
      </c>
      <c r="U138" s="7">
        <v>133</v>
      </c>
      <c r="V138" s="7">
        <v>133</v>
      </c>
      <c r="W138" s="7">
        <v>159</v>
      </c>
      <c r="X138" s="7">
        <v>162</v>
      </c>
      <c r="Y138" s="7">
        <v>181</v>
      </c>
      <c r="Z138" s="7">
        <v>189</v>
      </c>
      <c r="AA138" s="7">
        <v>257</v>
      </c>
      <c r="AB138" s="7">
        <v>260</v>
      </c>
      <c r="AC138" s="7">
        <v>129</v>
      </c>
      <c r="AD138" s="7">
        <v>129</v>
      </c>
      <c r="AE138" s="7">
        <v>80</v>
      </c>
      <c r="AF138" s="7">
        <v>80</v>
      </c>
      <c r="AG138" s="7">
        <v>124</v>
      </c>
      <c r="AH138" s="7">
        <v>127</v>
      </c>
      <c r="AI138" s="7">
        <v>141</v>
      </c>
      <c r="AJ138" s="7">
        <v>143</v>
      </c>
      <c r="AK138" s="7">
        <v>75</v>
      </c>
      <c r="AL138" s="7">
        <v>81</v>
      </c>
      <c r="AM138" s="7">
        <v>108</v>
      </c>
      <c r="AN138" s="7">
        <v>108</v>
      </c>
      <c r="AO138" s="7">
        <v>137</v>
      </c>
      <c r="AP138" s="7">
        <v>149</v>
      </c>
      <c r="AQ138" s="7">
        <v>209</v>
      </c>
      <c r="AR138" s="7">
        <v>209</v>
      </c>
      <c r="AS138" s="7">
        <f t="shared" si="7"/>
        <v>0</v>
      </c>
      <c r="AT138" s="7">
        <f t="shared" si="8"/>
        <v>0</v>
      </c>
      <c r="AU138" s="7">
        <f t="shared" si="6"/>
        <v>0</v>
      </c>
    </row>
    <row r="139" spans="1:47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105</v>
      </c>
      <c r="P139" s="7">
        <v>105</v>
      </c>
      <c r="Q139" s="7">
        <v>162</v>
      </c>
      <c r="R139" s="7">
        <v>162</v>
      </c>
      <c r="S139" s="7">
        <v>131</v>
      </c>
      <c r="T139" s="7">
        <v>131</v>
      </c>
      <c r="U139" s="7">
        <v>131</v>
      </c>
      <c r="V139" s="7">
        <v>133</v>
      </c>
      <c r="W139" s="7">
        <v>159</v>
      </c>
      <c r="X139" s="7">
        <v>159</v>
      </c>
      <c r="Y139" s="7">
        <v>0</v>
      </c>
      <c r="Z139" s="7">
        <v>0</v>
      </c>
      <c r="AA139" s="7">
        <v>0</v>
      </c>
      <c r="AB139" s="7">
        <v>0</v>
      </c>
      <c r="AC139" s="7">
        <v>129</v>
      </c>
      <c r="AD139" s="7">
        <v>129</v>
      </c>
      <c r="AE139" s="7">
        <v>80</v>
      </c>
      <c r="AF139" s="7">
        <v>80</v>
      </c>
      <c r="AG139" s="7">
        <v>124</v>
      </c>
      <c r="AH139" s="7">
        <v>127</v>
      </c>
      <c r="AI139" s="7">
        <v>131</v>
      </c>
      <c r="AJ139" s="7">
        <v>143</v>
      </c>
      <c r="AK139" s="7">
        <v>81</v>
      </c>
      <c r="AL139" s="7">
        <v>81</v>
      </c>
      <c r="AM139" s="7">
        <v>108</v>
      </c>
      <c r="AN139" s="7">
        <v>108</v>
      </c>
      <c r="AO139" s="7">
        <v>137</v>
      </c>
      <c r="AP139" s="7">
        <v>149</v>
      </c>
      <c r="AQ139" s="7">
        <v>194</v>
      </c>
      <c r="AR139" s="7">
        <v>209</v>
      </c>
      <c r="AS139" s="7">
        <f t="shared" si="7"/>
        <v>4</v>
      </c>
      <c r="AT139" s="7">
        <f t="shared" si="8"/>
        <v>2</v>
      </c>
      <c r="AU139" s="7">
        <f t="shared" si="6"/>
        <v>9.5238095238095237</v>
      </c>
    </row>
    <row r="140" spans="1:47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133</v>
      </c>
      <c r="V140" s="7">
        <v>133</v>
      </c>
      <c r="W140" s="7">
        <v>159</v>
      </c>
      <c r="X140" s="7">
        <v>159</v>
      </c>
      <c r="Y140" s="7">
        <v>187</v>
      </c>
      <c r="Z140" s="7">
        <v>191</v>
      </c>
      <c r="AA140" s="7">
        <v>254</v>
      </c>
      <c r="AB140" s="7">
        <v>257</v>
      </c>
      <c r="AC140" s="7">
        <v>129</v>
      </c>
      <c r="AD140" s="7">
        <v>129</v>
      </c>
      <c r="AE140" s="7">
        <v>80</v>
      </c>
      <c r="AF140" s="7">
        <v>80</v>
      </c>
      <c r="AG140" s="7">
        <v>124</v>
      </c>
      <c r="AH140" s="7">
        <v>136</v>
      </c>
      <c r="AI140" s="7">
        <v>131</v>
      </c>
      <c r="AJ140" s="7">
        <v>141</v>
      </c>
      <c r="AK140" s="7">
        <v>81</v>
      </c>
      <c r="AL140" s="7">
        <v>81</v>
      </c>
      <c r="AM140" s="7">
        <v>108</v>
      </c>
      <c r="AN140" s="7">
        <v>108</v>
      </c>
      <c r="AO140" s="7">
        <v>146</v>
      </c>
      <c r="AP140" s="7">
        <v>149</v>
      </c>
      <c r="AQ140" s="7">
        <v>194</v>
      </c>
      <c r="AR140" s="7">
        <v>194</v>
      </c>
      <c r="AS140" s="7">
        <f t="shared" si="7"/>
        <v>6</v>
      </c>
      <c r="AT140" s="7">
        <f t="shared" si="8"/>
        <v>3</v>
      </c>
      <c r="AU140" s="7">
        <f t="shared" si="6"/>
        <v>14.285714285714285</v>
      </c>
    </row>
    <row r="141" spans="1:47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105</v>
      </c>
      <c r="P141" s="7">
        <v>105</v>
      </c>
      <c r="Q141" s="7">
        <v>162</v>
      </c>
      <c r="R141" s="7">
        <v>162</v>
      </c>
      <c r="S141" s="7">
        <v>131</v>
      </c>
      <c r="T141" s="7">
        <v>131</v>
      </c>
      <c r="U141" s="7">
        <v>133</v>
      </c>
      <c r="V141" s="7">
        <v>133</v>
      </c>
      <c r="W141" s="7">
        <v>174</v>
      </c>
      <c r="X141" s="7">
        <v>174</v>
      </c>
      <c r="Y141" s="7">
        <v>181</v>
      </c>
      <c r="Z141" s="7">
        <v>187</v>
      </c>
      <c r="AA141" s="7">
        <v>257</v>
      </c>
      <c r="AB141" s="7">
        <v>260</v>
      </c>
      <c r="AC141" s="7">
        <v>129</v>
      </c>
      <c r="AD141" s="7">
        <v>129</v>
      </c>
      <c r="AE141" s="7">
        <v>80</v>
      </c>
      <c r="AF141" s="7">
        <v>86</v>
      </c>
      <c r="AG141" s="7">
        <v>124</v>
      </c>
      <c r="AH141" s="7">
        <v>136</v>
      </c>
      <c r="AI141" s="7">
        <v>131</v>
      </c>
      <c r="AJ141" s="7">
        <v>143</v>
      </c>
      <c r="AK141" s="7">
        <v>81</v>
      </c>
      <c r="AL141" s="7">
        <v>87</v>
      </c>
      <c r="AM141" s="7">
        <v>108</v>
      </c>
      <c r="AN141" s="7">
        <v>108</v>
      </c>
      <c r="AO141" s="7">
        <v>137</v>
      </c>
      <c r="AP141" s="7">
        <v>149</v>
      </c>
      <c r="AQ141" s="7">
        <v>209</v>
      </c>
      <c r="AR141" s="7">
        <v>209</v>
      </c>
      <c r="AS141" s="7">
        <f t="shared" si="7"/>
        <v>0</v>
      </c>
      <c r="AT141" s="7">
        <f t="shared" si="8"/>
        <v>0</v>
      </c>
      <c r="AU141" s="7">
        <f t="shared" si="6"/>
        <v>0</v>
      </c>
    </row>
    <row r="142" spans="1:47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133</v>
      </c>
      <c r="V142" s="7">
        <v>133</v>
      </c>
      <c r="W142" s="7">
        <v>159</v>
      </c>
      <c r="X142" s="7">
        <v>162</v>
      </c>
      <c r="Y142" s="7">
        <v>181</v>
      </c>
      <c r="Z142" s="7">
        <v>187</v>
      </c>
      <c r="AA142" s="7">
        <v>251</v>
      </c>
      <c r="AB142" s="7">
        <v>254</v>
      </c>
      <c r="AC142" s="7">
        <v>129</v>
      </c>
      <c r="AD142" s="7">
        <v>129</v>
      </c>
      <c r="AE142" s="7">
        <v>80</v>
      </c>
      <c r="AF142" s="7">
        <v>80</v>
      </c>
      <c r="AG142" s="7">
        <v>124</v>
      </c>
      <c r="AH142" s="7">
        <v>127</v>
      </c>
      <c r="AI142" s="7">
        <v>131</v>
      </c>
      <c r="AJ142" s="7">
        <v>141</v>
      </c>
      <c r="AK142" s="7">
        <v>75</v>
      </c>
      <c r="AL142" s="7">
        <v>79</v>
      </c>
      <c r="AM142" s="7">
        <v>108</v>
      </c>
      <c r="AN142" s="7">
        <v>108</v>
      </c>
      <c r="AO142" s="7">
        <v>149</v>
      </c>
      <c r="AP142" s="7">
        <v>149</v>
      </c>
      <c r="AQ142" s="7">
        <v>194</v>
      </c>
      <c r="AR142" s="7">
        <v>209</v>
      </c>
      <c r="AS142" s="7">
        <f t="shared" si="7"/>
        <v>6</v>
      </c>
      <c r="AT142" s="7">
        <f t="shared" si="8"/>
        <v>3</v>
      </c>
      <c r="AU142" s="7">
        <f t="shared" si="6"/>
        <v>14.285714285714285</v>
      </c>
    </row>
    <row r="143" spans="1:47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105</v>
      </c>
      <c r="P143" s="7">
        <v>105</v>
      </c>
      <c r="Q143" s="7">
        <v>162</v>
      </c>
      <c r="R143" s="7">
        <v>162</v>
      </c>
      <c r="S143" s="7">
        <v>123</v>
      </c>
      <c r="T143" s="7">
        <v>131</v>
      </c>
      <c r="U143" s="7">
        <v>133</v>
      </c>
      <c r="V143" s="7">
        <v>133</v>
      </c>
      <c r="W143" s="7">
        <v>159</v>
      </c>
      <c r="X143" s="7">
        <v>174</v>
      </c>
      <c r="Y143" s="7">
        <v>187</v>
      </c>
      <c r="Z143" s="7">
        <v>187</v>
      </c>
      <c r="AA143" s="7">
        <v>254</v>
      </c>
      <c r="AB143" s="7">
        <v>257</v>
      </c>
      <c r="AC143" s="7">
        <v>129</v>
      </c>
      <c r="AD143" s="7">
        <v>129</v>
      </c>
      <c r="AE143" s="7">
        <v>80</v>
      </c>
      <c r="AF143" s="7">
        <v>86</v>
      </c>
      <c r="AG143" s="7">
        <v>124</v>
      </c>
      <c r="AH143" s="7">
        <v>136</v>
      </c>
      <c r="AI143" s="7">
        <v>135</v>
      </c>
      <c r="AJ143" s="7">
        <v>147</v>
      </c>
      <c r="AK143" s="7">
        <v>75</v>
      </c>
      <c r="AL143" s="7">
        <v>81</v>
      </c>
      <c r="AM143" s="7">
        <v>108</v>
      </c>
      <c r="AN143" s="7">
        <v>108</v>
      </c>
      <c r="AO143" s="7">
        <v>149</v>
      </c>
      <c r="AP143" s="7">
        <v>149</v>
      </c>
      <c r="AQ143" s="7">
        <v>194</v>
      </c>
      <c r="AR143" s="7">
        <v>209</v>
      </c>
      <c r="AS143" s="7">
        <f t="shared" si="7"/>
        <v>0</v>
      </c>
      <c r="AT143" s="7">
        <f t="shared" si="8"/>
        <v>0</v>
      </c>
      <c r="AU143" s="7">
        <f t="shared" si="6"/>
        <v>0</v>
      </c>
    </row>
    <row r="144" spans="1:47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105</v>
      </c>
      <c r="P144" s="7">
        <v>105</v>
      </c>
      <c r="Q144" s="7">
        <v>162</v>
      </c>
      <c r="R144" s="7">
        <v>162</v>
      </c>
      <c r="S144" s="7">
        <v>131</v>
      </c>
      <c r="T144" s="7">
        <v>131</v>
      </c>
      <c r="U144" s="7">
        <v>133</v>
      </c>
      <c r="V144" s="7">
        <v>133</v>
      </c>
      <c r="W144" s="7">
        <v>162</v>
      </c>
      <c r="X144" s="7">
        <v>162</v>
      </c>
      <c r="Y144" s="7">
        <v>187</v>
      </c>
      <c r="Z144" s="7">
        <v>187</v>
      </c>
      <c r="AA144" s="7">
        <v>251</v>
      </c>
      <c r="AB144" s="7">
        <v>251</v>
      </c>
      <c r="AC144" s="7">
        <v>129</v>
      </c>
      <c r="AD144" s="7">
        <v>129</v>
      </c>
      <c r="AE144" s="7">
        <v>80</v>
      </c>
      <c r="AF144" s="7">
        <v>80</v>
      </c>
      <c r="AG144" s="7">
        <v>124</v>
      </c>
      <c r="AH144" s="7">
        <v>127</v>
      </c>
      <c r="AI144" s="7">
        <v>141</v>
      </c>
      <c r="AJ144" s="7">
        <v>141</v>
      </c>
      <c r="AK144" s="7">
        <v>75</v>
      </c>
      <c r="AL144" s="7">
        <v>79</v>
      </c>
      <c r="AM144" s="7">
        <v>108</v>
      </c>
      <c r="AN144" s="7">
        <v>108</v>
      </c>
      <c r="AO144" s="7">
        <v>146</v>
      </c>
      <c r="AP144" s="7">
        <v>149</v>
      </c>
      <c r="AQ144" s="7">
        <v>209</v>
      </c>
      <c r="AR144" s="7">
        <v>209</v>
      </c>
      <c r="AS144" s="7">
        <f t="shared" si="7"/>
        <v>0</v>
      </c>
      <c r="AT144" s="7">
        <f t="shared" si="8"/>
        <v>0</v>
      </c>
      <c r="AU144" s="7">
        <f t="shared" si="6"/>
        <v>0</v>
      </c>
    </row>
    <row r="145" spans="1:47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105</v>
      </c>
      <c r="P145" s="7">
        <v>108</v>
      </c>
      <c r="Q145" s="7">
        <v>162</v>
      </c>
      <c r="R145" s="7">
        <v>162</v>
      </c>
      <c r="S145" s="7">
        <v>131</v>
      </c>
      <c r="T145" s="7">
        <v>131</v>
      </c>
      <c r="U145" s="7">
        <v>133</v>
      </c>
      <c r="V145" s="7">
        <v>133</v>
      </c>
      <c r="W145" s="7">
        <v>162</v>
      </c>
      <c r="X145" s="7">
        <v>165</v>
      </c>
      <c r="Y145" s="7">
        <v>177</v>
      </c>
      <c r="Z145" s="7">
        <v>181</v>
      </c>
      <c r="AA145" s="7">
        <v>254</v>
      </c>
      <c r="AB145" s="7">
        <v>260</v>
      </c>
      <c r="AC145" s="7">
        <v>129</v>
      </c>
      <c r="AD145" s="7">
        <v>129</v>
      </c>
      <c r="AE145" s="7">
        <v>80</v>
      </c>
      <c r="AF145" s="7">
        <v>88</v>
      </c>
      <c r="AG145" s="7">
        <v>124</v>
      </c>
      <c r="AH145" s="7">
        <v>139</v>
      </c>
      <c r="AI145" s="7">
        <v>127</v>
      </c>
      <c r="AJ145" s="7">
        <v>131</v>
      </c>
      <c r="AK145" s="7">
        <v>81</v>
      </c>
      <c r="AL145" s="7">
        <v>87</v>
      </c>
      <c r="AM145" s="7">
        <v>108</v>
      </c>
      <c r="AN145" s="7">
        <v>108</v>
      </c>
      <c r="AO145" s="7">
        <v>149</v>
      </c>
      <c r="AP145" s="7">
        <v>152</v>
      </c>
      <c r="AQ145" s="7">
        <v>194</v>
      </c>
      <c r="AR145" s="7">
        <v>197</v>
      </c>
      <c r="AS145" s="7">
        <f t="shared" si="7"/>
        <v>0</v>
      </c>
      <c r="AT145" s="7">
        <f t="shared" si="8"/>
        <v>0</v>
      </c>
      <c r="AU145" s="7">
        <f t="shared" si="6"/>
        <v>0</v>
      </c>
    </row>
    <row r="146" spans="1:47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133</v>
      </c>
      <c r="V146" s="7">
        <v>133</v>
      </c>
      <c r="W146" s="7">
        <v>162</v>
      </c>
      <c r="X146" s="7">
        <v>162</v>
      </c>
      <c r="Y146" s="7">
        <v>181</v>
      </c>
      <c r="Z146" s="7">
        <v>189</v>
      </c>
      <c r="AA146" s="7">
        <v>0</v>
      </c>
      <c r="AB146" s="7">
        <v>0</v>
      </c>
      <c r="AC146" s="7">
        <v>129</v>
      </c>
      <c r="AD146" s="7">
        <v>134</v>
      </c>
      <c r="AE146" s="7">
        <v>80</v>
      </c>
      <c r="AF146" s="7">
        <v>80</v>
      </c>
      <c r="AG146" s="7">
        <v>124</v>
      </c>
      <c r="AH146" s="7">
        <v>124</v>
      </c>
      <c r="AI146" s="7">
        <v>141</v>
      </c>
      <c r="AJ146" s="7">
        <v>143</v>
      </c>
      <c r="AK146" s="7">
        <v>79</v>
      </c>
      <c r="AL146" s="7">
        <v>89</v>
      </c>
      <c r="AM146" s="7">
        <v>108</v>
      </c>
      <c r="AN146" s="7">
        <v>108</v>
      </c>
      <c r="AO146" s="7">
        <v>146</v>
      </c>
      <c r="AP146" s="7">
        <v>149</v>
      </c>
      <c r="AQ146" s="7">
        <v>194</v>
      </c>
      <c r="AR146" s="7">
        <v>209</v>
      </c>
      <c r="AS146" s="7">
        <f t="shared" si="7"/>
        <v>8</v>
      </c>
      <c r="AT146" s="7">
        <f t="shared" si="8"/>
        <v>4</v>
      </c>
      <c r="AU146" s="7">
        <f t="shared" si="6"/>
        <v>19.047619047619047</v>
      </c>
    </row>
    <row r="147" spans="1:47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129</v>
      </c>
      <c r="AD147" s="7">
        <v>129</v>
      </c>
      <c r="AE147" s="7">
        <v>82</v>
      </c>
      <c r="AF147" s="7">
        <v>88</v>
      </c>
      <c r="AG147" s="7">
        <v>127</v>
      </c>
      <c r="AH147" s="7">
        <v>136</v>
      </c>
      <c r="AI147" s="7">
        <v>141</v>
      </c>
      <c r="AJ147" s="7">
        <v>141</v>
      </c>
      <c r="AK147" s="7">
        <v>75</v>
      </c>
      <c r="AL147" s="7">
        <v>81</v>
      </c>
      <c r="AM147" s="7">
        <v>108</v>
      </c>
      <c r="AN147" s="7">
        <v>108</v>
      </c>
      <c r="AO147" s="7">
        <v>149</v>
      </c>
      <c r="AP147" s="7">
        <v>152</v>
      </c>
      <c r="AQ147" s="7">
        <v>209</v>
      </c>
      <c r="AR147" s="7">
        <v>209</v>
      </c>
      <c r="AS147" s="7">
        <f t="shared" si="7"/>
        <v>18</v>
      </c>
      <c r="AT147" s="7">
        <f t="shared" si="8"/>
        <v>9</v>
      </c>
      <c r="AU147" s="7">
        <f t="shared" si="6"/>
        <v>42.857142857142854</v>
      </c>
    </row>
    <row r="148" spans="1:47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105</v>
      </c>
      <c r="P148" s="7">
        <v>105</v>
      </c>
      <c r="Q148" s="7">
        <v>162</v>
      </c>
      <c r="R148" s="7">
        <v>162</v>
      </c>
      <c r="S148" s="7">
        <v>123</v>
      </c>
      <c r="T148" s="7">
        <v>131</v>
      </c>
      <c r="U148" s="7">
        <v>133</v>
      </c>
      <c r="V148" s="7">
        <v>133</v>
      </c>
      <c r="W148" s="7">
        <v>162</v>
      </c>
      <c r="X148" s="7">
        <v>174</v>
      </c>
      <c r="Y148" s="7">
        <v>181</v>
      </c>
      <c r="Z148" s="7">
        <v>181</v>
      </c>
      <c r="AA148" s="7">
        <v>251</v>
      </c>
      <c r="AB148" s="7">
        <v>257</v>
      </c>
      <c r="AC148" s="7">
        <v>129</v>
      </c>
      <c r="AD148" s="7">
        <v>129</v>
      </c>
      <c r="AE148" s="7">
        <v>80</v>
      </c>
      <c r="AF148" s="7">
        <v>86</v>
      </c>
      <c r="AG148" s="7">
        <v>124</v>
      </c>
      <c r="AH148" s="7">
        <v>124</v>
      </c>
      <c r="AI148" s="7">
        <v>131</v>
      </c>
      <c r="AJ148" s="7">
        <v>143</v>
      </c>
      <c r="AK148" s="7">
        <v>83</v>
      </c>
      <c r="AL148" s="7">
        <v>87</v>
      </c>
      <c r="AM148" s="7">
        <v>108</v>
      </c>
      <c r="AN148" s="7">
        <v>108</v>
      </c>
      <c r="AO148" s="7">
        <v>149</v>
      </c>
      <c r="AP148" s="7">
        <v>149</v>
      </c>
      <c r="AQ148" s="7">
        <v>194</v>
      </c>
      <c r="AR148" s="7">
        <v>197</v>
      </c>
      <c r="AS148" s="7">
        <f t="shared" si="7"/>
        <v>0</v>
      </c>
      <c r="AT148" s="7">
        <f t="shared" si="8"/>
        <v>0</v>
      </c>
      <c r="AU148" s="7">
        <f t="shared" si="6"/>
        <v>0</v>
      </c>
    </row>
    <row r="149" spans="1:47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90</v>
      </c>
      <c r="P149" s="7">
        <v>105</v>
      </c>
      <c r="Q149" s="7">
        <v>162</v>
      </c>
      <c r="R149" s="7">
        <v>162</v>
      </c>
      <c r="S149" s="7">
        <v>127</v>
      </c>
      <c r="T149" s="7">
        <v>131</v>
      </c>
      <c r="U149" s="7">
        <v>131</v>
      </c>
      <c r="V149" s="7">
        <v>133</v>
      </c>
      <c r="W149" s="7">
        <v>159</v>
      </c>
      <c r="X149" s="7">
        <v>162</v>
      </c>
      <c r="Y149" s="7">
        <v>187</v>
      </c>
      <c r="Z149" s="7">
        <v>187</v>
      </c>
      <c r="AA149" s="7">
        <v>254</v>
      </c>
      <c r="AB149" s="7">
        <v>257</v>
      </c>
      <c r="AC149" s="7">
        <v>129</v>
      </c>
      <c r="AD149" s="7">
        <v>134</v>
      </c>
      <c r="AE149" s="7">
        <v>0</v>
      </c>
      <c r="AF149" s="7">
        <v>0</v>
      </c>
      <c r="AG149" s="7">
        <v>0</v>
      </c>
      <c r="AH149" s="7">
        <v>0</v>
      </c>
      <c r="AI149" s="7">
        <v>131</v>
      </c>
      <c r="AJ149" s="7">
        <v>131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  <c r="AS149" s="7">
        <f t="shared" si="7"/>
        <v>12</v>
      </c>
      <c r="AT149" s="7">
        <f t="shared" si="8"/>
        <v>6</v>
      </c>
      <c r="AU149" s="7">
        <f t="shared" si="6"/>
        <v>28.571428571428569</v>
      </c>
    </row>
    <row r="150" spans="1:47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105</v>
      </c>
      <c r="P150" s="7">
        <v>105</v>
      </c>
      <c r="Q150" s="7">
        <v>162</v>
      </c>
      <c r="R150" s="7">
        <v>162</v>
      </c>
      <c r="S150" s="7">
        <v>131</v>
      </c>
      <c r="T150" s="7">
        <v>131</v>
      </c>
      <c r="U150" s="7">
        <v>131</v>
      </c>
      <c r="V150" s="7">
        <v>133</v>
      </c>
      <c r="W150" s="7">
        <v>159</v>
      </c>
      <c r="X150" s="7">
        <v>162</v>
      </c>
      <c r="Y150" s="7">
        <v>187</v>
      </c>
      <c r="Z150" s="7">
        <v>187</v>
      </c>
      <c r="AA150" s="7">
        <v>257</v>
      </c>
      <c r="AB150" s="7">
        <v>260</v>
      </c>
      <c r="AC150" s="7">
        <v>129</v>
      </c>
      <c r="AD150" s="7">
        <v>129</v>
      </c>
      <c r="AE150" s="7">
        <v>80</v>
      </c>
      <c r="AF150" s="7">
        <v>86</v>
      </c>
      <c r="AG150" s="7">
        <v>124</v>
      </c>
      <c r="AH150" s="7">
        <v>136</v>
      </c>
      <c r="AI150" s="7">
        <v>131</v>
      </c>
      <c r="AJ150" s="7">
        <v>141</v>
      </c>
      <c r="AK150" s="7">
        <v>75</v>
      </c>
      <c r="AL150" s="7">
        <v>81</v>
      </c>
      <c r="AM150" s="7">
        <v>108</v>
      </c>
      <c r="AN150" s="7">
        <v>108</v>
      </c>
      <c r="AO150" s="7">
        <v>149</v>
      </c>
      <c r="AP150" s="7">
        <v>149</v>
      </c>
      <c r="AQ150" s="7">
        <v>194</v>
      </c>
      <c r="AR150" s="7">
        <v>194</v>
      </c>
      <c r="AS150" s="7">
        <f t="shared" si="7"/>
        <v>0</v>
      </c>
      <c r="AT150" s="7">
        <f t="shared" si="8"/>
        <v>0</v>
      </c>
      <c r="AU150" s="7">
        <f t="shared" si="6"/>
        <v>0</v>
      </c>
    </row>
    <row r="151" spans="1:47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105</v>
      </c>
      <c r="P151" s="7">
        <v>108</v>
      </c>
      <c r="Q151" s="7">
        <v>162</v>
      </c>
      <c r="R151" s="7">
        <v>162</v>
      </c>
      <c r="S151" s="7">
        <v>131</v>
      </c>
      <c r="T151" s="7">
        <v>131</v>
      </c>
      <c r="U151" s="7">
        <v>131</v>
      </c>
      <c r="V151" s="7">
        <v>133</v>
      </c>
      <c r="W151" s="7">
        <v>159</v>
      </c>
      <c r="X151" s="7">
        <v>162</v>
      </c>
      <c r="Y151" s="7">
        <v>181</v>
      </c>
      <c r="Z151" s="7">
        <v>189</v>
      </c>
      <c r="AA151" s="7">
        <v>257</v>
      </c>
      <c r="AB151" s="7">
        <v>260</v>
      </c>
      <c r="AC151" s="7">
        <v>129</v>
      </c>
      <c r="AD151" s="7">
        <v>129</v>
      </c>
      <c r="AE151" s="7">
        <v>80</v>
      </c>
      <c r="AF151" s="7">
        <v>80</v>
      </c>
      <c r="AG151" s="7">
        <v>127</v>
      </c>
      <c r="AH151" s="7">
        <v>136</v>
      </c>
      <c r="AI151" s="7">
        <v>141</v>
      </c>
      <c r="AJ151" s="7">
        <v>141</v>
      </c>
      <c r="AK151" s="7">
        <v>79</v>
      </c>
      <c r="AL151" s="7">
        <v>81</v>
      </c>
      <c r="AM151" s="7">
        <v>108</v>
      </c>
      <c r="AN151" s="7">
        <v>108</v>
      </c>
      <c r="AO151" s="7">
        <v>137</v>
      </c>
      <c r="AP151" s="7">
        <v>152</v>
      </c>
      <c r="AQ151" s="7">
        <v>194</v>
      </c>
      <c r="AR151" s="7">
        <v>194</v>
      </c>
      <c r="AS151" s="7">
        <f t="shared" si="7"/>
        <v>0</v>
      </c>
      <c r="AT151" s="7">
        <f t="shared" si="8"/>
        <v>0</v>
      </c>
      <c r="AU151" s="7">
        <f t="shared" si="6"/>
        <v>0</v>
      </c>
    </row>
    <row r="152" spans="1:47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90</v>
      </c>
      <c r="P152" s="7">
        <v>108</v>
      </c>
      <c r="Q152" s="7">
        <v>162</v>
      </c>
      <c r="R152" s="7">
        <v>162</v>
      </c>
      <c r="S152" s="7">
        <v>131</v>
      </c>
      <c r="T152" s="7">
        <v>131</v>
      </c>
      <c r="U152" s="7">
        <v>131</v>
      </c>
      <c r="V152" s="7">
        <v>131</v>
      </c>
      <c r="W152" s="7">
        <v>159</v>
      </c>
      <c r="X152" s="7">
        <v>162</v>
      </c>
      <c r="Y152" s="7">
        <v>187</v>
      </c>
      <c r="Z152" s="7">
        <v>187</v>
      </c>
      <c r="AA152" s="7">
        <v>254</v>
      </c>
      <c r="AB152" s="7">
        <v>254</v>
      </c>
      <c r="AC152" s="7">
        <v>129</v>
      </c>
      <c r="AD152" s="7">
        <v>129</v>
      </c>
      <c r="AE152" s="7">
        <v>80</v>
      </c>
      <c r="AF152" s="7">
        <v>86</v>
      </c>
      <c r="AG152" s="7">
        <v>124</v>
      </c>
      <c r="AH152" s="7">
        <v>127</v>
      </c>
      <c r="AI152" s="7">
        <v>141</v>
      </c>
      <c r="AJ152" s="7">
        <v>141</v>
      </c>
      <c r="AK152" s="7">
        <v>75</v>
      </c>
      <c r="AL152" s="7">
        <v>75</v>
      </c>
      <c r="AM152" s="7">
        <v>108</v>
      </c>
      <c r="AN152" s="7">
        <v>108</v>
      </c>
      <c r="AO152" s="7">
        <v>137</v>
      </c>
      <c r="AP152" s="7">
        <v>149</v>
      </c>
      <c r="AQ152" s="7">
        <v>194</v>
      </c>
      <c r="AR152" s="7">
        <v>194</v>
      </c>
      <c r="AS152" s="7">
        <f t="shared" si="7"/>
        <v>0</v>
      </c>
      <c r="AT152" s="7">
        <f t="shared" si="8"/>
        <v>0</v>
      </c>
      <c r="AU152" s="7">
        <f t="shared" si="6"/>
        <v>0</v>
      </c>
    </row>
    <row r="153" spans="1:47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105</v>
      </c>
      <c r="P153" s="7">
        <v>105</v>
      </c>
      <c r="Q153" s="7">
        <v>162</v>
      </c>
      <c r="R153" s="7">
        <v>162</v>
      </c>
      <c r="S153" s="7">
        <v>123</v>
      </c>
      <c r="T153" s="7">
        <v>123</v>
      </c>
      <c r="U153" s="7">
        <v>131</v>
      </c>
      <c r="V153" s="7">
        <v>131</v>
      </c>
      <c r="W153" s="7">
        <v>159</v>
      </c>
      <c r="X153" s="7">
        <v>159</v>
      </c>
      <c r="Y153" s="7">
        <v>187</v>
      </c>
      <c r="Z153" s="7">
        <v>187</v>
      </c>
      <c r="AA153" s="7">
        <v>260</v>
      </c>
      <c r="AB153" s="7">
        <v>260</v>
      </c>
      <c r="AC153" s="7">
        <v>129</v>
      </c>
      <c r="AD153" s="7">
        <v>129</v>
      </c>
      <c r="AE153" s="7">
        <v>80</v>
      </c>
      <c r="AF153" s="7">
        <v>80</v>
      </c>
      <c r="AG153" s="7">
        <v>124</v>
      </c>
      <c r="AH153" s="7">
        <v>127</v>
      </c>
      <c r="AI153" s="7">
        <v>141</v>
      </c>
      <c r="AJ153" s="7">
        <v>141</v>
      </c>
      <c r="AK153" s="7">
        <v>79</v>
      </c>
      <c r="AL153" s="7">
        <v>87</v>
      </c>
      <c r="AM153" s="7">
        <v>108</v>
      </c>
      <c r="AN153" s="7">
        <v>108</v>
      </c>
      <c r="AO153" s="7">
        <v>137</v>
      </c>
      <c r="AP153" s="7">
        <v>149</v>
      </c>
      <c r="AQ153" s="7">
        <v>194</v>
      </c>
      <c r="AR153" s="7">
        <v>194</v>
      </c>
      <c r="AS153" s="7">
        <f t="shared" si="7"/>
        <v>0</v>
      </c>
      <c r="AT153" s="7">
        <f t="shared" si="8"/>
        <v>0</v>
      </c>
      <c r="AU153" s="7">
        <f t="shared" si="6"/>
        <v>0</v>
      </c>
    </row>
    <row r="154" spans="1:47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105</v>
      </c>
      <c r="P154" s="7">
        <v>105</v>
      </c>
      <c r="Q154" s="7">
        <v>162</v>
      </c>
      <c r="R154" s="7">
        <v>162</v>
      </c>
      <c r="S154" s="7">
        <v>123</v>
      </c>
      <c r="T154" s="7">
        <v>131</v>
      </c>
      <c r="U154" s="7">
        <v>133</v>
      </c>
      <c r="V154" s="7">
        <v>133</v>
      </c>
      <c r="W154" s="7">
        <v>159</v>
      </c>
      <c r="X154" s="7">
        <v>162</v>
      </c>
      <c r="Y154" s="7">
        <v>187</v>
      </c>
      <c r="Z154" s="7">
        <v>187</v>
      </c>
      <c r="AA154" s="7">
        <v>257</v>
      </c>
      <c r="AB154" s="7">
        <v>257</v>
      </c>
      <c r="AC154" s="7">
        <v>129</v>
      </c>
      <c r="AD154" s="7">
        <v>129</v>
      </c>
      <c r="AE154" s="7">
        <v>80</v>
      </c>
      <c r="AF154" s="7">
        <v>80</v>
      </c>
      <c r="AG154" s="7">
        <v>127</v>
      </c>
      <c r="AH154" s="7">
        <v>136</v>
      </c>
      <c r="AI154" s="7">
        <v>141</v>
      </c>
      <c r="AJ154" s="7">
        <v>143</v>
      </c>
      <c r="AK154" s="7">
        <v>81</v>
      </c>
      <c r="AL154" s="7">
        <v>89</v>
      </c>
      <c r="AM154" s="7">
        <v>108</v>
      </c>
      <c r="AN154" s="7">
        <v>108</v>
      </c>
      <c r="AO154" s="7">
        <v>149</v>
      </c>
      <c r="AP154" s="7">
        <v>149</v>
      </c>
      <c r="AQ154" s="7">
        <v>200</v>
      </c>
      <c r="AR154" s="7">
        <v>209</v>
      </c>
      <c r="AS154" s="7">
        <f t="shared" si="7"/>
        <v>0</v>
      </c>
      <c r="AT154" s="7">
        <f t="shared" si="8"/>
        <v>0</v>
      </c>
      <c r="AU154" s="7">
        <f t="shared" si="6"/>
        <v>0</v>
      </c>
    </row>
    <row r="155" spans="1:47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105</v>
      </c>
      <c r="P155" s="7">
        <v>105</v>
      </c>
      <c r="Q155" s="7">
        <v>162</v>
      </c>
      <c r="R155" s="7">
        <v>162</v>
      </c>
      <c r="S155" s="7">
        <v>131</v>
      </c>
      <c r="T155" s="7">
        <v>131</v>
      </c>
      <c r="U155" s="7">
        <v>133</v>
      </c>
      <c r="V155" s="7">
        <v>133</v>
      </c>
      <c r="W155" s="7">
        <v>159</v>
      </c>
      <c r="X155" s="7">
        <v>162</v>
      </c>
      <c r="Y155" s="7">
        <v>181</v>
      </c>
      <c r="Z155" s="7">
        <v>193</v>
      </c>
      <c r="AA155" s="7">
        <v>257</v>
      </c>
      <c r="AB155" s="7">
        <v>266</v>
      </c>
      <c r="AC155" s="7">
        <v>129</v>
      </c>
      <c r="AD155" s="7">
        <v>129</v>
      </c>
      <c r="AE155" s="7">
        <v>80</v>
      </c>
      <c r="AF155" s="7">
        <v>86</v>
      </c>
      <c r="AG155" s="7">
        <v>124</v>
      </c>
      <c r="AH155" s="7">
        <v>133</v>
      </c>
      <c r="AI155" s="7">
        <v>131</v>
      </c>
      <c r="AJ155" s="7">
        <v>147</v>
      </c>
      <c r="AK155" s="7">
        <v>81</v>
      </c>
      <c r="AL155" s="7">
        <v>81</v>
      </c>
      <c r="AM155" s="7">
        <v>108</v>
      </c>
      <c r="AN155" s="7">
        <v>108</v>
      </c>
      <c r="AO155" s="7">
        <v>140</v>
      </c>
      <c r="AP155" s="7">
        <v>149</v>
      </c>
      <c r="AQ155" s="7">
        <v>194</v>
      </c>
      <c r="AR155" s="7">
        <v>194</v>
      </c>
      <c r="AS155" s="7">
        <f t="shared" si="7"/>
        <v>0</v>
      </c>
      <c r="AT155" s="7">
        <f t="shared" si="8"/>
        <v>0</v>
      </c>
      <c r="AU155" s="7">
        <f t="shared" si="6"/>
        <v>0</v>
      </c>
    </row>
    <row r="156" spans="1:47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105</v>
      </c>
      <c r="P156" s="7">
        <v>105</v>
      </c>
      <c r="Q156" s="7">
        <v>162</v>
      </c>
      <c r="R156" s="7">
        <v>162</v>
      </c>
      <c r="S156" s="7">
        <v>131</v>
      </c>
      <c r="T156" s="7">
        <v>131</v>
      </c>
      <c r="U156" s="7">
        <v>131</v>
      </c>
      <c r="V156" s="7">
        <v>131</v>
      </c>
      <c r="W156" s="7">
        <v>162</v>
      </c>
      <c r="X156" s="7">
        <v>162</v>
      </c>
      <c r="Y156" s="7">
        <v>189</v>
      </c>
      <c r="Z156" s="7">
        <v>189</v>
      </c>
      <c r="AA156" s="7">
        <v>254</v>
      </c>
      <c r="AB156" s="7">
        <v>257</v>
      </c>
      <c r="AC156" s="7">
        <v>129</v>
      </c>
      <c r="AD156" s="7">
        <v>129</v>
      </c>
      <c r="AE156" s="7">
        <v>80</v>
      </c>
      <c r="AF156" s="7">
        <v>86</v>
      </c>
      <c r="AG156" s="7">
        <v>124</v>
      </c>
      <c r="AH156" s="7">
        <v>127</v>
      </c>
      <c r="AI156" s="7">
        <v>139</v>
      </c>
      <c r="AJ156" s="7">
        <v>141</v>
      </c>
      <c r="AK156" s="7">
        <v>81</v>
      </c>
      <c r="AL156" s="7">
        <v>81</v>
      </c>
      <c r="AM156" s="7">
        <v>108</v>
      </c>
      <c r="AN156" s="7">
        <v>108</v>
      </c>
      <c r="AO156" s="7">
        <v>143</v>
      </c>
      <c r="AP156" s="7">
        <v>146</v>
      </c>
      <c r="AQ156" s="7">
        <v>197</v>
      </c>
      <c r="AR156" s="7">
        <v>209</v>
      </c>
      <c r="AS156" s="7">
        <f t="shared" si="7"/>
        <v>0</v>
      </c>
      <c r="AT156" s="7">
        <f t="shared" si="8"/>
        <v>0</v>
      </c>
      <c r="AU156" s="7">
        <f t="shared" si="6"/>
        <v>0</v>
      </c>
    </row>
    <row r="157" spans="1:47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105</v>
      </c>
      <c r="P157" s="7">
        <v>108</v>
      </c>
      <c r="Q157" s="7">
        <v>160</v>
      </c>
      <c r="R157" s="7">
        <v>162</v>
      </c>
      <c r="S157" s="7">
        <v>131</v>
      </c>
      <c r="T157" s="7">
        <v>131</v>
      </c>
      <c r="U157" s="7">
        <v>131</v>
      </c>
      <c r="V157" s="7">
        <v>131</v>
      </c>
      <c r="W157" s="7">
        <v>138</v>
      </c>
      <c r="X157" s="7">
        <v>138</v>
      </c>
      <c r="Y157" s="7">
        <v>187</v>
      </c>
      <c r="Z157" s="7">
        <v>187</v>
      </c>
      <c r="AA157" s="7">
        <v>254</v>
      </c>
      <c r="AB157" s="7">
        <v>254</v>
      </c>
      <c r="AC157" s="7">
        <v>129</v>
      </c>
      <c r="AD157" s="7">
        <v>129</v>
      </c>
      <c r="AE157" s="7">
        <v>80</v>
      </c>
      <c r="AF157" s="7">
        <v>80</v>
      </c>
      <c r="AG157" s="7">
        <v>124</v>
      </c>
      <c r="AH157" s="7">
        <v>127</v>
      </c>
      <c r="AI157" s="7">
        <v>143</v>
      </c>
      <c r="AJ157" s="7">
        <v>143</v>
      </c>
      <c r="AK157" s="7">
        <v>79</v>
      </c>
      <c r="AL157" s="7">
        <v>81</v>
      </c>
      <c r="AM157" s="7">
        <v>108</v>
      </c>
      <c r="AN157" s="7">
        <v>108</v>
      </c>
      <c r="AO157" s="7">
        <v>137</v>
      </c>
      <c r="AP157" s="7">
        <v>143</v>
      </c>
      <c r="AQ157" s="7">
        <v>194</v>
      </c>
      <c r="AR157" s="7">
        <v>194</v>
      </c>
      <c r="AS157" s="7">
        <f t="shared" si="7"/>
        <v>0</v>
      </c>
      <c r="AT157" s="7">
        <f t="shared" si="8"/>
        <v>0</v>
      </c>
      <c r="AU157" s="7">
        <f t="shared" si="6"/>
        <v>0</v>
      </c>
    </row>
    <row r="158" spans="1:47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105</v>
      </c>
      <c r="P158" s="7">
        <v>105</v>
      </c>
      <c r="Q158" s="7">
        <v>162</v>
      </c>
      <c r="R158" s="7">
        <v>162</v>
      </c>
      <c r="S158" s="7">
        <v>123</v>
      </c>
      <c r="T158" s="7">
        <v>123</v>
      </c>
      <c r="U158" s="7">
        <v>131</v>
      </c>
      <c r="V158" s="7">
        <v>131</v>
      </c>
      <c r="W158" s="7">
        <v>159</v>
      </c>
      <c r="X158" s="7">
        <v>159</v>
      </c>
      <c r="Y158" s="7">
        <v>187</v>
      </c>
      <c r="Z158" s="7">
        <v>187</v>
      </c>
      <c r="AA158" s="7">
        <v>254</v>
      </c>
      <c r="AB158" s="7">
        <v>254</v>
      </c>
      <c r="AC158" s="7">
        <v>129</v>
      </c>
      <c r="AD158" s="7">
        <v>129</v>
      </c>
      <c r="AE158" s="7">
        <v>86</v>
      </c>
      <c r="AF158" s="7">
        <v>86</v>
      </c>
      <c r="AG158" s="7">
        <v>127</v>
      </c>
      <c r="AH158" s="7">
        <v>136</v>
      </c>
      <c r="AI158" s="7">
        <v>131</v>
      </c>
      <c r="AJ158" s="7">
        <v>131</v>
      </c>
      <c r="AK158" s="7">
        <v>81</v>
      </c>
      <c r="AL158" s="7">
        <v>89</v>
      </c>
      <c r="AM158" s="7">
        <v>108</v>
      </c>
      <c r="AN158" s="7">
        <v>108</v>
      </c>
      <c r="AO158" s="7">
        <v>146</v>
      </c>
      <c r="AP158" s="7">
        <v>149</v>
      </c>
      <c r="AQ158" s="7">
        <v>209</v>
      </c>
      <c r="AR158" s="7">
        <v>209</v>
      </c>
      <c r="AS158" s="7">
        <f t="shared" si="7"/>
        <v>0</v>
      </c>
      <c r="AT158" s="7">
        <f t="shared" si="8"/>
        <v>0</v>
      </c>
      <c r="AU158" s="7">
        <f t="shared" si="6"/>
        <v>0</v>
      </c>
    </row>
    <row r="159" spans="1:47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105</v>
      </c>
      <c r="P159" s="7">
        <v>108</v>
      </c>
      <c r="Q159" s="7">
        <v>162</v>
      </c>
      <c r="R159" s="7">
        <v>162</v>
      </c>
      <c r="S159" s="7">
        <v>131</v>
      </c>
      <c r="T159" s="7">
        <v>131</v>
      </c>
      <c r="U159" s="7">
        <v>131</v>
      </c>
      <c r="V159" s="7">
        <v>131</v>
      </c>
      <c r="W159" s="7">
        <v>156</v>
      </c>
      <c r="X159" s="7">
        <v>156</v>
      </c>
      <c r="Y159" s="7">
        <v>193</v>
      </c>
      <c r="Z159" s="7">
        <v>193</v>
      </c>
      <c r="AA159" s="7">
        <v>254</v>
      </c>
      <c r="AB159" s="7">
        <v>254</v>
      </c>
      <c r="AC159" s="7">
        <v>129</v>
      </c>
      <c r="AD159" s="7">
        <v>129</v>
      </c>
      <c r="AE159" s="7">
        <v>0</v>
      </c>
      <c r="AF159" s="7">
        <v>0</v>
      </c>
      <c r="AG159" s="7">
        <v>0</v>
      </c>
      <c r="AH159" s="7">
        <v>0</v>
      </c>
      <c r="AI159" s="7">
        <v>141</v>
      </c>
      <c r="AJ159" s="7">
        <v>141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  <c r="AS159" s="7">
        <f t="shared" si="7"/>
        <v>16</v>
      </c>
      <c r="AT159" s="7">
        <f t="shared" si="8"/>
        <v>8</v>
      </c>
      <c r="AU159" s="7">
        <f t="shared" si="6"/>
        <v>38.095238095238095</v>
      </c>
    </row>
    <row r="160" spans="1:47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105</v>
      </c>
      <c r="P160" s="7">
        <v>111</v>
      </c>
      <c r="Q160" s="7">
        <v>162</v>
      </c>
      <c r="R160" s="7">
        <v>162</v>
      </c>
      <c r="S160" s="7">
        <v>131</v>
      </c>
      <c r="T160" s="7">
        <v>131</v>
      </c>
      <c r="U160" s="7">
        <v>131</v>
      </c>
      <c r="V160" s="7">
        <v>133</v>
      </c>
      <c r="W160" s="7">
        <v>162</v>
      </c>
      <c r="X160" s="7">
        <v>174</v>
      </c>
      <c r="Y160" s="7">
        <v>187</v>
      </c>
      <c r="Z160" s="7">
        <v>187</v>
      </c>
      <c r="AA160" s="7">
        <v>254</v>
      </c>
      <c r="AB160" s="7">
        <v>254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  <c r="AS160" s="7">
        <f t="shared" si="7"/>
        <v>16</v>
      </c>
      <c r="AT160" s="7">
        <f t="shared" si="8"/>
        <v>8</v>
      </c>
      <c r="AU160" s="7">
        <f t="shared" si="6"/>
        <v>38.095238095238095</v>
      </c>
    </row>
    <row r="161" spans="1:47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105</v>
      </c>
      <c r="P161" s="7">
        <v>105</v>
      </c>
      <c r="Q161" s="7">
        <v>162</v>
      </c>
      <c r="R161" s="7">
        <v>162</v>
      </c>
      <c r="S161" s="7">
        <v>127</v>
      </c>
      <c r="T161" s="7">
        <v>131</v>
      </c>
      <c r="U161" s="7">
        <v>131</v>
      </c>
      <c r="V161" s="7">
        <v>131</v>
      </c>
      <c r="W161" s="7">
        <v>159</v>
      </c>
      <c r="X161" s="7">
        <v>159</v>
      </c>
      <c r="Y161" s="7">
        <v>181</v>
      </c>
      <c r="Z161" s="7">
        <v>181</v>
      </c>
      <c r="AA161" s="7">
        <v>257</v>
      </c>
      <c r="AB161" s="7">
        <v>257</v>
      </c>
      <c r="AC161" s="7">
        <v>129</v>
      </c>
      <c r="AD161" s="7">
        <v>134</v>
      </c>
      <c r="AE161" s="7">
        <v>80</v>
      </c>
      <c r="AF161" s="7">
        <v>80</v>
      </c>
      <c r="AG161" s="7">
        <v>124</v>
      </c>
      <c r="AH161" s="7">
        <v>127</v>
      </c>
      <c r="AI161" s="7">
        <v>131</v>
      </c>
      <c r="AJ161" s="7">
        <v>143</v>
      </c>
      <c r="AK161" s="7">
        <v>0</v>
      </c>
      <c r="AL161" s="7">
        <v>0</v>
      </c>
      <c r="AM161" s="7">
        <v>0</v>
      </c>
      <c r="AN161" s="7">
        <v>0</v>
      </c>
      <c r="AO161" s="7">
        <v>137</v>
      </c>
      <c r="AP161" s="7">
        <v>149</v>
      </c>
      <c r="AQ161" s="7">
        <v>194</v>
      </c>
      <c r="AR161" s="7">
        <v>209</v>
      </c>
      <c r="AS161" s="7">
        <f t="shared" si="7"/>
        <v>6</v>
      </c>
      <c r="AT161" s="7">
        <f t="shared" si="8"/>
        <v>3</v>
      </c>
      <c r="AU161" s="7">
        <f t="shared" si="6"/>
        <v>14.285714285714285</v>
      </c>
    </row>
    <row r="162" spans="1:47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105</v>
      </c>
      <c r="P162" s="7">
        <v>108</v>
      </c>
      <c r="Q162" s="7">
        <v>162</v>
      </c>
      <c r="R162" s="7">
        <v>162</v>
      </c>
      <c r="S162" s="7">
        <v>131</v>
      </c>
      <c r="T162" s="7">
        <v>131</v>
      </c>
      <c r="U162" s="7">
        <v>133</v>
      </c>
      <c r="V162" s="7">
        <v>133</v>
      </c>
      <c r="W162" s="7">
        <v>159</v>
      </c>
      <c r="X162" s="7">
        <v>168</v>
      </c>
      <c r="Y162" s="7">
        <v>187</v>
      </c>
      <c r="Z162" s="7">
        <v>187</v>
      </c>
      <c r="AA162" s="7">
        <v>257</v>
      </c>
      <c r="AB162" s="7">
        <v>260</v>
      </c>
      <c r="AC162" s="7">
        <v>119</v>
      </c>
      <c r="AD162" s="7">
        <v>129</v>
      </c>
      <c r="AE162" s="7">
        <v>80</v>
      </c>
      <c r="AF162" s="7">
        <v>80</v>
      </c>
      <c r="AG162" s="7">
        <v>124</v>
      </c>
      <c r="AH162" s="7">
        <v>136</v>
      </c>
      <c r="AI162" s="7">
        <v>141</v>
      </c>
      <c r="AJ162" s="7">
        <v>141</v>
      </c>
      <c r="AK162" s="7">
        <v>79</v>
      </c>
      <c r="AL162" s="7">
        <v>89</v>
      </c>
      <c r="AM162" s="7">
        <v>108</v>
      </c>
      <c r="AN162" s="7">
        <v>108</v>
      </c>
      <c r="AO162" s="7">
        <v>149</v>
      </c>
      <c r="AP162" s="7">
        <v>149</v>
      </c>
      <c r="AQ162" s="7">
        <v>194</v>
      </c>
      <c r="AR162" s="7">
        <v>197</v>
      </c>
      <c r="AS162" s="7">
        <f t="shared" si="7"/>
        <v>0</v>
      </c>
      <c r="AT162" s="7">
        <f t="shared" si="8"/>
        <v>0</v>
      </c>
      <c r="AU162" s="7">
        <f t="shared" si="6"/>
        <v>0</v>
      </c>
    </row>
    <row r="163" spans="1:47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96</v>
      </c>
      <c r="P163" s="7">
        <v>105</v>
      </c>
      <c r="Q163" s="7">
        <v>162</v>
      </c>
      <c r="R163" s="7">
        <v>162</v>
      </c>
      <c r="S163" s="7">
        <v>131</v>
      </c>
      <c r="T163" s="7">
        <v>131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129</v>
      </c>
      <c r="AD163" s="7">
        <v>129</v>
      </c>
      <c r="AE163" s="7">
        <v>80</v>
      </c>
      <c r="AF163" s="7">
        <v>86</v>
      </c>
      <c r="AG163" s="7">
        <v>124</v>
      </c>
      <c r="AH163" s="7">
        <v>136</v>
      </c>
      <c r="AI163" s="7">
        <v>131</v>
      </c>
      <c r="AJ163" s="7">
        <v>141</v>
      </c>
      <c r="AK163" s="7">
        <v>79</v>
      </c>
      <c r="AL163" s="7">
        <v>81</v>
      </c>
      <c r="AM163" s="7">
        <v>108</v>
      </c>
      <c r="AN163" s="7">
        <v>108</v>
      </c>
      <c r="AO163" s="7">
        <v>149</v>
      </c>
      <c r="AP163" s="7">
        <v>149</v>
      </c>
      <c r="AQ163" s="7">
        <v>194</v>
      </c>
      <c r="AR163" s="7">
        <v>194</v>
      </c>
      <c r="AS163" s="7">
        <f t="shared" si="7"/>
        <v>8</v>
      </c>
      <c r="AT163" s="7">
        <f t="shared" si="8"/>
        <v>4</v>
      </c>
      <c r="AU163" s="7">
        <f t="shared" si="6"/>
        <v>19.047619047619047</v>
      </c>
    </row>
    <row r="164" spans="1:47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108</v>
      </c>
      <c r="P164" s="7">
        <v>111</v>
      </c>
      <c r="Q164" s="7">
        <v>162</v>
      </c>
      <c r="R164" s="7">
        <v>162</v>
      </c>
      <c r="S164" s="7">
        <v>131</v>
      </c>
      <c r="T164" s="7">
        <v>131</v>
      </c>
      <c r="U164" s="7">
        <v>133</v>
      </c>
      <c r="V164" s="7">
        <v>133</v>
      </c>
      <c r="W164" s="7">
        <v>159</v>
      </c>
      <c r="X164" s="7">
        <v>171</v>
      </c>
      <c r="Y164" s="7">
        <v>187</v>
      </c>
      <c r="Z164" s="7">
        <v>187</v>
      </c>
      <c r="AA164" s="7">
        <v>254</v>
      </c>
      <c r="AB164" s="7">
        <v>257</v>
      </c>
      <c r="AC164" s="7">
        <v>119</v>
      </c>
      <c r="AD164" s="7">
        <v>129</v>
      </c>
      <c r="AE164" s="7">
        <v>80</v>
      </c>
      <c r="AF164" s="7">
        <v>80</v>
      </c>
      <c r="AG164" s="7">
        <v>127</v>
      </c>
      <c r="AH164" s="7">
        <v>127</v>
      </c>
      <c r="AI164" s="7">
        <v>131</v>
      </c>
      <c r="AJ164" s="7">
        <v>139</v>
      </c>
      <c r="AK164" s="7">
        <v>79</v>
      </c>
      <c r="AL164" s="7">
        <v>87</v>
      </c>
      <c r="AM164" s="7">
        <v>108</v>
      </c>
      <c r="AN164" s="7">
        <v>108</v>
      </c>
      <c r="AO164" s="7">
        <v>149</v>
      </c>
      <c r="AP164" s="7">
        <v>152</v>
      </c>
      <c r="AQ164" s="7">
        <v>194</v>
      </c>
      <c r="AR164" s="7">
        <v>209</v>
      </c>
      <c r="AS164" s="7">
        <f t="shared" si="7"/>
        <v>0</v>
      </c>
      <c r="AT164" s="7">
        <f t="shared" si="8"/>
        <v>0</v>
      </c>
      <c r="AU164" s="7">
        <f t="shared" si="6"/>
        <v>0</v>
      </c>
    </row>
    <row r="165" spans="1:47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105</v>
      </c>
      <c r="P165" s="7">
        <v>108</v>
      </c>
      <c r="Q165" s="7">
        <v>162</v>
      </c>
      <c r="R165" s="7">
        <v>162</v>
      </c>
      <c r="S165" s="7">
        <v>131</v>
      </c>
      <c r="T165" s="7">
        <v>131</v>
      </c>
      <c r="U165" s="7">
        <v>131</v>
      </c>
      <c r="V165" s="7">
        <v>131</v>
      </c>
      <c r="W165" s="7">
        <v>174</v>
      </c>
      <c r="X165" s="7">
        <v>174</v>
      </c>
      <c r="Y165" s="7">
        <v>187</v>
      </c>
      <c r="Z165" s="7">
        <v>187</v>
      </c>
      <c r="AA165" s="7">
        <v>257</v>
      </c>
      <c r="AB165" s="7">
        <v>257</v>
      </c>
      <c r="AC165" s="7">
        <v>129</v>
      </c>
      <c r="AD165" s="7">
        <v>129</v>
      </c>
      <c r="AE165" s="7">
        <v>86</v>
      </c>
      <c r="AF165" s="7">
        <v>86</v>
      </c>
      <c r="AG165" s="7">
        <v>124</v>
      </c>
      <c r="AH165" s="7">
        <v>136</v>
      </c>
      <c r="AI165" s="7">
        <v>131</v>
      </c>
      <c r="AJ165" s="7">
        <v>131</v>
      </c>
      <c r="AK165" s="7">
        <v>75</v>
      </c>
      <c r="AL165" s="7">
        <v>79</v>
      </c>
      <c r="AM165" s="7">
        <v>108</v>
      </c>
      <c r="AN165" s="7">
        <v>108</v>
      </c>
      <c r="AO165" s="7">
        <v>149</v>
      </c>
      <c r="AP165" s="7">
        <v>149</v>
      </c>
      <c r="AQ165" s="7">
        <v>188</v>
      </c>
      <c r="AR165" s="7">
        <v>188</v>
      </c>
      <c r="AS165" s="7">
        <f t="shared" si="7"/>
        <v>0</v>
      </c>
      <c r="AT165" s="7">
        <f t="shared" si="8"/>
        <v>0</v>
      </c>
      <c r="AU165" s="7">
        <f t="shared" si="6"/>
        <v>0</v>
      </c>
    </row>
    <row r="166" spans="1:47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105</v>
      </c>
      <c r="P166" s="7">
        <v>105</v>
      </c>
      <c r="Q166" s="7">
        <v>162</v>
      </c>
      <c r="R166" s="7">
        <v>162</v>
      </c>
      <c r="S166" s="7">
        <v>123</v>
      </c>
      <c r="T166" s="7">
        <v>123</v>
      </c>
      <c r="U166" s="7">
        <v>131</v>
      </c>
      <c r="V166" s="7">
        <v>131</v>
      </c>
      <c r="W166" s="7">
        <v>168</v>
      </c>
      <c r="X166" s="7">
        <v>168</v>
      </c>
      <c r="Y166" s="7">
        <v>181</v>
      </c>
      <c r="Z166" s="7">
        <v>181</v>
      </c>
      <c r="AA166" s="7">
        <v>248</v>
      </c>
      <c r="AB166" s="7">
        <v>248</v>
      </c>
      <c r="AC166" s="7">
        <v>129</v>
      </c>
      <c r="AD166" s="7">
        <v>129</v>
      </c>
      <c r="AE166" s="7">
        <v>80</v>
      </c>
      <c r="AF166" s="7">
        <v>80</v>
      </c>
      <c r="AG166" s="7">
        <v>136</v>
      </c>
      <c r="AH166" s="7">
        <v>139</v>
      </c>
      <c r="AI166" s="7">
        <v>131</v>
      </c>
      <c r="AJ166" s="7">
        <v>131</v>
      </c>
      <c r="AK166" s="7">
        <v>79</v>
      </c>
      <c r="AL166" s="7">
        <v>89</v>
      </c>
      <c r="AM166" s="7">
        <v>108</v>
      </c>
      <c r="AN166" s="7">
        <v>112</v>
      </c>
      <c r="AO166" s="7">
        <v>143</v>
      </c>
      <c r="AP166" s="7">
        <v>143</v>
      </c>
      <c r="AQ166" s="7">
        <v>194</v>
      </c>
      <c r="AR166" s="7">
        <v>194</v>
      </c>
      <c r="AS166" s="7">
        <f t="shared" si="7"/>
        <v>0</v>
      </c>
      <c r="AT166" s="7">
        <f t="shared" si="8"/>
        <v>0</v>
      </c>
      <c r="AU166" s="7">
        <f t="shared" si="6"/>
        <v>0</v>
      </c>
    </row>
    <row r="167" spans="1:47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105</v>
      </c>
      <c r="P167" s="7">
        <v>105</v>
      </c>
      <c r="Q167" s="7">
        <v>162</v>
      </c>
      <c r="R167" s="7">
        <v>162</v>
      </c>
      <c r="S167" s="7">
        <v>131</v>
      </c>
      <c r="T167" s="7">
        <v>131</v>
      </c>
      <c r="U167" s="7">
        <v>131</v>
      </c>
      <c r="V167" s="7">
        <v>133</v>
      </c>
      <c r="W167" s="7">
        <v>174</v>
      </c>
      <c r="X167" s="7">
        <v>174</v>
      </c>
      <c r="Y167" s="7">
        <v>185</v>
      </c>
      <c r="Z167" s="7">
        <v>187</v>
      </c>
      <c r="AA167" s="7">
        <v>254</v>
      </c>
      <c r="AB167" s="7">
        <v>257</v>
      </c>
      <c r="AC167" s="7">
        <v>129</v>
      </c>
      <c r="AD167" s="7">
        <v>129</v>
      </c>
      <c r="AE167" s="7">
        <v>0</v>
      </c>
      <c r="AF167" s="7">
        <v>0</v>
      </c>
      <c r="AG167" s="7">
        <v>0</v>
      </c>
      <c r="AH167" s="7">
        <v>0</v>
      </c>
      <c r="AI167" s="7">
        <v>141</v>
      </c>
      <c r="AJ167" s="7">
        <v>147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  <c r="AS167" s="7">
        <f t="shared" si="7"/>
        <v>12</v>
      </c>
      <c r="AT167" s="7">
        <f t="shared" si="8"/>
        <v>6</v>
      </c>
      <c r="AU167" s="7">
        <f t="shared" si="6"/>
        <v>28.571428571428569</v>
      </c>
    </row>
    <row r="168" spans="1:47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105</v>
      </c>
      <c r="P168" s="7">
        <v>111</v>
      </c>
      <c r="Q168" s="7">
        <v>162</v>
      </c>
      <c r="R168" s="7">
        <v>162</v>
      </c>
      <c r="S168" s="7">
        <v>127</v>
      </c>
      <c r="T168" s="7">
        <v>131</v>
      </c>
      <c r="U168" s="7">
        <v>131</v>
      </c>
      <c r="V168" s="7">
        <v>131</v>
      </c>
      <c r="W168" s="7">
        <v>168</v>
      </c>
      <c r="X168" s="7">
        <v>174</v>
      </c>
      <c r="Y168" s="7">
        <v>187</v>
      </c>
      <c r="Z168" s="7">
        <v>189</v>
      </c>
      <c r="AA168" s="7">
        <v>257</v>
      </c>
      <c r="AB168" s="7">
        <v>257</v>
      </c>
      <c r="AC168" s="7">
        <v>129</v>
      </c>
      <c r="AD168" s="7">
        <v>134</v>
      </c>
      <c r="AE168" s="7">
        <v>80</v>
      </c>
      <c r="AF168" s="7">
        <v>80</v>
      </c>
      <c r="AG168" s="7">
        <v>124</v>
      </c>
      <c r="AH168" s="7">
        <v>127</v>
      </c>
      <c r="AI168" s="7">
        <v>141</v>
      </c>
      <c r="AJ168" s="7">
        <v>145</v>
      </c>
      <c r="AK168" s="7">
        <v>81</v>
      </c>
      <c r="AL168" s="7">
        <v>89</v>
      </c>
      <c r="AM168" s="7">
        <v>108</v>
      </c>
      <c r="AN168" s="7">
        <v>108</v>
      </c>
      <c r="AO168" s="7">
        <v>143</v>
      </c>
      <c r="AP168" s="7">
        <v>149</v>
      </c>
      <c r="AQ168" s="7">
        <v>194</v>
      </c>
      <c r="AR168" s="7">
        <v>197</v>
      </c>
      <c r="AS168" s="7">
        <f t="shared" si="7"/>
        <v>0</v>
      </c>
      <c r="AT168" s="7">
        <f t="shared" si="8"/>
        <v>0</v>
      </c>
      <c r="AU168" s="7">
        <f t="shared" si="6"/>
        <v>0</v>
      </c>
    </row>
    <row r="169" spans="1:47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96</v>
      </c>
      <c r="P169" s="7">
        <v>108</v>
      </c>
      <c r="Q169" s="7">
        <v>162</v>
      </c>
      <c r="R169" s="7">
        <v>162</v>
      </c>
      <c r="S169" s="7">
        <v>123</v>
      </c>
      <c r="T169" s="7">
        <v>131</v>
      </c>
      <c r="U169" s="7">
        <v>131</v>
      </c>
      <c r="V169" s="7">
        <v>133</v>
      </c>
      <c r="W169" s="7">
        <v>159</v>
      </c>
      <c r="X169" s="7">
        <v>162</v>
      </c>
      <c r="Y169" s="7">
        <v>187</v>
      </c>
      <c r="Z169" s="7">
        <v>189</v>
      </c>
      <c r="AA169" s="7">
        <v>254</v>
      </c>
      <c r="AB169" s="7">
        <v>254</v>
      </c>
      <c r="AC169" s="7">
        <v>129</v>
      </c>
      <c r="AD169" s="7">
        <v>129</v>
      </c>
      <c r="AE169" s="7">
        <v>80</v>
      </c>
      <c r="AF169" s="7">
        <v>80</v>
      </c>
      <c r="AG169" s="7">
        <v>124</v>
      </c>
      <c r="AH169" s="7">
        <v>127</v>
      </c>
      <c r="AI169" s="7">
        <v>131</v>
      </c>
      <c r="AJ169" s="7">
        <v>137</v>
      </c>
      <c r="AK169" s="7">
        <v>75</v>
      </c>
      <c r="AL169" s="7">
        <v>79</v>
      </c>
      <c r="AM169" s="7">
        <v>108</v>
      </c>
      <c r="AN169" s="7">
        <v>108</v>
      </c>
      <c r="AO169" s="7">
        <v>137</v>
      </c>
      <c r="AP169" s="7">
        <v>146</v>
      </c>
      <c r="AQ169" s="7">
        <v>194</v>
      </c>
      <c r="AR169" s="7">
        <v>209</v>
      </c>
      <c r="AS169" s="7">
        <f t="shared" si="7"/>
        <v>0</v>
      </c>
      <c r="AT169" s="7">
        <f t="shared" si="8"/>
        <v>0</v>
      </c>
      <c r="AU169" s="7">
        <f t="shared" si="6"/>
        <v>0</v>
      </c>
    </row>
    <row r="170" spans="1:47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105</v>
      </c>
      <c r="P170" s="7">
        <v>105</v>
      </c>
      <c r="Q170" s="7">
        <v>162</v>
      </c>
      <c r="R170" s="7">
        <v>162</v>
      </c>
      <c r="S170" s="7">
        <v>131</v>
      </c>
      <c r="T170" s="7">
        <v>131</v>
      </c>
      <c r="U170" s="7">
        <v>131</v>
      </c>
      <c r="V170" s="7">
        <v>131</v>
      </c>
      <c r="W170" s="7">
        <v>159</v>
      </c>
      <c r="X170" s="7">
        <v>159</v>
      </c>
      <c r="Y170" s="7">
        <v>187</v>
      </c>
      <c r="Z170" s="7">
        <v>187</v>
      </c>
      <c r="AA170" s="7">
        <v>257</v>
      </c>
      <c r="AB170" s="7">
        <v>257</v>
      </c>
      <c r="AC170" s="7">
        <v>129</v>
      </c>
      <c r="AD170" s="7">
        <v>129</v>
      </c>
      <c r="AE170" s="7">
        <v>80</v>
      </c>
      <c r="AF170" s="7">
        <v>80</v>
      </c>
      <c r="AG170" s="7">
        <v>124</v>
      </c>
      <c r="AH170" s="7">
        <v>127</v>
      </c>
      <c r="AI170" s="7">
        <v>131</v>
      </c>
      <c r="AJ170" s="7">
        <v>131</v>
      </c>
      <c r="AK170" s="7">
        <v>81</v>
      </c>
      <c r="AL170" s="7">
        <v>81</v>
      </c>
      <c r="AM170" s="7">
        <v>108</v>
      </c>
      <c r="AN170" s="7">
        <v>108</v>
      </c>
      <c r="AO170" s="7">
        <v>149</v>
      </c>
      <c r="AP170" s="7">
        <v>152</v>
      </c>
      <c r="AQ170" s="7">
        <v>194</v>
      </c>
      <c r="AR170" s="7">
        <v>197</v>
      </c>
      <c r="AS170" s="7">
        <f t="shared" si="7"/>
        <v>0</v>
      </c>
      <c r="AT170" s="7">
        <f t="shared" si="8"/>
        <v>0</v>
      </c>
      <c r="AU170" s="7">
        <f t="shared" si="6"/>
        <v>0</v>
      </c>
    </row>
    <row r="171" spans="1:47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105</v>
      </c>
      <c r="P171" s="7">
        <v>105</v>
      </c>
      <c r="Q171" s="7">
        <v>162</v>
      </c>
      <c r="R171" s="7">
        <v>164</v>
      </c>
      <c r="S171" s="7">
        <v>131</v>
      </c>
      <c r="T171" s="7">
        <v>131</v>
      </c>
      <c r="U171" s="7">
        <v>133</v>
      </c>
      <c r="V171" s="7">
        <v>133</v>
      </c>
      <c r="W171" s="7">
        <v>159</v>
      </c>
      <c r="X171" s="7">
        <v>174</v>
      </c>
      <c r="Y171" s="7">
        <v>187</v>
      </c>
      <c r="Z171" s="7">
        <v>187</v>
      </c>
      <c r="AA171" s="7">
        <v>257</v>
      </c>
      <c r="AB171" s="7">
        <v>260</v>
      </c>
      <c r="AC171" s="7">
        <v>119</v>
      </c>
      <c r="AD171" s="7">
        <v>129</v>
      </c>
      <c r="AE171" s="7">
        <v>80</v>
      </c>
      <c r="AF171" s="7">
        <v>86</v>
      </c>
      <c r="AG171" s="7">
        <v>127</v>
      </c>
      <c r="AH171" s="7">
        <v>127</v>
      </c>
      <c r="AI171" s="7">
        <v>131</v>
      </c>
      <c r="AJ171" s="7">
        <v>141</v>
      </c>
      <c r="AK171" s="7">
        <v>79</v>
      </c>
      <c r="AL171" s="7">
        <v>79</v>
      </c>
      <c r="AM171" s="7">
        <v>108</v>
      </c>
      <c r="AN171" s="7">
        <v>112</v>
      </c>
      <c r="AO171" s="7">
        <v>146</v>
      </c>
      <c r="AP171" s="7">
        <v>146</v>
      </c>
      <c r="AQ171" s="7">
        <v>194</v>
      </c>
      <c r="AR171" s="7">
        <v>209</v>
      </c>
      <c r="AS171" s="7">
        <f t="shared" si="7"/>
        <v>0</v>
      </c>
      <c r="AT171" s="7">
        <f t="shared" si="8"/>
        <v>0</v>
      </c>
      <c r="AU171" s="7">
        <f t="shared" si="6"/>
        <v>0</v>
      </c>
    </row>
    <row r="172" spans="1:47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99</v>
      </c>
      <c r="P172" s="7">
        <v>105</v>
      </c>
      <c r="Q172" s="7">
        <v>162</v>
      </c>
      <c r="R172" s="7">
        <v>162</v>
      </c>
      <c r="S172" s="7">
        <v>127</v>
      </c>
      <c r="T172" s="7">
        <v>127</v>
      </c>
      <c r="U172" s="7">
        <v>131</v>
      </c>
      <c r="V172" s="7">
        <v>131</v>
      </c>
      <c r="W172" s="7">
        <v>174</v>
      </c>
      <c r="X172" s="7">
        <v>174</v>
      </c>
      <c r="Y172" s="7">
        <v>189</v>
      </c>
      <c r="Z172" s="7">
        <v>189</v>
      </c>
      <c r="AA172" s="7">
        <v>257</v>
      </c>
      <c r="AB172" s="7">
        <v>257</v>
      </c>
      <c r="AC172" s="7">
        <v>129</v>
      </c>
      <c r="AD172" s="7">
        <v>129</v>
      </c>
      <c r="AE172" s="7">
        <v>80</v>
      </c>
      <c r="AF172" s="7">
        <v>80</v>
      </c>
      <c r="AG172" s="7">
        <v>127</v>
      </c>
      <c r="AH172" s="7">
        <v>127</v>
      </c>
      <c r="AI172" s="7">
        <v>141</v>
      </c>
      <c r="AJ172" s="7">
        <v>141</v>
      </c>
      <c r="AK172" s="7">
        <v>75</v>
      </c>
      <c r="AL172" s="7">
        <v>81</v>
      </c>
      <c r="AM172" s="7">
        <v>108</v>
      </c>
      <c r="AN172" s="7">
        <v>108</v>
      </c>
      <c r="AO172" s="7">
        <v>149</v>
      </c>
      <c r="AP172" s="7">
        <v>149</v>
      </c>
      <c r="AQ172" s="7">
        <v>197</v>
      </c>
      <c r="AR172" s="7">
        <v>197</v>
      </c>
      <c r="AS172" s="7">
        <f t="shared" si="7"/>
        <v>0</v>
      </c>
      <c r="AT172" s="7">
        <f t="shared" si="8"/>
        <v>0</v>
      </c>
      <c r="AU172" s="7">
        <f t="shared" si="6"/>
        <v>0</v>
      </c>
    </row>
    <row r="173" spans="1:47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105</v>
      </c>
      <c r="P173" s="7">
        <v>111</v>
      </c>
      <c r="Q173" s="7">
        <v>162</v>
      </c>
      <c r="R173" s="7">
        <v>164</v>
      </c>
      <c r="S173" s="7">
        <v>123</v>
      </c>
      <c r="T173" s="7">
        <v>131</v>
      </c>
      <c r="U173" s="7">
        <v>131</v>
      </c>
      <c r="V173" s="7">
        <v>131</v>
      </c>
      <c r="W173" s="7">
        <v>159</v>
      </c>
      <c r="X173" s="7">
        <v>159</v>
      </c>
      <c r="Y173" s="7">
        <v>187</v>
      </c>
      <c r="Z173" s="7">
        <v>187</v>
      </c>
      <c r="AA173" s="7">
        <v>254</v>
      </c>
      <c r="AB173" s="7">
        <v>257</v>
      </c>
      <c r="AC173" s="7">
        <v>129</v>
      </c>
      <c r="AD173" s="7">
        <v>129</v>
      </c>
      <c r="AE173" s="7">
        <v>86</v>
      </c>
      <c r="AF173" s="7">
        <v>86</v>
      </c>
      <c r="AG173" s="7">
        <v>124</v>
      </c>
      <c r="AH173" s="7">
        <v>136</v>
      </c>
      <c r="AI173" s="7">
        <v>131</v>
      </c>
      <c r="AJ173" s="7">
        <v>131</v>
      </c>
      <c r="AK173" s="7">
        <v>81</v>
      </c>
      <c r="AL173" s="7">
        <v>89</v>
      </c>
      <c r="AM173" s="7">
        <v>108</v>
      </c>
      <c r="AN173" s="7">
        <v>108</v>
      </c>
      <c r="AO173" s="7">
        <v>143</v>
      </c>
      <c r="AP173" s="7">
        <v>149</v>
      </c>
      <c r="AQ173" s="7">
        <v>209</v>
      </c>
      <c r="AR173" s="7">
        <v>209</v>
      </c>
      <c r="AS173" s="7">
        <f t="shared" si="7"/>
        <v>2</v>
      </c>
      <c r="AT173" s="7">
        <f t="shared" si="8"/>
        <v>1</v>
      </c>
      <c r="AU173" s="7">
        <f t="shared" si="6"/>
        <v>4.7619047619047619</v>
      </c>
    </row>
    <row r="174" spans="1:47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105</v>
      </c>
      <c r="P174" s="7">
        <v>105</v>
      </c>
      <c r="Q174" s="7">
        <v>162</v>
      </c>
      <c r="R174" s="7">
        <v>162</v>
      </c>
      <c r="S174" s="7">
        <v>127</v>
      </c>
      <c r="T174" s="7">
        <v>131</v>
      </c>
      <c r="U174" s="7">
        <v>131</v>
      </c>
      <c r="V174" s="7">
        <v>133</v>
      </c>
      <c r="W174" s="7">
        <v>159</v>
      </c>
      <c r="X174" s="7">
        <v>159</v>
      </c>
      <c r="Y174" s="7">
        <v>187</v>
      </c>
      <c r="Z174" s="7">
        <v>187</v>
      </c>
      <c r="AA174" s="7">
        <v>263</v>
      </c>
      <c r="AB174" s="7">
        <v>263</v>
      </c>
      <c r="AC174" s="7">
        <v>114</v>
      </c>
      <c r="AD174" s="7">
        <v>129</v>
      </c>
      <c r="AE174" s="7">
        <v>0</v>
      </c>
      <c r="AF174" s="7">
        <v>0</v>
      </c>
      <c r="AG174" s="7">
        <v>0</v>
      </c>
      <c r="AH174" s="7">
        <v>0</v>
      </c>
      <c r="AI174" s="7">
        <v>141</v>
      </c>
      <c r="AJ174" s="7">
        <v>143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  <c r="AS174" s="7">
        <f t="shared" si="7"/>
        <v>12</v>
      </c>
      <c r="AT174" s="7">
        <f t="shared" si="8"/>
        <v>6</v>
      </c>
      <c r="AU174" s="7">
        <f t="shared" si="6"/>
        <v>28.571428571428569</v>
      </c>
    </row>
    <row r="175" spans="1:47" x14ac:dyDescent="0.3">
      <c r="A175" s="7" t="s">
        <v>245</v>
      </c>
      <c r="B175" s="7" t="s">
        <v>246</v>
      </c>
      <c r="C175" s="7">
        <v>94</v>
      </c>
      <c r="D175" s="7">
        <v>102</v>
      </c>
      <c r="E175" s="7">
        <v>123</v>
      </c>
      <c r="F175" s="7">
        <v>123</v>
      </c>
      <c r="G175" s="7">
        <v>186</v>
      </c>
      <c r="H175" s="7">
        <v>192</v>
      </c>
      <c r="I175" s="7">
        <v>97</v>
      </c>
      <c r="J175" s="7">
        <v>100</v>
      </c>
      <c r="K175" s="7">
        <v>254</v>
      </c>
      <c r="L175" s="7">
        <v>254</v>
      </c>
      <c r="M175" s="7">
        <v>104</v>
      </c>
      <c r="N175" s="7">
        <v>106</v>
      </c>
      <c r="O175" s="7">
        <v>0</v>
      </c>
      <c r="P175" s="7">
        <v>0</v>
      </c>
      <c r="Q175" s="7">
        <v>162</v>
      </c>
      <c r="R175" s="7">
        <v>162</v>
      </c>
      <c r="S175" s="7">
        <v>131</v>
      </c>
      <c r="T175" s="7">
        <v>131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129</v>
      </c>
      <c r="AD175" s="7">
        <v>129</v>
      </c>
      <c r="AE175" s="7">
        <v>0</v>
      </c>
      <c r="AF175" s="7">
        <v>0</v>
      </c>
      <c r="AG175" s="7">
        <v>0</v>
      </c>
      <c r="AH175" s="7">
        <v>0</v>
      </c>
      <c r="AI175" s="7">
        <v>131</v>
      </c>
      <c r="AJ175" s="7">
        <v>143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  <c r="AS175" s="7">
        <f t="shared" ref="AS175:AS187" si="9">COUNTIF(C175:AR175,0)</f>
        <v>22</v>
      </c>
      <c r="AT175" s="7">
        <f t="shared" ref="AT175:AT187" si="10">AS175/2</f>
        <v>11</v>
      </c>
      <c r="AU175" s="7">
        <f t="shared" ref="AU175:AU187" si="11">(AT175/21)*100</f>
        <v>52.380952380952387</v>
      </c>
    </row>
    <row r="176" spans="1:47" x14ac:dyDescent="0.3">
      <c r="A176" s="7" t="s">
        <v>247</v>
      </c>
      <c r="B176" s="7" t="s">
        <v>246</v>
      </c>
      <c r="C176" s="7">
        <v>88</v>
      </c>
      <c r="D176" s="7">
        <v>96</v>
      </c>
      <c r="E176" s="7">
        <v>115</v>
      </c>
      <c r="F176" s="7">
        <v>123</v>
      </c>
      <c r="G176" s="7">
        <v>192</v>
      </c>
      <c r="H176" s="7">
        <v>192</v>
      </c>
      <c r="I176" s="7">
        <v>97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105</v>
      </c>
      <c r="P176" s="7">
        <v>105</v>
      </c>
      <c r="Q176" s="7">
        <v>162</v>
      </c>
      <c r="R176" s="7">
        <v>162</v>
      </c>
      <c r="S176" s="7">
        <v>131</v>
      </c>
      <c r="T176" s="7">
        <v>131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86</v>
      </c>
      <c r="AF176" s="7">
        <v>86</v>
      </c>
      <c r="AG176" s="7">
        <v>124</v>
      </c>
      <c r="AH176" s="7">
        <v>127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  <c r="AS176" s="7">
        <f t="shared" si="9"/>
        <v>20</v>
      </c>
      <c r="AT176" s="7">
        <f t="shared" si="10"/>
        <v>10</v>
      </c>
      <c r="AU176" s="7">
        <f t="shared" si="11"/>
        <v>47.619047619047613</v>
      </c>
    </row>
    <row r="177" spans="1:47" x14ac:dyDescent="0.3">
      <c r="A177" s="7" t="s">
        <v>248</v>
      </c>
      <c r="B177" s="7" t="s">
        <v>246</v>
      </c>
      <c r="C177" s="7">
        <v>88</v>
      </c>
      <c r="D177" s="7">
        <v>96</v>
      </c>
      <c r="E177" s="7">
        <v>115</v>
      </c>
      <c r="F177" s="7">
        <v>121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105</v>
      </c>
      <c r="P177" s="7">
        <v>105</v>
      </c>
      <c r="Q177" s="7">
        <v>162</v>
      </c>
      <c r="R177" s="7">
        <v>162</v>
      </c>
      <c r="S177" s="7">
        <v>123</v>
      </c>
      <c r="T177" s="7">
        <v>123</v>
      </c>
      <c r="U177" s="7">
        <v>131</v>
      </c>
      <c r="V177" s="7">
        <v>131</v>
      </c>
      <c r="W177" s="7">
        <v>156</v>
      </c>
      <c r="X177" s="7">
        <v>156</v>
      </c>
      <c r="Y177" s="7">
        <v>187</v>
      </c>
      <c r="Z177" s="7">
        <v>187</v>
      </c>
      <c r="AA177" s="7">
        <v>257</v>
      </c>
      <c r="AB177" s="7">
        <v>257</v>
      </c>
      <c r="AC177" s="7">
        <v>129</v>
      </c>
      <c r="AD177" s="7">
        <v>129</v>
      </c>
      <c r="AE177" s="7">
        <v>80</v>
      </c>
      <c r="AF177" s="7">
        <v>80</v>
      </c>
      <c r="AG177" s="7">
        <v>127</v>
      </c>
      <c r="AH177" s="7">
        <v>127</v>
      </c>
      <c r="AI177" s="7">
        <v>141</v>
      </c>
      <c r="AJ177" s="7">
        <v>141</v>
      </c>
      <c r="AK177" s="7">
        <v>0</v>
      </c>
      <c r="AL177" s="7">
        <v>0</v>
      </c>
      <c r="AM177" s="7">
        <v>0</v>
      </c>
      <c r="AN177" s="7">
        <v>0</v>
      </c>
      <c r="AO177" s="7">
        <v>149</v>
      </c>
      <c r="AP177" s="7">
        <v>149</v>
      </c>
      <c r="AQ177" s="7">
        <v>194</v>
      </c>
      <c r="AR177" s="7">
        <v>194</v>
      </c>
      <c r="AS177" s="7">
        <f t="shared" si="9"/>
        <v>4</v>
      </c>
      <c r="AT177" s="7">
        <f t="shared" si="10"/>
        <v>2</v>
      </c>
      <c r="AU177" s="7">
        <f t="shared" si="11"/>
        <v>9.5238095238095237</v>
      </c>
    </row>
    <row r="178" spans="1:47" x14ac:dyDescent="0.3">
      <c r="A178" s="7" t="s">
        <v>249</v>
      </c>
      <c r="B178" s="7" t="s">
        <v>246</v>
      </c>
      <c r="C178" s="7">
        <v>92</v>
      </c>
      <c r="D178" s="7">
        <v>96</v>
      </c>
      <c r="E178" s="7">
        <v>123</v>
      </c>
      <c r="F178" s="7">
        <v>125</v>
      </c>
      <c r="G178" s="7">
        <v>189</v>
      </c>
      <c r="H178" s="7">
        <v>192</v>
      </c>
      <c r="I178" s="7">
        <v>97</v>
      </c>
      <c r="J178" s="7">
        <v>100</v>
      </c>
      <c r="K178" s="7">
        <v>254</v>
      </c>
      <c r="L178" s="7">
        <v>254</v>
      </c>
      <c r="M178" s="7">
        <v>106</v>
      </c>
      <c r="N178" s="7">
        <v>106</v>
      </c>
      <c r="O178" s="7">
        <v>105</v>
      </c>
      <c r="P178" s="7">
        <v>108</v>
      </c>
      <c r="Q178" s="7">
        <v>162</v>
      </c>
      <c r="R178" s="7">
        <v>162</v>
      </c>
      <c r="S178" s="7">
        <v>127</v>
      </c>
      <c r="T178" s="7">
        <v>127</v>
      </c>
      <c r="U178" s="7">
        <v>131</v>
      </c>
      <c r="V178" s="7">
        <v>131</v>
      </c>
      <c r="W178" s="7">
        <v>162</v>
      </c>
      <c r="X178" s="7">
        <v>162</v>
      </c>
      <c r="Y178" s="7">
        <v>189</v>
      </c>
      <c r="Z178" s="7">
        <v>189</v>
      </c>
      <c r="AA178" s="7">
        <v>254</v>
      </c>
      <c r="AB178" s="7">
        <v>254</v>
      </c>
      <c r="AC178" s="7">
        <v>119</v>
      </c>
      <c r="AD178" s="7">
        <v>119</v>
      </c>
      <c r="AE178" s="7">
        <v>80</v>
      </c>
      <c r="AF178" s="7">
        <v>80</v>
      </c>
      <c r="AG178" s="7">
        <v>127</v>
      </c>
      <c r="AH178" s="7">
        <v>127</v>
      </c>
      <c r="AI178" s="7">
        <v>143</v>
      </c>
      <c r="AJ178" s="7">
        <v>143</v>
      </c>
      <c r="AK178" s="7">
        <v>0</v>
      </c>
      <c r="AL178" s="7">
        <v>0</v>
      </c>
      <c r="AM178" s="7">
        <v>0</v>
      </c>
      <c r="AN178" s="7">
        <v>0</v>
      </c>
      <c r="AO178" s="7">
        <v>140</v>
      </c>
      <c r="AP178" s="7">
        <v>149</v>
      </c>
      <c r="AQ178" s="7">
        <v>0</v>
      </c>
      <c r="AR178" s="7">
        <v>0</v>
      </c>
      <c r="AS178" s="7">
        <f t="shared" si="9"/>
        <v>6</v>
      </c>
      <c r="AT178" s="7">
        <f t="shared" si="10"/>
        <v>3</v>
      </c>
      <c r="AU178" s="7">
        <f t="shared" si="11"/>
        <v>14.285714285714285</v>
      </c>
    </row>
    <row r="179" spans="1:47" x14ac:dyDescent="0.3">
      <c r="A179" s="7" t="s">
        <v>250</v>
      </c>
      <c r="B179" s="7" t="s">
        <v>246</v>
      </c>
      <c r="C179" s="7">
        <v>0</v>
      </c>
      <c r="D179" s="7">
        <v>0</v>
      </c>
      <c r="E179" s="7">
        <v>115</v>
      </c>
      <c r="F179" s="7">
        <v>115</v>
      </c>
      <c r="G179" s="7">
        <v>0</v>
      </c>
      <c r="H179" s="7">
        <v>0</v>
      </c>
      <c r="I179" s="7">
        <v>100</v>
      </c>
      <c r="J179" s="7">
        <v>100</v>
      </c>
      <c r="K179" s="7">
        <v>254</v>
      </c>
      <c r="L179" s="7">
        <v>254</v>
      </c>
      <c r="M179" s="7">
        <v>0</v>
      </c>
      <c r="N179" s="7">
        <v>0</v>
      </c>
      <c r="O179" s="7">
        <v>105</v>
      </c>
      <c r="P179" s="7">
        <v>105</v>
      </c>
      <c r="Q179" s="7">
        <v>160</v>
      </c>
      <c r="R179" s="7">
        <v>162</v>
      </c>
      <c r="S179" s="7">
        <v>131</v>
      </c>
      <c r="T179" s="7">
        <v>131</v>
      </c>
      <c r="U179" s="7">
        <v>131</v>
      </c>
      <c r="V179" s="7">
        <v>133</v>
      </c>
      <c r="W179" s="7">
        <v>156</v>
      </c>
      <c r="X179" s="7">
        <v>174</v>
      </c>
      <c r="Y179" s="7">
        <v>181</v>
      </c>
      <c r="Z179" s="7">
        <v>187</v>
      </c>
      <c r="AA179" s="7">
        <v>257</v>
      </c>
      <c r="AB179" s="7">
        <v>257</v>
      </c>
      <c r="AC179" s="7">
        <v>129</v>
      </c>
      <c r="AD179" s="7">
        <v>129</v>
      </c>
      <c r="AE179" s="7">
        <v>80</v>
      </c>
      <c r="AF179" s="7">
        <v>86</v>
      </c>
      <c r="AG179" s="7">
        <v>124</v>
      </c>
      <c r="AH179" s="7">
        <v>124</v>
      </c>
      <c r="AI179" s="7">
        <v>131</v>
      </c>
      <c r="AJ179" s="7">
        <v>141</v>
      </c>
      <c r="AK179" s="7">
        <v>75</v>
      </c>
      <c r="AL179" s="7">
        <v>81</v>
      </c>
      <c r="AM179" s="7">
        <v>108</v>
      </c>
      <c r="AN179" s="7">
        <v>108</v>
      </c>
      <c r="AO179" s="7">
        <v>137</v>
      </c>
      <c r="AP179" s="7">
        <v>143</v>
      </c>
      <c r="AQ179" s="7">
        <v>194</v>
      </c>
      <c r="AR179" s="7">
        <v>209</v>
      </c>
      <c r="AS179" s="7">
        <f t="shared" si="9"/>
        <v>6</v>
      </c>
      <c r="AT179" s="7">
        <f t="shared" si="10"/>
        <v>3</v>
      </c>
      <c r="AU179" s="7">
        <f t="shared" si="11"/>
        <v>14.285714285714285</v>
      </c>
    </row>
    <row r="180" spans="1:47" x14ac:dyDescent="0.3">
      <c r="A180" s="7" t="s">
        <v>251</v>
      </c>
      <c r="B180" s="7" t="s">
        <v>246</v>
      </c>
      <c r="C180" s="7">
        <v>96</v>
      </c>
      <c r="D180" s="7">
        <v>96</v>
      </c>
      <c r="E180" s="7">
        <v>115</v>
      </c>
      <c r="F180" s="7">
        <v>125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108</v>
      </c>
      <c r="O180" s="7">
        <v>90</v>
      </c>
      <c r="P180" s="7">
        <v>99</v>
      </c>
      <c r="Q180" s="7">
        <v>162</v>
      </c>
      <c r="R180" s="7">
        <v>162</v>
      </c>
      <c r="S180" s="7">
        <v>131</v>
      </c>
      <c r="T180" s="7">
        <v>131</v>
      </c>
      <c r="U180" s="7">
        <v>131</v>
      </c>
      <c r="V180" s="7">
        <v>131</v>
      </c>
      <c r="W180" s="7">
        <v>159</v>
      </c>
      <c r="X180" s="7">
        <v>162</v>
      </c>
      <c r="Y180" s="7">
        <v>187</v>
      </c>
      <c r="Z180" s="7">
        <v>189</v>
      </c>
      <c r="AA180" s="7">
        <v>0</v>
      </c>
      <c r="AB180" s="7">
        <v>0</v>
      </c>
      <c r="AC180" s="7">
        <v>129</v>
      </c>
      <c r="AD180" s="7">
        <v>129</v>
      </c>
      <c r="AE180" s="7">
        <v>86</v>
      </c>
      <c r="AF180" s="7">
        <v>86</v>
      </c>
      <c r="AG180" s="7">
        <v>127</v>
      </c>
      <c r="AH180" s="7">
        <v>127</v>
      </c>
      <c r="AI180" s="7">
        <v>141</v>
      </c>
      <c r="AJ180" s="7">
        <v>143</v>
      </c>
      <c r="AK180" s="7">
        <v>0</v>
      </c>
      <c r="AL180" s="7">
        <v>0</v>
      </c>
      <c r="AM180" s="7">
        <v>0</v>
      </c>
      <c r="AN180" s="7">
        <v>0</v>
      </c>
      <c r="AO180" s="7">
        <v>140</v>
      </c>
      <c r="AP180" s="7">
        <v>149</v>
      </c>
      <c r="AQ180" s="7">
        <v>197</v>
      </c>
      <c r="AR180" s="7">
        <v>197</v>
      </c>
      <c r="AS180" s="7">
        <f t="shared" si="9"/>
        <v>6</v>
      </c>
      <c r="AT180" s="7">
        <f t="shared" si="10"/>
        <v>3</v>
      </c>
      <c r="AU180" s="7">
        <f t="shared" si="11"/>
        <v>14.285714285714285</v>
      </c>
    </row>
    <row r="181" spans="1:47" x14ac:dyDescent="0.3">
      <c r="A181" s="7" t="s">
        <v>252</v>
      </c>
      <c r="B181" s="7" t="s">
        <v>246</v>
      </c>
      <c r="C181" s="7">
        <v>88</v>
      </c>
      <c r="D181" s="7">
        <v>96</v>
      </c>
      <c r="E181" s="7">
        <v>115</v>
      </c>
      <c r="F181" s="7">
        <v>115</v>
      </c>
      <c r="G181" s="7">
        <v>189</v>
      </c>
      <c r="H181" s="7">
        <v>192</v>
      </c>
      <c r="I181" s="7">
        <v>88</v>
      </c>
      <c r="J181" s="7">
        <v>100</v>
      </c>
      <c r="K181" s="7">
        <v>254</v>
      </c>
      <c r="L181" s="7">
        <v>254</v>
      </c>
      <c r="M181" s="7">
        <v>106</v>
      </c>
      <c r="N181" s="7">
        <v>106</v>
      </c>
      <c r="O181" s="7">
        <v>105</v>
      </c>
      <c r="P181" s="7">
        <v>108</v>
      </c>
      <c r="Q181" s="7">
        <v>162</v>
      </c>
      <c r="R181" s="7">
        <v>162</v>
      </c>
      <c r="S181" s="7">
        <v>131</v>
      </c>
      <c r="T181" s="7">
        <v>131</v>
      </c>
      <c r="U181" s="7">
        <v>131</v>
      </c>
      <c r="V181" s="7">
        <v>131</v>
      </c>
      <c r="W181" s="7">
        <v>162</v>
      </c>
      <c r="X181" s="7">
        <v>162</v>
      </c>
      <c r="Y181" s="7">
        <v>187</v>
      </c>
      <c r="Z181" s="7">
        <v>187</v>
      </c>
      <c r="AA181" s="7">
        <v>257</v>
      </c>
      <c r="AB181" s="7">
        <v>257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137</v>
      </c>
      <c r="AP181" s="7">
        <v>149</v>
      </c>
      <c r="AQ181" s="7">
        <v>194</v>
      </c>
      <c r="AR181" s="7">
        <v>194</v>
      </c>
      <c r="AS181" s="7">
        <f t="shared" si="9"/>
        <v>12</v>
      </c>
      <c r="AT181" s="7">
        <f t="shared" si="10"/>
        <v>6</v>
      </c>
      <c r="AU181" s="7">
        <f t="shared" si="11"/>
        <v>28.571428571428569</v>
      </c>
    </row>
    <row r="182" spans="1:47" x14ac:dyDescent="0.3">
      <c r="A182" s="7" t="s">
        <v>253</v>
      </c>
      <c r="B182" s="7" t="s">
        <v>246</v>
      </c>
      <c r="C182" s="7">
        <v>88</v>
      </c>
      <c r="D182" s="7">
        <v>94</v>
      </c>
      <c r="E182" s="7">
        <v>123</v>
      </c>
      <c r="F182" s="7">
        <v>125</v>
      </c>
      <c r="G182" s="7">
        <v>189</v>
      </c>
      <c r="H182" s="7">
        <v>189</v>
      </c>
      <c r="I182" s="7">
        <v>88</v>
      </c>
      <c r="J182" s="7">
        <v>100</v>
      </c>
      <c r="K182" s="7">
        <v>248</v>
      </c>
      <c r="L182" s="7">
        <v>254</v>
      </c>
      <c r="M182" s="7">
        <v>104</v>
      </c>
      <c r="N182" s="7">
        <v>108</v>
      </c>
      <c r="O182" s="7">
        <v>105</v>
      </c>
      <c r="P182" s="7">
        <v>108</v>
      </c>
      <c r="Q182" s="7">
        <v>162</v>
      </c>
      <c r="R182" s="7">
        <v>162</v>
      </c>
      <c r="S182" s="7">
        <v>123</v>
      </c>
      <c r="T182" s="7">
        <v>123</v>
      </c>
      <c r="U182" s="7">
        <v>131</v>
      </c>
      <c r="V182" s="7">
        <v>133</v>
      </c>
      <c r="W182" s="7">
        <v>159</v>
      </c>
      <c r="X182" s="7">
        <v>159</v>
      </c>
      <c r="Y182" s="7">
        <v>187</v>
      </c>
      <c r="Z182" s="7">
        <v>187</v>
      </c>
      <c r="AA182" s="7">
        <v>257</v>
      </c>
      <c r="AB182" s="7">
        <v>257</v>
      </c>
      <c r="AC182" s="7">
        <v>129</v>
      </c>
      <c r="AD182" s="7">
        <v>134</v>
      </c>
      <c r="AE182" s="7">
        <v>0</v>
      </c>
      <c r="AF182" s="7">
        <v>0</v>
      </c>
      <c r="AG182" s="7">
        <v>0</v>
      </c>
      <c r="AH182" s="7">
        <v>0</v>
      </c>
      <c r="AI182" s="7">
        <v>141</v>
      </c>
      <c r="AJ182" s="7">
        <v>143</v>
      </c>
      <c r="AK182" s="7">
        <v>81</v>
      </c>
      <c r="AL182" s="7">
        <v>81</v>
      </c>
      <c r="AM182" s="7">
        <v>100</v>
      </c>
      <c r="AN182" s="7">
        <v>108</v>
      </c>
      <c r="AO182" s="7">
        <v>0</v>
      </c>
      <c r="AP182" s="7">
        <v>0</v>
      </c>
      <c r="AQ182" s="7">
        <v>0</v>
      </c>
      <c r="AR182" s="7">
        <v>0</v>
      </c>
      <c r="AS182" s="7">
        <f t="shared" si="9"/>
        <v>8</v>
      </c>
      <c r="AT182" s="7">
        <f t="shared" si="10"/>
        <v>4</v>
      </c>
      <c r="AU182" s="7">
        <f t="shared" si="11"/>
        <v>19.047619047619047</v>
      </c>
    </row>
    <row r="183" spans="1:47" x14ac:dyDescent="0.3">
      <c r="A183" s="7" t="s">
        <v>254</v>
      </c>
      <c r="B183" s="7" t="s">
        <v>246</v>
      </c>
      <c r="C183" s="7">
        <v>88</v>
      </c>
      <c r="D183" s="7">
        <v>102</v>
      </c>
      <c r="E183" s="7">
        <v>121</v>
      </c>
      <c r="F183" s="7">
        <v>123</v>
      </c>
      <c r="G183" s="7">
        <v>192</v>
      </c>
      <c r="H183" s="7">
        <v>192</v>
      </c>
      <c r="I183" s="7">
        <v>88</v>
      </c>
      <c r="J183" s="7">
        <v>97</v>
      </c>
      <c r="K183" s="7">
        <v>254</v>
      </c>
      <c r="L183" s="7">
        <v>254</v>
      </c>
      <c r="M183" s="7">
        <v>104</v>
      </c>
      <c r="N183" s="7">
        <v>104</v>
      </c>
      <c r="O183" s="7">
        <v>105</v>
      </c>
      <c r="P183" s="7">
        <v>108</v>
      </c>
      <c r="Q183" s="7">
        <v>162</v>
      </c>
      <c r="R183" s="7">
        <v>162</v>
      </c>
      <c r="S183" s="7">
        <v>131</v>
      </c>
      <c r="T183" s="7">
        <v>131</v>
      </c>
      <c r="U183" s="7">
        <v>131</v>
      </c>
      <c r="V183" s="7">
        <v>131</v>
      </c>
      <c r="W183" s="7">
        <v>156</v>
      </c>
      <c r="X183" s="7">
        <v>156</v>
      </c>
      <c r="Y183" s="7">
        <v>181</v>
      </c>
      <c r="Z183" s="7">
        <v>181</v>
      </c>
      <c r="AA183" s="7">
        <v>257</v>
      </c>
      <c r="AB183" s="7">
        <v>257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  <c r="AS183" s="7">
        <f t="shared" si="9"/>
        <v>16</v>
      </c>
      <c r="AT183" s="7">
        <f t="shared" si="10"/>
        <v>8</v>
      </c>
      <c r="AU183" s="7">
        <f t="shared" si="11"/>
        <v>38.095238095238095</v>
      </c>
    </row>
    <row r="184" spans="1:47" x14ac:dyDescent="0.3">
      <c r="A184" s="7" t="s">
        <v>255</v>
      </c>
      <c r="B184" s="7" t="s">
        <v>246</v>
      </c>
      <c r="C184" s="7">
        <v>0</v>
      </c>
      <c r="D184" s="7">
        <v>0</v>
      </c>
      <c r="E184" s="7">
        <v>115</v>
      </c>
      <c r="F184" s="7">
        <v>115</v>
      </c>
      <c r="G184" s="7">
        <v>192</v>
      </c>
      <c r="H184" s="7">
        <v>192</v>
      </c>
      <c r="I184" s="7">
        <v>0</v>
      </c>
      <c r="J184" s="7">
        <v>0</v>
      </c>
      <c r="K184" s="7">
        <v>254</v>
      </c>
      <c r="L184" s="7">
        <v>254</v>
      </c>
      <c r="M184" s="7">
        <v>0</v>
      </c>
      <c r="N184" s="7">
        <v>0</v>
      </c>
      <c r="O184" s="7">
        <v>105</v>
      </c>
      <c r="P184" s="7">
        <v>105</v>
      </c>
      <c r="Q184" s="7">
        <v>162</v>
      </c>
      <c r="R184" s="7">
        <v>162</v>
      </c>
      <c r="S184" s="7">
        <v>131</v>
      </c>
      <c r="T184" s="7">
        <v>131</v>
      </c>
      <c r="U184" s="7">
        <v>131</v>
      </c>
      <c r="V184" s="7">
        <v>131</v>
      </c>
      <c r="W184" s="7">
        <v>174</v>
      </c>
      <c r="X184" s="7">
        <v>174</v>
      </c>
      <c r="Y184" s="7">
        <v>189</v>
      </c>
      <c r="Z184" s="7">
        <v>189</v>
      </c>
      <c r="AA184" s="7">
        <v>0</v>
      </c>
      <c r="AB184" s="7">
        <v>0</v>
      </c>
      <c r="AC184" s="7">
        <v>129</v>
      </c>
      <c r="AD184" s="7">
        <v>129</v>
      </c>
      <c r="AE184" s="7">
        <v>86</v>
      </c>
      <c r="AF184" s="7">
        <v>86</v>
      </c>
      <c r="AG184" s="7">
        <v>124</v>
      </c>
      <c r="AH184" s="7">
        <v>127</v>
      </c>
      <c r="AI184" s="7">
        <v>129</v>
      </c>
      <c r="AJ184" s="7">
        <v>129</v>
      </c>
      <c r="AK184" s="7">
        <v>73</v>
      </c>
      <c r="AL184" s="7">
        <v>81</v>
      </c>
      <c r="AM184" s="7">
        <v>100</v>
      </c>
      <c r="AN184" s="7">
        <v>108</v>
      </c>
      <c r="AO184" s="7">
        <v>149</v>
      </c>
      <c r="AP184" s="7">
        <v>149</v>
      </c>
      <c r="AQ184" s="7">
        <v>197</v>
      </c>
      <c r="AR184" s="7">
        <v>197</v>
      </c>
      <c r="AS184" s="7">
        <f t="shared" si="9"/>
        <v>8</v>
      </c>
      <c r="AT184" s="7">
        <f t="shared" si="10"/>
        <v>4</v>
      </c>
      <c r="AU184" s="7">
        <f t="shared" si="11"/>
        <v>19.047619047619047</v>
      </c>
    </row>
    <row r="185" spans="1:47" x14ac:dyDescent="0.3">
      <c r="A185" s="7" t="s">
        <v>256</v>
      </c>
      <c r="B185" s="7" t="s">
        <v>246</v>
      </c>
      <c r="C185" s="7">
        <v>88</v>
      </c>
      <c r="D185" s="7">
        <v>94</v>
      </c>
      <c r="E185" s="7">
        <v>115</v>
      </c>
      <c r="F185" s="7">
        <v>115</v>
      </c>
      <c r="G185" s="7">
        <v>192</v>
      </c>
      <c r="H185" s="7">
        <v>192</v>
      </c>
      <c r="I185" s="7">
        <v>97</v>
      </c>
      <c r="J185" s="7">
        <v>100</v>
      </c>
      <c r="K185" s="7">
        <v>254</v>
      </c>
      <c r="L185" s="7">
        <v>254</v>
      </c>
      <c r="M185" s="7">
        <v>106</v>
      </c>
      <c r="N185" s="7">
        <v>110</v>
      </c>
      <c r="O185" s="7">
        <v>105</v>
      </c>
      <c r="P185" s="7">
        <v>105</v>
      </c>
      <c r="Q185" s="7">
        <v>162</v>
      </c>
      <c r="R185" s="7">
        <v>164</v>
      </c>
      <c r="S185" s="7">
        <v>131</v>
      </c>
      <c r="T185" s="7">
        <v>135</v>
      </c>
      <c r="U185" s="7">
        <v>131</v>
      </c>
      <c r="V185" s="7">
        <v>131</v>
      </c>
      <c r="W185" s="7">
        <v>159</v>
      </c>
      <c r="X185" s="7">
        <v>162</v>
      </c>
      <c r="Y185" s="7">
        <v>181</v>
      </c>
      <c r="Z185" s="7">
        <v>187</v>
      </c>
      <c r="AA185" s="7">
        <v>254</v>
      </c>
      <c r="AB185" s="7">
        <v>254</v>
      </c>
      <c r="AC185" s="7">
        <v>129</v>
      </c>
      <c r="AD185" s="7">
        <v>129</v>
      </c>
      <c r="AE185" s="7">
        <v>80</v>
      </c>
      <c r="AF185" s="7">
        <v>86</v>
      </c>
      <c r="AG185" s="7">
        <v>124</v>
      </c>
      <c r="AH185" s="7">
        <v>124</v>
      </c>
      <c r="AI185" s="7">
        <v>129</v>
      </c>
      <c r="AJ185" s="7">
        <v>141</v>
      </c>
      <c r="AK185" s="7">
        <v>0</v>
      </c>
      <c r="AL185" s="7">
        <v>0</v>
      </c>
      <c r="AM185" s="7">
        <v>0</v>
      </c>
      <c r="AN185" s="7">
        <v>0</v>
      </c>
      <c r="AO185" s="7">
        <v>143</v>
      </c>
      <c r="AP185" s="7">
        <v>149</v>
      </c>
      <c r="AQ185" s="7">
        <v>191</v>
      </c>
      <c r="AR185" s="7">
        <v>194</v>
      </c>
      <c r="AS185" s="7">
        <f t="shared" si="9"/>
        <v>4</v>
      </c>
      <c r="AT185" s="7">
        <f t="shared" si="10"/>
        <v>2</v>
      </c>
      <c r="AU185" s="7">
        <f t="shared" si="11"/>
        <v>9.5238095238095237</v>
      </c>
    </row>
    <row r="186" spans="1:47" x14ac:dyDescent="0.3">
      <c r="A186" s="7" t="s">
        <v>257</v>
      </c>
      <c r="B186" s="7" t="s">
        <v>246</v>
      </c>
      <c r="C186" s="7">
        <v>88</v>
      </c>
      <c r="D186" s="7">
        <v>94</v>
      </c>
      <c r="E186" s="7">
        <v>115</v>
      </c>
      <c r="F186" s="7">
        <v>129</v>
      </c>
      <c r="G186" s="7">
        <v>192</v>
      </c>
      <c r="H186" s="7">
        <v>192</v>
      </c>
      <c r="I186" s="7">
        <v>97</v>
      </c>
      <c r="J186" s="7">
        <v>97</v>
      </c>
      <c r="K186" s="7">
        <v>254</v>
      </c>
      <c r="L186" s="7">
        <v>254</v>
      </c>
      <c r="M186" s="7">
        <v>106</v>
      </c>
      <c r="N186" s="7">
        <v>106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133</v>
      </c>
      <c r="V186" s="7">
        <v>133</v>
      </c>
      <c r="W186" s="7">
        <v>159</v>
      </c>
      <c r="X186" s="7">
        <v>174</v>
      </c>
      <c r="Y186" s="7">
        <v>187</v>
      </c>
      <c r="Z186" s="7">
        <v>187</v>
      </c>
      <c r="AA186" s="7">
        <v>0</v>
      </c>
      <c r="AB186" s="7">
        <v>0</v>
      </c>
      <c r="AC186" s="7">
        <v>119</v>
      </c>
      <c r="AD186" s="7">
        <v>129</v>
      </c>
      <c r="AE186" s="7">
        <v>86</v>
      </c>
      <c r="AF186" s="7">
        <v>86</v>
      </c>
      <c r="AG186" s="7">
        <v>124</v>
      </c>
      <c r="AH186" s="7">
        <v>136</v>
      </c>
      <c r="AI186" s="7">
        <v>141</v>
      </c>
      <c r="AJ186" s="7">
        <v>141</v>
      </c>
      <c r="AK186" s="7">
        <v>0</v>
      </c>
      <c r="AL186" s="7">
        <v>0</v>
      </c>
      <c r="AM186" s="7">
        <v>0</v>
      </c>
      <c r="AN186" s="7">
        <v>0</v>
      </c>
      <c r="AO186" s="7">
        <v>140</v>
      </c>
      <c r="AP186" s="7">
        <v>140</v>
      </c>
      <c r="AQ186" s="7">
        <v>197</v>
      </c>
      <c r="AR186" s="7">
        <v>197</v>
      </c>
      <c r="AS186" s="7">
        <f t="shared" si="9"/>
        <v>12</v>
      </c>
      <c r="AT186" s="7">
        <f t="shared" si="10"/>
        <v>6</v>
      </c>
      <c r="AU186" s="7">
        <f t="shared" si="11"/>
        <v>28.571428571428569</v>
      </c>
    </row>
    <row r="187" spans="1:47" x14ac:dyDescent="0.3">
      <c r="A187" s="7" t="s">
        <v>258</v>
      </c>
      <c r="B187" s="7" t="s">
        <v>246</v>
      </c>
      <c r="C187" s="7">
        <v>88</v>
      </c>
      <c r="D187" s="7">
        <v>100</v>
      </c>
      <c r="E187" s="7">
        <v>123</v>
      </c>
      <c r="F187" s="7">
        <v>127</v>
      </c>
      <c r="G187" s="7">
        <v>192</v>
      </c>
      <c r="H187" s="7">
        <v>192</v>
      </c>
      <c r="I187" s="7">
        <v>97</v>
      </c>
      <c r="J187" s="7">
        <v>103</v>
      </c>
      <c r="K187" s="7">
        <v>254</v>
      </c>
      <c r="L187" s="7">
        <v>254</v>
      </c>
      <c r="M187" s="7">
        <v>110</v>
      </c>
      <c r="N187" s="7">
        <v>110</v>
      </c>
      <c r="O187" s="7">
        <v>108</v>
      </c>
      <c r="P187" s="7">
        <v>108</v>
      </c>
      <c r="Q187" s="7">
        <v>164</v>
      </c>
      <c r="R187" s="7">
        <v>164</v>
      </c>
      <c r="S187" s="7">
        <v>131</v>
      </c>
      <c r="T187" s="7">
        <v>131</v>
      </c>
      <c r="U187" s="7">
        <v>131</v>
      </c>
      <c r="V187" s="7">
        <v>131</v>
      </c>
      <c r="W187" s="7">
        <v>165</v>
      </c>
      <c r="X187" s="7">
        <v>165</v>
      </c>
      <c r="Y187" s="7">
        <v>181</v>
      </c>
      <c r="Z187" s="7">
        <v>181</v>
      </c>
      <c r="AA187" s="7">
        <v>257</v>
      </c>
      <c r="AB187" s="7">
        <v>257</v>
      </c>
      <c r="AC187" s="7">
        <v>129</v>
      </c>
      <c r="AD187" s="7">
        <v>129</v>
      </c>
      <c r="AE187" s="7">
        <v>80</v>
      </c>
      <c r="AF187" s="7">
        <v>80</v>
      </c>
      <c r="AG187" s="7">
        <v>127</v>
      </c>
      <c r="AH187" s="7">
        <v>136</v>
      </c>
      <c r="AI187" s="7">
        <v>145</v>
      </c>
      <c r="AJ187" s="7">
        <v>145</v>
      </c>
      <c r="AK187" s="7">
        <v>81</v>
      </c>
      <c r="AL187" s="7">
        <v>81</v>
      </c>
      <c r="AM187" s="7">
        <v>108</v>
      </c>
      <c r="AN187" s="7">
        <v>108</v>
      </c>
      <c r="AO187" s="7">
        <v>143</v>
      </c>
      <c r="AP187" s="7">
        <v>143</v>
      </c>
      <c r="AQ187" s="7">
        <v>194</v>
      </c>
      <c r="AR187" s="7">
        <v>194</v>
      </c>
      <c r="AS187" s="7">
        <f t="shared" si="9"/>
        <v>0</v>
      </c>
      <c r="AT187" s="7">
        <f t="shared" si="10"/>
        <v>0</v>
      </c>
      <c r="AU187" s="7">
        <f t="shared" si="11"/>
        <v>0</v>
      </c>
    </row>
    <row r="188" spans="1:47" x14ac:dyDescent="0.3">
      <c r="A188" s="7" t="s">
        <v>301</v>
      </c>
      <c r="B188" s="7" t="s">
        <v>302</v>
      </c>
      <c r="C188" s="7">
        <v>96</v>
      </c>
      <c r="D188" s="7">
        <v>102</v>
      </c>
      <c r="E188" s="7">
        <v>115</v>
      </c>
      <c r="F188" s="7">
        <v>121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106</v>
      </c>
      <c r="N188" s="7">
        <v>106</v>
      </c>
      <c r="O188" s="7">
        <v>105</v>
      </c>
      <c r="P188" s="7">
        <v>111</v>
      </c>
      <c r="Q188" s="7">
        <v>162</v>
      </c>
      <c r="R188" s="7">
        <v>162</v>
      </c>
      <c r="S188" s="7">
        <v>127</v>
      </c>
      <c r="T188" s="7">
        <v>131</v>
      </c>
      <c r="U188" s="7">
        <v>131</v>
      </c>
      <c r="V188" s="7">
        <v>131</v>
      </c>
      <c r="W188" s="7">
        <v>159</v>
      </c>
      <c r="X188" s="7">
        <v>162</v>
      </c>
      <c r="Y188" s="7">
        <v>187</v>
      </c>
      <c r="Z188" s="7">
        <v>189</v>
      </c>
      <c r="AA188" s="7">
        <v>0</v>
      </c>
      <c r="AB188" s="7">
        <v>0</v>
      </c>
      <c r="AC188" s="7">
        <v>129</v>
      </c>
      <c r="AD188" s="7">
        <v>129</v>
      </c>
      <c r="AE188" s="7">
        <v>80</v>
      </c>
      <c r="AF188" s="7">
        <v>86</v>
      </c>
      <c r="AG188" s="7">
        <v>124</v>
      </c>
      <c r="AH188" s="7">
        <v>124</v>
      </c>
      <c r="AI188" s="7">
        <v>131</v>
      </c>
      <c r="AJ188" s="7">
        <v>141</v>
      </c>
      <c r="AK188" s="7">
        <v>81</v>
      </c>
      <c r="AL188" s="7">
        <v>87</v>
      </c>
      <c r="AM188" s="7">
        <v>108</v>
      </c>
      <c r="AN188" s="7">
        <v>108</v>
      </c>
      <c r="AO188" s="7">
        <v>143</v>
      </c>
      <c r="AP188" s="7">
        <v>149</v>
      </c>
      <c r="AQ188" s="7">
        <v>197</v>
      </c>
      <c r="AR188" s="7">
        <v>197</v>
      </c>
      <c r="AS188" s="7">
        <f t="shared" ref="AS188:AS224" si="12">COUNTIF(C188:AR188,0)</f>
        <v>2</v>
      </c>
      <c r="AT188" s="7">
        <f t="shared" ref="AT188:AT224" si="13">AS188/2</f>
        <v>1</v>
      </c>
      <c r="AU188" s="7">
        <f t="shared" ref="AU188:AU224" si="14">(AT188/21)*100</f>
        <v>4.7619047619047619</v>
      </c>
    </row>
    <row r="189" spans="1:47" x14ac:dyDescent="0.3">
      <c r="A189" s="7" t="s">
        <v>303</v>
      </c>
      <c r="B189" s="7" t="s">
        <v>302</v>
      </c>
      <c r="C189" s="7">
        <v>88</v>
      </c>
      <c r="D189" s="7">
        <v>94</v>
      </c>
      <c r="E189" s="7">
        <v>115</v>
      </c>
      <c r="F189" s="7">
        <v>129</v>
      </c>
      <c r="G189" s="7">
        <v>189</v>
      </c>
      <c r="H189" s="7">
        <v>189</v>
      </c>
      <c r="I189" s="7">
        <v>100</v>
      </c>
      <c r="J189" s="7">
        <v>100</v>
      </c>
      <c r="K189" s="7">
        <v>254</v>
      </c>
      <c r="L189" s="7">
        <v>254</v>
      </c>
      <c r="M189" s="7">
        <v>106</v>
      </c>
      <c r="N189" s="7">
        <v>106</v>
      </c>
      <c r="O189" s="7">
        <v>99</v>
      </c>
      <c r="P189" s="7">
        <v>99</v>
      </c>
      <c r="Q189" s="7">
        <v>162</v>
      </c>
      <c r="R189" s="7">
        <v>164</v>
      </c>
      <c r="S189" s="7">
        <v>131</v>
      </c>
      <c r="T189" s="7">
        <v>131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129</v>
      </c>
      <c r="AD189" s="7">
        <v>129</v>
      </c>
      <c r="AE189" s="7">
        <v>80</v>
      </c>
      <c r="AF189" s="7">
        <v>80</v>
      </c>
      <c r="AG189" s="7">
        <v>127</v>
      </c>
      <c r="AH189" s="7">
        <v>127</v>
      </c>
      <c r="AI189" s="7">
        <v>141</v>
      </c>
      <c r="AJ189" s="7">
        <v>141</v>
      </c>
      <c r="AK189" s="7">
        <v>75</v>
      </c>
      <c r="AL189" s="7">
        <v>81</v>
      </c>
      <c r="AM189" s="7">
        <v>108</v>
      </c>
      <c r="AN189" s="7">
        <v>108</v>
      </c>
      <c r="AO189" s="7">
        <v>140</v>
      </c>
      <c r="AP189" s="7">
        <v>149</v>
      </c>
      <c r="AQ189" s="7">
        <v>197</v>
      </c>
      <c r="AR189" s="7">
        <v>209</v>
      </c>
      <c r="AS189" s="7">
        <f t="shared" si="12"/>
        <v>8</v>
      </c>
      <c r="AT189" s="7">
        <f t="shared" si="13"/>
        <v>4</v>
      </c>
      <c r="AU189" s="7">
        <f t="shared" si="14"/>
        <v>19.047619047619047</v>
      </c>
    </row>
    <row r="190" spans="1:47" x14ac:dyDescent="0.3">
      <c r="A190" s="7" t="s">
        <v>304</v>
      </c>
      <c r="B190" s="7" t="s">
        <v>302</v>
      </c>
      <c r="C190" s="7">
        <v>92</v>
      </c>
      <c r="D190" s="7">
        <v>98</v>
      </c>
      <c r="E190" s="7">
        <v>123</v>
      </c>
      <c r="F190" s="7">
        <v>123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106</v>
      </c>
      <c r="N190" s="7">
        <v>106</v>
      </c>
      <c r="O190" s="7">
        <v>105</v>
      </c>
      <c r="P190" s="7">
        <v>105</v>
      </c>
      <c r="Q190" s="7">
        <v>162</v>
      </c>
      <c r="R190" s="7">
        <v>162</v>
      </c>
      <c r="S190" s="7">
        <v>131</v>
      </c>
      <c r="T190" s="7">
        <v>131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80</v>
      </c>
      <c r="AF190" s="7">
        <v>80</v>
      </c>
      <c r="AG190" s="7">
        <v>127</v>
      </c>
      <c r="AH190" s="7">
        <v>127</v>
      </c>
      <c r="AI190" s="7">
        <v>0</v>
      </c>
      <c r="AJ190" s="7">
        <v>0</v>
      </c>
      <c r="AK190" s="7">
        <v>75</v>
      </c>
      <c r="AL190" s="7">
        <v>81</v>
      </c>
      <c r="AM190" s="7">
        <v>108</v>
      </c>
      <c r="AN190" s="7">
        <v>108</v>
      </c>
      <c r="AO190" s="7">
        <v>149</v>
      </c>
      <c r="AP190" s="7">
        <v>149</v>
      </c>
      <c r="AQ190" s="7">
        <v>194</v>
      </c>
      <c r="AR190" s="7">
        <v>194</v>
      </c>
      <c r="AS190" s="7">
        <f t="shared" si="12"/>
        <v>12</v>
      </c>
      <c r="AT190" s="7">
        <f t="shared" si="13"/>
        <v>6</v>
      </c>
      <c r="AU190" s="7">
        <f t="shared" si="14"/>
        <v>28.571428571428569</v>
      </c>
    </row>
    <row r="191" spans="1:47" x14ac:dyDescent="0.3">
      <c r="A191" s="7" t="s">
        <v>305</v>
      </c>
      <c r="B191" s="7" t="s">
        <v>302</v>
      </c>
      <c r="C191" s="7">
        <v>0</v>
      </c>
      <c r="D191" s="7">
        <v>0</v>
      </c>
      <c r="E191" s="7">
        <v>123</v>
      </c>
      <c r="F191" s="7">
        <v>123</v>
      </c>
      <c r="G191" s="7">
        <v>192</v>
      </c>
      <c r="H191" s="7">
        <v>192</v>
      </c>
      <c r="I191" s="7">
        <v>97</v>
      </c>
      <c r="J191" s="7">
        <v>97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129</v>
      </c>
      <c r="AD191" s="7">
        <v>129</v>
      </c>
      <c r="AE191" s="7">
        <v>0</v>
      </c>
      <c r="AF191" s="7">
        <v>0</v>
      </c>
      <c r="AG191" s="7">
        <v>0</v>
      </c>
      <c r="AH191" s="7">
        <v>0</v>
      </c>
      <c r="AI191" s="7">
        <v>143</v>
      </c>
      <c r="AJ191" s="7">
        <v>143</v>
      </c>
      <c r="AK191" s="7">
        <v>0</v>
      </c>
      <c r="AL191" s="7">
        <v>0</v>
      </c>
      <c r="AM191" s="7">
        <v>0</v>
      </c>
      <c r="AN191" s="7">
        <v>0</v>
      </c>
      <c r="AO191" s="7">
        <v>143</v>
      </c>
      <c r="AP191" s="7">
        <v>149</v>
      </c>
      <c r="AQ191" s="7">
        <v>209</v>
      </c>
      <c r="AR191" s="7">
        <v>209</v>
      </c>
      <c r="AS191" s="7">
        <f t="shared" si="12"/>
        <v>28</v>
      </c>
      <c r="AT191" s="7">
        <f t="shared" si="13"/>
        <v>14</v>
      </c>
      <c r="AU191" s="7">
        <f t="shared" si="14"/>
        <v>66.666666666666657</v>
      </c>
    </row>
    <row r="192" spans="1:47" x14ac:dyDescent="0.3">
      <c r="A192" s="7" t="s">
        <v>306</v>
      </c>
      <c r="B192" s="7" t="s">
        <v>302</v>
      </c>
      <c r="C192" s="7">
        <v>88</v>
      </c>
      <c r="D192" s="7">
        <v>96</v>
      </c>
      <c r="E192" s="7">
        <v>115</v>
      </c>
      <c r="F192" s="7">
        <v>115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164</v>
      </c>
      <c r="R192" s="7">
        <v>164</v>
      </c>
      <c r="S192" s="7">
        <v>131</v>
      </c>
      <c r="T192" s="7">
        <v>131</v>
      </c>
      <c r="U192" s="7">
        <v>131</v>
      </c>
      <c r="V192" s="7">
        <v>131</v>
      </c>
      <c r="W192" s="7">
        <v>159</v>
      </c>
      <c r="X192" s="7">
        <v>159</v>
      </c>
      <c r="Y192" s="7">
        <v>181</v>
      </c>
      <c r="Z192" s="7">
        <v>181</v>
      </c>
      <c r="AA192" s="7">
        <v>0</v>
      </c>
      <c r="AB192" s="7">
        <v>0</v>
      </c>
      <c r="AC192" s="7">
        <v>129</v>
      </c>
      <c r="AD192" s="7">
        <v>129</v>
      </c>
      <c r="AE192" s="7">
        <v>80</v>
      </c>
      <c r="AF192" s="7">
        <v>80</v>
      </c>
      <c r="AG192" s="7">
        <v>133</v>
      </c>
      <c r="AH192" s="7">
        <v>136</v>
      </c>
      <c r="AI192" s="7">
        <v>139</v>
      </c>
      <c r="AJ192" s="7">
        <v>139</v>
      </c>
      <c r="AK192" s="7">
        <v>79</v>
      </c>
      <c r="AL192" s="7">
        <v>81</v>
      </c>
      <c r="AM192" s="7">
        <v>100</v>
      </c>
      <c r="AN192" s="7">
        <v>108</v>
      </c>
      <c r="AO192" s="7">
        <v>146</v>
      </c>
      <c r="AP192" s="7">
        <v>152</v>
      </c>
      <c r="AQ192" s="7">
        <v>209</v>
      </c>
      <c r="AR192" s="7">
        <v>209</v>
      </c>
      <c r="AS192" s="7">
        <f t="shared" si="12"/>
        <v>12</v>
      </c>
      <c r="AT192" s="7">
        <f t="shared" si="13"/>
        <v>6</v>
      </c>
      <c r="AU192" s="7">
        <f t="shared" si="14"/>
        <v>28.571428571428569</v>
      </c>
    </row>
    <row r="193" spans="1:47" x14ac:dyDescent="0.3">
      <c r="A193" s="7" t="s">
        <v>307</v>
      </c>
      <c r="B193" s="7" t="s">
        <v>302</v>
      </c>
      <c r="C193" s="7">
        <v>92</v>
      </c>
      <c r="D193" s="7">
        <v>92</v>
      </c>
      <c r="E193" s="7">
        <v>123</v>
      </c>
      <c r="F193" s="7">
        <v>123</v>
      </c>
      <c r="G193" s="7">
        <v>183</v>
      </c>
      <c r="H193" s="7">
        <v>192</v>
      </c>
      <c r="I193" s="7">
        <v>100</v>
      </c>
      <c r="J193" s="7">
        <v>100</v>
      </c>
      <c r="K193" s="7">
        <v>248</v>
      </c>
      <c r="L193" s="7">
        <v>248</v>
      </c>
      <c r="M193" s="7">
        <v>106</v>
      </c>
      <c r="N193" s="7">
        <v>106</v>
      </c>
      <c r="O193" s="7">
        <v>105</v>
      </c>
      <c r="P193" s="7">
        <v>105</v>
      </c>
      <c r="Q193" s="7">
        <v>162</v>
      </c>
      <c r="R193" s="7">
        <v>162</v>
      </c>
      <c r="S193" s="7">
        <v>131</v>
      </c>
      <c r="T193" s="7">
        <v>131</v>
      </c>
      <c r="U193" s="7">
        <v>131</v>
      </c>
      <c r="V193" s="7">
        <v>131</v>
      </c>
      <c r="W193" s="7">
        <v>159</v>
      </c>
      <c r="X193" s="7">
        <v>159</v>
      </c>
      <c r="Y193" s="7">
        <v>0</v>
      </c>
      <c r="Z193" s="7">
        <v>0</v>
      </c>
      <c r="AA193" s="7">
        <v>0</v>
      </c>
      <c r="AB193" s="7">
        <v>0</v>
      </c>
      <c r="AC193" s="7">
        <v>129</v>
      </c>
      <c r="AD193" s="7">
        <v>129</v>
      </c>
      <c r="AE193" s="7">
        <v>86</v>
      </c>
      <c r="AF193" s="7">
        <v>86</v>
      </c>
      <c r="AG193" s="7">
        <v>127</v>
      </c>
      <c r="AH193" s="7">
        <v>127</v>
      </c>
      <c r="AI193" s="7">
        <v>143</v>
      </c>
      <c r="AJ193" s="7">
        <v>143</v>
      </c>
      <c r="AK193" s="7">
        <v>81</v>
      </c>
      <c r="AL193" s="7">
        <v>89</v>
      </c>
      <c r="AM193" s="7">
        <v>108</v>
      </c>
      <c r="AN193" s="7">
        <v>108</v>
      </c>
      <c r="AO193" s="7">
        <v>137</v>
      </c>
      <c r="AP193" s="7">
        <v>143</v>
      </c>
      <c r="AQ193" s="7">
        <v>200</v>
      </c>
      <c r="AR193" s="7">
        <v>200</v>
      </c>
      <c r="AS193" s="7">
        <f t="shared" si="12"/>
        <v>4</v>
      </c>
      <c r="AT193" s="7">
        <f t="shared" si="13"/>
        <v>2</v>
      </c>
      <c r="AU193" s="7">
        <f t="shared" si="14"/>
        <v>9.5238095238095237</v>
      </c>
    </row>
    <row r="194" spans="1:47" x14ac:dyDescent="0.3">
      <c r="A194" s="7" t="s">
        <v>308</v>
      </c>
      <c r="B194" s="7" t="s">
        <v>302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99</v>
      </c>
      <c r="P194" s="7">
        <v>99</v>
      </c>
      <c r="Q194" s="7">
        <v>164</v>
      </c>
      <c r="R194" s="7">
        <v>164</v>
      </c>
      <c r="S194" s="7">
        <v>123</v>
      </c>
      <c r="T194" s="7">
        <v>131</v>
      </c>
      <c r="U194" s="7">
        <v>131</v>
      </c>
      <c r="V194" s="7">
        <v>131</v>
      </c>
      <c r="W194" s="7">
        <v>162</v>
      </c>
      <c r="X194" s="7">
        <v>174</v>
      </c>
      <c r="Y194" s="7">
        <v>181</v>
      </c>
      <c r="Z194" s="7">
        <v>187</v>
      </c>
      <c r="AA194" s="7">
        <v>0</v>
      </c>
      <c r="AB194" s="7">
        <v>0</v>
      </c>
      <c r="AC194" s="7">
        <v>129</v>
      </c>
      <c r="AD194" s="7">
        <v>129</v>
      </c>
      <c r="AE194" s="7">
        <v>80</v>
      </c>
      <c r="AF194" s="7">
        <v>86</v>
      </c>
      <c r="AG194" s="7">
        <v>124</v>
      </c>
      <c r="AH194" s="7">
        <v>127</v>
      </c>
      <c r="AI194" s="7">
        <v>143</v>
      </c>
      <c r="AJ194" s="7">
        <v>143</v>
      </c>
      <c r="AK194" s="7">
        <v>75</v>
      </c>
      <c r="AL194" s="7">
        <v>81</v>
      </c>
      <c r="AM194" s="7">
        <v>100</v>
      </c>
      <c r="AN194" s="7">
        <v>108</v>
      </c>
      <c r="AO194" s="7">
        <v>149</v>
      </c>
      <c r="AP194" s="7">
        <v>149</v>
      </c>
      <c r="AQ194" s="7">
        <v>194</v>
      </c>
      <c r="AR194" s="7">
        <v>197</v>
      </c>
      <c r="AS194" s="7">
        <f t="shared" si="12"/>
        <v>14</v>
      </c>
      <c r="AT194" s="7">
        <f t="shared" si="13"/>
        <v>7</v>
      </c>
      <c r="AU194" s="7">
        <f t="shared" si="14"/>
        <v>33.333333333333329</v>
      </c>
    </row>
    <row r="195" spans="1:47" x14ac:dyDescent="0.3">
      <c r="A195" s="7" t="s">
        <v>309</v>
      </c>
      <c r="B195" s="7" t="s">
        <v>302</v>
      </c>
      <c r="C195" s="7">
        <v>92</v>
      </c>
      <c r="D195" s="7">
        <v>96</v>
      </c>
      <c r="E195" s="7">
        <v>115</v>
      </c>
      <c r="F195" s="7">
        <v>115</v>
      </c>
      <c r="G195" s="7">
        <v>192</v>
      </c>
      <c r="H195" s="7">
        <v>192</v>
      </c>
      <c r="I195" s="7">
        <v>97</v>
      </c>
      <c r="J195" s="7">
        <v>100</v>
      </c>
      <c r="K195" s="7">
        <v>254</v>
      </c>
      <c r="L195" s="7">
        <v>254</v>
      </c>
      <c r="M195" s="7">
        <v>106</v>
      </c>
      <c r="N195" s="7">
        <v>106</v>
      </c>
      <c r="O195" s="7">
        <v>96</v>
      </c>
      <c r="P195" s="7">
        <v>96</v>
      </c>
      <c r="Q195" s="7">
        <v>164</v>
      </c>
      <c r="R195" s="7">
        <v>164</v>
      </c>
      <c r="S195" s="7">
        <v>131</v>
      </c>
      <c r="T195" s="7">
        <v>131</v>
      </c>
      <c r="U195" s="7">
        <v>131</v>
      </c>
      <c r="V195" s="7">
        <v>131</v>
      </c>
      <c r="W195" s="7">
        <v>159</v>
      </c>
      <c r="X195" s="7">
        <v>159</v>
      </c>
      <c r="Y195" s="7">
        <v>187</v>
      </c>
      <c r="Z195" s="7">
        <v>187</v>
      </c>
      <c r="AA195" s="7">
        <v>0</v>
      </c>
      <c r="AB195" s="7">
        <v>0</v>
      </c>
      <c r="AC195" s="7">
        <v>134</v>
      </c>
      <c r="AD195" s="7">
        <v>134</v>
      </c>
      <c r="AE195" s="7">
        <v>80</v>
      </c>
      <c r="AF195" s="7">
        <v>80</v>
      </c>
      <c r="AG195" s="7">
        <v>136</v>
      </c>
      <c r="AH195" s="7">
        <v>136</v>
      </c>
      <c r="AI195" s="7">
        <v>131</v>
      </c>
      <c r="AJ195" s="7">
        <v>131</v>
      </c>
      <c r="AK195" s="7">
        <v>79</v>
      </c>
      <c r="AL195" s="7">
        <v>81</v>
      </c>
      <c r="AM195" s="7">
        <v>108</v>
      </c>
      <c r="AN195" s="7">
        <v>108</v>
      </c>
      <c r="AO195" s="7">
        <v>143</v>
      </c>
      <c r="AP195" s="7">
        <v>143</v>
      </c>
      <c r="AQ195" s="7">
        <v>194</v>
      </c>
      <c r="AR195" s="7">
        <v>194</v>
      </c>
      <c r="AS195" s="7">
        <f t="shared" si="12"/>
        <v>2</v>
      </c>
      <c r="AT195" s="7">
        <f t="shared" si="13"/>
        <v>1</v>
      </c>
      <c r="AU195" s="7">
        <f t="shared" si="14"/>
        <v>4.7619047619047619</v>
      </c>
    </row>
    <row r="196" spans="1:47" x14ac:dyDescent="0.3">
      <c r="A196" s="7" t="s">
        <v>310</v>
      </c>
      <c r="B196" s="7" t="s">
        <v>302</v>
      </c>
      <c r="C196" s="7">
        <v>90</v>
      </c>
      <c r="D196" s="7">
        <v>102</v>
      </c>
      <c r="E196" s="7">
        <v>123</v>
      </c>
      <c r="F196" s="7">
        <v>123</v>
      </c>
      <c r="G196" s="7">
        <v>192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106</v>
      </c>
      <c r="N196" s="7">
        <v>106</v>
      </c>
      <c r="O196" s="7">
        <v>105</v>
      </c>
      <c r="P196" s="7">
        <v>105</v>
      </c>
      <c r="Q196" s="7">
        <v>164</v>
      </c>
      <c r="R196" s="7">
        <v>164</v>
      </c>
      <c r="S196" s="7">
        <v>131</v>
      </c>
      <c r="T196" s="7">
        <v>131</v>
      </c>
      <c r="U196" s="7">
        <v>131</v>
      </c>
      <c r="V196" s="7">
        <v>131</v>
      </c>
      <c r="W196" s="7">
        <v>162</v>
      </c>
      <c r="X196" s="7">
        <v>162</v>
      </c>
      <c r="Y196" s="7">
        <v>187</v>
      </c>
      <c r="Z196" s="7">
        <v>187</v>
      </c>
      <c r="AA196" s="7">
        <v>0</v>
      </c>
      <c r="AB196" s="7">
        <v>0</v>
      </c>
      <c r="AC196" s="7">
        <v>129</v>
      </c>
      <c r="AD196" s="7">
        <v>129</v>
      </c>
      <c r="AE196" s="7">
        <v>86</v>
      </c>
      <c r="AF196" s="7">
        <v>86</v>
      </c>
      <c r="AG196" s="7">
        <v>127</v>
      </c>
      <c r="AH196" s="7">
        <v>127</v>
      </c>
      <c r="AI196" s="7">
        <v>141</v>
      </c>
      <c r="AJ196" s="7">
        <v>141</v>
      </c>
      <c r="AK196" s="7">
        <v>83</v>
      </c>
      <c r="AL196" s="7">
        <v>87</v>
      </c>
      <c r="AM196" s="7">
        <v>100</v>
      </c>
      <c r="AN196" s="7">
        <v>108</v>
      </c>
      <c r="AO196" s="7">
        <v>149</v>
      </c>
      <c r="AP196" s="7">
        <v>149</v>
      </c>
      <c r="AQ196" s="7">
        <v>197</v>
      </c>
      <c r="AR196" s="7">
        <v>197</v>
      </c>
      <c r="AS196" s="7">
        <f t="shared" si="12"/>
        <v>2</v>
      </c>
      <c r="AT196" s="7">
        <f t="shared" si="13"/>
        <v>1</v>
      </c>
      <c r="AU196" s="7">
        <f t="shared" si="14"/>
        <v>4.7619047619047619</v>
      </c>
    </row>
    <row r="197" spans="1:47" x14ac:dyDescent="0.3">
      <c r="A197" s="7" t="s">
        <v>311</v>
      </c>
      <c r="B197" s="7" t="s">
        <v>302</v>
      </c>
      <c r="C197" s="7">
        <v>96</v>
      </c>
      <c r="D197" s="7">
        <v>98</v>
      </c>
      <c r="E197" s="7">
        <v>115</v>
      </c>
      <c r="F197" s="7">
        <v>127</v>
      </c>
      <c r="G197" s="7">
        <v>192</v>
      </c>
      <c r="H197" s="7">
        <v>192</v>
      </c>
      <c r="I197" s="7">
        <v>100</v>
      </c>
      <c r="J197" s="7">
        <v>100</v>
      </c>
      <c r="K197" s="7">
        <v>254</v>
      </c>
      <c r="L197" s="7">
        <v>254</v>
      </c>
      <c r="M197" s="7">
        <v>0</v>
      </c>
      <c r="N197" s="7">
        <v>0</v>
      </c>
      <c r="O197" s="7">
        <v>105</v>
      </c>
      <c r="P197" s="7">
        <v>105</v>
      </c>
      <c r="Q197" s="7">
        <v>162</v>
      </c>
      <c r="R197" s="7">
        <v>162</v>
      </c>
      <c r="S197" s="7">
        <v>131</v>
      </c>
      <c r="T197" s="7">
        <v>131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129</v>
      </c>
      <c r="AD197" s="7">
        <v>129</v>
      </c>
      <c r="AE197" s="7">
        <v>80</v>
      </c>
      <c r="AF197" s="7">
        <v>80</v>
      </c>
      <c r="AG197" s="7">
        <v>0</v>
      </c>
      <c r="AH197" s="7">
        <v>0</v>
      </c>
      <c r="AI197" s="7">
        <v>0</v>
      </c>
      <c r="AJ197" s="7">
        <v>0</v>
      </c>
      <c r="AK197" s="7">
        <v>79</v>
      </c>
      <c r="AL197" s="7">
        <v>79</v>
      </c>
      <c r="AM197" s="7">
        <v>108</v>
      </c>
      <c r="AN197" s="7">
        <v>108</v>
      </c>
      <c r="AO197" s="7">
        <v>143</v>
      </c>
      <c r="AP197" s="7">
        <v>149</v>
      </c>
      <c r="AQ197" s="7">
        <v>188</v>
      </c>
      <c r="AR197" s="7">
        <v>209</v>
      </c>
      <c r="AS197" s="7">
        <f t="shared" si="12"/>
        <v>14</v>
      </c>
      <c r="AT197" s="7">
        <f t="shared" si="13"/>
        <v>7</v>
      </c>
      <c r="AU197" s="7">
        <f t="shared" si="14"/>
        <v>33.333333333333329</v>
      </c>
    </row>
    <row r="198" spans="1:47" x14ac:dyDescent="0.3">
      <c r="A198" s="7" t="s">
        <v>312</v>
      </c>
      <c r="B198" s="7" t="s">
        <v>302</v>
      </c>
      <c r="C198" s="7">
        <v>96</v>
      </c>
      <c r="D198" s="7">
        <v>96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97</v>
      </c>
      <c r="K198" s="7">
        <v>254</v>
      </c>
      <c r="L198" s="7">
        <v>254</v>
      </c>
      <c r="M198" s="7">
        <v>106</v>
      </c>
      <c r="N198" s="7">
        <v>106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133</v>
      </c>
      <c r="V198" s="7">
        <v>133</v>
      </c>
      <c r="W198" s="7">
        <v>159</v>
      </c>
      <c r="X198" s="7">
        <v>174</v>
      </c>
      <c r="Y198" s="7">
        <v>181</v>
      </c>
      <c r="Z198" s="7">
        <v>187</v>
      </c>
      <c r="AA198" s="7">
        <v>0</v>
      </c>
      <c r="AB198" s="7">
        <v>0</v>
      </c>
      <c r="AC198" s="7">
        <v>129</v>
      </c>
      <c r="AD198" s="7">
        <v>129</v>
      </c>
      <c r="AE198" s="7">
        <v>80</v>
      </c>
      <c r="AF198" s="7">
        <v>80</v>
      </c>
      <c r="AG198" s="7">
        <v>124</v>
      </c>
      <c r="AH198" s="7">
        <v>127</v>
      </c>
      <c r="AI198" s="7">
        <v>143</v>
      </c>
      <c r="AJ198" s="7">
        <v>143</v>
      </c>
      <c r="AK198" s="7">
        <v>79</v>
      </c>
      <c r="AL198" s="7">
        <v>81</v>
      </c>
      <c r="AM198" s="7">
        <v>108</v>
      </c>
      <c r="AN198" s="7">
        <v>108</v>
      </c>
      <c r="AO198" s="7">
        <v>149</v>
      </c>
      <c r="AP198" s="7">
        <v>161</v>
      </c>
      <c r="AQ198" s="7">
        <v>191</v>
      </c>
      <c r="AR198" s="7">
        <v>209</v>
      </c>
      <c r="AS198" s="7">
        <f t="shared" si="12"/>
        <v>8</v>
      </c>
      <c r="AT198" s="7">
        <f t="shared" si="13"/>
        <v>4</v>
      </c>
      <c r="AU198" s="7">
        <f t="shared" si="14"/>
        <v>19.047619047619047</v>
      </c>
    </row>
    <row r="199" spans="1:47" x14ac:dyDescent="0.3">
      <c r="A199" s="7" t="s">
        <v>313</v>
      </c>
      <c r="B199" s="7" t="s">
        <v>302</v>
      </c>
      <c r="C199" s="7">
        <v>88</v>
      </c>
      <c r="D199" s="7">
        <v>98</v>
      </c>
      <c r="E199" s="7">
        <v>115</v>
      </c>
      <c r="F199" s="7">
        <v>123</v>
      </c>
      <c r="G199" s="7">
        <v>189</v>
      </c>
      <c r="H199" s="7">
        <v>192</v>
      </c>
      <c r="I199" s="7">
        <v>97</v>
      </c>
      <c r="J199" s="7">
        <v>100</v>
      </c>
      <c r="K199" s="7">
        <v>254</v>
      </c>
      <c r="L199" s="7">
        <v>254</v>
      </c>
      <c r="M199" s="7">
        <v>106</v>
      </c>
      <c r="N199" s="7">
        <v>106</v>
      </c>
      <c r="O199" s="7">
        <v>105</v>
      </c>
      <c r="P199" s="7">
        <v>105</v>
      </c>
      <c r="Q199" s="7">
        <v>164</v>
      </c>
      <c r="R199" s="7">
        <v>164</v>
      </c>
      <c r="S199" s="7">
        <v>131</v>
      </c>
      <c r="T199" s="7">
        <v>131</v>
      </c>
      <c r="U199" s="7">
        <v>131</v>
      </c>
      <c r="V199" s="7">
        <v>131</v>
      </c>
      <c r="W199" s="7">
        <v>162</v>
      </c>
      <c r="X199" s="7">
        <v>162</v>
      </c>
      <c r="Y199" s="7">
        <v>189</v>
      </c>
      <c r="Z199" s="7">
        <v>189</v>
      </c>
      <c r="AA199" s="7">
        <v>260</v>
      </c>
      <c r="AB199" s="7">
        <v>260</v>
      </c>
      <c r="AC199" s="7">
        <v>129</v>
      </c>
      <c r="AD199" s="7">
        <v>129</v>
      </c>
      <c r="AE199" s="7">
        <v>86</v>
      </c>
      <c r="AF199" s="7">
        <v>86</v>
      </c>
      <c r="AG199" s="7">
        <v>127</v>
      </c>
      <c r="AH199" s="7">
        <v>127</v>
      </c>
      <c r="AI199" s="7">
        <v>143</v>
      </c>
      <c r="AJ199" s="7">
        <v>143</v>
      </c>
      <c r="AK199" s="7">
        <v>81</v>
      </c>
      <c r="AL199" s="7">
        <v>89</v>
      </c>
      <c r="AM199" s="7">
        <v>108</v>
      </c>
      <c r="AN199" s="7">
        <v>108</v>
      </c>
      <c r="AO199" s="7">
        <v>146</v>
      </c>
      <c r="AP199" s="7">
        <v>149</v>
      </c>
      <c r="AQ199" s="7">
        <v>194</v>
      </c>
      <c r="AR199" s="7">
        <v>194</v>
      </c>
      <c r="AS199" s="7">
        <f t="shared" si="12"/>
        <v>0</v>
      </c>
      <c r="AT199" s="7">
        <f t="shared" si="13"/>
        <v>0</v>
      </c>
      <c r="AU199" s="7">
        <f t="shared" si="14"/>
        <v>0</v>
      </c>
    </row>
    <row r="200" spans="1:47" x14ac:dyDescent="0.3">
      <c r="A200" s="7" t="s">
        <v>314</v>
      </c>
      <c r="B200" s="7" t="s">
        <v>302</v>
      </c>
      <c r="C200" s="7">
        <v>88</v>
      </c>
      <c r="D200" s="7">
        <v>98</v>
      </c>
      <c r="E200" s="7">
        <v>115</v>
      </c>
      <c r="F200" s="7">
        <v>123</v>
      </c>
      <c r="G200" s="7">
        <v>0</v>
      </c>
      <c r="H200" s="7">
        <v>0</v>
      </c>
      <c r="I200" s="7">
        <v>100</v>
      </c>
      <c r="J200" s="7">
        <v>100</v>
      </c>
      <c r="K200" s="7">
        <v>254</v>
      </c>
      <c r="L200" s="7">
        <v>254</v>
      </c>
      <c r="M200" s="7">
        <v>0</v>
      </c>
      <c r="N200" s="7">
        <v>0</v>
      </c>
      <c r="O200" s="7">
        <v>105</v>
      </c>
      <c r="P200" s="7">
        <v>105</v>
      </c>
      <c r="Q200" s="7">
        <v>162</v>
      </c>
      <c r="R200" s="7">
        <v>162</v>
      </c>
      <c r="S200" s="7">
        <v>131</v>
      </c>
      <c r="T200" s="7">
        <v>131</v>
      </c>
      <c r="U200" s="7">
        <v>0</v>
      </c>
      <c r="V200" s="7">
        <v>0</v>
      </c>
      <c r="W200" s="7">
        <v>162</v>
      </c>
      <c r="X200" s="7">
        <v>162</v>
      </c>
      <c r="Y200" s="7">
        <v>0</v>
      </c>
      <c r="Z200" s="7">
        <v>0</v>
      </c>
      <c r="AA200" s="7">
        <v>0</v>
      </c>
      <c r="AB200" s="7">
        <v>0</v>
      </c>
      <c r="AC200" s="7">
        <v>129</v>
      </c>
      <c r="AD200" s="7">
        <v>129</v>
      </c>
      <c r="AE200" s="7">
        <v>86</v>
      </c>
      <c r="AF200" s="7">
        <v>86</v>
      </c>
      <c r="AG200" s="7">
        <v>124</v>
      </c>
      <c r="AH200" s="7">
        <v>124</v>
      </c>
      <c r="AI200" s="7">
        <v>145</v>
      </c>
      <c r="AJ200" s="7">
        <v>145</v>
      </c>
      <c r="AK200" s="7">
        <v>79</v>
      </c>
      <c r="AL200" s="7">
        <v>81</v>
      </c>
      <c r="AM200" s="7">
        <v>108</v>
      </c>
      <c r="AN200" s="7">
        <v>108</v>
      </c>
      <c r="AO200" s="7">
        <v>143</v>
      </c>
      <c r="AP200" s="7">
        <v>149</v>
      </c>
      <c r="AQ200" s="7">
        <v>188</v>
      </c>
      <c r="AR200" s="7">
        <v>188</v>
      </c>
      <c r="AS200" s="7">
        <f t="shared" si="12"/>
        <v>10</v>
      </c>
      <c r="AT200" s="7">
        <f t="shared" si="13"/>
        <v>5</v>
      </c>
      <c r="AU200" s="7">
        <f t="shared" si="14"/>
        <v>23.809523809523807</v>
      </c>
    </row>
    <row r="201" spans="1:47" x14ac:dyDescent="0.3">
      <c r="A201" s="7" t="s">
        <v>315</v>
      </c>
      <c r="B201" s="7" t="s">
        <v>302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105</v>
      </c>
      <c r="P201" s="7">
        <v>105</v>
      </c>
      <c r="Q201" s="7">
        <v>162</v>
      </c>
      <c r="R201" s="7">
        <v>162</v>
      </c>
      <c r="S201" s="7">
        <v>127</v>
      </c>
      <c r="T201" s="7">
        <v>127</v>
      </c>
      <c r="U201" s="7">
        <v>131</v>
      </c>
      <c r="V201" s="7">
        <v>131</v>
      </c>
      <c r="W201" s="7">
        <v>159</v>
      </c>
      <c r="X201" s="7">
        <v>159</v>
      </c>
      <c r="Y201" s="7">
        <v>187</v>
      </c>
      <c r="Z201" s="7">
        <v>187</v>
      </c>
      <c r="AA201" s="7">
        <v>257</v>
      </c>
      <c r="AB201" s="7">
        <v>257</v>
      </c>
      <c r="AC201" s="7">
        <v>129</v>
      </c>
      <c r="AD201" s="7">
        <v>129</v>
      </c>
      <c r="AE201" s="7">
        <v>80</v>
      </c>
      <c r="AF201" s="7">
        <v>80</v>
      </c>
      <c r="AG201" s="7">
        <v>127</v>
      </c>
      <c r="AH201" s="7">
        <v>133</v>
      </c>
      <c r="AI201" s="7">
        <v>131</v>
      </c>
      <c r="AJ201" s="7">
        <v>131</v>
      </c>
      <c r="AK201" s="7">
        <v>79</v>
      </c>
      <c r="AL201" s="7">
        <v>81</v>
      </c>
      <c r="AM201" s="7">
        <v>108</v>
      </c>
      <c r="AN201" s="7">
        <v>108</v>
      </c>
      <c r="AO201" s="7">
        <v>137</v>
      </c>
      <c r="AP201" s="7">
        <v>146</v>
      </c>
      <c r="AQ201" s="7">
        <v>209</v>
      </c>
      <c r="AR201" s="7">
        <v>209</v>
      </c>
      <c r="AS201" s="7">
        <f t="shared" si="12"/>
        <v>12</v>
      </c>
      <c r="AT201" s="7">
        <f t="shared" si="13"/>
        <v>6</v>
      </c>
      <c r="AU201" s="7">
        <f t="shared" si="14"/>
        <v>28.571428571428569</v>
      </c>
    </row>
    <row r="202" spans="1:47" x14ac:dyDescent="0.3">
      <c r="A202" s="7" t="s">
        <v>316</v>
      </c>
      <c r="B202" s="7" t="s">
        <v>302</v>
      </c>
      <c r="C202" s="7">
        <v>92</v>
      </c>
      <c r="D202" s="7">
        <v>96</v>
      </c>
      <c r="E202" s="7">
        <v>123</v>
      </c>
      <c r="F202" s="7">
        <v>123</v>
      </c>
      <c r="G202" s="7">
        <v>0</v>
      </c>
      <c r="H202" s="7">
        <v>0</v>
      </c>
      <c r="I202" s="7">
        <v>88</v>
      </c>
      <c r="J202" s="7">
        <v>100</v>
      </c>
      <c r="K202" s="7">
        <v>254</v>
      </c>
      <c r="L202" s="7">
        <v>254</v>
      </c>
      <c r="M202" s="7">
        <v>0</v>
      </c>
      <c r="N202" s="7">
        <v>0</v>
      </c>
      <c r="O202" s="7">
        <v>90</v>
      </c>
      <c r="P202" s="7">
        <v>111</v>
      </c>
      <c r="Q202" s="7">
        <v>162</v>
      </c>
      <c r="R202" s="7">
        <v>162</v>
      </c>
      <c r="S202" s="7">
        <v>131</v>
      </c>
      <c r="T202" s="7">
        <v>131</v>
      </c>
      <c r="U202" s="7">
        <v>131</v>
      </c>
      <c r="V202" s="7">
        <v>131</v>
      </c>
      <c r="W202" s="7">
        <v>174</v>
      </c>
      <c r="X202" s="7">
        <v>174</v>
      </c>
      <c r="Y202" s="7">
        <v>187</v>
      </c>
      <c r="Z202" s="7">
        <v>187</v>
      </c>
      <c r="AA202" s="7">
        <v>257</v>
      </c>
      <c r="AB202" s="7">
        <v>257</v>
      </c>
      <c r="AC202" s="7">
        <v>129</v>
      </c>
      <c r="AD202" s="7">
        <v>129</v>
      </c>
      <c r="AE202" s="7">
        <v>80</v>
      </c>
      <c r="AF202" s="7">
        <v>80</v>
      </c>
      <c r="AG202" s="7">
        <v>124</v>
      </c>
      <c r="AH202" s="7">
        <v>136</v>
      </c>
      <c r="AI202" s="7">
        <v>141</v>
      </c>
      <c r="AJ202" s="7">
        <v>141</v>
      </c>
      <c r="AK202" s="7">
        <v>79</v>
      </c>
      <c r="AL202" s="7">
        <v>79</v>
      </c>
      <c r="AM202" s="7">
        <v>108</v>
      </c>
      <c r="AN202" s="7">
        <v>108</v>
      </c>
      <c r="AO202" s="7">
        <v>143</v>
      </c>
      <c r="AP202" s="7">
        <v>149</v>
      </c>
      <c r="AQ202" s="7">
        <v>197</v>
      </c>
      <c r="AR202" s="7">
        <v>197</v>
      </c>
      <c r="AS202" s="7">
        <f t="shared" si="12"/>
        <v>4</v>
      </c>
      <c r="AT202" s="7">
        <f t="shared" si="13"/>
        <v>2</v>
      </c>
      <c r="AU202" s="7">
        <f t="shared" si="14"/>
        <v>9.5238095238095237</v>
      </c>
    </row>
    <row r="203" spans="1:47" x14ac:dyDescent="0.3">
      <c r="A203" s="7" t="s">
        <v>317</v>
      </c>
      <c r="B203" s="7" t="s">
        <v>302</v>
      </c>
      <c r="C203" s="7">
        <v>96</v>
      </c>
      <c r="D203" s="7">
        <v>96</v>
      </c>
      <c r="E203" s="7">
        <v>115</v>
      </c>
      <c r="F203" s="7">
        <v>123</v>
      </c>
      <c r="G203" s="7">
        <v>189</v>
      </c>
      <c r="H203" s="7">
        <v>189</v>
      </c>
      <c r="I203" s="7">
        <v>97</v>
      </c>
      <c r="J203" s="7">
        <v>100</v>
      </c>
      <c r="K203" s="7">
        <v>254</v>
      </c>
      <c r="L203" s="7">
        <v>254</v>
      </c>
      <c r="M203" s="7">
        <v>106</v>
      </c>
      <c r="N203" s="7">
        <v>106</v>
      </c>
      <c r="O203" s="7">
        <v>105</v>
      </c>
      <c r="P203" s="7">
        <v>111</v>
      </c>
      <c r="Q203" s="7">
        <v>164</v>
      </c>
      <c r="R203" s="7">
        <v>164</v>
      </c>
      <c r="S203" s="7">
        <v>123</v>
      </c>
      <c r="T203" s="7">
        <v>123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129</v>
      </c>
      <c r="AD203" s="7">
        <v>129</v>
      </c>
      <c r="AE203" s="7">
        <v>86</v>
      </c>
      <c r="AF203" s="7">
        <v>86</v>
      </c>
      <c r="AG203" s="7">
        <v>127</v>
      </c>
      <c r="AH203" s="7">
        <v>136</v>
      </c>
      <c r="AI203" s="7">
        <v>141</v>
      </c>
      <c r="AJ203" s="7">
        <v>141</v>
      </c>
      <c r="AK203" s="7">
        <v>81</v>
      </c>
      <c r="AL203" s="7">
        <v>87</v>
      </c>
      <c r="AM203" s="7">
        <v>108</v>
      </c>
      <c r="AN203" s="7">
        <v>108</v>
      </c>
      <c r="AO203" s="7">
        <v>149</v>
      </c>
      <c r="AP203" s="7">
        <v>149</v>
      </c>
      <c r="AQ203" s="7">
        <v>194</v>
      </c>
      <c r="AR203" s="7">
        <v>194</v>
      </c>
      <c r="AS203" s="7">
        <f t="shared" si="12"/>
        <v>8</v>
      </c>
      <c r="AT203" s="7">
        <f t="shared" si="13"/>
        <v>4</v>
      </c>
      <c r="AU203" s="7">
        <f t="shared" si="14"/>
        <v>19.047619047619047</v>
      </c>
    </row>
    <row r="204" spans="1:47" x14ac:dyDescent="0.3">
      <c r="A204" s="7" t="s">
        <v>318</v>
      </c>
      <c r="B204" s="7" t="s">
        <v>302</v>
      </c>
      <c r="C204" s="7">
        <v>88</v>
      </c>
      <c r="D204" s="7">
        <v>88</v>
      </c>
      <c r="E204" s="7">
        <v>115</v>
      </c>
      <c r="F204" s="7">
        <v>125</v>
      </c>
      <c r="G204" s="7">
        <v>189</v>
      </c>
      <c r="H204" s="7">
        <v>192</v>
      </c>
      <c r="I204" s="7">
        <v>97</v>
      </c>
      <c r="J204" s="7">
        <v>100</v>
      </c>
      <c r="K204" s="7">
        <v>254</v>
      </c>
      <c r="L204" s="7">
        <v>254</v>
      </c>
      <c r="M204" s="7">
        <v>0</v>
      </c>
      <c r="N204" s="7">
        <v>0</v>
      </c>
      <c r="O204" s="7">
        <v>105</v>
      </c>
      <c r="P204" s="7">
        <v>111</v>
      </c>
      <c r="Q204" s="7">
        <v>164</v>
      </c>
      <c r="R204" s="7">
        <v>164</v>
      </c>
      <c r="S204" s="7">
        <v>131</v>
      </c>
      <c r="T204" s="7">
        <v>131</v>
      </c>
      <c r="U204" s="7">
        <v>131</v>
      </c>
      <c r="V204" s="7">
        <v>131</v>
      </c>
      <c r="W204" s="7">
        <v>162</v>
      </c>
      <c r="X204" s="7">
        <v>162</v>
      </c>
      <c r="Y204" s="7">
        <v>187</v>
      </c>
      <c r="Z204" s="7">
        <v>187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75</v>
      </c>
      <c r="AL204" s="7">
        <v>75</v>
      </c>
      <c r="AM204" s="7">
        <v>108</v>
      </c>
      <c r="AN204" s="7">
        <v>108</v>
      </c>
      <c r="AO204" s="7">
        <v>0</v>
      </c>
      <c r="AP204" s="7">
        <v>0</v>
      </c>
      <c r="AQ204" s="7">
        <v>0</v>
      </c>
      <c r="AR204" s="7">
        <v>0</v>
      </c>
      <c r="AS204" s="7">
        <f t="shared" si="12"/>
        <v>16</v>
      </c>
      <c r="AT204" s="7">
        <f t="shared" si="13"/>
        <v>8</v>
      </c>
      <c r="AU204" s="7">
        <f t="shared" si="14"/>
        <v>38.095238095238095</v>
      </c>
    </row>
    <row r="205" spans="1:47" x14ac:dyDescent="0.3">
      <c r="A205" s="7" t="s">
        <v>339</v>
      </c>
      <c r="B205" s="7" t="s">
        <v>340</v>
      </c>
      <c r="C205" s="7">
        <v>88</v>
      </c>
      <c r="D205" s="7">
        <v>96</v>
      </c>
      <c r="E205" s="7">
        <v>123</v>
      </c>
      <c r="F205" s="7">
        <v>123</v>
      </c>
      <c r="G205" s="7">
        <v>192</v>
      </c>
      <c r="H205" s="7">
        <v>195</v>
      </c>
      <c r="I205" s="7">
        <v>97</v>
      </c>
      <c r="J205" s="7">
        <v>100</v>
      </c>
      <c r="K205" s="7">
        <v>248</v>
      </c>
      <c r="L205" s="7">
        <v>254</v>
      </c>
      <c r="M205" s="7">
        <v>0</v>
      </c>
      <c r="N205" s="7">
        <v>0</v>
      </c>
      <c r="O205" s="7">
        <v>0</v>
      </c>
      <c r="P205" s="7">
        <v>0</v>
      </c>
      <c r="Q205" s="7">
        <v>164</v>
      </c>
      <c r="R205" s="7">
        <v>164</v>
      </c>
      <c r="S205" s="7">
        <v>131</v>
      </c>
      <c r="T205" s="7">
        <v>131</v>
      </c>
      <c r="U205" s="7">
        <v>131</v>
      </c>
      <c r="V205" s="7">
        <v>133</v>
      </c>
      <c r="W205" s="7">
        <v>159</v>
      </c>
      <c r="X205" s="7">
        <v>162</v>
      </c>
      <c r="Y205" s="7">
        <v>181</v>
      </c>
      <c r="Z205" s="7">
        <v>181</v>
      </c>
      <c r="AA205" s="7">
        <v>0</v>
      </c>
      <c r="AB205" s="7">
        <v>0</v>
      </c>
      <c r="AC205" s="7">
        <v>0</v>
      </c>
      <c r="AD205" s="7">
        <v>0</v>
      </c>
      <c r="AE205" s="7">
        <v>80</v>
      </c>
      <c r="AF205" s="7">
        <v>86</v>
      </c>
      <c r="AG205" s="7">
        <v>124</v>
      </c>
      <c r="AH205" s="7">
        <v>127</v>
      </c>
      <c r="AI205" s="7">
        <v>0</v>
      </c>
      <c r="AJ205" s="7">
        <v>0</v>
      </c>
      <c r="AK205" s="7">
        <v>75</v>
      </c>
      <c r="AL205" s="7">
        <v>81</v>
      </c>
      <c r="AM205" s="7">
        <v>108</v>
      </c>
      <c r="AN205" s="7">
        <v>108</v>
      </c>
      <c r="AO205" s="7">
        <v>149</v>
      </c>
      <c r="AP205" s="7">
        <v>149</v>
      </c>
      <c r="AQ205" s="7">
        <v>194</v>
      </c>
      <c r="AR205" s="7">
        <v>197</v>
      </c>
      <c r="AS205" s="7">
        <f t="shared" si="12"/>
        <v>10</v>
      </c>
      <c r="AT205" s="7">
        <f t="shared" si="13"/>
        <v>5</v>
      </c>
      <c r="AU205" s="7">
        <f t="shared" si="14"/>
        <v>23.809523809523807</v>
      </c>
    </row>
    <row r="206" spans="1:47" x14ac:dyDescent="0.3">
      <c r="A206" s="7" t="s">
        <v>341</v>
      </c>
      <c r="B206" s="7" t="s">
        <v>340</v>
      </c>
      <c r="C206" s="7">
        <v>90</v>
      </c>
      <c r="D206" s="7">
        <v>94</v>
      </c>
      <c r="E206" s="7">
        <v>115</v>
      </c>
      <c r="F206" s="7">
        <v>123</v>
      </c>
      <c r="G206" s="7">
        <v>192</v>
      </c>
      <c r="H206" s="7">
        <v>192</v>
      </c>
      <c r="I206" s="7">
        <v>100</v>
      </c>
      <c r="J206" s="7">
        <v>100</v>
      </c>
      <c r="K206" s="7">
        <v>248</v>
      </c>
      <c r="L206" s="7">
        <v>248</v>
      </c>
      <c r="M206" s="7">
        <v>110</v>
      </c>
      <c r="N206" s="7">
        <v>110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131</v>
      </c>
      <c r="V206" s="7">
        <v>131</v>
      </c>
      <c r="W206" s="7">
        <v>156</v>
      </c>
      <c r="X206" s="7">
        <v>156</v>
      </c>
      <c r="Y206" s="7">
        <v>187</v>
      </c>
      <c r="Z206" s="7">
        <v>187</v>
      </c>
      <c r="AA206" s="7">
        <v>0</v>
      </c>
      <c r="AB206" s="7">
        <v>0</v>
      </c>
      <c r="AC206" s="7">
        <v>129</v>
      </c>
      <c r="AD206" s="7">
        <v>129</v>
      </c>
      <c r="AE206" s="7">
        <v>86</v>
      </c>
      <c r="AF206" s="7">
        <v>86</v>
      </c>
      <c r="AG206" s="7">
        <v>124</v>
      </c>
      <c r="AH206" s="7">
        <v>124</v>
      </c>
      <c r="AI206" s="7">
        <v>141</v>
      </c>
      <c r="AJ206" s="7">
        <v>141</v>
      </c>
      <c r="AK206" s="7">
        <v>79</v>
      </c>
      <c r="AL206" s="7">
        <v>79</v>
      </c>
      <c r="AM206" s="7">
        <v>108</v>
      </c>
      <c r="AN206" s="7">
        <v>108</v>
      </c>
      <c r="AO206" s="7">
        <v>143</v>
      </c>
      <c r="AP206" s="7">
        <v>146</v>
      </c>
      <c r="AQ206" s="7">
        <v>194</v>
      </c>
      <c r="AR206" s="7">
        <v>194</v>
      </c>
      <c r="AS206" s="7">
        <f t="shared" si="12"/>
        <v>8</v>
      </c>
      <c r="AT206" s="7">
        <f t="shared" si="13"/>
        <v>4</v>
      </c>
      <c r="AU206" s="7">
        <f t="shared" si="14"/>
        <v>19.047619047619047</v>
      </c>
    </row>
    <row r="207" spans="1:47" x14ac:dyDescent="0.3">
      <c r="A207" s="7" t="s">
        <v>342</v>
      </c>
      <c r="B207" s="7" t="s">
        <v>340</v>
      </c>
      <c r="C207" s="7">
        <v>88</v>
      </c>
      <c r="D207" s="7">
        <v>94</v>
      </c>
      <c r="E207" s="7">
        <v>123</v>
      </c>
      <c r="F207" s="7">
        <v>123</v>
      </c>
      <c r="G207" s="7">
        <v>189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106</v>
      </c>
      <c r="N207" s="7">
        <v>106</v>
      </c>
      <c r="O207" s="7">
        <v>105</v>
      </c>
      <c r="P207" s="7">
        <v>105</v>
      </c>
      <c r="Q207" s="7">
        <v>162</v>
      </c>
      <c r="R207" s="7">
        <v>162</v>
      </c>
      <c r="S207" s="7">
        <v>123</v>
      </c>
      <c r="T207" s="7">
        <v>131</v>
      </c>
      <c r="U207" s="7">
        <v>131</v>
      </c>
      <c r="V207" s="7">
        <v>133</v>
      </c>
      <c r="W207" s="7">
        <v>159</v>
      </c>
      <c r="X207" s="7">
        <v>159</v>
      </c>
      <c r="Y207" s="7">
        <v>187</v>
      </c>
      <c r="Z207" s="7">
        <v>187</v>
      </c>
      <c r="AA207" s="7">
        <v>0</v>
      </c>
      <c r="AB207" s="7">
        <v>0</v>
      </c>
      <c r="AC207" s="7">
        <v>129</v>
      </c>
      <c r="AD207" s="7">
        <v>129</v>
      </c>
      <c r="AE207" s="7">
        <v>80</v>
      </c>
      <c r="AF207" s="7">
        <v>80</v>
      </c>
      <c r="AG207" s="7">
        <v>124</v>
      </c>
      <c r="AH207" s="7">
        <v>136</v>
      </c>
      <c r="AI207" s="7">
        <v>143</v>
      </c>
      <c r="AJ207" s="7">
        <v>143</v>
      </c>
      <c r="AK207" s="7">
        <v>79</v>
      </c>
      <c r="AL207" s="7">
        <v>89</v>
      </c>
      <c r="AM207" s="7">
        <v>108</v>
      </c>
      <c r="AN207" s="7">
        <v>108</v>
      </c>
      <c r="AO207" s="7">
        <v>125</v>
      </c>
      <c r="AP207" s="7">
        <v>149</v>
      </c>
      <c r="AQ207" s="7">
        <v>194</v>
      </c>
      <c r="AR207" s="7">
        <v>194</v>
      </c>
      <c r="AS207" s="7">
        <f t="shared" si="12"/>
        <v>2</v>
      </c>
      <c r="AT207" s="7">
        <f t="shared" si="13"/>
        <v>1</v>
      </c>
      <c r="AU207" s="7">
        <f t="shared" si="14"/>
        <v>4.7619047619047619</v>
      </c>
    </row>
    <row r="208" spans="1:47" x14ac:dyDescent="0.3">
      <c r="A208" s="7" t="s">
        <v>343</v>
      </c>
      <c r="B208" s="7" t="s">
        <v>340</v>
      </c>
      <c r="C208" s="7">
        <v>88</v>
      </c>
      <c r="D208" s="7">
        <v>90</v>
      </c>
      <c r="E208" s="7">
        <v>115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106</v>
      </c>
      <c r="N208" s="7">
        <v>106</v>
      </c>
      <c r="O208" s="7">
        <v>105</v>
      </c>
      <c r="P208" s="7">
        <v>108</v>
      </c>
      <c r="Q208" s="7">
        <v>164</v>
      </c>
      <c r="R208" s="7">
        <v>164</v>
      </c>
      <c r="S208" s="7">
        <v>131</v>
      </c>
      <c r="T208" s="7">
        <v>131</v>
      </c>
      <c r="U208" s="7">
        <v>131</v>
      </c>
      <c r="V208" s="7">
        <v>131</v>
      </c>
      <c r="W208" s="7">
        <v>159</v>
      </c>
      <c r="X208" s="7">
        <v>159</v>
      </c>
      <c r="Y208" s="7">
        <v>187</v>
      </c>
      <c r="Z208" s="7">
        <v>187</v>
      </c>
      <c r="AA208" s="7">
        <v>0</v>
      </c>
      <c r="AB208" s="7">
        <v>0</v>
      </c>
      <c r="AC208" s="7">
        <v>129</v>
      </c>
      <c r="AD208" s="7">
        <v>129</v>
      </c>
      <c r="AE208" s="7">
        <v>86</v>
      </c>
      <c r="AF208" s="7">
        <v>86</v>
      </c>
      <c r="AG208" s="7">
        <v>124</v>
      </c>
      <c r="AH208" s="7">
        <v>127</v>
      </c>
      <c r="AI208" s="7">
        <v>143</v>
      </c>
      <c r="AJ208" s="7">
        <v>143</v>
      </c>
      <c r="AK208" s="7">
        <v>87</v>
      </c>
      <c r="AL208" s="7">
        <v>89</v>
      </c>
      <c r="AM208" s="7">
        <v>108</v>
      </c>
      <c r="AN208" s="7">
        <v>108</v>
      </c>
      <c r="AO208" s="7">
        <v>146</v>
      </c>
      <c r="AP208" s="7">
        <v>149</v>
      </c>
      <c r="AQ208" s="7">
        <v>191</v>
      </c>
      <c r="AR208" s="7">
        <v>191</v>
      </c>
      <c r="AS208" s="7">
        <f t="shared" si="12"/>
        <v>2</v>
      </c>
      <c r="AT208" s="7">
        <f t="shared" si="13"/>
        <v>1</v>
      </c>
      <c r="AU208" s="7">
        <f t="shared" si="14"/>
        <v>4.7619047619047619</v>
      </c>
    </row>
    <row r="209" spans="1:47" x14ac:dyDescent="0.3">
      <c r="A209" s="7" t="s">
        <v>344</v>
      </c>
      <c r="B209" s="7" t="s">
        <v>340</v>
      </c>
      <c r="C209" s="7">
        <v>88</v>
      </c>
      <c r="D209" s="7">
        <v>94</v>
      </c>
      <c r="E209" s="7">
        <v>115</v>
      </c>
      <c r="F209" s="7">
        <v>123</v>
      </c>
      <c r="G209" s="7">
        <v>189</v>
      </c>
      <c r="H209" s="7">
        <v>192</v>
      </c>
      <c r="I209" s="7">
        <v>97</v>
      </c>
      <c r="J209" s="7">
        <v>97</v>
      </c>
      <c r="K209" s="7">
        <v>254</v>
      </c>
      <c r="L209" s="7">
        <v>254</v>
      </c>
      <c r="M209" s="7">
        <v>110</v>
      </c>
      <c r="N209" s="7">
        <v>110</v>
      </c>
      <c r="O209" s="7">
        <v>105</v>
      </c>
      <c r="P209" s="7">
        <v>108</v>
      </c>
      <c r="Q209" s="7">
        <v>164</v>
      </c>
      <c r="R209" s="7">
        <v>164</v>
      </c>
      <c r="S209" s="7">
        <v>131</v>
      </c>
      <c r="T209" s="7">
        <v>131</v>
      </c>
      <c r="U209" s="7">
        <v>133</v>
      </c>
      <c r="V209" s="7">
        <v>133</v>
      </c>
      <c r="W209" s="7">
        <v>153</v>
      </c>
      <c r="X209" s="7">
        <v>153</v>
      </c>
      <c r="Y209" s="7">
        <v>189</v>
      </c>
      <c r="Z209" s="7">
        <v>189</v>
      </c>
      <c r="AA209" s="7">
        <v>0</v>
      </c>
      <c r="AB209" s="7">
        <v>0</v>
      </c>
      <c r="AC209" s="7">
        <v>129</v>
      </c>
      <c r="AD209" s="7">
        <v>129</v>
      </c>
      <c r="AE209" s="7">
        <v>80</v>
      </c>
      <c r="AF209" s="7">
        <v>80</v>
      </c>
      <c r="AG209" s="7">
        <v>124</v>
      </c>
      <c r="AH209" s="7">
        <v>127</v>
      </c>
      <c r="AI209" s="7">
        <v>131</v>
      </c>
      <c r="AJ209" s="7">
        <v>131</v>
      </c>
      <c r="AK209" s="7">
        <v>79</v>
      </c>
      <c r="AL209" s="7">
        <v>81</v>
      </c>
      <c r="AM209" s="7">
        <v>108</v>
      </c>
      <c r="AN209" s="7">
        <v>108</v>
      </c>
      <c r="AO209" s="7">
        <v>0</v>
      </c>
      <c r="AP209" s="7">
        <v>0</v>
      </c>
      <c r="AQ209" s="7">
        <v>0</v>
      </c>
      <c r="AR209" s="7">
        <v>0</v>
      </c>
      <c r="AS209" s="7">
        <f t="shared" si="12"/>
        <v>6</v>
      </c>
      <c r="AT209" s="7">
        <f t="shared" si="13"/>
        <v>3</v>
      </c>
      <c r="AU209" s="7">
        <f t="shared" si="14"/>
        <v>14.285714285714285</v>
      </c>
    </row>
    <row r="210" spans="1:47" x14ac:dyDescent="0.3">
      <c r="A210" s="7" t="s">
        <v>345</v>
      </c>
      <c r="B210" s="7" t="s">
        <v>340</v>
      </c>
      <c r="C210" s="7">
        <v>88</v>
      </c>
      <c r="D210" s="7">
        <v>88</v>
      </c>
      <c r="E210" s="7">
        <v>121</v>
      </c>
      <c r="F210" s="7">
        <v>123</v>
      </c>
      <c r="G210" s="7">
        <v>192</v>
      </c>
      <c r="H210" s="7">
        <v>192</v>
      </c>
      <c r="I210" s="7">
        <v>97</v>
      </c>
      <c r="J210" s="7">
        <v>97</v>
      </c>
      <c r="K210" s="7">
        <v>254</v>
      </c>
      <c r="L210" s="7">
        <v>254</v>
      </c>
      <c r="M210" s="7">
        <v>106</v>
      </c>
      <c r="N210" s="7">
        <v>106</v>
      </c>
      <c r="O210" s="7">
        <v>105</v>
      </c>
      <c r="P210" s="7">
        <v>105</v>
      </c>
      <c r="Q210" s="7">
        <v>160</v>
      </c>
      <c r="R210" s="7">
        <v>162</v>
      </c>
      <c r="S210" s="7">
        <v>131</v>
      </c>
      <c r="T210" s="7">
        <v>131</v>
      </c>
      <c r="U210" s="7">
        <v>131</v>
      </c>
      <c r="V210" s="7">
        <v>131</v>
      </c>
      <c r="W210" s="7">
        <v>174</v>
      </c>
      <c r="X210" s="7">
        <v>174</v>
      </c>
      <c r="Y210" s="7">
        <v>187</v>
      </c>
      <c r="Z210" s="7">
        <v>187</v>
      </c>
      <c r="AA210" s="7">
        <v>0</v>
      </c>
      <c r="AB210" s="7">
        <v>0</v>
      </c>
      <c r="AC210" s="7">
        <v>129</v>
      </c>
      <c r="AD210" s="7">
        <v>129</v>
      </c>
      <c r="AE210" s="7">
        <v>90</v>
      </c>
      <c r="AF210" s="7">
        <v>90</v>
      </c>
      <c r="AG210" s="7">
        <v>124</v>
      </c>
      <c r="AH210" s="7">
        <v>124</v>
      </c>
      <c r="AI210" s="7">
        <v>0</v>
      </c>
      <c r="AJ210" s="7">
        <v>0</v>
      </c>
      <c r="AK210" s="7">
        <v>79</v>
      </c>
      <c r="AL210" s="7">
        <v>79</v>
      </c>
      <c r="AM210" s="7">
        <v>108</v>
      </c>
      <c r="AN210" s="7">
        <v>108</v>
      </c>
      <c r="AO210" s="7">
        <v>146</v>
      </c>
      <c r="AP210" s="7">
        <v>149</v>
      </c>
      <c r="AQ210" s="7">
        <v>197</v>
      </c>
      <c r="AR210" s="7">
        <v>197</v>
      </c>
      <c r="AS210" s="7">
        <f t="shared" si="12"/>
        <v>4</v>
      </c>
      <c r="AT210" s="7">
        <f t="shared" si="13"/>
        <v>2</v>
      </c>
      <c r="AU210" s="7">
        <f t="shared" si="14"/>
        <v>9.5238095238095237</v>
      </c>
    </row>
    <row r="211" spans="1:47" x14ac:dyDescent="0.3">
      <c r="A211" s="7" t="s">
        <v>346</v>
      </c>
      <c r="B211" s="7" t="s">
        <v>340</v>
      </c>
      <c r="C211" s="7">
        <v>88</v>
      </c>
      <c r="D211" s="7">
        <v>96</v>
      </c>
      <c r="E211" s="7">
        <v>115</v>
      </c>
      <c r="F211" s="7">
        <v>123</v>
      </c>
      <c r="G211" s="7">
        <v>183</v>
      </c>
      <c r="H211" s="7">
        <v>192</v>
      </c>
      <c r="I211" s="7">
        <v>100</v>
      </c>
      <c r="J211" s="7">
        <v>100</v>
      </c>
      <c r="K211" s="7">
        <v>254</v>
      </c>
      <c r="L211" s="7">
        <v>254</v>
      </c>
      <c r="M211" s="7">
        <v>106</v>
      </c>
      <c r="N211" s="7">
        <v>106</v>
      </c>
      <c r="O211" s="7">
        <v>105</v>
      </c>
      <c r="P211" s="7">
        <v>105</v>
      </c>
      <c r="Q211" s="7">
        <v>162</v>
      </c>
      <c r="R211" s="7">
        <v>162</v>
      </c>
      <c r="S211" s="7">
        <v>127</v>
      </c>
      <c r="T211" s="7">
        <v>127</v>
      </c>
      <c r="U211" s="7">
        <v>131</v>
      </c>
      <c r="V211" s="7">
        <v>131</v>
      </c>
      <c r="W211" s="7">
        <v>159</v>
      </c>
      <c r="X211" s="7">
        <v>159</v>
      </c>
      <c r="Y211" s="7">
        <v>181</v>
      </c>
      <c r="Z211" s="7">
        <v>181</v>
      </c>
      <c r="AA211" s="7">
        <v>0</v>
      </c>
      <c r="AB211" s="7">
        <v>0</v>
      </c>
      <c r="AC211" s="7">
        <v>129</v>
      </c>
      <c r="AD211" s="7">
        <v>129</v>
      </c>
      <c r="AE211" s="7">
        <v>80</v>
      </c>
      <c r="AF211" s="7">
        <v>80</v>
      </c>
      <c r="AG211" s="7">
        <v>124</v>
      </c>
      <c r="AH211" s="7">
        <v>124</v>
      </c>
      <c r="AI211" s="7">
        <v>131</v>
      </c>
      <c r="AJ211" s="7">
        <v>131</v>
      </c>
      <c r="AK211" s="7">
        <v>0</v>
      </c>
      <c r="AL211" s="7">
        <v>0</v>
      </c>
      <c r="AM211" s="7">
        <v>0</v>
      </c>
      <c r="AN211" s="7">
        <v>0</v>
      </c>
      <c r="AO211" s="7">
        <v>143</v>
      </c>
      <c r="AP211" s="7">
        <v>146</v>
      </c>
      <c r="AQ211" s="7">
        <v>194</v>
      </c>
      <c r="AR211" s="7">
        <v>194</v>
      </c>
      <c r="AS211" s="7">
        <f t="shared" si="12"/>
        <v>6</v>
      </c>
      <c r="AT211" s="7">
        <f t="shared" si="13"/>
        <v>3</v>
      </c>
      <c r="AU211" s="7">
        <f t="shared" si="14"/>
        <v>14.285714285714285</v>
      </c>
    </row>
    <row r="212" spans="1:47" x14ac:dyDescent="0.3">
      <c r="A212" s="7" t="s">
        <v>347</v>
      </c>
      <c r="B212" s="7" t="s">
        <v>340</v>
      </c>
      <c r="C212" s="7">
        <v>96</v>
      </c>
      <c r="D212" s="7">
        <v>96</v>
      </c>
      <c r="E212" s="7">
        <v>123</v>
      </c>
      <c r="F212" s="7">
        <v>123</v>
      </c>
      <c r="G212" s="7">
        <v>192</v>
      </c>
      <c r="H212" s="7">
        <v>198</v>
      </c>
      <c r="I212" s="7">
        <v>97</v>
      </c>
      <c r="J212" s="7">
        <v>100</v>
      </c>
      <c r="K212" s="7">
        <v>254</v>
      </c>
      <c r="L212" s="7">
        <v>254</v>
      </c>
      <c r="M212" s="7">
        <v>106</v>
      </c>
      <c r="N212" s="7">
        <v>106</v>
      </c>
      <c r="O212" s="7">
        <v>99</v>
      </c>
      <c r="P212" s="7">
        <v>105</v>
      </c>
      <c r="Q212" s="7">
        <v>164</v>
      </c>
      <c r="R212" s="7">
        <v>164</v>
      </c>
      <c r="S212" s="7">
        <v>131</v>
      </c>
      <c r="T212" s="7">
        <v>131</v>
      </c>
      <c r="U212" s="7">
        <v>131</v>
      </c>
      <c r="V212" s="7">
        <v>131</v>
      </c>
      <c r="W212" s="7">
        <v>159</v>
      </c>
      <c r="X212" s="7">
        <v>159</v>
      </c>
      <c r="Y212" s="7">
        <v>187</v>
      </c>
      <c r="Z212" s="7">
        <v>187</v>
      </c>
      <c r="AA212" s="7">
        <v>0</v>
      </c>
      <c r="AB212" s="7">
        <v>0</v>
      </c>
      <c r="AC212" s="7">
        <v>129</v>
      </c>
      <c r="AD212" s="7">
        <v>129</v>
      </c>
      <c r="AE212" s="7">
        <v>80</v>
      </c>
      <c r="AF212" s="7">
        <v>80</v>
      </c>
      <c r="AG212" s="7">
        <v>124</v>
      </c>
      <c r="AH212" s="7">
        <v>127</v>
      </c>
      <c r="AI212" s="7">
        <v>143</v>
      </c>
      <c r="AJ212" s="7">
        <v>143</v>
      </c>
      <c r="AK212" s="7">
        <v>79</v>
      </c>
      <c r="AL212" s="7">
        <v>79</v>
      </c>
      <c r="AM212" s="7">
        <v>108</v>
      </c>
      <c r="AN212" s="7">
        <v>108</v>
      </c>
      <c r="AO212" s="7">
        <v>137</v>
      </c>
      <c r="AP212" s="7">
        <v>137</v>
      </c>
      <c r="AQ212" s="7">
        <v>197</v>
      </c>
      <c r="AR212" s="7">
        <v>197</v>
      </c>
      <c r="AS212" s="7">
        <f t="shared" si="12"/>
        <v>2</v>
      </c>
      <c r="AT212" s="7">
        <f t="shared" si="13"/>
        <v>1</v>
      </c>
      <c r="AU212" s="7">
        <f t="shared" si="14"/>
        <v>4.7619047619047619</v>
      </c>
    </row>
    <row r="213" spans="1:47" x14ac:dyDescent="0.3">
      <c r="A213" s="7" t="s">
        <v>348</v>
      </c>
      <c r="B213" s="7" t="s">
        <v>340</v>
      </c>
      <c r="C213" s="7">
        <v>94</v>
      </c>
      <c r="D213" s="7">
        <v>98</v>
      </c>
      <c r="E213" s="7">
        <v>115</v>
      </c>
      <c r="F213" s="7">
        <v>133</v>
      </c>
      <c r="G213" s="7">
        <v>189</v>
      </c>
      <c r="H213" s="7">
        <v>189</v>
      </c>
      <c r="I213" s="7">
        <v>100</v>
      </c>
      <c r="J213" s="7">
        <v>100</v>
      </c>
      <c r="K213" s="7">
        <v>248</v>
      </c>
      <c r="L213" s="7">
        <v>254</v>
      </c>
      <c r="M213" s="7">
        <v>110</v>
      </c>
      <c r="N213" s="7">
        <v>110</v>
      </c>
      <c r="O213" s="7">
        <v>108</v>
      </c>
      <c r="P213" s="7">
        <v>111</v>
      </c>
      <c r="Q213" s="7">
        <v>164</v>
      </c>
      <c r="R213" s="7">
        <v>164</v>
      </c>
      <c r="S213" s="7">
        <v>131</v>
      </c>
      <c r="T213" s="7">
        <v>131</v>
      </c>
      <c r="U213" s="7">
        <v>131</v>
      </c>
      <c r="V213" s="7">
        <v>131</v>
      </c>
      <c r="W213" s="7">
        <v>171</v>
      </c>
      <c r="X213" s="7">
        <v>174</v>
      </c>
      <c r="Y213" s="7">
        <v>187</v>
      </c>
      <c r="Z213" s="7">
        <v>187</v>
      </c>
      <c r="AA213" s="7">
        <v>254</v>
      </c>
      <c r="AB213" s="7">
        <v>260</v>
      </c>
      <c r="AC213" s="7">
        <v>0</v>
      </c>
      <c r="AD213" s="7">
        <v>0</v>
      </c>
      <c r="AE213" s="7">
        <v>80</v>
      </c>
      <c r="AF213" s="7">
        <v>90</v>
      </c>
      <c r="AG213" s="7">
        <v>124</v>
      </c>
      <c r="AH213" s="7">
        <v>127</v>
      </c>
      <c r="AI213" s="7">
        <v>0</v>
      </c>
      <c r="AJ213" s="7">
        <v>0</v>
      </c>
      <c r="AK213" s="7">
        <v>79</v>
      </c>
      <c r="AL213" s="7">
        <v>81</v>
      </c>
      <c r="AM213" s="7">
        <v>108</v>
      </c>
      <c r="AN213" s="7">
        <v>108</v>
      </c>
      <c r="AO213" s="7">
        <v>149</v>
      </c>
      <c r="AP213" s="7">
        <v>149</v>
      </c>
      <c r="AQ213" s="7">
        <v>194</v>
      </c>
      <c r="AR213" s="7">
        <v>197</v>
      </c>
      <c r="AS213" s="7">
        <f t="shared" si="12"/>
        <v>4</v>
      </c>
      <c r="AT213" s="7">
        <f t="shared" si="13"/>
        <v>2</v>
      </c>
      <c r="AU213" s="7">
        <f t="shared" si="14"/>
        <v>9.5238095238095237</v>
      </c>
    </row>
    <row r="214" spans="1:47" x14ac:dyDescent="0.3">
      <c r="A214" s="7" t="s">
        <v>349</v>
      </c>
      <c r="B214" s="7" t="s">
        <v>340</v>
      </c>
      <c r="C214" s="7">
        <v>88</v>
      </c>
      <c r="D214" s="7">
        <v>96</v>
      </c>
      <c r="E214" s="7">
        <v>123</v>
      </c>
      <c r="F214" s="7">
        <v>123</v>
      </c>
      <c r="G214" s="7">
        <v>189</v>
      </c>
      <c r="H214" s="7">
        <v>192</v>
      </c>
      <c r="I214" s="7">
        <v>97</v>
      </c>
      <c r="J214" s="7">
        <v>100</v>
      </c>
      <c r="K214" s="7">
        <v>248</v>
      </c>
      <c r="L214" s="7">
        <v>248</v>
      </c>
      <c r="M214" s="7">
        <v>106</v>
      </c>
      <c r="N214" s="7">
        <v>110</v>
      </c>
      <c r="O214" s="7">
        <v>108</v>
      </c>
      <c r="P214" s="7">
        <v>108</v>
      </c>
      <c r="Q214" s="7">
        <v>164</v>
      </c>
      <c r="R214" s="7">
        <v>164</v>
      </c>
      <c r="S214" s="7">
        <v>131</v>
      </c>
      <c r="T214" s="7">
        <v>131</v>
      </c>
      <c r="U214" s="7">
        <v>131</v>
      </c>
      <c r="V214" s="7">
        <v>133</v>
      </c>
      <c r="W214" s="7">
        <v>138</v>
      </c>
      <c r="X214" s="7">
        <v>159</v>
      </c>
      <c r="Y214" s="7">
        <v>181</v>
      </c>
      <c r="Z214" s="7">
        <v>181</v>
      </c>
      <c r="AA214" s="7">
        <v>257</v>
      </c>
      <c r="AB214" s="7">
        <v>257</v>
      </c>
      <c r="AC214" s="7">
        <v>129</v>
      </c>
      <c r="AD214" s="7">
        <v>129</v>
      </c>
      <c r="AE214" s="7">
        <v>80</v>
      </c>
      <c r="AF214" s="7">
        <v>86</v>
      </c>
      <c r="AG214" s="7">
        <v>124</v>
      </c>
      <c r="AH214" s="7">
        <v>127</v>
      </c>
      <c r="AI214" s="7">
        <v>141</v>
      </c>
      <c r="AJ214" s="7">
        <v>143</v>
      </c>
      <c r="AK214" s="7">
        <v>81</v>
      </c>
      <c r="AL214" s="7">
        <v>89</v>
      </c>
      <c r="AM214" s="7">
        <v>108</v>
      </c>
      <c r="AN214" s="7">
        <v>108</v>
      </c>
      <c r="AO214" s="7">
        <v>143</v>
      </c>
      <c r="AP214" s="7">
        <v>149</v>
      </c>
      <c r="AQ214" s="7">
        <v>194</v>
      </c>
      <c r="AR214" s="7">
        <v>194</v>
      </c>
      <c r="AS214" s="7">
        <f t="shared" si="12"/>
        <v>0</v>
      </c>
      <c r="AT214" s="7">
        <f t="shared" si="13"/>
        <v>0</v>
      </c>
      <c r="AU214" s="7">
        <f t="shared" si="14"/>
        <v>0</v>
      </c>
    </row>
    <row r="215" spans="1:47" x14ac:dyDescent="0.3">
      <c r="A215" s="7" t="s">
        <v>350</v>
      </c>
      <c r="B215" s="7" t="s">
        <v>340</v>
      </c>
      <c r="C215" s="7">
        <v>88</v>
      </c>
      <c r="D215" s="7">
        <v>94</v>
      </c>
      <c r="E215" s="7">
        <v>115</v>
      </c>
      <c r="F215" s="7">
        <v>125</v>
      </c>
      <c r="G215" s="7">
        <v>189</v>
      </c>
      <c r="H215" s="7">
        <v>192</v>
      </c>
      <c r="I215" s="7">
        <v>97</v>
      </c>
      <c r="J215" s="7">
        <v>100</v>
      </c>
      <c r="K215" s="7">
        <v>248</v>
      </c>
      <c r="L215" s="7">
        <v>248</v>
      </c>
      <c r="M215" s="7">
        <v>106</v>
      </c>
      <c r="N215" s="7">
        <v>106</v>
      </c>
      <c r="O215" s="7">
        <v>105</v>
      </c>
      <c r="P215" s="7">
        <v>105</v>
      </c>
      <c r="Q215" s="7">
        <v>164</v>
      </c>
      <c r="R215" s="7">
        <v>164</v>
      </c>
      <c r="S215" s="7">
        <v>131</v>
      </c>
      <c r="T215" s="7">
        <v>131</v>
      </c>
      <c r="U215" s="7">
        <v>131</v>
      </c>
      <c r="V215" s="7">
        <v>131</v>
      </c>
      <c r="W215" s="7">
        <v>159</v>
      </c>
      <c r="X215" s="7">
        <v>159</v>
      </c>
      <c r="Y215" s="7">
        <v>189</v>
      </c>
      <c r="Z215" s="7">
        <v>189</v>
      </c>
      <c r="AA215" s="7">
        <v>0</v>
      </c>
      <c r="AB215" s="7">
        <v>0</v>
      </c>
      <c r="AC215" s="7">
        <v>119</v>
      </c>
      <c r="AD215" s="7">
        <v>119</v>
      </c>
      <c r="AE215" s="7">
        <v>86</v>
      </c>
      <c r="AF215" s="7">
        <v>86</v>
      </c>
      <c r="AG215" s="7">
        <v>127</v>
      </c>
      <c r="AH215" s="7">
        <v>127</v>
      </c>
      <c r="AI215" s="7">
        <v>141</v>
      </c>
      <c r="AJ215" s="7">
        <v>141</v>
      </c>
      <c r="AK215" s="7">
        <v>75</v>
      </c>
      <c r="AL215" s="7">
        <v>79</v>
      </c>
      <c r="AM215" s="7">
        <v>108</v>
      </c>
      <c r="AN215" s="7">
        <v>108</v>
      </c>
      <c r="AO215" s="7">
        <v>146</v>
      </c>
      <c r="AP215" s="7">
        <v>146</v>
      </c>
      <c r="AQ215" s="7">
        <v>194</v>
      </c>
      <c r="AR215" s="7">
        <v>194</v>
      </c>
      <c r="AS215" s="7">
        <f t="shared" si="12"/>
        <v>2</v>
      </c>
      <c r="AT215" s="7">
        <f t="shared" si="13"/>
        <v>1</v>
      </c>
      <c r="AU215" s="7">
        <f t="shared" si="14"/>
        <v>4.7619047619047619</v>
      </c>
    </row>
    <row r="216" spans="1:47" x14ac:dyDescent="0.3">
      <c r="A216" s="7" t="s">
        <v>351</v>
      </c>
      <c r="B216" s="7" t="s">
        <v>340</v>
      </c>
      <c r="C216" s="7">
        <v>88</v>
      </c>
      <c r="D216" s="7">
        <v>88</v>
      </c>
      <c r="E216" s="7">
        <v>115</v>
      </c>
      <c r="F216" s="7">
        <v>125</v>
      </c>
      <c r="G216" s="7">
        <v>192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110</v>
      </c>
      <c r="N216" s="7">
        <v>110</v>
      </c>
      <c r="O216" s="7">
        <v>105</v>
      </c>
      <c r="P216" s="7">
        <v>105</v>
      </c>
      <c r="Q216" s="7">
        <v>164</v>
      </c>
      <c r="R216" s="7">
        <v>164</v>
      </c>
      <c r="S216" s="7">
        <v>127</v>
      </c>
      <c r="T216" s="7">
        <v>127</v>
      </c>
      <c r="U216" s="7">
        <v>131</v>
      </c>
      <c r="V216" s="7">
        <v>131</v>
      </c>
      <c r="W216" s="7">
        <v>174</v>
      </c>
      <c r="X216" s="7">
        <v>174</v>
      </c>
      <c r="Y216" s="7">
        <v>181</v>
      </c>
      <c r="Z216" s="7">
        <v>181</v>
      </c>
      <c r="AA216" s="7">
        <v>233</v>
      </c>
      <c r="AB216" s="7">
        <v>233</v>
      </c>
      <c r="AC216" s="7">
        <v>129</v>
      </c>
      <c r="AD216" s="7">
        <v>129</v>
      </c>
      <c r="AE216" s="7">
        <v>86</v>
      </c>
      <c r="AF216" s="7">
        <v>86</v>
      </c>
      <c r="AG216" s="7">
        <v>124</v>
      </c>
      <c r="AH216" s="7">
        <v>127</v>
      </c>
      <c r="AI216" s="7">
        <v>141</v>
      </c>
      <c r="AJ216" s="7">
        <v>141</v>
      </c>
      <c r="AK216" s="7">
        <v>81</v>
      </c>
      <c r="AL216" s="7">
        <v>81</v>
      </c>
      <c r="AM216" s="7">
        <v>108</v>
      </c>
      <c r="AN216" s="7">
        <v>108</v>
      </c>
      <c r="AO216" s="7">
        <v>146</v>
      </c>
      <c r="AP216" s="7">
        <v>149</v>
      </c>
      <c r="AQ216" s="7">
        <v>197</v>
      </c>
      <c r="AR216" s="7">
        <v>197</v>
      </c>
      <c r="AS216" s="7">
        <f t="shared" si="12"/>
        <v>0</v>
      </c>
      <c r="AT216" s="7">
        <f t="shared" si="13"/>
        <v>0</v>
      </c>
      <c r="AU216" s="7">
        <f t="shared" si="14"/>
        <v>0</v>
      </c>
    </row>
    <row r="217" spans="1:47" x14ac:dyDescent="0.3">
      <c r="A217" s="7" t="s">
        <v>352</v>
      </c>
      <c r="B217" s="7" t="s">
        <v>340</v>
      </c>
      <c r="C217" s="7">
        <v>88</v>
      </c>
      <c r="D217" s="7">
        <v>88</v>
      </c>
      <c r="E217" s="7">
        <v>123</v>
      </c>
      <c r="F217" s="7">
        <v>123</v>
      </c>
      <c r="G217" s="7">
        <v>186</v>
      </c>
      <c r="H217" s="7">
        <v>189</v>
      </c>
      <c r="I217" s="7">
        <v>97</v>
      </c>
      <c r="J217" s="7">
        <v>100</v>
      </c>
      <c r="K217" s="7">
        <v>248</v>
      </c>
      <c r="L217" s="7">
        <v>254</v>
      </c>
      <c r="M217" s="7">
        <v>106</v>
      </c>
      <c r="N217" s="7">
        <v>106</v>
      </c>
      <c r="O217" s="7">
        <v>105</v>
      </c>
      <c r="P217" s="7">
        <v>108</v>
      </c>
      <c r="Q217" s="7">
        <v>162</v>
      </c>
      <c r="R217" s="7">
        <v>162</v>
      </c>
      <c r="S217" s="7">
        <v>131</v>
      </c>
      <c r="T217" s="7">
        <v>131</v>
      </c>
      <c r="U217" s="7">
        <v>131</v>
      </c>
      <c r="V217" s="7">
        <v>131</v>
      </c>
      <c r="W217" s="7">
        <v>159</v>
      </c>
      <c r="X217" s="7">
        <v>162</v>
      </c>
      <c r="Y217" s="7">
        <v>187</v>
      </c>
      <c r="Z217" s="7">
        <v>187</v>
      </c>
      <c r="AA217" s="7">
        <v>257</v>
      </c>
      <c r="AB217" s="7">
        <v>260</v>
      </c>
      <c r="AC217" s="7">
        <v>129</v>
      </c>
      <c r="AD217" s="7">
        <v>129</v>
      </c>
      <c r="AE217" s="7">
        <v>80</v>
      </c>
      <c r="AF217" s="7">
        <v>86</v>
      </c>
      <c r="AG217" s="7">
        <v>124</v>
      </c>
      <c r="AH217" s="7">
        <v>127</v>
      </c>
      <c r="AI217" s="7">
        <v>139</v>
      </c>
      <c r="AJ217" s="7">
        <v>145</v>
      </c>
      <c r="AK217" s="7">
        <v>81</v>
      </c>
      <c r="AL217" s="7">
        <v>81</v>
      </c>
      <c r="AM217" s="7">
        <v>108</v>
      </c>
      <c r="AN217" s="7">
        <v>108</v>
      </c>
      <c r="AO217" s="7">
        <v>146</v>
      </c>
      <c r="AP217" s="7">
        <v>146</v>
      </c>
      <c r="AQ217" s="7">
        <v>194</v>
      </c>
      <c r="AR217" s="7">
        <v>194</v>
      </c>
      <c r="AS217" s="7">
        <f t="shared" si="12"/>
        <v>0</v>
      </c>
      <c r="AT217" s="7">
        <f t="shared" si="13"/>
        <v>0</v>
      </c>
      <c r="AU217" s="7">
        <f t="shared" si="14"/>
        <v>0</v>
      </c>
    </row>
    <row r="218" spans="1:47" x14ac:dyDescent="0.3">
      <c r="A218" s="7" t="s">
        <v>353</v>
      </c>
      <c r="B218" s="7" t="s">
        <v>340</v>
      </c>
      <c r="C218" s="7">
        <v>96</v>
      </c>
      <c r="D218" s="7">
        <v>98</v>
      </c>
      <c r="E218" s="7">
        <v>123</v>
      </c>
      <c r="F218" s="7">
        <v>123</v>
      </c>
      <c r="G218" s="7">
        <v>183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110</v>
      </c>
      <c r="N218" s="7">
        <v>110</v>
      </c>
      <c r="O218" s="7">
        <v>105</v>
      </c>
      <c r="P218" s="7">
        <v>105</v>
      </c>
      <c r="Q218" s="7">
        <v>164</v>
      </c>
      <c r="R218" s="7">
        <v>164</v>
      </c>
      <c r="S218" s="7">
        <v>123</v>
      </c>
      <c r="T218" s="7">
        <v>123</v>
      </c>
      <c r="U218" s="7">
        <v>131</v>
      </c>
      <c r="V218" s="7">
        <v>131</v>
      </c>
      <c r="W218" s="7">
        <v>159</v>
      </c>
      <c r="X218" s="7">
        <v>159</v>
      </c>
      <c r="Y218" s="7">
        <v>187</v>
      </c>
      <c r="Z218" s="7">
        <v>187</v>
      </c>
      <c r="AA218" s="7">
        <v>257</v>
      </c>
      <c r="AB218" s="7">
        <v>257</v>
      </c>
      <c r="AC218" s="7">
        <v>129</v>
      </c>
      <c r="AD218" s="7">
        <v>129</v>
      </c>
      <c r="AE218" s="7">
        <v>86</v>
      </c>
      <c r="AF218" s="7">
        <v>86</v>
      </c>
      <c r="AG218" s="7">
        <v>124</v>
      </c>
      <c r="AH218" s="7">
        <v>127</v>
      </c>
      <c r="AI218" s="7">
        <v>141</v>
      </c>
      <c r="AJ218" s="7">
        <v>141</v>
      </c>
      <c r="AK218" s="7">
        <v>79</v>
      </c>
      <c r="AL218" s="7">
        <v>81</v>
      </c>
      <c r="AM218" s="7">
        <v>100</v>
      </c>
      <c r="AN218" s="7">
        <v>108</v>
      </c>
      <c r="AO218" s="7">
        <v>140</v>
      </c>
      <c r="AP218" s="7">
        <v>146</v>
      </c>
      <c r="AQ218" s="7">
        <v>197</v>
      </c>
      <c r="AR218" s="7">
        <v>197</v>
      </c>
      <c r="AS218" s="7">
        <f t="shared" si="12"/>
        <v>0</v>
      </c>
      <c r="AT218" s="7">
        <f t="shared" si="13"/>
        <v>0</v>
      </c>
      <c r="AU218" s="7">
        <f t="shared" si="14"/>
        <v>0</v>
      </c>
    </row>
    <row r="219" spans="1:47" x14ac:dyDescent="0.3">
      <c r="A219" s="7" t="s">
        <v>354</v>
      </c>
      <c r="B219" s="7" t="s">
        <v>340</v>
      </c>
      <c r="C219" s="7">
        <v>88</v>
      </c>
      <c r="D219" s="7">
        <v>90</v>
      </c>
      <c r="E219" s="7">
        <v>123</v>
      </c>
      <c r="F219" s="7">
        <v>123</v>
      </c>
      <c r="G219" s="7">
        <v>192</v>
      </c>
      <c r="H219" s="7">
        <v>192</v>
      </c>
      <c r="I219" s="7">
        <v>100</v>
      </c>
      <c r="J219" s="7">
        <v>100</v>
      </c>
      <c r="K219" s="7">
        <v>254</v>
      </c>
      <c r="L219" s="7">
        <v>254</v>
      </c>
      <c r="M219" s="7">
        <v>106</v>
      </c>
      <c r="N219" s="7">
        <v>110</v>
      </c>
      <c r="O219" s="7">
        <v>105</v>
      </c>
      <c r="P219" s="7">
        <v>105</v>
      </c>
      <c r="Q219" s="7">
        <v>162</v>
      </c>
      <c r="R219" s="7">
        <v>162</v>
      </c>
      <c r="S219" s="7">
        <v>131</v>
      </c>
      <c r="T219" s="7">
        <v>131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129</v>
      </c>
      <c r="AD219" s="7">
        <v>129</v>
      </c>
      <c r="AE219" s="7">
        <v>82</v>
      </c>
      <c r="AF219" s="7">
        <v>86</v>
      </c>
      <c r="AG219" s="7">
        <v>124</v>
      </c>
      <c r="AH219" s="7">
        <v>124</v>
      </c>
      <c r="AI219" s="7">
        <v>0</v>
      </c>
      <c r="AJ219" s="7">
        <v>0</v>
      </c>
      <c r="AK219" s="7">
        <v>81</v>
      </c>
      <c r="AL219" s="7">
        <v>89</v>
      </c>
      <c r="AM219" s="7">
        <v>108</v>
      </c>
      <c r="AN219" s="7">
        <v>108</v>
      </c>
      <c r="AO219" s="7">
        <v>149</v>
      </c>
      <c r="AP219" s="7">
        <v>149</v>
      </c>
      <c r="AQ219" s="7">
        <v>197</v>
      </c>
      <c r="AR219" s="7">
        <v>197</v>
      </c>
      <c r="AS219" s="7">
        <f t="shared" si="12"/>
        <v>10</v>
      </c>
      <c r="AT219" s="7">
        <f t="shared" si="13"/>
        <v>5</v>
      </c>
      <c r="AU219" s="7">
        <f t="shared" si="14"/>
        <v>23.809523809523807</v>
      </c>
    </row>
    <row r="220" spans="1:47" x14ac:dyDescent="0.3">
      <c r="A220" s="7" t="s">
        <v>355</v>
      </c>
      <c r="B220" s="7" t="s">
        <v>340</v>
      </c>
      <c r="C220" s="7">
        <v>90</v>
      </c>
      <c r="D220" s="7">
        <v>96</v>
      </c>
      <c r="E220" s="7">
        <v>115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106</v>
      </c>
      <c r="N220" s="7">
        <v>110</v>
      </c>
      <c r="O220" s="7">
        <v>105</v>
      </c>
      <c r="P220" s="7">
        <v>105</v>
      </c>
      <c r="Q220" s="7">
        <v>164</v>
      </c>
      <c r="R220" s="7">
        <v>164</v>
      </c>
      <c r="S220" s="7">
        <v>131</v>
      </c>
      <c r="T220" s="7">
        <v>131</v>
      </c>
      <c r="U220" s="7">
        <v>131</v>
      </c>
      <c r="V220" s="7">
        <v>131</v>
      </c>
      <c r="W220" s="7">
        <v>138</v>
      </c>
      <c r="X220" s="7">
        <v>174</v>
      </c>
      <c r="Y220" s="7">
        <v>181</v>
      </c>
      <c r="Z220" s="7">
        <v>181</v>
      </c>
      <c r="AA220" s="7">
        <v>0</v>
      </c>
      <c r="AB220" s="7">
        <v>0</v>
      </c>
      <c r="AC220" s="7">
        <v>129</v>
      </c>
      <c r="AD220" s="7">
        <v>134</v>
      </c>
      <c r="AE220" s="7">
        <v>80</v>
      </c>
      <c r="AF220" s="7">
        <v>86</v>
      </c>
      <c r="AG220" s="7">
        <v>124</v>
      </c>
      <c r="AH220" s="7">
        <v>136</v>
      </c>
      <c r="AI220" s="7">
        <v>141</v>
      </c>
      <c r="AJ220" s="7">
        <v>145</v>
      </c>
      <c r="AK220" s="7">
        <v>79</v>
      </c>
      <c r="AL220" s="7">
        <v>79</v>
      </c>
      <c r="AM220" s="7">
        <v>108</v>
      </c>
      <c r="AN220" s="7">
        <v>108</v>
      </c>
      <c r="AO220" s="7">
        <v>137</v>
      </c>
      <c r="AP220" s="7">
        <v>146</v>
      </c>
      <c r="AQ220" s="7">
        <v>197</v>
      </c>
      <c r="AR220" s="7">
        <v>197</v>
      </c>
      <c r="AS220" s="7">
        <f t="shared" si="12"/>
        <v>2</v>
      </c>
      <c r="AT220" s="7">
        <f t="shared" si="13"/>
        <v>1</v>
      </c>
      <c r="AU220" s="7">
        <f t="shared" si="14"/>
        <v>4.7619047619047619</v>
      </c>
    </row>
    <row r="221" spans="1:47" x14ac:dyDescent="0.3">
      <c r="A221" s="7" t="s">
        <v>356</v>
      </c>
      <c r="B221" s="7" t="s">
        <v>340</v>
      </c>
      <c r="C221" s="7">
        <v>94</v>
      </c>
      <c r="D221" s="7">
        <v>96</v>
      </c>
      <c r="E221" s="7">
        <v>123</v>
      </c>
      <c r="F221" s="7">
        <v>123</v>
      </c>
      <c r="G221" s="7">
        <v>189</v>
      </c>
      <c r="H221" s="7">
        <v>192</v>
      </c>
      <c r="I221" s="7">
        <v>94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105</v>
      </c>
      <c r="P221" s="7">
        <v>108</v>
      </c>
      <c r="Q221" s="7">
        <v>164</v>
      </c>
      <c r="R221" s="7">
        <v>164</v>
      </c>
      <c r="S221" s="7">
        <v>131</v>
      </c>
      <c r="T221" s="7">
        <v>131</v>
      </c>
      <c r="U221" s="7">
        <v>131</v>
      </c>
      <c r="V221" s="7">
        <v>131</v>
      </c>
      <c r="W221" s="7">
        <v>159</v>
      </c>
      <c r="X221" s="7">
        <v>159</v>
      </c>
      <c r="Y221" s="7">
        <v>181</v>
      </c>
      <c r="Z221" s="7">
        <v>181</v>
      </c>
      <c r="AA221" s="7">
        <v>254</v>
      </c>
      <c r="AB221" s="7">
        <v>254</v>
      </c>
      <c r="AC221" s="7">
        <v>129</v>
      </c>
      <c r="AD221" s="7">
        <v>129</v>
      </c>
      <c r="AE221" s="7">
        <v>80</v>
      </c>
      <c r="AF221" s="7">
        <v>80</v>
      </c>
      <c r="AG221" s="7">
        <v>124</v>
      </c>
      <c r="AH221" s="7">
        <v>127</v>
      </c>
      <c r="AI221" s="7">
        <v>143</v>
      </c>
      <c r="AJ221" s="7">
        <v>143</v>
      </c>
      <c r="AK221" s="7">
        <v>81</v>
      </c>
      <c r="AL221" s="7">
        <v>81</v>
      </c>
      <c r="AM221" s="7">
        <v>108</v>
      </c>
      <c r="AN221" s="7">
        <v>108</v>
      </c>
      <c r="AO221" s="7">
        <v>146</v>
      </c>
      <c r="AP221" s="7">
        <v>149</v>
      </c>
      <c r="AQ221" s="7">
        <v>194</v>
      </c>
      <c r="AR221" s="7">
        <v>194</v>
      </c>
      <c r="AS221" s="7">
        <f t="shared" si="12"/>
        <v>0</v>
      </c>
      <c r="AT221" s="7">
        <f t="shared" si="13"/>
        <v>0</v>
      </c>
      <c r="AU221" s="7">
        <f t="shared" si="14"/>
        <v>0</v>
      </c>
    </row>
    <row r="222" spans="1:47" x14ac:dyDescent="0.3">
      <c r="A222" s="7" t="s">
        <v>357</v>
      </c>
      <c r="B222" s="7" t="s">
        <v>340</v>
      </c>
      <c r="C222" s="7">
        <v>88</v>
      </c>
      <c r="D222" s="7">
        <v>90</v>
      </c>
      <c r="E222" s="7">
        <v>123</v>
      </c>
      <c r="F222" s="7">
        <v>123</v>
      </c>
      <c r="G222" s="7">
        <v>189</v>
      </c>
      <c r="H222" s="7">
        <v>192</v>
      </c>
      <c r="I222" s="7">
        <v>97</v>
      </c>
      <c r="J222" s="7">
        <v>100</v>
      </c>
      <c r="K222" s="7">
        <v>248</v>
      </c>
      <c r="L222" s="7">
        <v>248</v>
      </c>
      <c r="M222" s="7">
        <v>108</v>
      </c>
      <c r="N222" s="7">
        <v>108</v>
      </c>
      <c r="O222" s="7">
        <v>105</v>
      </c>
      <c r="P222" s="7">
        <v>105</v>
      </c>
      <c r="Q222" s="7">
        <v>164</v>
      </c>
      <c r="R222" s="7">
        <v>164</v>
      </c>
      <c r="S222" s="7">
        <v>131</v>
      </c>
      <c r="T222" s="7">
        <v>131</v>
      </c>
      <c r="U222" s="7">
        <v>133</v>
      </c>
      <c r="V222" s="7">
        <v>133</v>
      </c>
      <c r="W222" s="7">
        <v>159</v>
      </c>
      <c r="X222" s="7">
        <v>159</v>
      </c>
      <c r="Y222" s="7">
        <v>189</v>
      </c>
      <c r="Z222" s="7">
        <v>189</v>
      </c>
      <c r="AA222" s="7">
        <v>260</v>
      </c>
      <c r="AB222" s="7">
        <v>260</v>
      </c>
      <c r="AC222" s="7">
        <v>129</v>
      </c>
      <c r="AD222" s="7">
        <v>129</v>
      </c>
      <c r="AE222" s="7">
        <v>86</v>
      </c>
      <c r="AF222" s="7">
        <v>86</v>
      </c>
      <c r="AG222" s="7">
        <v>124</v>
      </c>
      <c r="AH222" s="7">
        <v>127</v>
      </c>
      <c r="AI222" s="7">
        <v>143</v>
      </c>
      <c r="AJ222" s="7">
        <v>143</v>
      </c>
      <c r="AK222" s="7">
        <v>81</v>
      </c>
      <c r="AL222" s="7">
        <v>89</v>
      </c>
      <c r="AM222" s="7">
        <v>108</v>
      </c>
      <c r="AN222" s="7">
        <v>108</v>
      </c>
      <c r="AO222" s="7">
        <v>140</v>
      </c>
      <c r="AP222" s="7">
        <v>140</v>
      </c>
      <c r="AQ222" s="7">
        <v>194</v>
      </c>
      <c r="AR222" s="7">
        <v>194</v>
      </c>
      <c r="AS222" s="7">
        <f t="shared" si="12"/>
        <v>0</v>
      </c>
      <c r="AT222" s="7">
        <f t="shared" si="13"/>
        <v>0</v>
      </c>
      <c r="AU222" s="7">
        <f t="shared" si="14"/>
        <v>0</v>
      </c>
    </row>
    <row r="223" spans="1:47" x14ac:dyDescent="0.3">
      <c r="A223" s="7" t="s">
        <v>358</v>
      </c>
      <c r="B223" s="7" t="s">
        <v>340</v>
      </c>
      <c r="C223" s="7">
        <v>88</v>
      </c>
      <c r="D223" s="7">
        <v>88</v>
      </c>
      <c r="E223" s="7">
        <v>123</v>
      </c>
      <c r="F223" s="7">
        <v>123</v>
      </c>
      <c r="G223" s="7">
        <v>189</v>
      </c>
      <c r="H223" s="7">
        <v>192</v>
      </c>
      <c r="I223" s="7">
        <v>97</v>
      </c>
      <c r="J223" s="7">
        <v>103</v>
      </c>
      <c r="K223" s="7">
        <v>254</v>
      </c>
      <c r="L223" s="7">
        <v>254</v>
      </c>
      <c r="M223" s="7">
        <v>106</v>
      </c>
      <c r="N223" s="7">
        <v>106</v>
      </c>
      <c r="O223" s="7">
        <v>105</v>
      </c>
      <c r="P223" s="7">
        <v>105</v>
      </c>
      <c r="Q223" s="7">
        <v>164</v>
      </c>
      <c r="R223" s="7">
        <v>164</v>
      </c>
      <c r="S223" s="7">
        <v>123</v>
      </c>
      <c r="T223" s="7">
        <v>123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129</v>
      </c>
      <c r="AD223" s="7">
        <v>129</v>
      </c>
      <c r="AE223" s="7">
        <v>86</v>
      </c>
      <c r="AF223" s="7">
        <v>86</v>
      </c>
      <c r="AG223" s="7">
        <v>124</v>
      </c>
      <c r="AH223" s="7">
        <v>127</v>
      </c>
      <c r="AI223" s="7">
        <v>131</v>
      </c>
      <c r="AJ223" s="7">
        <v>131</v>
      </c>
      <c r="AK223" s="7">
        <v>79</v>
      </c>
      <c r="AL223" s="7">
        <v>87</v>
      </c>
      <c r="AM223" s="7">
        <v>0</v>
      </c>
      <c r="AN223" s="7">
        <v>0</v>
      </c>
      <c r="AO223" s="7">
        <v>137</v>
      </c>
      <c r="AP223" s="7">
        <v>149</v>
      </c>
      <c r="AQ223" s="7">
        <v>194</v>
      </c>
      <c r="AR223" s="7">
        <v>194</v>
      </c>
      <c r="AS223" s="7">
        <f t="shared" si="12"/>
        <v>10</v>
      </c>
      <c r="AT223" s="7">
        <f t="shared" si="13"/>
        <v>5</v>
      </c>
      <c r="AU223" s="7">
        <f t="shared" si="14"/>
        <v>23.809523809523807</v>
      </c>
    </row>
    <row r="224" spans="1:47" x14ac:dyDescent="0.3">
      <c r="A224" s="7" t="s">
        <v>359</v>
      </c>
      <c r="B224" s="7" t="s">
        <v>340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105</v>
      </c>
      <c r="P224" s="7">
        <v>108</v>
      </c>
      <c r="Q224" s="7">
        <v>164</v>
      </c>
      <c r="R224" s="7">
        <v>164</v>
      </c>
      <c r="S224" s="7">
        <v>131</v>
      </c>
      <c r="T224" s="7">
        <v>131</v>
      </c>
      <c r="U224" s="7">
        <v>131</v>
      </c>
      <c r="V224" s="7">
        <v>131</v>
      </c>
      <c r="W224" s="7">
        <v>159</v>
      </c>
      <c r="X224" s="7">
        <v>174</v>
      </c>
      <c r="Y224" s="7">
        <v>189</v>
      </c>
      <c r="Z224" s="7">
        <v>189</v>
      </c>
      <c r="AA224" s="7">
        <v>257</v>
      </c>
      <c r="AB224" s="7">
        <v>257</v>
      </c>
      <c r="AC224" s="7">
        <v>124</v>
      </c>
      <c r="AD224" s="7">
        <v>129</v>
      </c>
      <c r="AE224" s="7">
        <v>80</v>
      </c>
      <c r="AF224" s="7">
        <v>80</v>
      </c>
      <c r="AG224" s="7">
        <v>124</v>
      </c>
      <c r="AH224" s="7">
        <v>136</v>
      </c>
      <c r="AI224" s="7">
        <v>141</v>
      </c>
      <c r="AJ224" s="7">
        <v>143</v>
      </c>
      <c r="AK224" s="7">
        <v>79</v>
      </c>
      <c r="AL224" s="7">
        <v>89</v>
      </c>
      <c r="AM224" s="7">
        <v>100</v>
      </c>
      <c r="AN224" s="7">
        <v>108</v>
      </c>
      <c r="AO224" s="7">
        <v>149</v>
      </c>
      <c r="AP224" s="7">
        <v>149</v>
      </c>
      <c r="AQ224" s="7">
        <v>194</v>
      </c>
      <c r="AR224" s="7">
        <v>206</v>
      </c>
      <c r="AS224" s="7">
        <f t="shared" si="12"/>
        <v>12</v>
      </c>
      <c r="AT224" s="7">
        <f t="shared" si="13"/>
        <v>6</v>
      </c>
      <c r="AU224" s="7">
        <f t="shared" si="14"/>
        <v>28.571428571428569</v>
      </c>
    </row>
    <row r="225" spans="1:47" x14ac:dyDescent="0.3">
      <c r="A225" s="7" t="s">
        <v>381</v>
      </c>
      <c r="B225" s="7" t="s">
        <v>382</v>
      </c>
      <c r="C225" s="7">
        <v>98</v>
      </c>
      <c r="D225" s="7">
        <v>98</v>
      </c>
      <c r="E225" s="7">
        <v>121</v>
      </c>
      <c r="F225" s="7">
        <v>123</v>
      </c>
      <c r="G225" s="7">
        <v>189</v>
      </c>
      <c r="H225" s="7">
        <v>192</v>
      </c>
      <c r="I225" s="7">
        <v>100</v>
      </c>
      <c r="J225" s="7">
        <v>100</v>
      </c>
      <c r="K225" s="7">
        <v>254</v>
      </c>
      <c r="L225" s="7">
        <v>254</v>
      </c>
      <c r="M225" s="7">
        <v>106</v>
      </c>
      <c r="N225" s="7">
        <v>106</v>
      </c>
      <c r="O225" s="7">
        <v>99</v>
      </c>
      <c r="P225" s="7">
        <v>105</v>
      </c>
      <c r="Q225" s="7">
        <v>164</v>
      </c>
      <c r="R225" s="7">
        <v>164</v>
      </c>
      <c r="S225" s="7">
        <v>123</v>
      </c>
      <c r="T225" s="7">
        <v>123</v>
      </c>
      <c r="U225" s="7">
        <v>131</v>
      </c>
      <c r="V225" s="7">
        <v>131</v>
      </c>
      <c r="W225" s="7">
        <v>159</v>
      </c>
      <c r="X225" s="7">
        <v>159</v>
      </c>
      <c r="Y225" s="7">
        <v>193</v>
      </c>
      <c r="Z225" s="7">
        <v>193</v>
      </c>
      <c r="AA225" s="7">
        <v>254</v>
      </c>
      <c r="AB225" s="7">
        <v>254</v>
      </c>
      <c r="AC225" s="7">
        <v>129</v>
      </c>
      <c r="AD225" s="7">
        <v>129</v>
      </c>
      <c r="AE225" s="7">
        <v>86</v>
      </c>
      <c r="AF225" s="7">
        <v>86</v>
      </c>
      <c r="AG225" s="7">
        <v>127</v>
      </c>
      <c r="AH225" s="7">
        <v>136</v>
      </c>
      <c r="AI225" s="7">
        <v>143</v>
      </c>
      <c r="AJ225" s="7">
        <v>143</v>
      </c>
      <c r="AK225" s="7">
        <v>79</v>
      </c>
      <c r="AL225" s="7">
        <v>89</v>
      </c>
      <c r="AM225" s="7">
        <v>108</v>
      </c>
      <c r="AN225" s="7">
        <v>108</v>
      </c>
      <c r="AO225" s="7">
        <v>152</v>
      </c>
      <c r="AP225" s="7">
        <v>152</v>
      </c>
      <c r="AQ225" s="7">
        <v>197</v>
      </c>
      <c r="AR225" s="7">
        <v>197</v>
      </c>
      <c r="AS225" s="7">
        <f t="shared" ref="AS225:AS271" si="15">COUNTIF(C225:AR225,0)</f>
        <v>0</v>
      </c>
      <c r="AT225" s="7">
        <f t="shared" ref="AT225:AT271" si="16">AS225/2</f>
        <v>0</v>
      </c>
      <c r="AU225" s="7">
        <f t="shared" ref="AU225:AU270" si="17">(AT225/21)*100</f>
        <v>0</v>
      </c>
    </row>
    <row r="226" spans="1:47" x14ac:dyDescent="0.3">
      <c r="A226" s="7" t="s">
        <v>383</v>
      </c>
      <c r="B226" s="7" t="s">
        <v>382</v>
      </c>
      <c r="C226" s="7">
        <v>88</v>
      </c>
      <c r="D226" s="7">
        <v>106</v>
      </c>
      <c r="E226" s="7">
        <v>125</v>
      </c>
      <c r="F226" s="7">
        <v>135</v>
      </c>
      <c r="G226" s="7">
        <v>183</v>
      </c>
      <c r="H226" s="7">
        <v>189</v>
      </c>
      <c r="I226" s="7">
        <v>100</v>
      </c>
      <c r="J226" s="7">
        <v>100</v>
      </c>
      <c r="K226" s="7">
        <v>254</v>
      </c>
      <c r="L226" s="7">
        <v>254</v>
      </c>
      <c r="M226" s="7">
        <v>106</v>
      </c>
      <c r="N226" s="7">
        <v>106</v>
      </c>
      <c r="O226" s="7">
        <v>105</v>
      </c>
      <c r="P226" s="7">
        <v>105</v>
      </c>
      <c r="Q226" s="7">
        <v>162</v>
      </c>
      <c r="R226" s="7">
        <v>164</v>
      </c>
      <c r="S226" s="7">
        <v>131</v>
      </c>
      <c r="T226" s="7">
        <v>131</v>
      </c>
      <c r="U226" s="7">
        <v>131</v>
      </c>
      <c r="V226" s="7">
        <v>131</v>
      </c>
      <c r="W226" s="7">
        <v>162</v>
      </c>
      <c r="X226" s="7">
        <v>165</v>
      </c>
      <c r="Y226" s="7">
        <v>181</v>
      </c>
      <c r="Z226" s="7">
        <v>189</v>
      </c>
      <c r="AA226" s="7">
        <v>0</v>
      </c>
      <c r="AB226" s="7">
        <v>0</v>
      </c>
      <c r="AC226" s="7">
        <v>129</v>
      </c>
      <c r="AD226" s="7">
        <v>129</v>
      </c>
      <c r="AE226" s="7">
        <v>86</v>
      </c>
      <c r="AF226" s="7">
        <v>90</v>
      </c>
      <c r="AG226" s="7">
        <v>124</v>
      </c>
      <c r="AH226" s="7">
        <v>127</v>
      </c>
      <c r="AI226" s="7">
        <v>131</v>
      </c>
      <c r="AJ226" s="7">
        <v>145</v>
      </c>
      <c r="AK226" s="7">
        <v>0</v>
      </c>
      <c r="AL226" s="7">
        <v>0</v>
      </c>
      <c r="AM226" s="7">
        <v>0</v>
      </c>
      <c r="AN226" s="7">
        <v>0</v>
      </c>
      <c r="AO226" s="7">
        <v>149</v>
      </c>
      <c r="AP226" s="7">
        <v>149</v>
      </c>
      <c r="AQ226" s="7">
        <v>194</v>
      </c>
      <c r="AR226" s="7">
        <v>194</v>
      </c>
      <c r="AS226" s="7">
        <f t="shared" si="15"/>
        <v>6</v>
      </c>
      <c r="AT226" s="7">
        <f t="shared" si="16"/>
        <v>3</v>
      </c>
      <c r="AU226" s="7">
        <f t="shared" si="17"/>
        <v>14.285714285714285</v>
      </c>
    </row>
    <row r="227" spans="1:47" x14ac:dyDescent="0.3">
      <c r="A227" s="7" t="s">
        <v>384</v>
      </c>
      <c r="B227" s="7" t="s">
        <v>382</v>
      </c>
      <c r="C227" s="7">
        <v>88</v>
      </c>
      <c r="D227" s="7">
        <v>88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105</v>
      </c>
      <c r="P227" s="7">
        <v>111</v>
      </c>
      <c r="Q227" s="7">
        <v>164</v>
      </c>
      <c r="R227" s="7">
        <v>166</v>
      </c>
      <c r="S227" s="7">
        <v>131</v>
      </c>
      <c r="T227" s="7">
        <v>131</v>
      </c>
      <c r="U227" s="7">
        <v>131</v>
      </c>
      <c r="V227" s="7">
        <v>133</v>
      </c>
      <c r="W227" s="7">
        <v>159</v>
      </c>
      <c r="X227" s="7">
        <v>159</v>
      </c>
      <c r="Y227" s="7">
        <v>187</v>
      </c>
      <c r="Z227" s="7">
        <v>187</v>
      </c>
      <c r="AA227" s="7">
        <v>239</v>
      </c>
      <c r="AB227" s="7">
        <v>239</v>
      </c>
      <c r="AC227" s="7">
        <v>129</v>
      </c>
      <c r="AD227" s="7">
        <v>129</v>
      </c>
      <c r="AE227" s="7">
        <v>80</v>
      </c>
      <c r="AF227" s="7">
        <v>86</v>
      </c>
      <c r="AG227" s="7">
        <v>124</v>
      </c>
      <c r="AH227" s="7">
        <v>127</v>
      </c>
      <c r="AI227" s="7">
        <v>143</v>
      </c>
      <c r="AJ227" s="7">
        <v>143</v>
      </c>
      <c r="AK227" s="7">
        <v>0</v>
      </c>
      <c r="AL227" s="7">
        <v>0</v>
      </c>
      <c r="AM227" s="7">
        <v>0</v>
      </c>
      <c r="AN227" s="7">
        <v>0</v>
      </c>
      <c r="AO227" s="7">
        <v>140</v>
      </c>
      <c r="AP227" s="7">
        <v>149</v>
      </c>
      <c r="AQ227" s="7">
        <v>194</v>
      </c>
      <c r="AR227" s="7">
        <v>194</v>
      </c>
      <c r="AS227" s="7">
        <f t="shared" si="15"/>
        <v>14</v>
      </c>
      <c r="AT227" s="7">
        <f t="shared" si="16"/>
        <v>7</v>
      </c>
      <c r="AU227" s="7">
        <f t="shared" si="17"/>
        <v>33.333333333333329</v>
      </c>
    </row>
    <row r="228" spans="1:47" x14ac:dyDescent="0.3">
      <c r="A228" s="7" t="s">
        <v>385</v>
      </c>
      <c r="B228" s="7" t="s">
        <v>382</v>
      </c>
      <c r="C228" s="7">
        <v>88</v>
      </c>
      <c r="D228" s="7">
        <v>106</v>
      </c>
      <c r="E228" s="7">
        <v>123</v>
      </c>
      <c r="F228" s="7">
        <v>133</v>
      </c>
      <c r="G228" s="7">
        <v>186</v>
      </c>
      <c r="H228" s="7">
        <v>192</v>
      </c>
      <c r="I228" s="7">
        <v>0</v>
      </c>
      <c r="J228" s="7">
        <v>0</v>
      </c>
      <c r="K228" s="7">
        <v>248</v>
      </c>
      <c r="L228" s="7">
        <v>254</v>
      </c>
      <c r="M228" s="7">
        <v>106</v>
      </c>
      <c r="N228" s="7">
        <v>106</v>
      </c>
      <c r="O228" s="7">
        <v>105</v>
      </c>
      <c r="P228" s="7">
        <v>105</v>
      </c>
      <c r="Q228" s="7">
        <v>164</v>
      </c>
      <c r="R228" s="7">
        <v>164</v>
      </c>
      <c r="S228" s="7">
        <v>131</v>
      </c>
      <c r="T228" s="7">
        <v>131</v>
      </c>
      <c r="U228" s="7">
        <v>131</v>
      </c>
      <c r="V228" s="7">
        <v>131</v>
      </c>
      <c r="W228" s="7">
        <v>159</v>
      </c>
      <c r="X228" s="7">
        <v>162</v>
      </c>
      <c r="Y228" s="7">
        <v>185</v>
      </c>
      <c r="Z228" s="7">
        <v>187</v>
      </c>
      <c r="AA228" s="7">
        <v>239</v>
      </c>
      <c r="AB228" s="7">
        <v>239</v>
      </c>
      <c r="AC228" s="7">
        <v>129</v>
      </c>
      <c r="AD228" s="7">
        <v>134</v>
      </c>
      <c r="AE228" s="7">
        <v>80</v>
      </c>
      <c r="AF228" s="7">
        <v>80</v>
      </c>
      <c r="AG228" s="7">
        <v>124</v>
      </c>
      <c r="AH228" s="7">
        <v>127</v>
      </c>
      <c r="AI228" s="7">
        <v>141</v>
      </c>
      <c r="AJ228" s="7">
        <v>141</v>
      </c>
      <c r="AK228" s="7">
        <v>79</v>
      </c>
      <c r="AL228" s="7">
        <v>89</v>
      </c>
      <c r="AM228" s="7">
        <v>108</v>
      </c>
      <c r="AN228" s="7">
        <v>108</v>
      </c>
      <c r="AO228" s="7">
        <v>146</v>
      </c>
      <c r="AP228" s="7">
        <v>149</v>
      </c>
      <c r="AQ228" s="7">
        <v>194</v>
      </c>
      <c r="AR228" s="7">
        <v>194</v>
      </c>
      <c r="AS228" s="7">
        <f t="shared" si="15"/>
        <v>2</v>
      </c>
      <c r="AT228" s="7">
        <f t="shared" si="16"/>
        <v>1</v>
      </c>
      <c r="AU228" s="7">
        <f t="shared" si="17"/>
        <v>4.7619047619047619</v>
      </c>
    </row>
    <row r="229" spans="1:47" x14ac:dyDescent="0.3">
      <c r="A229" s="7" t="s">
        <v>386</v>
      </c>
      <c r="B229" s="7" t="s">
        <v>382</v>
      </c>
      <c r="C229" s="7">
        <v>88</v>
      </c>
      <c r="D229" s="7">
        <v>94</v>
      </c>
      <c r="E229" s="7">
        <v>115</v>
      </c>
      <c r="F229" s="7">
        <v>125</v>
      </c>
      <c r="G229" s="7">
        <v>189</v>
      </c>
      <c r="H229" s="7">
        <v>189</v>
      </c>
      <c r="I229" s="7">
        <v>100</v>
      </c>
      <c r="J229" s="7">
        <v>100</v>
      </c>
      <c r="K229" s="7">
        <v>254</v>
      </c>
      <c r="L229" s="7">
        <v>254</v>
      </c>
      <c r="M229" s="7">
        <v>110</v>
      </c>
      <c r="N229" s="7">
        <v>110</v>
      </c>
      <c r="O229" s="7">
        <v>105</v>
      </c>
      <c r="P229" s="7">
        <v>105</v>
      </c>
      <c r="Q229" s="7">
        <v>164</v>
      </c>
      <c r="R229" s="7">
        <v>164</v>
      </c>
      <c r="S229" s="7">
        <v>131</v>
      </c>
      <c r="T229" s="7">
        <v>131</v>
      </c>
      <c r="U229" s="7">
        <v>131</v>
      </c>
      <c r="V229" s="7">
        <v>131</v>
      </c>
      <c r="W229" s="7">
        <v>159</v>
      </c>
      <c r="X229" s="7">
        <v>159</v>
      </c>
      <c r="Y229" s="7">
        <v>187</v>
      </c>
      <c r="Z229" s="7">
        <v>189</v>
      </c>
      <c r="AA229" s="7">
        <v>0</v>
      </c>
      <c r="AB229" s="7">
        <v>0</v>
      </c>
      <c r="AC229" s="7">
        <v>129</v>
      </c>
      <c r="AD229" s="7">
        <v>129</v>
      </c>
      <c r="AE229" s="7">
        <v>86</v>
      </c>
      <c r="AF229" s="7">
        <v>86</v>
      </c>
      <c r="AG229" s="7">
        <v>124</v>
      </c>
      <c r="AH229" s="7">
        <v>124</v>
      </c>
      <c r="AI229" s="7">
        <v>129</v>
      </c>
      <c r="AJ229" s="7">
        <v>129</v>
      </c>
      <c r="AK229" s="7">
        <v>0</v>
      </c>
      <c r="AL229" s="7">
        <v>0</v>
      </c>
      <c r="AM229" s="7">
        <v>0</v>
      </c>
      <c r="AN229" s="7">
        <v>0</v>
      </c>
      <c r="AO229" s="7">
        <v>143</v>
      </c>
      <c r="AP229" s="7">
        <v>146</v>
      </c>
      <c r="AQ229" s="7">
        <v>197</v>
      </c>
      <c r="AR229" s="7">
        <v>197</v>
      </c>
      <c r="AS229" s="7">
        <f t="shared" si="15"/>
        <v>6</v>
      </c>
      <c r="AT229" s="7">
        <f t="shared" si="16"/>
        <v>3</v>
      </c>
      <c r="AU229" s="7">
        <f t="shared" si="17"/>
        <v>14.285714285714285</v>
      </c>
    </row>
    <row r="230" spans="1:47" x14ac:dyDescent="0.3">
      <c r="A230" s="7" t="s">
        <v>387</v>
      </c>
      <c r="B230" s="7" t="s">
        <v>382</v>
      </c>
      <c r="C230" s="7">
        <v>88</v>
      </c>
      <c r="D230" s="7">
        <v>90</v>
      </c>
      <c r="E230" s="7">
        <v>115</v>
      </c>
      <c r="F230" s="7">
        <v>123</v>
      </c>
      <c r="G230" s="7">
        <v>189</v>
      </c>
      <c r="H230" s="7">
        <v>192</v>
      </c>
      <c r="I230" s="7">
        <v>100</v>
      </c>
      <c r="J230" s="7">
        <v>100</v>
      </c>
      <c r="K230" s="7">
        <v>254</v>
      </c>
      <c r="L230" s="7">
        <v>254</v>
      </c>
      <c r="M230" s="7">
        <v>106</v>
      </c>
      <c r="N230" s="7">
        <v>106</v>
      </c>
      <c r="O230" s="7">
        <v>0</v>
      </c>
      <c r="P230" s="7">
        <v>0</v>
      </c>
      <c r="Q230" s="7">
        <v>164</v>
      </c>
      <c r="R230" s="7">
        <v>164</v>
      </c>
      <c r="S230" s="7">
        <v>131</v>
      </c>
      <c r="T230" s="7">
        <v>131</v>
      </c>
      <c r="U230" s="7">
        <v>131</v>
      </c>
      <c r="V230" s="7">
        <v>131</v>
      </c>
      <c r="W230" s="7">
        <v>159</v>
      </c>
      <c r="X230" s="7">
        <v>159</v>
      </c>
      <c r="Y230" s="7">
        <v>181</v>
      </c>
      <c r="Z230" s="7">
        <v>181</v>
      </c>
      <c r="AA230" s="7">
        <v>239</v>
      </c>
      <c r="AB230" s="7">
        <v>239</v>
      </c>
      <c r="AC230" s="7">
        <v>129</v>
      </c>
      <c r="AD230" s="7">
        <v>129</v>
      </c>
      <c r="AE230" s="7">
        <v>80</v>
      </c>
      <c r="AF230" s="7">
        <v>80</v>
      </c>
      <c r="AG230" s="7">
        <v>124</v>
      </c>
      <c r="AH230" s="7">
        <v>136</v>
      </c>
      <c r="AI230" s="7">
        <v>145</v>
      </c>
      <c r="AJ230" s="7">
        <v>145</v>
      </c>
      <c r="AK230" s="7">
        <v>75</v>
      </c>
      <c r="AL230" s="7">
        <v>85</v>
      </c>
      <c r="AM230" s="7">
        <v>108</v>
      </c>
      <c r="AN230" s="7">
        <v>108</v>
      </c>
      <c r="AO230" s="7">
        <v>125</v>
      </c>
      <c r="AP230" s="7">
        <v>137</v>
      </c>
      <c r="AQ230" s="7">
        <v>194</v>
      </c>
      <c r="AR230" s="7">
        <v>194</v>
      </c>
      <c r="AS230" s="7">
        <f t="shared" si="15"/>
        <v>2</v>
      </c>
      <c r="AT230" s="7">
        <f t="shared" si="16"/>
        <v>1</v>
      </c>
      <c r="AU230" s="7">
        <f t="shared" si="17"/>
        <v>4.7619047619047619</v>
      </c>
    </row>
    <row r="231" spans="1:47" x14ac:dyDescent="0.3">
      <c r="A231" s="7" t="s">
        <v>388</v>
      </c>
      <c r="B231" s="7" t="s">
        <v>382</v>
      </c>
      <c r="C231" s="7">
        <v>88</v>
      </c>
      <c r="D231" s="7">
        <v>96</v>
      </c>
      <c r="E231" s="7">
        <v>115</v>
      </c>
      <c r="F231" s="7">
        <v>123</v>
      </c>
      <c r="G231" s="7">
        <v>192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0</v>
      </c>
      <c r="N231" s="7">
        <v>0</v>
      </c>
      <c r="O231" s="7">
        <v>105</v>
      </c>
      <c r="P231" s="7">
        <v>105</v>
      </c>
      <c r="Q231" s="7">
        <v>162</v>
      </c>
      <c r="R231" s="7">
        <v>164</v>
      </c>
      <c r="S231" s="7">
        <v>131</v>
      </c>
      <c r="T231" s="7">
        <v>131</v>
      </c>
      <c r="U231" s="7">
        <v>131</v>
      </c>
      <c r="V231" s="7">
        <v>131</v>
      </c>
      <c r="W231" s="7">
        <v>138</v>
      </c>
      <c r="X231" s="7">
        <v>138</v>
      </c>
      <c r="Y231" s="7">
        <v>0</v>
      </c>
      <c r="Z231" s="7">
        <v>0</v>
      </c>
      <c r="AA231" s="7">
        <v>0</v>
      </c>
      <c r="AB231" s="7">
        <v>0</v>
      </c>
      <c r="AC231" s="7">
        <v>129</v>
      </c>
      <c r="AD231" s="7">
        <v>129</v>
      </c>
      <c r="AE231" s="7">
        <v>80</v>
      </c>
      <c r="AF231" s="7">
        <v>80</v>
      </c>
      <c r="AG231" s="7">
        <v>124</v>
      </c>
      <c r="AH231" s="7">
        <v>124</v>
      </c>
      <c r="AI231" s="7">
        <v>131</v>
      </c>
      <c r="AJ231" s="7">
        <v>131</v>
      </c>
      <c r="AK231" s="7">
        <v>79</v>
      </c>
      <c r="AL231" s="7">
        <v>81</v>
      </c>
      <c r="AM231" s="7">
        <v>108</v>
      </c>
      <c r="AN231" s="7">
        <v>108</v>
      </c>
      <c r="AO231" s="7">
        <v>149</v>
      </c>
      <c r="AP231" s="7">
        <v>149</v>
      </c>
      <c r="AQ231" s="7">
        <v>194</v>
      </c>
      <c r="AR231" s="7">
        <v>194</v>
      </c>
      <c r="AS231" s="7">
        <f t="shared" si="15"/>
        <v>6</v>
      </c>
      <c r="AT231" s="7">
        <f t="shared" si="16"/>
        <v>3</v>
      </c>
      <c r="AU231" s="7">
        <f t="shared" si="17"/>
        <v>14.285714285714285</v>
      </c>
    </row>
    <row r="232" spans="1:47" x14ac:dyDescent="0.3">
      <c r="A232" s="7" t="s">
        <v>389</v>
      </c>
      <c r="B232" s="7" t="s">
        <v>382</v>
      </c>
      <c r="C232" s="7">
        <v>88</v>
      </c>
      <c r="D232" s="7">
        <v>88</v>
      </c>
      <c r="E232" s="7">
        <v>123</v>
      </c>
      <c r="F232" s="7">
        <v>125</v>
      </c>
      <c r="G232" s="7">
        <v>192</v>
      </c>
      <c r="H232" s="7">
        <v>192</v>
      </c>
      <c r="I232" s="7">
        <v>100</v>
      </c>
      <c r="J232" s="7">
        <v>100</v>
      </c>
      <c r="K232" s="7">
        <v>248</v>
      </c>
      <c r="L232" s="7">
        <v>254</v>
      </c>
      <c r="M232" s="7">
        <v>106</v>
      </c>
      <c r="N232" s="7">
        <v>108</v>
      </c>
      <c r="O232" s="7">
        <v>99</v>
      </c>
      <c r="P232" s="7">
        <v>108</v>
      </c>
      <c r="Q232" s="7">
        <v>164</v>
      </c>
      <c r="R232" s="7">
        <v>164</v>
      </c>
      <c r="S232" s="7">
        <v>123</v>
      </c>
      <c r="T232" s="7">
        <v>127</v>
      </c>
      <c r="U232" s="7">
        <v>131</v>
      </c>
      <c r="V232" s="7">
        <v>131</v>
      </c>
      <c r="W232" s="7">
        <v>159</v>
      </c>
      <c r="X232" s="7">
        <v>159</v>
      </c>
      <c r="Y232" s="7">
        <v>181</v>
      </c>
      <c r="Z232" s="7">
        <v>181</v>
      </c>
      <c r="AA232" s="7">
        <v>0</v>
      </c>
      <c r="AB232" s="7">
        <v>0</v>
      </c>
      <c r="AC232" s="7">
        <v>129</v>
      </c>
      <c r="AD232" s="7">
        <v>129</v>
      </c>
      <c r="AE232" s="7">
        <v>80</v>
      </c>
      <c r="AF232" s="7">
        <v>86</v>
      </c>
      <c r="AG232" s="7">
        <v>124</v>
      </c>
      <c r="AH232" s="7">
        <v>124</v>
      </c>
      <c r="AI232" s="7">
        <v>139</v>
      </c>
      <c r="AJ232" s="7">
        <v>139</v>
      </c>
      <c r="AK232" s="7">
        <v>81</v>
      </c>
      <c r="AL232" s="7">
        <v>89</v>
      </c>
      <c r="AM232" s="7">
        <v>108</v>
      </c>
      <c r="AN232" s="7">
        <v>108</v>
      </c>
      <c r="AO232" s="7">
        <v>146</v>
      </c>
      <c r="AP232" s="7">
        <v>149</v>
      </c>
      <c r="AQ232" s="7">
        <v>188</v>
      </c>
      <c r="AR232" s="7">
        <v>188</v>
      </c>
      <c r="AS232" s="7">
        <f t="shared" si="15"/>
        <v>2</v>
      </c>
      <c r="AT232" s="7">
        <f t="shared" si="16"/>
        <v>1</v>
      </c>
      <c r="AU232" s="7">
        <f t="shared" si="17"/>
        <v>4.7619047619047619</v>
      </c>
    </row>
    <row r="233" spans="1:47" x14ac:dyDescent="0.3">
      <c r="A233" s="7" t="s">
        <v>390</v>
      </c>
      <c r="B233" s="7" t="s">
        <v>382</v>
      </c>
      <c r="C233" s="7">
        <v>90</v>
      </c>
      <c r="D233" s="7">
        <v>94</v>
      </c>
      <c r="E233" s="7">
        <v>115</v>
      </c>
      <c r="F233" s="7">
        <v>123</v>
      </c>
      <c r="G233" s="7">
        <v>183</v>
      </c>
      <c r="H233" s="7">
        <v>192</v>
      </c>
      <c r="I233" s="7">
        <v>97</v>
      </c>
      <c r="J233" s="7">
        <v>97</v>
      </c>
      <c r="K233" s="7">
        <v>254</v>
      </c>
      <c r="L233" s="7">
        <v>254</v>
      </c>
      <c r="M233" s="7">
        <v>0</v>
      </c>
      <c r="N233" s="7">
        <v>0</v>
      </c>
      <c r="O233" s="7">
        <v>108</v>
      </c>
      <c r="P233" s="7">
        <v>111</v>
      </c>
      <c r="Q233" s="7">
        <v>164</v>
      </c>
      <c r="R233" s="7">
        <v>164</v>
      </c>
      <c r="S233" s="7">
        <v>131</v>
      </c>
      <c r="T233" s="7">
        <v>131</v>
      </c>
      <c r="U233" s="7">
        <v>131</v>
      </c>
      <c r="V233" s="7">
        <v>131</v>
      </c>
      <c r="W233" s="7">
        <v>174</v>
      </c>
      <c r="X233" s="7">
        <v>174</v>
      </c>
      <c r="Y233" s="7">
        <v>187</v>
      </c>
      <c r="Z233" s="7">
        <v>187</v>
      </c>
      <c r="AA233" s="7">
        <v>0</v>
      </c>
      <c r="AB233" s="7">
        <v>0</v>
      </c>
      <c r="AC233" s="7">
        <v>129</v>
      </c>
      <c r="AD233" s="7">
        <v>129</v>
      </c>
      <c r="AE233" s="7">
        <v>80</v>
      </c>
      <c r="AF233" s="7">
        <v>80</v>
      </c>
      <c r="AG233" s="7">
        <v>124</v>
      </c>
      <c r="AH233" s="7">
        <v>124</v>
      </c>
      <c r="AI233" s="7">
        <v>143</v>
      </c>
      <c r="AJ233" s="7">
        <v>143</v>
      </c>
      <c r="AK233" s="7">
        <v>75</v>
      </c>
      <c r="AL233" s="7">
        <v>81</v>
      </c>
      <c r="AM233" s="7">
        <v>108</v>
      </c>
      <c r="AN233" s="7">
        <v>108</v>
      </c>
      <c r="AO233" s="7">
        <v>143</v>
      </c>
      <c r="AP233" s="7">
        <v>149</v>
      </c>
      <c r="AQ233" s="7">
        <v>194</v>
      </c>
      <c r="AR233" s="7">
        <v>194</v>
      </c>
      <c r="AS233" s="7">
        <f t="shared" si="15"/>
        <v>4</v>
      </c>
      <c r="AT233" s="7">
        <f t="shared" si="16"/>
        <v>2</v>
      </c>
      <c r="AU233" s="7">
        <f t="shared" si="17"/>
        <v>9.5238095238095237</v>
      </c>
    </row>
    <row r="234" spans="1:47" x14ac:dyDescent="0.3">
      <c r="A234" s="7" t="s">
        <v>391</v>
      </c>
      <c r="B234" s="7" t="s">
        <v>382</v>
      </c>
      <c r="C234" s="7">
        <v>88</v>
      </c>
      <c r="D234" s="7">
        <v>94</v>
      </c>
      <c r="E234" s="7">
        <v>123</v>
      </c>
      <c r="F234" s="7">
        <v>123</v>
      </c>
      <c r="G234" s="7">
        <v>192</v>
      </c>
      <c r="H234" s="7">
        <v>192</v>
      </c>
      <c r="I234" s="7">
        <v>97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105</v>
      </c>
      <c r="P234" s="7">
        <v>105</v>
      </c>
      <c r="Q234" s="7">
        <v>164</v>
      </c>
      <c r="R234" s="7">
        <v>164</v>
      </c>
      <c r="S234" s="7">
        <v>131</v>
      </c>
      <c r="T234" s="7">
        <v>131</v>
      </c>
      <c r="U234" s="7">
        <v>131</v>
      </c>
      <c r="V234" s="7">
        <v>131</v>
      </c>
      <c r="W234" s="7">
        <v>159</v>
      </c>
      <c r="X234" s="7">
        <v>159</v>
      </c>
      <c r="Y234" s="7">
        <v>181</v>
      </c>
      <c r="Z234" s="7">
        <v>181</v>
      </c>
      <c r="AA234" s="7">
        <v>254</v>
      </c>
      <c r="AB234" s="7">
        <v>254</v>
      </c>
      <c r="AC234" s="7">
        <v>129</v>
      </c>
      <c r="AD234" s="7">
        <v>129</v>
      </c>
      <c r="AE234" s="7">
        <v>86</v>
      </c>
      <c r="AF234" s="7">
        <v>86</v>
      </c>
      <c r="AG234" s="7">
        <v>124</v>
      </c>
      <c r="AH234" s="7">
        <v>127</v>
      </c>
      <c r="AI234" s="7">
        <v>141</v>
      </c>
      <c r="AJ234" s="7">
        <v>141</v>
      </c>
      <c r="AK234" s="7">
        <v>79</v>
      </c>
      <c r="AL234" s="7">
        <v>81</v>
      </c>
      <c r="AM234" s="7">
        <v>108</v>
      </c>
      <c r="AN234" s="7">
        <v>108</v>
      </c>
      <c r="AO234" s="7">
        <v>143</v>
      </c>
      <c r="AP234" s="7">
        <v>146</v>
      </c>
      <c r="AQ234" s="7">
        <v>194</v>
      </c>
      <c r="AR234" s="7">
        <v>194</v>
      </c>
      <c r="AS234" s="7">
        <f t="shared" si="15"/>
        <v>2</v>
      </c>
      <c r="AT234" s="7">
        <f t="shared" si="16"/>
        <v>1</v>
      </c>
      <c r="AU234" s="7">
        <f t="shared" si="17"/>
        <v>4.7619047619047619</v>
      </c>
    </row>
    <row r="235" spans="1:47" x14ac:dyDescent="0.3">
      <c r="A235" s="7" t="s">
        <v>392</v>
      </c>
      <c r="B235" s="7" t="s">
        <v>382</v>
      </c>
      <c r="C235" s="7">
        <v>88</v>
      </c>
      <c r="D235" s="7">
        <v>88</v>
      </c>
      <c r="E235" s="7">
        <v>123</v>
      </c>
      <c r="F235" s="7">
        <v>123</v>
      </c>
      <c r="G235" s="7">
        <v>183</v>
      </c>
      <c r="H235" s="7">
        <v>192</v>
      </c>
      <c r="I235" s="7">
        <v>88</v>
      </c>
      <c r="J235" s="7">
        <v>88</v>
      </c>
      <c r="K235" s="7">
        <v>254</v>
      </c>
      <c r="L235" s="7">
        <v>254</v>
      </c>
      <c r="M235" s="7">
        <v>0</v>
      </c>
      <c r="N235" s="7">
        <v>0</v>
      </c>
      <c r="O235" s="7">
        <v>99</v>
      </c>
      <c r="P235" s="7">
        <v>99</v>
      </c>
      <c r="Q235" s="7">
        <v>0</v>
      </c>
      <c r="R235" s="7">
        <v>0</v>
      </c>
      <c r="S235" s="7">
        <v>0</v>
      </c>
      <c r="T235" s="7">
        <v>0</v>
      </c>
      <c r="U235" s="7">
        <v>131</v>
      </c>
      <c r="V235" s="7">
        <v>131</v>
      </c>
      <c r="W235" s="7">
        <v>159</v>
      </c>
      <c r="X235" s="7">
        <v>159</v>
      </c>
      <c r="Y235" s="7">
        <v>175</v>
      </c>
      <c r="Z235" s="7">
        <v>175</v>
      </c>
      <c r="AA235" s="7">
        <v>0</v>
      </c>
      <c r="AB235" s="7">
        <v>0</v>
      </c>
      <c r="AC235" s="7">
        <v>129</v>
      </c>
      <c r="AD235" s="7">
        <v>129</v>
      </c>
      <c r="AE235" s="7">
        <v>86</v>
      </c>
      <c r="AF235" s="7">
        <v>86</v>
      </c>
      <c r="AG235" s="7">
        <v>124</v>
      </c>
      <c r="AH235" s="7">
        <v>124</v>
      </c>
      <c r="AI235" s="7">
        <v>129</v>
      </c>
      <c r="AJ235" s="7">
        <v>129</v>
      </c>
      <c r="AK235" s="7">
        <v>79</v>
      </c>
      <c r="AL235" s="7">
        <v>81</v>
      </c>
      <c r="AM235" s="7">
        <v>108</v>
      </c>
      <c r="AN235" s="7">
        <v>108</v>
      </c>
      <c r="AO235" s="7">
        <v>140</v>
      </c>
      <c r="AP235" s="7">
        <v>149</v>
      </c>
      <c r="AQ235" s="7">
        <v>194</v>
      </c>
      <c r="AR235" s="7">
        <v>194</v>
      </c>
      <c r="AS235" s="7">
        <f t="shared" si="15"/>
        <v>8</v>
      </c>
      <c r="AT235" s="7">
        <f t="shared" si="16"/>
        <v>4</v>
      </c>
      <c r="AU235" s="7">
        <f t="shared" si="17"/>
        <v>19.047619047619047</v>
      </c>
    </row>
    <row r="236" spans="1:47" x14ac:dyDescent="0.3">
      <c r="A236" s="7" t="s">
        <v>393</v>
      </c>
      <c r="B236" s="7" t="s">
        <v>382</v>
      </c>
      <c r="C236" s="7">
        <v>88</v>
      </c>
      <c r="D236" s="7">
        <v>96</v>
      </c>
      <c r="E236" s="7">
        <v>115</v>
      </c>
      <c r="F236" s="7">
        <v>125</v>
      </c>
      <c r="G236" s="7">
        <v>189</v>
      </c>
      <c r="H236" s="7">
        <v>192</v>
      </c>
      <c r="I236" s="7">
        <v>100</v>
      </c>
      <c r="J236" s="7">
        <v>103</v>
      </c>
      <c r="K236" s="7">
        <v>254</v>
      </c>
      <c r="L236" s="7">
        <v>254</v>
      </c>
      <c r="M236" s="7">
        <v>0</v>
      </c>
      <c r="N236" s="7">
        <v>0</v>
      </c>
      <c r="O236" s="7">
        <v>105</v>
      </c>
      <c r="P236" s="7">
        <v>105</v>
      </c>
      <c r="Q236" s="7">
        <v>164</v>
      </c>
      <c r="R236" s="7">
        <v>164</v>
      </c>
      <c r="S236" s="7">
        <v>123</v>
      </c>
      <c r="T236" s="7">
        <v>123</v>
      </c>
      <c r="U236" s="7">
        <v>131</v>
      </c>
      <c r="V236" s="7">
        <v>131</v>
      </c>
      <c r="W236" s="7">
        <v>174</v>
      </c>
      <c r="X236" s="7">
        <v>174</v>
      </c>
      <c r="Y236" s="7">
        <v>187</v>
      </c>
      <c r="Z236" s="7">
        <v>187</v>
      </c>
      <c r="AA236" s="7">
        <v>0</v>
      </c>
      <c r="AB236" s="7">
        <v>0</v>
      </c>
      <c r="AC236" s="7">
        <v>129</v>
      </c>
      <c r="AD236" s="7">
        <v>129</v>
      </c>
      <c r="AE236" s="7">
        <v>86</v>
      </c>
      <c r="AF236" s="7">
        <v>86</v>
      </c>
      <c r="AG236" s="7">
        <v>124</v>
      </c>
      <c r="AH236" s="7">
        <v>124</v>
      </c>
      <c r="AI236" s="7">
        <v>145</v>
      </c>
      <c r="AJ236" s="7">
        <v>145</v>
      </c>
      <c r="AK236" s="7">
        <v>79</v>
      </c>
      <c r="AL236" s="7">
        <v>85</v>
      </c>
      <c r="AM236" s="7">
        <v>108</v>
      </c>
      <c r="AN236" s="7">
        <v>108</v>
      </c>
      <c r="AO236" s="7">
        <v>137</v>
      </c>
      <c r="AP236" s="7">
        <v>146</v>
      </c>
      <c r="AQ236" s="7">
        <v>197</v>
      </c>
      <c r="AR236" s="7">
        <v>197</v>
      </c>
      <c r="AS236" s="7">
        <f t="shared" si="15"/>
        <v>4</v>
      </c>
      <c r="AT236" s="7">
        <f t="shared" si="16"/>
        <v>2</v>
      </c>
      <c r="AU236" s="7">
        <f t="shared" si="17"/>
        <v>9.5238095238095237</v>
      </c>
    </row>
    <row r="237" spans="1:47" x14ac:dyDescent="0.3">
      <c r="A237" s="7" t="s">
        <v>394</v>
      </c>
      <c r="B237" s="7" t="s">
        <v>382</v>
      </c>
      <c r="C237" s="7">
        <v>88</v>
      </c>
      <c r="D237" s="7">
        <v>96</v>
      </c>
      <c r="E237" s="7">
        <v>115</v>
      </c>
      <c r="F237" s="7">
        <v>123</v>
      </c>
      <c r="G237" s="7">
        <v>192</v>
      </c>
      <c r="H237" s="7">
        <v>192</v>
      </c>
      <c r="I237" s="7">
        <v>97</v>
      </c>
      <c r="J237" s="7">
        <v>97</v>
      </c>
      <c r="K237" s="7">
        <v>0</v>
      </c>
      <c r="L237" s="7">
        <v>0</v>
      </c>
      <c r="M237" s="7">
        <v>0</v>
      </c>
      <c r="N237" s="7">
        <v>0</v>
      </c>
      <c r="O237" s="7">
        <v>105</v>
      </c>
      <c r="P237" s="7">
        <v>105</v>
      </c>
      <c r="Q237" s="7">
        <v>164</v>
      </c>
      <c r="R237" s="7">
        <v>164</v>
      </c>
      <c r="S237" s="7">
        <v>127</v>
      </c>
      <c r="T237" s="7">
        <v>127</v>
      </c>
      <c r="U237" s="7">
        <v>131</v>
      </c>
      <c r="V237" s="7">
        <v>131</v>
      </c>
      <c r="W237" s="7">
        <v>174</v>
      </c>
      <c r="X237" s="7">
        <v>174</v>
      </c>
      <c r="Y237" s="7">
        <v>187</v>
      </c>
      <c r="Z237" s="7">
        <v>187</v>
      </c>
      <c r="AA237" s="7">
        <v>254</v>
      </c>
      <c r="AB237" s="7">
        <v>254</v>
      </c>
      <c r="AC237" s="7">
        <v>129</v>
      </c>
      <c r="AD237" s="7">
        <v>129</v>
      </c>
      <c r="AE237" s="7">
        <v>80</v>
      </c>
      <c r="AF237" s="7">
        <v>80</v>
      </c>
      <c r="AG237" s="7">
        <v>124</v>
      </c>
      <c r="AH237" s="7">
        <v>136</v>
      </c>
      <c r="AI237" s="7">
        <v>131</v>
      </c>
      <c r="AJ237" s="7">
        <v>131</v>
      </c>
      <c r="AK237" s="7">
        <v>75</v>
      </c>
      <c r="AL237" s="7">
        <v>79</v>
      </c>
      <c r="AM237" s="7">
        <v>100</v>
      </c>
      <c r="AN237" s="7">
        <v>108</v>
      </c>
      <c r="AO237" s="7">
        <v>149</v>
      </c>
      <c r="AP237" s="7">
        <v>149</v>
      </c>
      <c r="AQ237" s="7">
        <v>197</v>
      </c>
      <c r="AR237" s="7">
        <v>197</v>
      </c>
      <c r="AS237" s="7">
        <f t="shared" si="15"/>
        <v>4</v>
      </c>
      <c r="AT237" s="7">
        <f t="shared" si="16"/>
        <v>2</v>
      </c>
      <c r="AU237" s="7">
        <f t="shared" si="17"/>
        <v>9.5238095238095237</v>
      </c>
    </row>
    <row r="238" spans="1:47" x14ac:dyDescent="0.3">
      <c r="A238" s="7" t="s">
        <v>395</v>
      </c>
      <c r="B238" s="7" t="s">
        <v>382</v>
      </c>
      <c r="C238" s="7">
        <v>94</v>
      </c>
      <c r="D238" s="7">
        <v>98</v>
      </c>
      <c r="E238" s="7">
        <v>123</v>
      </c>
      <c r="F238" s="7">
        <v>123</v>
      </c>
      <c r="G238" s="7">
        <v>189</v>
      </c>
      <c r="H238" s="7">
        <v>192</v>
      </c>
      <c r="I238" s="7">
        <v>97</v>
      </c>
      <c r="J238" s="7">
        <v>100</v>
      </c>
      <c r="K238" s="7">
        <v>254</v>
      </c>
      <c r="L238" s="7">
        <v>254</v>
      </c>
      <c r="M238" s="7">
        <v>106</v>
      </c>
      <c r="N238" s="7">
        <v>106</v>
      </c>
      <c r="O238" s="7">
        <v>108</v>
      </c>
      <c r="P238" s="7">
        <v>108</v>
      </c>
      <c r="Q238" s="7">
        <v>162</v>
      </c>
      <c r="R238" s="7">
        <v>164</v>
      </c>
      <c r="S238" s="7">
        <v>127</v>
      </c>
      <c r="T238" s="7">
        <v>127</v>
      </c>
      <c r="U238" s="7">
        <v>131</v>
      </c>
      <c r="V238" s="7">
        <v>131</v>
      </c>
      <c r="W238" s="7">
        <v>174</v>
      </c>
      <c r="X238" s="7">
        <v>174</v>
      </c>
      <c r="Y238" s="7">
        <v>187</v>
      </c>
      <c r="Z238" s="7">
        <v>187</v>
      </c>
      <c r="AA238" s="7">
        <v>254</v>
      </c>
      <c r="AB238" s="7">
        <v>254</v>
      </c>
      <c r="AC238" s="7">
        <v>129</v>
      </c>
      <c r="AD238" s="7">
        <v>129</v>
      </c>
      <c r="AE238" s="7">
        <v>80</v>
      </c>
      <c r="AF238" s="7">
        <v>80</v>
      </c>
      <c r="AG238" s="7">
        <v>127</v>
      </c>
      <c r="AH238" s="7">
        <v>136</v>
      </c>
      <c r="AI238" s="7">
        <v>151</v>
      </c>
      <c r="AJ238" s="7">
        <v>151</v>
      </c>
      <c r="AK238" s="7">
        <v>75</v>
      </c>
      <c r="AL238" s="7">
        <v>89</v>
      </c>
      <c r="AM238" s="7">
        <v>108</v>
      </c>
      <c r="AN238" s="7">
        <v>108</v>
      </c>
      <c r="AO238" s="7">
        <v>137</v>
      </c>
      <c r="AP238" s="7">
        <v>143</v>
      </c>
      <c r="AQ238" s="7">
        <v>194</v>
      </c>
      <c r="AR238" s="7">
        <v>194</v>
      </c>
      <c r="AS238" s="7">
        <f t="shared" si="15"/>
        <v>0</v>
      </c>
      <c r="AT238" s="7">
        <f t="shared" si="16"/>
        <v>0</v>
      </c>
      <c r="AU238" s="7">
        <f t="shared" si="17"/>
        <v>0</v>
      </c>
    </row>
    <row r="239" spans="1:47" x14ac:dyDescent="0.3">
      <c r="A239" s="7" t="s">
        <v>396</v>
      </c>
      <c r="B239" s="7" t="s">
        <v>382</v>
      </c>
      <c r="C239" s="7">
        <v>88</v>
      </c>
      <c r="D239" s="7">
        <v>88</v>
      </c>
      <c r="E239" s="7">
        <v>125</v>
      </c>
      <c r="F239" s="7">
        <v>129</v>
      </c>
      <c r="G239" s="7">
        <v>189</v>
      </c>
      <c r="H239" s="7">
        <v>189</v>
      </c>
      <c r="I239" s="7">
        <v>100</v>
      </c>
      <c r="J239" s="7">
        <v>100</v>
      </c>
      <c r="K239" s="7">
        <v>254</v>
      </c>
      <c r="L239" s="7">
        <v>254</v>
      </c>
      <c r="M239" s="7">
        <v>110</v>
      </c>
      <c r="N239" s="7">
        <v>110</v>
      </c>
      <c r="O239" s="7">
        <v>105</v>
      </c>
      <c r="P239" s="7">
        <v>105</v>
      </c>
      <c r="Q239" s="7">
        <v>164</v>
      </c>
      <c r="R239" s="7">
        <v>164</v>
      </c>
      <c r="S239" s="7">
        <v>131</v>
      </c>
      <c r="T239" s="7">
        <v>131</v>
      </c>
      <c r="U239" s="7">
        <v>131</v>
      </c>
      <c r="V239" s="7">
        <v>131</v>
      </c>
      <c r="W239" s="7">
        <v>159</v>
      </c>
      <c r="X239" s="7">
        <v>159</v>
      </c>
      <c r="Y239" s="7">
        <v>187</v>
      </c>
      <c r="Z239" s="7">
        <v>187</v>
      </c>
      <c r="AA239" s="7">
        <v>0</v>
      </c>
      <c r="AB239" s="7">
        <v>0</v>
      </c>
      <c r="AC239" s="7">
        <v>129</v>
      </c>
      <c r="AD239" s="7">
        <v>129</v>
      </c>
      <c r="AE239" s="7">
        <v>86</v>
      </c>
      <c r="AF239" s="7">
        <v>86</v>
      </c>
      <c r="AG239" s="7">
        <v>124</v>
      </c>
      <c r="AH239" s="7">
        <v>127</v>
      </c>
      <c r="AI239" s="7">
        <v>141</v>
      </c>
      <c r="AJ239" s="7">
        <v>141</v>
      </c>
      <c r="AK239" s="7">
        <v>81</v>
      </c>
      <c r="AL239" s="7">
        <v>81</v>
      </c>
      <c r="AM239" s="7">
        <v>108</v>
      </c>
      <c r="AN239" s="7">
        <v>108</v>
      </c>
      <c r="AO239" s="7">
        <v>143</v>
      </c>
      <c r="AP239" s="7">
        <v>149</v>
      </c>
      <c r="AQ239" s="7">
        <v>194</v>
      </c>
      <c r="AR239" s="7">
        <v>194</v>
      </c>
      <c r="AS239" s="7">
        <f t="shared" si="15"/>
        <v>2</v>
      </c>
      <c r="AT239" s="7">
        <f t="shared" si="16"/>
        <v>1</v>
      </c>
      <c r="AU239" s="7">
        <f t="shared" si="17"/>
        <v>4.7619047619047619</v>
      </c>
    </row>
    <row r="240" spans="1:47" x14ac:dyDescent="0.3">
      <c r="A240" s="7" t="s">
        <v>397</v>
      </c>
      <c r="B240" s="7" t="s">
        <v>382</v>
      </c>
      <c r="C240" s="7">
        <v>88</v>
      </c>
      <c r="D240" s="7">
        <v>88</v>
      </c>
      <c r="E240" s="7">
        <v>125</v>
      </c>
      <c r="F240" s="7">
        <v>129</v>
      </c>
      <c r="G240" s="7">
        <v>189</v>
      </c>
      <c r="H240" s="7">
        <v>192</v>
      </c>
      <c r="I240" s="7">
        <v>100</v>
      </c>
      <c r="J240" s="7">
        <v>100</v>
      </c>
      <c r="K240" s="7">
        <v>248</v>
      </c>
      <c r="L240" s="7">
        <v>248</v>
      </c>
      <c r="M240" s="7">
        <v>106</v>
      </c>
      <c r="N240" s="7">
        <v>106</v>
      </c>
      <c r="O240" s="7">
        <v>0</v>
      </c>
      <c r="P240" s="7">
        <v>0</v>
      </c>
      <c r="Q240" s="7">
        <v>164</v>
      </c>
      <c r="R240" s="7">
        <v>164</v>
      </c>
      <c r="S240" s="7">
        <v>131</v>
      </c>
      <c r="T240" s="7">
        <v>131</v>
      </c>
      <c r="U240" s="7">
        <v>131</v>
      </c>
      <c r="V240" s="7">
        <v>131</v>
      </c>
      <c r="W240" s="7">
        <v>159</v>
      </c>
      <c r="X240" s="7">
        <v>162</v>
      </c>
      <c r="Y240" s="7">
        <v>181</v>
      </c>
      <c r="Z240" s="7">
        <v>187</v>
      </c>
      <c r="AA240" s="7">
        <v>236</v>
      </c>
      <c r="AB240" s="7">
        <v>254</v>
      </c>
      <c r="AC240" s="7">
        <v>0</v>
      </c>
      <c r="AD240" s="7">
        <v>0</v>
      </c>
      <c r="AE240" s="7">
        <v>80</v>
      </c>
      <c r="AF240" s="7">
        <v>86</v>
      </c>
      <c r="AG240" s="7">
        <v>124</v>
      </c>
      <c r="AH240" s="7">
        <v>124</v>
      </c>
      <c r="AI240" s="7">
        <v>0</v>
      </c>
      <c r="AJ240" s="7">
        <v>0</v>
      </c>
      <c r="AK240" s="7">
        <v>79</v>
      </c>
      <c r="AL240" s="7">
        <v>79</v>
      </c>
      <c r="AM240" s="7">
        <v>108</v>
      </c>
      <c r="AN240" s="7">
        <v>108</v>
      </c>
      <c r="AO240" s="7">
        <v>146</v>
      </c>
      <c r="AP240" s="7">
        <v>149</v>
      </c>
      <c r="AQ240" s="7">
        <v>194</v>
      </c>
      <c r="AR240" s="7">
        <v>194</v>
      </c>
      <c r="AS240" s="7">
        <f t="shared" si="15"/>
        <v>6</v>
      </c>
      <c r="AT240" s="7">
        <f t="shared" si="16"/>
        <v>3</v>
      </c>
      <c r="AU240" s="7">
        <f t="shared" si="17"/>
        <v>14.285714285714285</v>
      </c>
    </row>
    <row r="241" spans="1:47" x14ac:dyDescent="0.3">
      <c r="A241" s="7" t="s">
        <v>398</v>
      </c>
      <c r="B241" s="7" t="s">
        <v>382</v>
      </c>
      <c r="C241" s="7">
        <v>88</v>
      </c>
      <c r="D241" s="7">
        <v>98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99</v>
      </c>
      <c r="P241" s="7">
        <v>105</v>
      </c>
      <c r="Q241" s="7">
        <v>162</v>
      </c>
      <c r="R241" s="7">
        <v>162</v>
      </c>
      <c r="S241" s="7">
        <v>0</v>
      </c>
      <c r="T241" s="7">
        <v>0</v>
      </c>
      <c r="U241" s="7">
        <v>133</v>
      </c>
      <c r="V241" s="7">
        <v>133</v>
      </c>
      <c r="W241" s="7">
        <v>159</v>
      </c>
      <c r="X241" s="7">
        <v>159</v>
      </c>
      <c r="Y241" s="7">
        <v>187</v>
      </c>
      <c r="Z241" s="7">
        <v>187</v>
      </c>
      <c r="AA241" s="7">
        <v>257</v>
      </c>
      <c r="AB241" s="7">
        <v>257</v>
      </c>
      <c r="AC241" s="7">
        <v>129</v>
      </c>
      <c r="AD241" s="7">
        <v>129</v>
      </c>
      <c r="AE241" s="7">
        <v>80</v>
      </c>
      <c r="AF241" s="7">
        <v>80</v>
      </c>
      <c r="AG241" s="7">
        <v>127</v>
      </c>
      <c r="AH241" s="7">
        <v>136</v>
      </c>
      <c r="AI241" s="7">
        <v>131</v>
      </c>
      <c r="AJ241" s="7">
        <v>131</v>
      </c>
      <c r="AK241" s="7">
        <v>81</v>
      </c>
      <c r="AL241" s="7">
        <v>89</v>
      </c>
      <c r="AM241" s="7">
        <v>108</v>
      </c>
      <c r="AN241" s="7">
        <v>108</v>
      </c>
      <c r="AO241" s="7">
        <v>146</v>
      </c>
      <c r="AP241" s="7">
        <v>149</v>
      </c>
      <c r="AQ241" s="7">
        <v>209</v>
      </c>
      <c r="AR241" s="7">
        <v>209</v>
      </c>
      <c r="AS241" s="7">
        <f t="shared" si="15"/>
        <v>12</v>
      </c>
      <c r="AT241" s="7">
        <f t="shared" si="16"/>
        <v>6</v>
      </c>
      <c r="AU241" s="7">
        <f t="shared" si="17"/>
        <v>28.571428571428569</v>
      </c>
    </row>
    <row r="242" spans="1:47" x14ac:dyDescent="0.3">
      <c r="A242" s="7" t="s">
        <v>399</v>
      </c>
      <c r="B242" s="7" t="s">
        <v>382</v>
      </c>
      <c r="C242" s="7">
        <v>100</v>
      </c>
      <c r="D242" s="7">
        <v>100</v>
      </c>
      <c r="E242" s="7">
        <v>115</v>
      </c>
      <c r="F242" s="7">
        <v>123</v>
      </c>
      <c r="G242" s="7">
        <v>192</v>
      </c>
      <c r="H242" s="7">
        <v>192</v>
      </c>
      <c r="I242" s="7">
        <v>97</v>
      </c>
      <c r="J242" s="7">
        <v>100</v>
      </c>
      <c r="K242" s="7">
        <v>248</v>
      </c>
      <c r="L242" s="7">
        <v>254</v>
      </c>
      <c r="M242" s="7">
        <v>0</v>
      </c>
      <c r="N242" s="7">
        <v>0</v>
      </c>
      <c r="O242" s="7">
        <v>102</v>
      </c>
      <c r="P242" s="7">
        <v>105</v>
      </c>
      <c r="Q242" s="7">
        <v>164</v>
      </c>
      <c r="R242" s="7">
        <v>164</v>
      </c>
      <c r="S242" s="7">
        <v>131</v>
      </c>
      <c r="T242" s="7">
        <v>131</v>
      </c>
      <c r="U242" s="7">
        <v>131</v>
      </c>
      <c r="V242" s="7">
        <v>131</v>
      </c>
      <c r="W242" s="7">
        <v>159</v>
      </c>
      <c r="X242" s="7">
        <v>159</v>
      </c>
      <c r="Y242" s="7">
        <v>0</v>
      </c>
      <c r="Z242" s="7">
        <v>0</v>
      </c>
      <c r="AA242" s="7">
        <v>0</v>
      </c>
      <c r="AB242" s="7">
        <v>0</v>
      </c>
      <c r="AC242" s="7">
        <v>129</v>
      </c>
      <c r="AD242" s="7">
        <v>129</v>
      </c>
      <c r="AE242" s="7">
        <v>80</v>
      </c>
      <c r="AF242" s="7">
        <v>86</v>
      </c>
      <c r="AG242" s="7">
        <v>124</v>
      </c>
      <c r="AH242" s="7">
        <v>124</v>
      </c>
      <c r="AI242" s="7">
        <v>131</v>
      </c>
      <c r="AJ242" s="7">
        <v>131</v>
      </c>
      <c r="AK242" s="7">
        <v>79</v>
      </c>
      <c r="AL242" s="7">
        <v>79</v>
      </c>
      <c r="AM242" s="7">
        <v>108</v>
      </c>
      <c r="AN242" s="7">
        <v>108</v>
      </c>
      <c r="AO242" s="7">
        <v>149</v>
      </c>
      <c r="AP242" s="7">
        <v>152</v>
      </c>
      <c r="AQ242" s="7">
        <v>194</v>
      </c>
      <c r="AR242" s="7">
        <v>194</v>
      </c>
      <c r="AS242" s="7">
        <f t="shared" si="15"/>
        <v>6</v>
      </c>
      <c r="AT242" s="7">
        <f t="shared" si="16"/>
        <v>3</v>
      </c>
      <c r="AU242" s="7">
        <f t="shared" si="17"/>
        <v>14.285714285714285</v>
      </c>
    </row>
    <row r="243" spans="1:47" x14ac:dyDescent="0.3">
      <c r="A243" s="7" t="s">
        <v>400</v>
      </c>
      <c r="B243" s="7" t="s">
        <v>382</v>
      </c>
      <c r="C243" s="7">
        <v>88</v>
      </c>
      <c r="D243" s="7">
        <v>96</v>
      </c>
      <c r="E243" s="7">
        <v>115</v>
      </c>
      <c r="F243" s="7">
        <v>123</v>
      </c>
      <c r="G243" s="7">
        <v>189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0</v>
      </c>
      <c r="N243" s="7">
        <v>0</v>
      </c>
      <c r="O243" s="7">
        <v>105</v>
      </c>
      <c r="P243" s="7">
        <v>105</v>
      </c>
      <c r="Q243" s="7">
        <v>164</v>
      </c>
      <c r="R243" s="7">
        <v>164</v>
      </c>
      <c r="S243" s="7">
        <v>131</v>
      </c>
      <c r="T243" s="7">
        <v>131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129</v>
      </c>
      <c r="AD243" s="7">
        <v>129</v>
      </c>
      <c r="AE243" s="7">
        <v>86</v>
      </c>
      <c r="AF243" s="7">
        <v>86</v>
      </c>
      <c r="AG243" s="7">
        <v>127</v>
      </c>
      <c r="AH243" s="7">
        <v>127</v>
      </c>
      <c r="AI243" s="7">
        <v>143</v>
      </c>
      <c r="AJ243" s="7">
        <v>143</v>
      </c>
      <c r="AK243" s="7">
        <v>81</v>
      </c>
      <c r="AL243" s="7">
        <v>81</v>
      </c>
      <c r="AM243" s="7">
        <v>108</v>
      </c>
      <c r="AN243" s="7">
        <v>108</v>
      </c>
      <c r="AO243" s="7">
        <v>125</v>
      </c>
      <c r="AP243" s="7">
        <v>149</v>
      </c>
      <c r="AQ243" s="7">
        <v>194</v>
      </c>
      <c r="AR243" s="7">
        <v>194</v>
      </c>
      <c r="AS243" s="7">
        <f t="shared" si="15"/>
        <v>10</v>
      </c>
      <c r="AT243" s="7">
        <f t="shared" si="16"/>
        <v>5</v>
      </c>
      <c r="AU243" s="7">
        <f t="shared" si="17"/>
        <v>23.809523809523807</v>
      </c>
    </row>
    <row r="244" spans="1:47" x14ac:dyDescent="0.3">
      <c r="A244" s="7" t="s">
        <v>401</v>
      </c>
      <c r="B244" s="7" t="s">
        <v>382</v>
      </c>
      <c r="C244" s="7">
        <v>88</v>
      </c>
      <c r="D244" s="7">
        <v>94</v>
      </c>
      <c r="E244" s="7">
        <v>125</v>
      </c>
      <c r="F244" s="7">
        <v>133</v>
      </c>
      <c r="G244" s="7">
        <v>183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105</v>
      </c>
      <c r="P244" s="7">
        <v>108</v>
      </c>
      <c r="Q244" s="7">
        <v>162</v>
      </c>
      <c r="R244" s="7">
        <v>164</v>
      </c>
      <c r="S244" s="7">
        <v>131</v>
      </c>
      <c r="T244" s="7">
        <v>131</v>
      </c>
      <c r="U244" s="7">
        <v>131</v>
      </c>
      <c r="V244" s="7">
        <v>131</v>
      </c>
      <c r="W244" s="7">
        <v>165</v>
      </c>
      <c r="X244" s="7">
        <v>165</v>
      </c>
      <c r="Y244" s="7">
        <v>181</v>
      </c>
      <c r="Z244" s="7">
        <v>181</v>
      </c>
      <c r="AA244" s="7">
        <v>0</v>
      </c>
      <c r="AB244" s="7">
        <v>0</v>
      </c>
      <c r="AC244" s="7">
        <v>129</v>
      </c>
      <c r="AD244" s="7">
        <v>129</v>
      </c>
      <c r="AE244" s="7">
        <v>92</v>
      </c>
      <c r="AF244" s="7">
        <v>92</v>
      </c>
      <c r="AG244" s="7">
        <v>127</v>
      </c>
      <c r="AH244" s="7">
        <v>127</v>
      </c>
      <c r="AI244" s="7">
        <v>147</v>
      </c>
      <c r="AJ244" s="7">
        <v>147</v>
      </c>
      <c r="AK244" s="7">
        <v>89</v>
      </c>
      <c r="AL244" s="7">
        <v>89</v>
      </c>
      <c r="AM244" s="7">
        <v>108</v>
      </c>
      <c r="AN244" s="7">
        <v>108</v>
      </c>
      <c r="AO244" s="7">
        <v>131</v>
      </c>
      <c r="AP244" s="7">
        <v>149</v>
      </c>
      <c r="AQ244" s="7">
        <v>194</v>
      </c>
      <c r="AR244" s="7">
        <v>194</v>
      </c>
      <c r="AS244" s="7">
        <f t="shared" si="15"/>
        <v>2</v>
      </c>
      <c r="AT244" s="7">
        <f t="shared" si="16"/>
        <v>1</v>
      </c>
      <c r="AU244" s="7">
        <f t="shared" si="17"/>
        <v>4.7619047619047619</v>
      </c>
    </row>
    <row r="245" spans="1:47" x14ac:dyDescent="0.3">
      <c r="A245" s="7" t="s">
        <v>402</v>
      </c>
      <c r="B245" s="7" t="s">
        <v>403</v>
      </c>
      <c r="C245" s="7">
        <v>88</v>
      </c>
      <c r="D245" s="7">
        <v>102</v>
      </c>
      <c r="E245" s="7">
        <v>115</v>
      </c>
      <c r="F245" s="7">
        <v>123</v>
      </c>
      <c r="G245" s="7">
        <v>189</v>
      </c>
      <c r="H245" s="7">
        <v>192</v>
      </c>
      <c r="I245" s="7">
        <v>100</v>
      </c>
      <c r="J245" s="7">
        <v>100</v>
      </c>
      <c r="K245" s="7">
        <v>254</v>
      </c>
      <c r="L245" s="7">
        <v>254</v>
      </c>
      <c r="M245" s="7">
        <v>106</v>
      </c>
      <c r="N245" s="7">
        <v>106</v>
      </c>
      <c r="O245" s="7">
        <v>105</v>
      </c>
      <c r="P245" s="7">
        <v>105</v>
      </c>
      <c r="Q245" s="7">
        <v>164</v>
      </c>
      <c r="R245" s="7">
        <v>164</v>
      </c>
      <c r="S245" s="7">
        <v>131</v>
      </c>
      <c r="T245" s="7">
        <v>131</v>
      </c>
      <c r="U245" s="7">
        <v>131</v>
      </c>
      <c r="V245" s="7">
        <v>131</v>
      </c>
      <c r="W245" s="7">
        <v>174</v>
      </c>
      <c r="X245" s="7">
        <v>174</v>
      </c>
      <c r="Y245" s="7">
        <v>187</v>
      </c>
      <c r="Z245" s="7">
        <v>187</v>
      </c>
      <c r="AA245" s="7">
        <v>257</v>
      </c>
      <c r="AB245" s="7">
        <v>257</v>
      </c>
      <c r="AC245" s="7">
        <v>129</v>
      </c>
      <c r="AD245" s="7">
        <v>129</v>
      </c>
      <c r="AE245" s="7">
        <v>86</v>
      </c>
      <c r="AF245" s="7">
        <v>86</v>
      </c>
      <c r="AG245" s="7">
        <v>124</v>
      </c>
      <c r="AH245" s="7">
        <v>127</v>
      </c>
      <c r="AI245" s="7">
        <v>131</v>
      </c>
      <c r="AJ245" s="7">
        <v>131</v>
      </c>
      <c r="AK245" s="7">
        <v>79</v>
      </c>
      <c r="AL245" s="7">
        <v>81</v>
      </c>
      <c r="AM245" s="7">
        <v>108</v>
      </c>
      <c r="AN245" s="7">
        <v>108</v>
      </c>
      <c r="AO245" s="7">
        <v>149</v>
      </c>
      <c r="AP245" s="7">
        <v>149</v>
      </c>
      <c r="AQ245" s="7">
        <v>194</v>
      </c>
      <c r="AR245" s="7">
        <v>194</v>
      </c>
      <c r="AS245" s="7">
        <f t="shared" si="15"/>
        <v>0</v>
      </c>
      <c r="AT245" s="7">
        <f t="shared" si="16"/>
        <v>0</v>
      </c>
      <c r="AU245" s="7">
        <f t="shared" si="17"/>
        <v>0</v>
      </c>
    </row>
    <row r="246" spans="1:47" x14ac:dyDescent="0.3">
      <c r="A246" s="7" t="s">
        <v>404</v>
      </c>
      <c r="B246" s="7" t="s">
        <v>403</v>
      </c>
      <c r="C246" s="7">
        <v>88</v>
      </c>
      <c r="D246" s="7">
        <v>98</v>
      </c>
      <c r="E246" s="7">
        <v>123</v>
      </c>
      <c r="F246" s="7">
        <v>125</v>
      </c>
      <c r="G246" s="7">
        <v>183</v>
      </c>
      <c r="H246" s="7">
        <v>183</v>
      </c>
      <c r="I246" s="7">
        <v>97</v>
      </c>
      <c r="J246" s="7">
        <v>97</v>
      </c>
      <c r="K246" s="7">
        <v>254</v>
      </c>
      <c r="L246" s="7">
        <v>254</v>
      </c>
      <c r="M246" s="7">
        <v>0</v>
      </c>
      <c r="N246" s="7">
        <v>0</v>
      </c>
      <c r="O246" s="7">
        <v>108</v>
      </c>
      <c r="P246" s="7">
        <v>108</v>
      </c>
      <c r="Q246" s="7">
        <v>164</v>
      </c>
      <c r="R246" s="7">
        <v>164</v>
      </c>
      <c r="S246" s="7">
        <v>127</v>
      </c>
      <c r="T246" s="7">
        <v>131</v>
      </c>
      <c r="U246" s="7">
        <v>131</v>
      </c>
      <c r="V246" s="7">
        <v>133</v>
      </c>
      <c r="W246" s="7">
        <v>138</v>
      </c>
      <c r="X246" s="7">
        <v>159</v>
      </c>
      <c r="Y246" s="7">
        <v>181</v>
      </c>
      <c r="Z246" s="7">
        <v>187</v>
      </c>
      <c r="AA246" s="7">
        <v>254</v>
      </c>
      <c r="AB246" s="7">
        <v>254</v>
      </c>
      <c r="AC246" s="7">
        <v>129</v>
      </c>
      <c r="AD246" s="7">
        <v>129</v>
      </c>
      <c r="AE246" s="7">
        <v>80</v>
      </c>
      <c r="AF246" s="7">
        <v>86</v>
      </c>
      <c r="AG246" s="7">
        <v>124</v>
      </c>
      <c r="AH246" s="7">
        <v>127</v>
      </c>
      <c r="AI246" s="7">
        <v>141</v>
      </c>
      <c r="AJ246" s="7">
        <v>141</v>
      </c>
      <c r="AK246" s="7">
        <v>81</v>
      </c>
      <c r="AL246" s="7">
        <v>89</v>
      </c>
      <c r="AM246" s="7">
        <v>108</v>
      </c>
      <c r="AN246" s="7">
        <v>108</v>
      </c>
      <c r="AO246" s="7">
        <v>143</v>
      </c>
      <c r="AP246" s="7">
        <v>149</v>
      </c>
      <c r="AQ246" s="7">
        <v>194</v>
      </c>
      <c r="AR246" s="7">
        <v>194</v>
      </c>
      <c r="AS246" s="7">
        <f t="shared" si="15"/>
        <v>2</v>
      </c>
      <c r="AT246" s="7">
        <f t="shared" si="16"/>
        <v>1</v>
      </c>
      <c r="AU246" s="7">
        <f t="shared" si="17"/>
        <v>4.7619047619047619</v>
      </c>
    </row>
    <row r="247" spans="1:47" x14ac:dyDescent="0.3">
      <c r="A247" s="7" t="s">
        <v>405</v>
      </c>
      <c r="B247" s="7" t="s">
        <v>403</v>
      </c>
      <c r="C247" s="7">
        <v>92</v>
      </c>
      <c r="D247" s="7">
        <v>96</v>
      </c>
      <c r="E247" s="7">
        <v>123</v>
      </c>
      <c r="F247" s="7">
        <v>123</v>
      </c>
      <c r="G247" s="7">
        <v>189</v>
      </c>
      <c r="H247" s="7">
        <v>192</v>
      </c>
      <c r="I247" s="7">
        <v>88</v>
      </c>
      <c r="J247" s="7">
        <v>100</v>
      </c>
      <c r="K247" s="7">
        <v>254</v>
      </c>
      <c r="L247" s="7">
        <v>254</v>
      </c>
      <c r="M247" s="7">
        <v>104</v>
      </c>
      <c r="N247" s="7">
        <v>106</v>
      </c>
      <c r="O247" s="7">
        <v>105</v>
      </c>
      <c r="P247" s="7">
        <v>105</v>
      </c>
      <c r="Q247" s="7">
        <v>164</v>
      </c>
      <c r="R247" s="7">
        <v>164</v>
      </c>
      <c r="S247" s="7">
        <v>131</v>
      </c>
      <c r="T247" s="7">
        <v>131</v>
      </c>
      <c r="U247" s="7">
        <v>133</v>
      </c>
      <c r="V247" s="7">
        <v>133</v>
      </c>
      <c r="W247" s="7">
        <v>162</v>
      </c>
      <c r="X247" s="7">
        <v>162</v>
      </c>
      <c r="Y247" s="7">
        <v>181</v>
      </c>
      <c r="Z247" s="7">
        <v>181</v>
      </c>
      <c r="AA247" s="7">
        <v>251</v>
      </c>
      <c r="AB247" s="7">
        <v>251</v>
      </c>
      <c r="AC247" s="7">
        <v>129</v>
      </c>
      <c r="AD247" s="7">
        <v>129</v>
      </c>
      <c r="AE247" s="7">
        <v>80</v>
      </c>
      <c r="AF247" s="7">
        <v>80</v>
      </c>
      <c r="AG247" s="7">
        <v>124</v>
      </c>
      <c r="AH247" s="7">
        <v>127</v>
      </c>
      <c r="AI247" s="7">
        <v>141</v>
      </c>
      <c r="AJ247" s="7">
        <v>141</v>
      </c>
      <c r="AK247" s="7">
        <v>75</v>
      </c>
      <c r="AL247" s="7">
        <v>75</v>
      </c>
      <c r="AM247" s="7">
        <v>108</v>
      </c>
      <c r="AN247" s="7">
        <v>108</v>
      </c>
      <c r="AO247" s="7">
        <v>137</v>
      </c>
      <c r="AP247" s="7">
        <v>149</v>
      </c>
      <c r="AQ247" s="7">
        <v>212</v>
      </c>
      <c r="AR247" s="7">
        <v>212</v>
      </c>
      <c r="AS247" s="7">
        <f t="shared" si="15"/>
        <v>0</v>
      </c>
      <c r="AT247" s="7">
        <f t="shared" si="16"/>
        <v>0</v>
      </c>
      <c r="AU247" s="7">
        <f t="shared" si="17"/>
        <v>0</v>
      </c>
    </row>
    <row r="248" spans="1:47" x14ac:dyDescent="0.3">
      <c r="A248" s="7" t="s">
        <v>406</v>
      </c>
      <c r="B248" s="7" t="s">
        <v>403</v>
      </c>
      <c r="C248" s="7">
        <v>96</v>
      </c>
      <c r="D248" s="7">
        <v>108</v>
      </c>
      <c r="E248" s="7">
        <v>115</v>
      </c>
      <c r="F248" s="7">
        <v>123</v>
      </c>
      <c r="G248" s="7">
        <v>189</v>
      </c>
      <c r="H248" s="7">
        <v>189</v>
      </c>
      <c r="I248" s="7">
        <v>94</v>
      </c>
      <c r="J248" s="7">
        <v>97</v>
      </c>
      <c r="K248" s="7">
        <v>254</v>
      </c>
      <c r="L248" s="7">
        <v>254</v>
      </c>
      <c r="M248" s="7">
        <v>106</v>
      </c>
      <c r="N248" s="7">
        <v>106</v>
      </c>
      <c r="O248" s="7">
        <v>105</v>
      </c>
      <c r="P248" s="7">
        <v>105</v>
      </c>
      <c r="Q248" s="7">
        <v>164</v>
      </c>
      <c r="R248" s="7">
        <v>164</v>
      </c>
      <c r="S248" s="7">
        <v>123</v>
      </c>
      <c r="T248" s="7">
        <v>123</v>
      </c>
      <c r="U248" s="7">
        <v>131</v>
      </c>
      <c r="V248" s="7">
        <v>131</v>
      </c>
      <c r="W248" s="7">
        <v>159</v>
      </c>
      <c r="X248" s="7">
        <v>159</v>
      </c>
      <c r="Y248" s="7">
        <v>189</v>
      </c>
      <c r="Z248" s="7">
        <v>189</v>
      </c>
      <c r="AA248" s="7">
        <v>260</v>
      </c>
      <c r="AB248" s="7">
        <v>260</v>
      </c>
      <c r="AC248" s="7">
        <v>129</v>
      </c>
      <c r="AD248" s="7">
        <v>129</v>
      </c>
      <c r="AE248" s="7">
        <v>86</v>
      </c>
      <c r="AF248" s="7">
        <v>86</v>
      </c>
      <c r="AG248" s="7">
        <v>127</v>
      </c>
      <c r="AH248" s="7">
        <v>127</v>
      </c>
      <c r="AI248" s="7">
        <v>143</v>
      </c>
      <c r="AJ248" s="7">
        <v>143</v>
      </c>
      <c r="AK248" s="7">
        <v>75</v>
      </c>
      <c r="AL248" s="7">
        <v>75</v>
      </c>
      <c r="AM248" s="7">
        <v>108</v>
      </c>
      <c r="AN248" s="7">
        <v>112</v>
      </c>
      <c r="AO248" s="7">
        <v>146</v>
      </c>
      <c r="AP248" s="7">
        <v>149</v>
      </c>
      <c r="AQ248" s="7">
        <v>194</v>
      </c>
      <c r="AR248" s="7">
        <v>194</v>
      </c>
      <c r="AS248" s="7">
        <f t="shared" si="15"/>
        <v>0</v>
      </c>
      <c r="AT248" s="7">
        <f t="shared" si="16"/>
        <v>0</v>
      </c>
      <c r="AU248" s="7">
        <f t="shared" si="17"/>
        <v>0</v>
      </c>
    </row>
    <row r="249" spans="1:47" x14ac:dyDescent="0.3">
      <c r="A249" s="7" t="s">
        <v>407</v>
      </c>
      <c r="B249" s="7" t="s">
        <v>403</v>
      </c>
      <c r="C249" s="7">
        <v>92</v>
      </c>
      <c r="D249" s="7">
        <v>96</v>
      </c>
      <c r="E249" s="7">
        <v>123</v>
      </c>
      <c r="F249" s="7">
        <v>125</v>
      </c>
      <c r="G249" s="7">
        <v>189</v>
      </c>
      <c r="H249" s="7">
        <v>189</v>
      </c>
      <c r="I249" s="7">
        <v>97</v>
      </c>
      <c r="J249" s="7">
        <v>100</v>
      </c>
      <c r="K249" s="7">
        <v>251</v>
      </c>
      <c r="L249" s="7">
        <v>254</v>
      </c>
      <c r="M249" s="7">
        <v>106</v>
      </c>
      <c r="N249" s="7">
        <v>106</v>
      </c>
      <c r="O249" s="7">
        <v>105</v>
      </c>
      <c r="P249" s="7">
        <v>105</v>
      </c>
      <c r="Q249" s="7">
        <v>164</v>
      </c>
      <c r="R249" s="7">
        <v>164</v>
      </c>
      <c r="S249" s="7">
        <v>131</v>
      </c>
      <c r="T249" s="7">
        <v>135</v>
      </c>
      <c r="U249" s="7">
        <v>133</v>
      </c>
      <c r="V249" s="7">
        <v>133</v>
      </c>
      <c r="W249" s="7">
        <v>159</v>
      </c>
      <c r="X249" s="7">
        <v>174</v>
      </c>
      <c r="Y249" s="7">
        <v>187</v>
      </c>
      <c r="Z249" s="7">
        <v>189</v>
      </c>
      <c r="AA249" s="7">
        <v>254</v>
      </c>
      <c r="AB249" s="7">
        <v>254</v>
      </c>
      <c r="AC249" s="7">
        <v>129</v>
      </c>
      <c r="AD249" s="7">
        <v>129</v>
      </c>
      <c r="AE249" s="7">
        <v>80</v>
      </c>
      <c r="AF249" s="7">
        <v>80</v>
      </c>
      <c r="AG249" s="7">
        <v>124</v>
      </c>
      <c r="AH249" s="7">
        <v>124</v>
      </c>
      <c r="AI249" s="7">
        <v>141</v>
      </c>
      <c r="AJ249" s="7">
        <v>143</v>
      </c>
      <c r="AK249" s="7">
        <v>81</v>
      </c>
      <c r="AL249" s="7">
        <v>87</v>
      </c>
      <c r="AM249" s="7">
        <v>108</v>
      </c>
      <c r="AN249" s="7">
        <v>108</v>
      </c>
      <c r="AO249" s="7">
        <v>137</v>
      </c>
      <c r="AP249" s="7">
        <v>149</v>
      </c>
      <c r="AQ249" s="7">
        <v>194</v>
      </c>
      <c r="AR249" s="7">
        <v>194</v>
      </c>
      <c r="AS249" s="7">
        <f t="shared" si="15"/>
        <v>0</v>
      </c>
      <c r="AT249" s="7">
        <f t="shared" si="16"/>
        <v>0</v>
      </c>
      <c r="AU249" s="7">
        <f t="shared" si="17"/>
        <v>0</v>
      </c>
    </row>
    <row r="250" spans="1:47" x14ac:dyDescent="0.3">
      <c r="A250" s="7" t="s">
        <v>408</v>
      </c>
      <c r="B250" s="7" t="s">
        <v>403</v>
      </c>
      <c r="C250" s="7">
        <v>88</v>
      </c>
      <c r="D250" s="7">
        <v>96</v>
      </c>
      <c r="E250" s="7">
        <v>121</v>
      </c>
      <c r="F250" s="7">
        <v>123</v>
      </c>
      <c r="G250" s="7">
        <v>192</v>
      </c>
      <c r="H250" s="7">
        <v>192</v>
      </c>
      <c r="I250" s="7">
        <v>88</v>
      </c>
      <c r="J250" s="7">
        <v>100</v>
      </c>
      <c r="K250" s="7">
        <v>254</v>
      </c>
      <c r="L250" s="7">
        <v>254</v>
      </c>
      <c r="M250" s="7">
        <v>106</v>
      </c>
      <c r="N250" s="7">
        <v>106</v>
      </c>
      <c r="O250" s="7">
        <v>105</v>
      </c>
      <c r="P250" s="7">
        <v>105</v>
      </c>
      <c r="Q250" s="7">
        <v>164</v>
      </c>
      <c r="R250" s="7">
        <v>164</v>
      </c>
      <c r="S250" s="7">
        <v>131</v>
      </c>
      <c r="T250" s="7">
        <v>131</v>
      </c>
      <c r="U250" s="7">
        <v>131</v>
      </c>
      <c r="V250" s="7">
        <v>133</v>
      </c>
      <c r="W250" s="7">
        <v>159</v>
      </c>
      <c r="X250" s="7">
        <v>159</v>
      </c>
      <c r="Y250" s="7">
        <v>179</v>
      </c>
      <c r="Z250" s="7">
        <v>189</v>
      </c>
      <c r="AA250" s="7">
        <v>254</v>
      </c>
      <c r="AB250" s="7">
        <v>254</v>
      </c>
      <c r="AC250" s="7">
        <v>129</v>
      </c>
      <c r="AD250" s="7">
        <v>129</v>
      </c>
      <c r="AE250" s="7">
        <v>80</v>
      </c>
      <c r="AF250" s="7">
        <v>80</v>
      </c>
      <c r="AG250" s="7">
        <v>0</v>
      </c>
      <c r="AH250" s="7">
        <v>0</v>
      </c>
      <c r="AI250" s="7">
        <v>137</v>
      </c>
      <c r="AJ250" s="7">
        <v>143</v>
      </c>
      <c r="AK250" s="7">
        <v>75</v>
      </c>
      <c r="AL250" s="7">
        <v>89</v>
      </c>
      <c r="AM250" s="7">
        <v>108</v>
      </c>
      <c r="AN250" s="7">
        <v>112</v>
      </c>
      <c r="AO250" s="7">
        <v>149</v>
      </c>
      <c r="AP250" s="7">
        <v>149</v>
      </c>
      <c r="AQ250" s="7">
        <v>194</v>
      </c>
      <c r="AR250" s="7">
        <v>209</v>
      </c>
      <c r="AS250" s="7">
        <f t="shared" si="15"/>
        <v>2</v>
      </c>
      <c r="AT250" s="7">
        <f t="shared" si="16"/>
        <v>1</v>
      </c>
      <c r="AU250" s="7">
        <f t="shared" si="17"/>
        <v>4.7619047619047619</v>
      </c>
    </row>
    <row r="251" spans="1:47" x14ac:dyDescent="0.3">
      <c r="A251" s="7" t="s">
        <v>409</v>
      </c>
      <c r="B251" s="7" t="s">
        <v>403</v>
      </c>
      <c r="C251" s="7">
        <v>88</v>
      </c>
      <c r="D251" s="7">
        <v>96</v>
      </c>
      <c r="E251" s="7">
        <v>115</v>
      </c>
      <c r="F251" s="7">
        <v>125</v>
      </c>
      <c r="G251" s="7">
        <v>192</v>
      </c>
      <c r="H251" s="7">
        <v>192</v>
      </c>
      <c r="I251" s="7">
        <v>97</v>
      </c>
      <c r="J251" s="7">
        <v>100</v>
      </c>
      <c r="K251" s="7">
        <v>254</v>
      </c>
      <c r="L251" s="7">
        <v>254</v>
      </c>
      <c r="M251" s="7">
        <v>106</v>
      </c>
      <c r="N251" s="7">
        <v>106</v>
      </c>
      <c r="O251" s="7">
        <v>96</v>
      </c>
      <c r="P251" s="7">
        <v>105</v>
      </c>
      <c r="Q251" s="7">
        <v>164</v>
      </c>
      <c r="R251" s="7">
        <v>164</v>
      </c>
      <c r="S251" s="7">
        <v>131</v>
      </c>
      <c r="T251" s="7">
        <v>131</v>
      </c>
      <c r="U251" s="7">
        <v>131</v>
      </c>
      <c r="V251" s="7">
        <v>131</v>
      </c>
      <c r="W251" s="7">
        <v>159</v>
      </c>
      <c r="X251" s="7">
        <v>159</v>
      </c>
      <c r="Y251" s="7">
        <v>187</v>
      </c>
      <c r="Z251" s="7">
        <v>187</v>
      </c>
      <c r="AA251" s="7">
        <v>0</v>
      </c>
      <c r="AB251" s="7">
        <v>0</v>
      </c>
      <c r="AC251" s="7">
        <v>129</v>
      </c>
      <c r="AD251" s="7">
        <v>129</v>
      </c>
      <c r="AE251" s="7">
        <v>80</v>
      </c>
      <c r="AF251" s="7">
        <v>80</v>
      </c>
      <c r="AG251" s="7">
        <v>127</v>
      </c>
      <c r="AH251" s="7">
        <v>136</v>
      </c>
      <c r="AI251" s="7">
        <v>141</v>
      </c>
      <c r="AJ251" s="7">
        <v>141</v>
      </c>
      <c r="AK251" s="7">
        <v>81</v>
      </c>
      <c r="AL251" s="7">
        <v>89</v>
      </c>
      <c r="AM251" s="7">
        <v>108</v>
      </c>
      <c r="AN251" s="7">
        <v>108</v>
      </c>
      <c r="AO251" s="7">
        <v>143</v>
      </c>
      <c r="AP251" s="7">
        <v>149</v>
      </c>
      <c r="AQ251" s="7">
        <v>212</v>
      </c>
      <c r="AR251" s="7">
        <v>212</v>
      </c>
      <c r="AS251" s="7">
        <f t="shared" si="15"/>
        <v>2</v>
      </c>
      <c r="AT251" s="7">
        <f t="shared" si="16"/>
        <v>1</v>
      </c>
      <c r="AU251" s="7">
        <f t="shared" si="17"/>
        <v>4.7619047619047619</v>
      </c>
    </row>
    <row r="252" spans="1:47" x14ac:dyDescent="0.3">
      <c r="A252" s="7" t="s">
        <v>410</v>
      </c>
      <c r="B252" s="7" t="s">
        <v>403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133</v>
      </c>
      <c r="V252" s="7">
        <v>133</v>
      </c>
      <c r="W252" s="7">
        <v>174</v>
      </c>
      <c r="X252" s="7">
        <v>174</v>
      </c>
      <c r="Y252" s="7">
        <v>181</v>
      </c>
      <c r="Z252" s="7">
        <v>181</v>
      </c>
      <c r="AA252" s="7">
        <v>0</v>
      </c>
      <c r="AB252" s="7">
        <v>0</v>
      </c>
      <c r="AC252" s="7">
        <v>129</v>
      </c>
      <c r="AD252" s="7">
        <v>129</v>
      </c>
      <c r="AE252" s="7">
        <v>80</v>
      </c>
      <c r="AF252" s="7">
        <v>80</v>
      </c>
      <c r="AG252" s="7">
        <v>124</v>
      </c>
      <c r="AH252" s="7">
        <v>127</v>
      </c>
      <c r="AI252" s="7">
        <v>141</v>
      </c>
      <c r="AJ252" s="7">
        <v>141</v>
      </c>
      <c r="AK252" s="7">
        <v>79</v>
      </c>
      <c r="AL252" s="7">
        <v>87</v>
      </c>
      <c r="AM252" s="7">
        <v>108</v>
      </c>
      <c r="AN252" s="7">
        <v>108</v>
      </c>
      <c r="AO252" s="7">
        <v>149</v>
      </c>
      <c r="AP252" s="7">
        <v>149</v>
      </c>
      <c r="AQ252" s="7">
        <v>194</v>
      </c>
      <c r="AR252" s="7">
        <v>194</v>
      </c>
      <c r="AS252" s="7">
        <f t="shared" si="15"/>
        <v>20</v>
      </c>
      <c r="AT252" s="7">
        <f t="shared" si="16"/>
        <v>10</v>
      </c>
      <c r="AU252" s="7">
        <f t="shared" si="17"/>
        <v>47.619047619047613</v>
      </c>
    </row>
    <row r="253" spans="1:47" x14ac:dyDescent="0.3">
      <c r="A253" s="7" t="s">
        <v>411</v>
      </c>
      <c r="B253" s="7" t="s">
        <v>403</v>
      </c>
      <c r="C253" s="7">
        <v>96</v>
      </c>
      <c r="D253" s="7">
        <v>110</v>
      </c>
      <c r="E253" s="7">
        <v>125</v>
      </c>
      <c r="F253" s="7">
        <v>125</v>
      </c>
      <c r="G253" s="7">
        <v>189</v>
      </c>
      <c r="H253" s="7">
        <v>192</v>
      </c>
      <c r="I253" s="7">
        <v>100</v>
      </c>
      <c r="J253" s="7">
        <v>103</v>
      </c>
      <c r="K253" s="7">
        <v>254</v>
      </c>
      <c r="L253" s="7">
        <v>254</v>
      </c>
      <c r="M253" s="7">
        <v>106</v>
      </c>
      <c r="N253" s="7">
        <v>106</v>
      </c>
      <c r="O253" s="7">
        <v>105</v>
      </c>
      <c r="P253" s="7">
        <v>105</v>
      </c>
      <c r="Q253" s="7">
        <v>164</v>
      </c>
      <c r="R253" s="7">
        <v>164</v>
      </c>
      <c r="S253" s="7">
        <v>123</v>
      </c>
      <c r="T253" s="7">
        <v>123</v>
      </c>
      <c r="U253" s="7">
        <v>133</v>
      </c>
      <c r="V253" s="7">
        <v>133</v>
      </c>
      <c r="W253" s="7">
        <v>159</v>
      </c>
      <c r="X253" s="7">
        <v>159</v>
      </c>
      <c r="Y253" s="7">
        <v>187</v>
      </c>
      <c r="Z253" s="7">
        <v>187</v>
      </c>
      <c r="AA253" s="7">
        <v>257</v>
      </c>
      <c r="AB253" s="7">
        <v>257</v>
      </c>
      <c r="AC253" s="7">
        <v>129</v>
      </c>
      <c r="AD253" s="7">
        <v>129</v>
      </c>
      <c r="AE253" s="7">
        <v>80</v>
      </c>
      <c r="AF253" s="7">
        <v>80</v>
      </c>
      <c r="AG253" s="7">
        <v>124</v>
      </c>
      <c r="AH253" s="7">
        <v>136</v>
      </c>
      <c r="AI253" s="7">
        <v>141</v>
      </c>
      <c r="AJ253" s="7">
        <v>141</v>
      </c>
      <c r="AK253" s="7">
        <v>75</v>
      </c>
      <c r="AL253" s="7">
        <v>87</v>
      </c>
      <c r="AM253" s="7">
        <v>108</v>
      </c>
      <c r="AN253" s="7">
        <v>108</v>
      </c>
      <c r="AO253" s="7">
        <v>146</v>
      </c>
      <c r="AP253" s="7">
        <v>149</v>
      </c>
      <c r="AQ253" s="7">
        <v>188</v>
      </c>
      <c r="AR253" s="7">
        <v>188</v>
      </c>
      <c r="AS253" s="7">
        <f t="shared" si="15"/>
        <v>0</v>
      </c>
      <c r="AT253" s="7">
        <f t="shared" si="16"/>
        <v>0</v>
      </c>
      <c r="AU253" s="7">
        <f t="shared" si="17"/>
        <v>0</v>
      </c>
    </row>
    <row r="254" spans="1:47" x14ac:dyDescent="0.3">
      <c r="A254" s="7" t="s">
        <v>412</v>
      </c>
      <c r="B254" s="7" t="s">
        <v>403</v>
      </c>
      <c r="C254" s="7">
        <v>88</v>
      </c>
      <c r="D254" s="7">
        <v>104</v>
      </c>
      <c r="E254" s="7">
        <v>123</v>
      </c>
      <c r="F254" s="7">
        <v>123</v>
      </c>
      <c r="G254" s="7">
        <v>189</v>
      </c>
      <c r="H254" s="7">
        <v>192</v>
      </c>
      <c r="I254" s="7">
        <v>100</v>
      </c>
      <c r="J254" s="7">
        <v>100</v>
      </c>
      <c r="K254" s="7">
        <v>254</v>
      </c>
      <c r="L254" s="7">
        <v>254</v>
      </c>
      <c r="M254" s="7">
        <v>106</v>
      </c>
      <c r="N254" s="7">
        <v>106</v>
      </c>
      <c r="O254" s="7">
        <v>0</v>
      </c>
      <c r="P254" s="7">
        <v>0</v>
      </c>
      <c r="Q254" s="7">
        <v>162</v>
      </c>
      <c r="R254" s="7">
        <v>164</v>
      </c>
      <c r="S254" s="7">
        <v>131</v>
      </c>
      <c r="T254" s="7">
        <v>131</v>
      </c>
      <c r="U254" s="7">
        <v>131</v>
      </c>
      <c r="V254" s="7">
        <v>131</v>
      </c>
      <c r="W254" s="7">
        <v>159</v>
      </c>
      <c r="X254" s="7">
        <v>159</v>
      </c>
      <c r="Y254" s="7">
        <v>187</v>
      </c>
      <c r="Z254" s="7">
        <v>189</v>
      </c>
      <c r="AA254" s="7">
        <v>0</v>
      </c>
      <c r="AB254" s="7">
        <v>0</v>
      </c>
      <c r="AC254" s="7">
        <v>129</v>
      </c>
      <c r="AD254" s="7">
        <v>129</v>
      </c>
      <c r="AE254" s="7">
        <v>80</v>
      </c>
      <c r="AF254" s="7">
        <v>86</v>
      </c>
      <c r="AG254" s="7">
        <v>124</v>
      </c>
      <c r="AH254" s="7">
        <v>127</v>
      </c>
      <c r="AI254" s="7">
        <v>131</v>
      </c>
      <c r="AJ254" s="7">
        <v>143</v>
      </c>
      <c r="AK254" s="7">
        <v>79</v>
      </c>
      <c r="AL254" s="7">
        <v>89</v>
      </c>
      <c r="AM254" s="7">
        <v>108</v>
      </c>
      <c r="AN254" s="7">
        <v>108</v>
      </c>
      <c r="AO254" s="7">
        <v>149</v>
      </c>
      <c r="AP254" s="7">
        <v>149</v>
      </c>
      <c r="AQ254" s="7">
        <v>188</v>
      </c>
      <c r="AR254" s="7">
        <v>194</v>
      </c>
      <c r="AS254" s="7">
        <f t="shared" si="15"/>
        <v>4</v>
      </c>
      <c r="AT254" s="7">
        <f t="shared" si="16"/>
        <v>2</v>
      </c>
      <c r="AU254" s="7">
        <f t="shared" si="17"/>
        <v>9.5238095238095237</v>
      </c>
    </row>
    <row r="255" spans="1:47" x14ac:dyDescent="0.3">
      <c r="A255" s="7" t="s">
        <v>413</v>
      </c>
      <c r="B255" s="7" t="s">
        <v>403</v>
      </c>
      <c r="C255" s="7">
        <v>94</v>
      </c>
      <c r="D255" s="7">
        <v>96</v>
      </c>
      <c r="E255" s="7">
        <v>115</v>
      </c>
      <c r="F255" s="7">
        <v>123</v>
      </c>
      <c r="G255" s="7">
        <v>0</v>
      </c>
      <c r="H255" s="7">
        <v>0</v>
      </c>
      <c r="I255" s="7">
        <v>100</v>
      </c>
      <c r="J255" s="7">
        <v>100</v>
      </c>
      <c r="K255" s="7">
        <v>0</v>
      </c>
      <c r="L255" s="7">
        <v>0</v>
      </c>
      <c r="M255" s="7">
        <v>0</v>
      </c>
      <c r="N255" s="7">
        <v>0</v>
      </c>
      <c r="O255" s="7">
        <v>105</v>
      </c>
      <c r="P255" s="7">
        <v>108</v>
      </c>
      <c r="Q255" s="7">
        <v>164</v>
      </c>
      <c r="R255" s="7">
        <v>164</v>
      </c>
      <c r="S255" s="7">
        <v>131</v>
      </c>
      <c r="T255" s="7">
        <v>131</v>
      </c>
      <c r="U255" s="7">
        <v>131</v>
      </c>
      <c r="V255" s="7">
        <v>131</v>
      </c>
      <c r="W255" s="7">
        <v>162</v>
      </c>
      <c r="X255" s="7">
        <v>162</v>
      </c>
      <c r="Y255" s="7">
        <v>189</v>
      </c>
      <c r="Z255" s="7">
        <v>189</v>
      </c>
      <c r="AA255" s="7">
        <v>0</v>
      </c>
      <c r="AB255" s="7">
        <v>0</v>
      </c>
      <c r="AC255" s="7">
        <v>129</v>
      </c>
      <c r="AD255" s="7">
        <v>129</v>
      </c>
      <c r="AE255" s="7">
        <v>80</v>
      </c>
      <c r="AF255" s="7">
        <v>80</v>
      </c>
      <c r="AG255" s="7">
        <v>124</v>
      </c>
      <c r="AH255" s="7">
        <v>127</v>
      </c>
      <c r="AI255" s="7">
        <v>129</v>
      </c>
      <c r="AJ255" s="7">
        <v>129</v>
      </c>
      <c r="AK255" s="7">
        <v>79</v>
      </c>
      <c r="AL255" s="7">
        <v>81</v>
      </c>
      <c r="AM255" s="7">
        <v>108</v>
      </c>
      <c r="AN255" s="7">
        <v>108</v>
      </c>
      <c r="AO255" s="7">
        <v>149</v>
      </c>
      <c r="AP255" s="7">
        <v>149</v>
      </c>
      <c r="AQ255" s="7">
        <v>194</v>
      </c>
      <c r="AR255" s="7">
        <v>194</v>
      </c>
      <c r="AS255" s="7">
        <f t="shared" si="15"/>
        <v>8</v>
      </c>
      <c r="AT255" s="7">
        <f t="shared" si="16"/>
        <v>4</v>
      </c>
      <c r="AU255" s="7">
        <f t="shared" si="17"/>
        <v>19.047619047619047</v>
      </c>
    </row>
    <row r="256" spans="1:47" x14ac:dyDescent="0.3">
      <c r="A256" s="7" t="s">
        <v>414</v>
      </c>
      <c r="B256" s="7" t="s">
        <v>403</v>
      </c>
      <c r="C256" s="7">
        <v>88</v>
      </c>
      <c r="D256" s="7">
        <v>88</v>
      </c>
      <c r="E256" s="7">
        <v>115</v>
      </c>
      <c r="F256" s="7">
        <v>123</v>
      </c>
      <c r="G256" s="7">
        <v>189</v>
      </c>
      <c r="H256" s="7">
        <v>192</v>
      </c>
      <c r="I256" s="7">
        <v>100</v>
      </c>
      <c r="J256" s="7">
        <v>100</v>
      </c>
      <c r="K256" s="7">
        <v>254</v>
      </c>
      <c r="L256" s="7">
        <v>254</v>
      </c>
      <c r="M256" s="7">
        <v>106</v>
      </c>
      <c r="N256" s="7">
        <v>106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133</v>
      </c>
      <c r="V256" s="7">
        <v>133</v>
      </c>
      <c r="W256" s="7">
        <v>159</v>
      </c>
      <c r="X256" s="7">
        <v>159</v>
      </c>
      <c r="Y256" s="7">
        <v>185</v>
      </c>
      <c r="Z256" s="7">
        <v>187</v>
      </c>
      <c r="AA256" s="7">
        <v>0</v>
      </c>
      <c r="AB256" s="7">
        <v>0</v>
      </c>
      <c r="AC256" s="7">
        <v>129</v>
      </c>
      <c r="AD256" s="7">
        <v>129</v>
      </c>
      <c r="AE256" s="7">
        <v>80</v>
      </c>
      <c r="AF256" s="7">
        <v>86</v>
      </c>
      <c r="AG256" s="7">
        <v>0</v>
      </c>
      <c r="AH256" s="7">
        <v>0</v>
      </c>
      <c r="AI256" s="7">
        <v>131</v>
      </c>
      <c r="AJ256" s="7">
        <v>145</v>
      </c>
      <c r="AK256" s="7">
        <v>81</v>
      </c>
      <c r="AL256" s="7">
        <v>87</v>
      </c>
      <c r="AM256" s="7">
        <v>108</v>
      </c>
      <c r="AN256" s="7">
        <v>108</v>
      </c>
      <c r="AO256" s="7">
        <v>143</v>
      </c>
      <c r="AP256" s="7">
        <v>149</v>
      </c>
      <c r="AQ256" s="7">
        <v>194</v>
      </c>
      <c r="AR256" s="7">
        <v>194</v>
      </c>
      <c r="AS256" s="7">
        <f t="shared" si="15"/>
        <v>10</v>
      </c>
      <c r="AT256" s="7">
        <f t="shared" si="16"/>
        <v>5</v>
      </c>
      <c r="AU256" s="7">
        <f t="shared" si="17"/>
        <v>23.809523809523807</v>
      </c>
    </row>
    <row r="257" spans="1:47" x14ac:dyDescent="0.3">
      <c r="A257" s="7" t="s">
        <v>415</v>
      </c>
      <c r="B257" s="7" t="s">
        <v>403</v>
      </c>
      <c r="C257" s="7">
        <v>96</v>
      </c>
      <c r="D257" s="7">
        <v>100</v>
      </c>
      <c r="E257" s="7">
        <v>123</v>
      </c>
      <c r="F257" s="7">
        <v>123</v>
      </c>
      <c r="G257" s="7">
        <v>189</v>
      </c>
      <c r="H257" s="7">
        <v>189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105</v>
      </c>
      <c r="P257" s="7">
        <v>108</v>
      </c>
      <c r="Q257" s="7">
        <v>164</v>
      </c>
      <c r="R257" s="7">
        <v>166</v>
      </c>
      <c r="S257" s="7">
        <v>123</v>
      </c>
      <c r="T257" s="7">
        <v>123</v>
      </c>
      <c r="U257" s="7">
        <v>133</v>
      </c>
      <c r="V257" s="7">
        <v>133</v>
      </c>
      <c r="W257" s="7">
        <v>159</v>
      </c>
      <c r="X257" s="7">
        <v>159</v>
      </c>
      <c r="Y257" s="7">
        <v>189</v>
      </c>
      <c r="Z257" s="7">
        <v>189</v>
      </c>
      <c r="AA257" s="7">
        <v>0</v>
      </c>
      <c r="AB257" s="7">
        <v>0</v>
      </c>
      <c r="AC257" s="7">
        <v>129</v>
      </c>
      <c r="AD257" s="7">
        <v>129</v>
      </c>
      <c r="AE257" s="7">
        <v>80</v>
      </c>
      <c r="AF257" s="7">
        <v>80</v>
      </c>
      <c r="AG257" s="7">
        <v>0</v>
      </c>
      <c r="AH257" s="7">
        <v>0</v>
      </c>
      <c r="AI257" s="7">
        <v>141</v>
      </c>
      <c r="AJ257" s="7">
        <v>141</v>
      </c>
      <c r="AK257" s="7">
        <v>75</v>
      </c>
      <c r="AL257" s="7">
        <v>79</v>
      </c>
      <c r="AM257" s="7">
        <v>108</v>
      </c>
      <c r="AN257" s="7">
        <v>108</v>
      </c>
      <c r="AO257" s="7">
        <v>137</v>
      </c>
      <c r="AP257" s="7">
        <v>143</v>
      </c>
      <c r="AQ257" s="7">
        <v>194</v>
      </c>
      <c r="AR257" s="7">
        <v>194</v>
      </c>
      <c r="AS257" s="7">
        <f t="shared" si="15"/>
        <v>4</v>
      </c>
      <c r="AT257" s="7">
        <f t="shared" si="16"/>
        <v>2</v>
      </c>
      <c r="AU257" s="7">
        <f t="shared" si="17"/>
        <v>9.5238095238095237</v>
      </c>
    </row>
    <row r="258" spans="1:47" x14ac:dyDescent="0.3">
      <c r="A258" s="7" t="s">
        <v>416</v>
      </c>
      <c r="B258" s="7" t="s">
        <v>403</v>
      </c>
      <c r="C258" s="7">
        <v>88</v>
      </c>
      <c r="D258" s="7">
        <v>88</v>
      </c>
      <c r="E258" s="7">
        <v>123</v>
      </c>
      <c r="F258" s="7">
        <v>131</v>
      </c>
      <c r="G258" s="7">
        <v>189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105</v>
      </c>
      <c r="P258" s="7">
        <v>108</v>
      </c>
      <c r="Q258" s="7">
        <v>164</v>
      </c>
      <c r="R258" s="7">
        <v>164</v>
      </c>
      <c r="S258" s="7">
        <v>131</v>
      </c>
      <c r="T258" s="7">
        <v>131</v>
      </c>
      <c r="U258" s="7">
        <v>131</v>
      </c>
      <c r="V258" s="7">
        <v>131</v>
      </c>
      <c r="W258" s="7">
        <v>165</v>
      </c>
      <c r="X258" s="7">
        <v>174</v>
      </c>
      <c r="Y258" s="7">
        <v>187</v>
      </c>
      <c r="Z258" s="7">
        <v>191</v>
      </c>
      <c r="AA258" s="7">
        <v>254</v>
      </c>
      <c r="AB258" s="7">
        <v>254</v>
      </c>
      <c r="AC258" s="7">
        <v>129</v>
      </c>
      <c r="AD258" s="7">
        <v>134</v>
      </c>
      <c r="AE258" s="7">
        <v>80</v>
      </c>
      <c r="AF258" s="7">
        <v>88</v>
      </c>
      <c r="AG258" s="7">
        <v>0</v>
      </c>
      <c r="AH258" s="7">
        <v>0</v>
      </c>
      <c r="AI258" s="7">
        <v>141</v>
      </c>
      <c r="AJ258" s="7">
        <v>143</v>
      </c>
      <c r="AK258" s="7">
        <v>79</v>
      </c>
      <c r="AL258" s="7">
        <v>81</v>
      </c>
      <c r="AM258" s="7">
        <v>108</v>
      </c>
      <c r="AN258" s="7">
        <v>108</v>
      </c>
      <c r="AO258" s="7">
        <v>149</v>
      </c>
      <c r="AP258" s="7">
        <v>149</v>
      </c>
      <c r="AQ258" s="7">
        <v>194</v>
      </c>
      <c r="AR258" s="7">
        <v>194</v>
      </c>
      <c r="AS258" s="7">
        <f t="shared" si="15"/>
        <v>2</v>
      </c>
      <c r="AT258" s="7">
        <f t="shared" si="16"/>
        <v>1</v>
      </c>
      <c r="AU258" s="7">
        <f t="shared" si="17"/>
        <v>4.7619047619047619</v>
      </c>
    </row>
    <row r="259" spans="1:47" x14ac:dyDescent="0.3">
      <c r="A259" s="7" t="s">
        <v>417</v>
      </c>
      <c r="B259" s="7" t="s">
        <v>403</v>
      </c>
      <c r="C259" s="7">
        <v>88</v>
      </c>
      <c r="D259" s="7">
        <v>98</v>
      </c>
      <c r="E259" s="7">
        <v>121</v>
      </c>
      <c r="F259" s="7">
        <v>123</v>
      </c>
      <c r="G259" s="7">
        <v>189</v>
      </c>
      <c r="H259" s="7">
        <v>192</v>
      </c>
      <c r="I259" s="7">
        <v>97</v>
      </c>
      <c r="J259" s="7">
        <v>100</v>
      </c>
      <c r="K259" s="7">
        <v>254</v>
      </c>
      <c r="L259" s="7">
        <v>254</v>
      </c>
      <c r="M259" s="7">
        <v>106</v>
      </c>
      <c r="N259" s="7">
        <v>106</v>
      </c>
      <c r="O259" s="7">
        <v>105</v>
      </c>
      <c r="P259" s="7">
        <v>105</v>
      </c>
      <c r="Q259" s="7">
        <v>162</v>
      </c>
      <c r="R259" s="7">
        <v>164</v>
      </c>
      <c r="S259" s="7">
        <v>131</v>
      </c>
      <c r="T259" s="7">
        <v>131</v>
      </c>
      <c r="U259" s="7">
        <v>131</v>
      </c>
      <c r="V259" s="7">
        <v>131</v>
      </c>
      <c r="W259" s="7">
        <v>159</v>
      </c>
      <c r="X259" s="7">
        <v>159</v>
      </c>
      <c r="Y259" s="7">
        <v>181</v>
      </c>
      <c r="Z259" s="7">
        <v>181</v>
      </c>
      <c r="AA259" s="7">
        <v>254</v>
      </c>
      <c r="AB259" s="7">
        <v>254</v>
      </c>
      <c r="AC259" s="7">
        <v>129</v>
      </c>
      <c r="AD259" s="7">
        <v>129</v>
      </c>
      <c r="AE259" s="7">
        <v>80</v>
      </c>
      <c r="AF259" s="7">
        <v>80</v>
      </c>
      <c r="AG259" s="7">
        <v>124</v>
      </c>
      <c r="AH259" s="7">
        <v>127</v>
      </c>
      <c r="AI259" s="7">
        <v>141</v>
      </c>
      <c r="AJ259" s="7">
        <v>141</v>
      </c>
      <c r="AK259" s="7">
        <v>75</v>
      </c>
      <c r="AL259" s="7">
        <v>75</v>
      </c>
      <c r="AM259" s="7">
        <v>108</v>
      </c>
      <c r="AN259" s="7">
        <v>108</v>
      </c>
      <c r="AO259" s="7">
        <v>143</v>
      </c>
      <c r="AP259" s="7">
        <v>149</v>
      </c>
      <c r="AQ259" s="7">
        <v>212</v>
      </c>
      <c r="AR259" s="7">
        <v>212</v>
      </c>
      <c r="AS259" s="7">
        <f t="shared" si="15"/>
        <v>0</v>
      </c>
      <c r="AT259" s="7">
        <f t="shared" si="16"/>
        <v>0</v>
      </c>
      <c r="AU259" s="7">
        <f t="shared" si="17"/>
        <v>0</v>
      </c>
    </row>
    <row r="260" spans="1:47" x14ac:dyDescent="0.3">
      <c r="A260" s="7" t="s">
        <v>418</v>
      </c>
      <c r="B260" s="7" t="s">
        <v>403</v>
      </c>
      <c r="C260" s="7">
        <v>88</v>
      </c>
      <c r="D260" s="7">
        <v>98</v>
      </c>
      <c r="E260" s="7">
        <v>123</v>
      </c>
      <c r="F260" s="7">
        <v>123</v>
      </c>
      <c r="G260" s="7">
        <v>189</v>
      </c>
      <c r="H260" s="7">
        <v>189</v>
      </c>
      <c r="I260" s="7">
        <v>88</v>
      </c>
      <c r="J260" s="7">
        <v>97</v>
      </c>
      <c r="K260" s="7">
        <v>254</v>
      </c>
      <c r="L260" s="7">
        <v>254</v>
      </c>
      <c r="M260" s="7">
        <v>106</v>
      </c>
      <c r="N260" s="7">
        <v>106</v>
      </c>
      <c r="O260" s="7">
        <v>105</v>
      </c>
      <c r="P260" s="7">
        <v>108</v>
      </c>
      <c r="Q260" s="7">
        <v>162</v>
      </c>
      <c r="R260" s="7">
        <v>164</v>
      </c>
      <c r="S260" s="7">
        <v>131</v>
      </c>
      <c r="T260" s="7">
        <v>131</v>
      </c>
      <c r="U260" s="7">
        <v>133</v>
      </c>
      <c r="V260" s="7">
        <v>133</v>
      </c>
      <c r="W260" s="7">
        <v>159</v>
      </c>
      <c r="X260" s="7">
        <v>162</v>
      </c>
      <c r="Y260" s="7">
        <v>181</v>
      </c>
      <c r="Z260" s="7">
        <v>187</v>
      </c>
      <c r="AA260" s="7">
        <v>254</v>
      </c>
      <c r="AB260" s="7">
        <v>254</v>
      </c>
      <c r="AC260" s="7">
        <v>129</v>
      </c>
      <c r="AD260" s="7">
        <v>129</v>
      </c>
      <c r="AE260" s="7">
        <v>80</v>
      </c>
      <c r="AF260" s="7">
        <v>80</v>
      </c>
      <c r="AG260" s="7">
        <v>127</v>
      </c>
      <c r="AH260" s="7">
        <v>127</v>
      </c>
      <c r="AI260" s="7">
        <v>141</v>
      </c>
      <c r="AJ260" s="7">
        <v>143</v>
      </c>
      <c r="AK260" s="7">
        <v>79</v>
      </c>
      <c r="AL260" s="7">
        <v>81</v>
      </c>
      <c r="AM260" s="7">
        <v>108</v>
      </c>
      <c r="AN260" s="7">
        <v>108</v>
      </c>
      <c r="AO260" s="7">
        <v>146</v>
      </c>
      <c r="AP260" s="7">
        <v>149</v>
      </c>
      <c r="AQ260" s="7">
        <v>194</v>
      </c>
      <c r="AR260" s="7">
        <v>209</v>
      </c>
      <c r="AS260" s="7">
        <f t="shared" si="15"/>
        <v>0</v>
      </c>
      <c r="AT260" s="7">
        <f t="shared" si="16"/>
        <v>0</v>
      </c>
      <c r="AU260" s="7">
        <f t="shared" si="17"/>
        <v>0</v>
      </c>
    </row>
    <row r="261" spans="1:47" x14ac:dyDescent="0.3">
      <c r="A261" s="7" t="s">
        <v>419</v>
      </c>
      <c r="B261" s="7" t="s">
        <v>403</v>
      </c>
      <c r="C261" s="7">
        <v>94</v>
      </c>
      <c r="D261" s="7">
        <v>104</v>
      </c>
      <c r="E261" s="7">
        <v>115</v>
      </c>
      <c r="F261" s="7">
        <v>123</v>
      </c>
      <c r="G261" s="7">
        <v>189</v>
      </c>
      <c r="H261" s="7">
        <v>189</v>
      </c>
      <c r="I261" s="7">
        <v>100</v>
      </c>
      <c r="J261" s="7">
        <v>100</v>
      </c>
      <c r="K261" s="7">
        <v>248</v>
      </c>
      <c r="L261" s="7">
        <v>254</v>
      </c>
      <c r="M261" s="7">
        <v>106</v>
      </c>
      <c r="N261" s="7">
        <v>108</v>
      </c>
      <c r="O261" s="7">
        <v>105</v>
      </c>
      <c r="P261" s="7">
        <v>105</v>
      </c>
      <c r="Q261" s="7">
        <v>164</v>
      </c>
      <c r="R261" s="7">
        <v>164</v>
      </c>
      <c r="S261" s="7">
        <v>123</v>
      </c>
      <c r="T261" s="7">
        <v>131</v>
      </c>
      <c r="U261" s="7">
        <v>131</v>
      </c>
      <c r="V261" s="7">
        <v>133</v>
      </c>
      <c r="W261" s="7">
        <v>159</v>
      </c>
      <c r="X261" s="7">
        <v>159</v>
      </c>
      <c r="Y261" s="7">
        <v>181</v>
      </c>
      <c r="Z261" s="7">
        <v>187</v>
      </c>
      <c r="AA261" s="7">
        <v>242</v>
      </c>
      <c r="AB261" s="7">
        <v>254</v>
      </c>
      <c r="AC261" s="7">
        <v>129</v>
      </c>
      <c r="AD261" s="7">
        <v>129</v>
      </c>
      <c r="AE261" s="7">
        <v>80</v>
      </c>
      <c r="AF261" s="7">
        <v>80</v>
      </c>
      <c r="AG261" s="7">
        <v>124</v>
      </c>
      <c r="AH261" s="7">
        <v>124</v>
      </c>
      <c r="AI261" s="7">
        <v>131</v>
      </c>
      <c r="AJ261" s="7">
        <v>131</v>
      </c>
      <c r="AK261" s="7">
        <v>79</v>
      </c>
      <c r="AL261" s="7">
        <v>79</v>
      </c>
      <c r="AM261" s="7">
        <v>108</v>
      </c>
      <c r="AN261" s="7">
        <v>108</v>
      </c>
      <c r="AO261" s="7">
        <v>149</v>
      </c>
      <c r="AP261" s="7">
        <v>152</v>
      </c>
      <c r="AQ261" s="7">
        <v>194</v>
      </c>
      <c r="AR261" s="7">
        <v>209</v>
      </c>
      <c r="AS261" s="7">
        <f t="shared" si="15"/>
        <v>0</v>
      </c>
      <c r="AT261" s="7">
        <f t="shared" si="16"/>
        <v>0</v>
      </c>
      <c r="AU261" s="7">
        <f t="shared" si="17"/>
        <v>0</v>
      </c>
    </row>
    <row r="262" spans="1:47" x14ac:dyDescent="0.3">
      <c r="A262" s="7" t="s">
        <v>420</v>
      </c>
      <c r="B262" s="7" t="s">
        <v>403</v>
      </c>
      <c r="C262" s="7">
        <v>86</v>
      </c>
      <c r="D262" s="7">
        <v>96</v>
      </c>
      <c r="E262" s="7">
        <v>123</v>
      </c>
      <c r="F262" s="7">
        <v>123</v>
      </c>
      <c r="G262" s="7">
        <v>189</v>
      </c>
      <c r="H262" s="7">
        <v>192</v>
      </c>
      <c r="I262" s="7">
        <v>97</v>
      </c>
      <c r="J262" s="7">
        <v>97</v>
      </c>
      <c r="K262" s="7">
        <v>254</v>
      </c>
      <c r="L262" s="7">
        <v>254</v>
      </c>
      <c r="M262" s="7">
        <v>106</v>
      </c>
      <c r="N262" s="7">
        <v>106</v>
      </c>
      <c r="O262" s="7">
        <v>105</v>
      </c>
      <c r="P262" s="7">
        <v>108</v>
      </c>
      <c r="Q262" s="7">
        <v>162</v>
      </c>
      <c r="R262" s="7">
        <v>164</v>
      </c>
      <c r="S262" s="7">
        <v>131</v>
      </c>
      <c r="T262" s="7">
        <v>131</v>
      </c>
      <c r="U262" s="7">
        <v>133</v>
      </c>
      <c r="V262" s="7">
        <v>133</v>
      </c>
      <c r="W262" s="7">
        <v>159</v>
      </c>
      <c r="X262" s="7">
        <v>162</v>
      </c>
      <c r="Y262" s="7">
        <v>189</v>
      </c>
      <c r="Z262" s="7">
        <v>189</v>
      </c>
      <c r="AA262" s="7">
        <v>0</v>
      </c>
      <c r="AB262" s="7">
        <v>0</v>
      </c>
      <c r="AC262" s="7">
        <v>129</v>
      </c>
      <c r="AD262" s="7">
        <v>129</v>
      </c>
      <c r="AE262" s="7">
        <v>80</v>
      </c>
      <c r="AF262" s="7">
        <v>86</v>
      </c>
      <c r="AG262" s="7">
        <v>124</v>
      </c>
      <c r="AH262" s="7">
        <v>127</v>
      </c>
      <c r="AI262" s="7">
        <v>143</v>
      </c>
      <c r="AJ262" s="7">
        <v>145</v>
      </c>
      <c r="AK262" s="7">
        <v>75</v>
      </c>
      <c r="AL262" s="7">
        <v>87</v>
      </c>
      <c r="AM262" s="7">
        <v>108</v>
      </c>
      <c r="AN262" s="7">
        <v>108</v>
      </c>
      <c r="AO262" s="7">
        <v>146</v>
      </c>
      <c r="AP262" s="7">
        <v>149</v>
      </c>
      <c r="AQ262" s="7">
        <v>209</v>
      </c>
      <c r="AR262" s="7">
        <v>209</v>
      </c>
      <c r="AS262" s="7">
        <f t="shared" si="15"/>
        <v>2</v>
      </c>
      <c r="AT262" s="7">
        <f t="shared" si="16"/>
        <v>1</v>
      </c>
      <c r="AU262" s="7">
        <f t="shared" si="17"/>
        <v>4.7619047619047619</v>
      </c>
    </row>
    <row r="263" spans="1:47" x14ac:dyDescent="0.3">
      <c r="A263" s="7" t="s">
        <v>421</v>
      </c>
      <c r="B263" s="7" t="s">
        <v>403</v>
      </c>
      <c r="C263" s="7">
        <v>94</v>
      </c>
      <c r="D263" s="7">
        <v>98</v>
      </c>
      <c r="E263" s="7">
        <v>123</v>
      </c>
      <c r="F263" s="7">
        <v>123</v>
      </c>
      <c r="G263" s="7">
        <v>186</v>
      </c>
      <c r="H263" s="7">
        <v>192</v>
      </c>
      <c r="I263" s="7">
        <v>88</v>
      </c>
      <c r="J263" s="7">
        <v>94</v>
      </c>
      <c r="K263" s="7">
        <v>248</v>
      </c>
      <c r="L263" s="7">
        <v>254</v>
      </c>
      <c r="M263" s="7">
        <v>104</v>
      </c>
      <c r="N263" s="7">
        <v>104</v>
      </c>
      <c r="O263" s="7">
        <v>105</v>
      </c>
      <c r="P263" s="7">
        <v>105</v>
      </c>
      <c r="Q263" s="7">
        <v>162</v>
      </c>
      <c r="R263" s="7">
        <v>162</v>
      </c>
      <c r="S263" s="7">
        <v>131</v>
      </c>
      <c r="T263" s="7">
        <v>131</v>
      </c>
      <c r="U263" s="7">
        <v>131</v>
      </c>
      <c r="V263" s="7">
        <v>133</v>
      </c>
      <c r="W263" s="7">
        <v>159</v>
      </c>
      <c r="X263" s="7">
        <v>162</v>
      </c>
      <c r="Y263" s="7">
        <v>183</v>
      </c>
      <c r="Z263" s="7">
        <v>187</v>
      </c>
      <c r="AA263" s="7">
        <v>0</v>
      </c>
      <c r="AB263" s="7">
        <v>0</v>
      </c>
      <c r="AC263" s="7">
        <v>129</v>
      </c>
      <c r="AD263" s="7">
        <v>134</v>
      </c>
      <c r="AE263" s="7">
        <v>80</v>
      </c>
      <c r="AF263" s="7">
        <v>86</v>
      </c>
      <c r="AG263" s="7">
        <v>124</v>
      </c>
      <c r="AH263" s="7">
        <v>124</v>
      </c>
      <c r="AI263" s="7">
        <v>133</v>
      </c>
      <c r="AJ263" s="7">
        <v>143</v>
      </c>
      <c r="AK263" s="7">
        <v>79</v>
      </c>
      <c r="AL263" s="7">
        <v>81</v>
      </c>
      <c r="AM263" s="7">
        <v>108</v>
      </c>
      <c r="AN263" s="7">
        <v>108</v>
      </c>
      <c r="AO263" s="7">
        <v>137</v>
      </c>
      <c r="AP263" s="7">
        <v>143</v>
      </c>
      <c r="AQ263" s="7">
        <v>194</v>
      </c>
      <c r="AR263" s="7">
        <v>209</v>
      </c>
      <c r="AS263" s="7">
        <f t="shared" si="15"/>
        <v>2</v>
      </c>
      <c r="AT263" s="7">
        <f t="shared" si="16"/>
        <v>1</v>
      </c>
      <c r="AU263" s="7">
        <f t="shared" si="17"/>
        <v>4.7619047619047619</v>
      </c>
    </row>
    <row r="264" spans="1:47" x14ac:dyDescent="0.3">
      <c r="A264" s="7" t="s">
        <v>422</v>
      </c>
      <c r="B264" s="7" t="s">
        <v>403</v>
      </c>
      <c r="C264" s="7">
        <v>88</v>
      </c>
      <c r="D264" s="7">
        <v>104</v>
      </c>
      <c r="E264" s="7">
        <v>123</v>
      </c>
      <c r="F264" s="7">
        <v>123</v>
      </c>
      <c r="G264" s="7">
        <v>189</v>
      </c>
      <c r="H264" s="7">
        <v>189</v>
      </c>
      <c r="I264" s="7">
        <v>100</v>
      </c>
      <c r="J264" s="7">
        <v>100</v>
      </c>
      <c r="K264" s="7">
        <v>254</v>
      </c>
      <c r="L264" s="7">
        <v>254</v>
      </c>
      <c r="M264" s="7">
        <v>106</v>
      </c>
      <c r="N264" s="7">
        <v>106</v>
      </c>
      <c r="O264" s="7">
        <v>105</v>
      </c>
      <c r="P264" s="7">
        <v>105</v>
      </c>
      <c r="Q264" s="7">
        <v>164</v>
      </c>
      <c r="R264" s="7">
        <v>164</v>
      </c>
      <c r="S264" s="7">
        <v>131</v>
      </c>
      <c r="T264" s="7">
        <v>131</v>
      </c>
      <c r="U264" s="7">
        <v>131</v>
      </c>
      <c r="V264" s="7">
        <v>133</v>
      </c>
      <c r="W264" s="7">
        <v>159</v>
      </c>
      <c r="X264" s="7">
        <v>174</v>
      </c>
      <c r="Y264" s="7">
        <v>187</v>
      </c>
      <c r="Z264" s="7">
        <v>189</v>
      </c>
      <c r="AA264" s="7">
        <v>254</v>
      </c>
      <c r="AB264" s="7">
        <v>257</v>
      </c>
      <c r="AC264" s="7">
        <v>129</v>
      </c>
      <c r="AD264" s="7">
        <v>134</v>
      </c>
      <c r="AE264" s="7">
        <v>80</v>
      </c>
      <c r="AF264" s="7">
        <v>80</v>
      </c>
      <c r="AG264" s="7">
        <v>124</v>
      </c>
      <c r="AH264" s="7">
        <v>124</v>
      </c>
      <c r="AI264" s="7">
        <v>143</v>
      </c>
      <c r="AJ264" s="7">
        <v>143</v>
      </c>
      <c r="AK264" s="7">
        <v>79</v>
      </c>
      <c r="AL264" s="7">
        <v>79</v>
      </c>
      <c r="AM264" s="7">
        <v>108</v>
      </c>
      <c r="AN264" s="7">
        <v>108</v>
      </c>
      <c r="AO264" s="7">
        <v>149</v>
      </c>
      <c r="AP264" s="7">
        <v>149</v>
      </c>
      <c r="AQ264" s="7">
        <v>188</v>
      </c>
      <c r="AR264" s="7">
        <v>194</v>
      </c>
      <c r="AS264" s="7">
        <f t="shared" si="15"/>
        <v>0</v>
      </c>
      <c r="AT264" s="7">
        <f t="shared" si="16"/>
        <v>0</v>
      </c>
      <c r="AU264" s="7">
        <f t="shared" si="17"/>
        <v>0</v>
      </c>
    </row>
    <row r="265" spans="1:47" x14ac:dyDescent="0.3">
      <c r="A265" s="7" t="s">
        <v>423</v>
      </c>
      <c r="B265" s="7" t="s">
        <v>424</v>
      </c>
      <c r="C265" s="7">
        <v>88</v>
      </c>
      <c r="D265" s="7">
        <v>94</v>
      </c>
      <c r="E265" s="7">
        <v>109</v>
      </c>
      <c r="F265" s="7">
        <v>123</v>
      </c>
      <c r="G265" s="7">
        <v>189</v>
      </c>
      <c r="H265" s="7">
        <v>192</v>
      </c>
      <c r="I265" s="7">
        <v>94</v>
      </c>
      <c r="J265" s="7">
        <v>100</v>
      </c>
      <c r="K265" s="7">
        <v>254</v>
      </c>
      <c r="L265" s="7">
        <v>254</v>
      </c>
      <c r="M265" s="7">
        <v>106</v>
      </c>
      <c r="N265" s="7">
        <v>106</v>
      </c>
      <c r="O265" s="7">
        <v>105</v>
      </c>
      <c r="P265" s="7">
        <v>111</v>
      </c>
      <c r="Q265" s="7">
        <v>164</v>
      </c>
      <c r="R265" s="7">
        <v>164</v>
      </c>
      <c r="S265" s="7">
        <v>127</v>
      </c>
      <c r="T265" s="7">
        <v>131</v>
      </c>
      <c r="U265" s="7">
        <v>131</v>
      </c>
      <c r="V265" s="7">
        <v>133</v>
      </c>
      <c r="W265" s="7">
        <v>159</v>
      </c>
      <c r="X265" s="7">
        <v>159</v>
      </c>
      <c r="Y265" s="7">
        <v>181</v>
      </c>
      <c r="Z265" s="7">
        <v>187</v>
      </c>
      <c r="AA265" s="7">
        <v>0</v>
      </c>
      <c r="AB265" s="7">
        <v>0</v>
      </c>
      <c r="AC265" s="7">
        <v>129</v>
      </c>
      <c r="AD265" s="7">
        <v>129</v>
      </c>
      <c r="AE265" s="7">
        <v>80</v>
      </c>
      <c r="AF265" s="7">
        <v>86</v>
      </c>
      <c r="AG265" s="7">
        <v>0</v>
      </c>
      <c r="AH265" s="7">
        <v>0</v>
      </c>
      <c r="AI265" s="7">
        <v>141</v>
      </c>
      <c r="AJ265" s="7">
        <v>141</v>
      </c>
      <c r="AK265" s="7">
        <v>81</v>
      </c>
      <c r="AL265" s="7">
        <v>87</v>
      </c>
      <c r="AM265" s="7">
        <v>108</v>
      </c>
      <c r="AN265" s="7">
        <v>108</v>
      </c>
      <c r="AO265" s="7">
        <v>149</v>
      </c>
      <c r="AP265" s="7">
        <v>149</v>
      </c>
      <c r="AQ265" s="7">
        <v>194</v>
      </c>
      <c r="AR265" s="7">
        <v>194</v>
      </c>
      <c r="AS265" s="7">
        <f t="shared" si="15"/>
        <v>4</v>
      </c>
      <c r="AT265" s="7">
        <f t="shared" si="16"/>
        <v>2</v>
      </c>
      <c r="AU265" s="7">
        <f t="shared" si="17"/>
        <v>9.5238095238095237</v>
      </c>
    </row>
    <row r="266" spans="1:47" x14ac:dyDescent="0.3">
      <c r="A266" s="7" t="s">
        <v>425</v>
      </c>
      <c r="B266" s="7" t="s">
        <v>424</v>
      </c>
      <c r="C266" s="7">
        <v>94</v>
      </c>
      <c r="D266" s="7">
        <v>96</v>
      </c>
      <c r="E266" s="7">
        <v>109</v>
      </c>
      <c r="F266" s="7">
        <v>125</v>
      </c>
      <c r="G266" s="7">
        <v>189</v>
      </c>
      <c r="H266" s="7">
        <v>192</v>
      </c>
      <c r="I266" s="7">
        <v>100</v>
      </c>
      <c r="J266" s="7">
        <v>100</v>
      </c>
      <c r="K266" s="7">
        <v>254</v>
      </c>
      <c r="L266" s="7">
        <v>254</v>
      </c>
      <c r="M266" s="7">
        <v>106</v>
      </c>
      <c r="N266" s="7">
        <v>106</v>
      </c>
      <c r="O266" s="7">
        <v>105</v>
      </c>
      <c r="P266" s="7">
        <v>105</v>
      </c>
      <c r="Q266" s="7">
        <v>158</v>
      </c>
      <c r="R266" s="7">
        <v>162</v>
      </c>
      <c r="S266" s="7">
        <v>131</v>
      </c>
      <c r="T266" s="7">
        <v>131</v>
      </c>
      <c r="U266" s="7">
        <v>131</v>
      </c>
      <c r="V266" s="7">
        <v>131</v>
      </c>
      <c r="W266" s="7">
        <v>138</v>
      </c>
      <c r="X266" s="7">
        <v>138</v>
      </c>
      <c r="Y266" s="7">
        <v>187</v>
      </c>
      <c r="Z266" s="7">
        <v>187</v>
      </c>
      <c r="AA266" s="7">
        <v>0</v>
      </c>
      <c r="AB266" s="7">
        <v>0</v>
      </c>
      <c r="AC266" s="7">
        <v>129</v>
      </c>
      <c r="AD266" s="7">
        <v>129</v>
      </c>
      <c r="AE266" s="7">
        <v>86</v>
      </c>
      <c r="AF266" s="7">
        <v>86</v>
      </c>
      <c r="AG266" s="7">
        <v>0</v>
      </c>
      <c r="AH266" s="7">
        <v>0</v>
      </c>
      <c r="AI266" s="7">
        <v>131</v>
      </c>
      <c r="AJ266" s="7">
        <v>131</v>
      </c>
      <c r="AK266" s="7">
        <v>87</v>
      </c>
      <c r="AL266" s="7">
        <v>87</v>
      </c>
      <c r="AM266" s="7">
        <v>108</v>
      </c>
      <c r="AN266" s="7">
        <v>108</v>
      </c>
      <c r="AO266" s="7">
        <v>143</v>
      </c>
      <c r="AP266" s="7">
        <v>149</v>
      </c>
      <c r="AQ266" s="7">
        <v>194</v>
      </c>
      <c r="AR266" s="7">
        <v>194</v>
      </c>
      <c r="AS266" s="7">
        <f t="shared" si="15"/>
        <v>4</v>
      </c>
      <c r="AT266" s="7">
        <f t="shared" si="16"/>
        <v>2</v>
      </c>
      <c r="AU266" s="7">
        <f t="shared" si="17"/>
        <v>9.5238095238095237</v>
      </c>
    </row>
    <row r="267" spans="1:47" x14ac:dyDescent="0.3">
      <c r="A267" s="7" t="s">
        <v>426</v>
      </c>
      <c r="B267" s="7" t="s">
        <v>424</v>
      </c>
      <c r="C267" s="7">
        <v>88</v>
      </c>
      <c r="D267" s="7">
        <v>94</v>
      </c>
      <c r="E267" s="7">
        <v>115</v>
      </c>
      <c r="F267" s="7">
        <v>123</v>
      </c>
      <c r="G267" s="7">
        <v>192</v>
      </c>
      <c r="H267" s="7">
        <v>192</v>
      </c>
      <c r="I267" s="7">
        <v>97</v>
      </c>
      <c r="J267" s="7">
        <v>100</v>
      </c>
      <c r="K267" s="7">
        <v>248</v>
      </c>
      <c r="L267" s="7">
        <v>254</v>
      </c>
      <c r="M267" s="7">
        <v>106</v>
      </c>
      <c r="N267" s="7">
        <v>106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129</v>
      </c>
      <c r="AD267" s="7">
        <v>134</v>
      </c>
      <c r="AE267" s="7">
        <v>80</v>
      </c>
      <c r="AF267" s="7">
        <v>80</v>
      </c>
      <c r="AG267" s="7">
        <v>0</v>
      </c>
      <c r="AH267" s="7">
        <v>0</v>
      </c>
      <c r="AI267" s="7">
        <v>143</v>
      </c>
      <c r="AJ267" s="7">
        <v>143</v>
      </c>
      <c r="AK267" s="7">
        <v>79</v>
      </c>
      <c r="AL267" s="7">
        <v>81</v>
      </c>
      <c r="AM267" s="7">
        <v>108</v>
      </c>
      <c r="AN267" s="7">
        <v>108</v>
      </c>
      <c r="AO267" s="7">
        <v>137</v>
      </c>
      <c r="AP267" s="7">
        <v>149</v>
      </c>
      <c r="AQ267" s="7">
        <v>194</v>
      </c>
      <c r="AR267" s="7">
        <v>209</v>
      </c>
      <c r="AS267" s="7">
        <f t="shared" si="15"/>
        <v>16</v>
      </c>
      <c r="AT267" s="7">
        <f t="shared" si="16"/>
        <v>8</v>
      </c>
      <c r="AU267" s="7">
        <f t="shared" si="17"/>
        <v>38.095238095238095</v>
      </c>
    </row>
    <row r="268" spans="1:47" x14ac:dyDescent="0.3">
      <c r="A268" s="7" t="s">
        <v>427</v>
      </c>
      <c r="B268" s="7" t="s">
        <v>424</v>
      </c>
      <c r="C268" s="7">
        <v>94</v>
      </c>
      <c r="D268" s="7">
        <v>96</v>
      </c>
      <c r="E268" s="7">
        <v>123</v>
      </c>
      <c r="F268" s="7">
        <v>133</v>
      </c>
      <c r="G268" s="7">
        <v>189</v>
      </c>
      <c r="H268" s="7">
        <v>192</v>
      </c>
      <c r="I268" s="7">
        <v>97</v>
      </c>
      <c r="J268" s="7">
        <v>100</v>
      </c>
      <c r="K268" s="7">
        <v>254</v>
      </c>
      <c r="L268" s="7">
        <v>254</v>
      </c>
      <c r="M268" s="7">
        <v>106</v>
      </c>
      <c r="N268" s="7">
        <v>106</v>
      </c>
      <c r="O268" s="7">
        <v>105</v>
      </c>
      <c r="P268" s="7">
        <v>105</v>
      </c>
      <c r="Q268" s="7">
        <v>162</v>
      </c>
      <c r="R268" s="7">
        <v>162</v>
      </c>
      <c r="S268" s="7">
        <v>131</v>
      </c>
      <c r="T268" s="7">
        <v>131</v>
      </c>
      <c r="U268" s="7">
        <v>131</v>
      </c>
      <c r="V268" s="7">
        <v>131</v>
      </c>
      <c r="W268" s="7">
        <v>174</v>
      </c>
      <c r="X268" s="7">
        <v>174</v>
      </c>
      <c r="Y268" s="7">
        <v>187</v>
      </c>
      <c r="Z268" s="7">
        <v>187</v>
      </c>
      <c r="AA268" s="7">
        <v>254</v>
      </c>
      <c r="AB268" s="7">
        <v>254</v>
      </c>
      <c r="AC268" s="7">
        <v>134</v>
      </c>
      <c r="AD268" s="7">
        <v>134</v>
      </c>
      <c r="AE268" s="7">
        <v>80</v>
      </c>
      <c r="AF268" s="7">
        <v>80</v>
      </c>
      <c r="AG268" s="7">
        <v>0</v>
      </c>
      <c r="AH268" s="7">
        <v>0</v>
      </c>
      <c r="AI268" s="7">
        <v>141</v>
      </c>
      <c r="AJ268" s="7">
        <v>141</v>
      </c>
      <c r="AK268" s="7">
        <v>75</v>
      </c>
      <c r="AL268" s="7">
        <v>81</v>
      </c>
      <c r="AM268" s="7">
        <v>108</v>
      </c>
      <c r="AN268" s="7">
        <v>108</v>
      </c>
      <c r="AO268" s="7">
        <v>146</v>
      </c>
      <c r="AP268" s="7">
        <v>149</v>
      </c>
      <c r="AQ268" s="7">
        <v>188</v>
      </c>
      <c r="AR268" s="7">
        <v>188</v>
      </c>
      <c r="AS268" s="7">
        <f t="shared" si="15"/>
        <v>2</v>
      </c>
      <c r="AT268" s="7">
        <f t="shared" si="16"/>
        <v>1</v>
      </c>
      <c r="AU268" s="7">
        <f t="shared" si="17"/>
        <v>4.7619047619047619</v>
      </c>
    </row>
    <row r="269" spans="1:47" x14ac:dyDescent="0.3">
      <c r="A269" s="7" t="s">
        <v>428</v>
      </c>
      <c r="B269" s="7" t="s">
        <v>424</v>
      </c>
      <c r="C269" s="7">
        <v>96</v>
      </c>
      <c r="D269" s="7">
        <v>96</v>
      </c>
      <c r="E269" s="7">
        <v>123</v>
      </c>
      <c r="F269" s="7">
        <v>123</v>
      </c>
      <c r="G269" s="7">
        <v>192</v>
      </c>
      <c r="H269" s="7">
        <v>192</v>
      </c>
      <c r="I269" s="7">
        <v>88</v>
      </c>
      <c r="J269" s="7">
        <v>88</v>
      </c>
      <c r="K269" s="7">
        <v>0</v>
      </c>
      <c r="L269" s="7">
        <v>0</v>
      </c>
      <c r="M269" s="7">
        <v>106</v>
      </c>
      <c r="N269" s="7">
        <v>106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131</v>
      </c>
      <c r="V269" s="7">
        <v>131</v>
      </c>
      <c r="W269" s="7">
        <v>162</v>
      </c>
      <c r="X269" s="7">
        <v>162</v>
      </c>
      <c r="Y269" s="7">
        <v>187</v>
      </c>
      <c r="Z269" s="7">
        <v>187</v>
      </c>
      <c r="AA269" s="7">
        <v>0</v>
      </c>
      <c r="AB269" s="7">
        <v>0</v>
      </c>
      <c r="AC269" s="7">
        <v>0</v>
      </c>
      <c r="AD269" s="7">
        <v>0</v>
      </c>
      <c r="AE269" s="7">
        <v>80</v>
      </c>
      <c r="AF269" s="7">
        <v>80</v>
      </c>
      <c r="AG269" s="7">
        <v>124</v>
      </c>
      <c r="AH269" s="7">
        <v>127</v>
      </c>
      <c r="AI269" s="7">
        <v>0</v>
      </c>
      <c r="AJ269" s="7">
        <v>0</v>
      </c>
      <c r="AK269" s="7">
        <v>75</v>
      </c>
      <c r="AL269" s="7">
        <v>89</v>
      </c>
      <c r="AM269" s="7">
        <v>108</v>
      </c>
      <c r="AN269" s="7">
        <v>108</v>
      </c>
      <c r="AO269" s="7">
        <v>140</v>
      </c>
      <c r="AP269" s="7">
        <v>149</v>
      </c>
      <c r="AQ269" s="7">
        <v>194</v>
      </c>
      <c r="AR269" s="7">
        <v>194</v>
      </c>
      <c r="AS269" s="7">
        <f t="shared" si="15"/>
        <v>14</v>
      </c>
      <c r="AT269" s="7">
        <f t="shared" si="16"/>
        <v>7</v>
      </c>
      <c r="AU269" s="7">
        <f t="shared" si="17"/>
        <v>33.333333333333329</v>
      </c>
    </row>
    <row r="270" spans="1:47" x14ac:dyDescent="0.3">
      <c r="A270" s="7" t="s">
        <v>429</v>
      </c>
      <c r="B270" s="7" t="s">
        <v>424</v>
      </c>
      <c r="C270" s="7">
        <v>94</v>
      </c>
      <c r="D270" s="7">
        <v>98</v>
      </c>
      <c r="E270" s="7">
        <v>123</v>
      </c>
      <c r="F270" s="7">
        <v>125</v>
      </c>
      <c r="G270" s="7">
        <v>189</v>
      </c>
      <c r="H270" s="7">
        <v>189</v>
      </c>
      <c r="I270" s="7">
        <v>100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105</v>
      </c>
      <c r="P270" s="7">
        <v>108</v>
      </c>
      <c r="Q270" s="7">
        <v>164</v>
      </c>
      <c r="R270" s="7">
        <v>164</v>
      </c>
      <c r="S270" s="7">
        <v>127</v>
      </c>
      <c r="T270" s="7">
        <v>127</v>
      </c>
      <c r="U270" s="7">
        <v>131</v>
      </c>
      <c r="V270" s="7">
        <v>131</v>
      </c>
      <c r="W270" s="7">
        <v>138</v>
      </c>
      <c r="X270" s="7">
        <v>138</v>
      </c>
      <c r="Y270" s="7">
        <v>187</v>
      </c>
      <c r="Z270" s="7">
        <v>187</v>
      </c>
      <c r="AA270" s="7">
        <v>0</v>
      </c>
      <c r="AB270" s="7">
        <v>0</v>
      </c>
      <c r="AC270" s="7">
        <v>129</v>
      </c>
      <c r="AD270" s="7">
        <v>129</v>
      </c>
      <c r="AE270" s="7">
        <v>86</v>
      </c>
      <c r="AF270" s="7">
        <v>86</v>
      </c>
      <c r="AG270" s="7">
        <v>124</v>
      </c>
      <c r="AH270" s="7">
        <v>127</v>
      </c>
      <c r="AI270" s="7">
        <v>145</v>
      </c>
      <c r="AJ270" s="7">
        <v>145</v>
      </c>
      <c r="AK270" s="7">
        <v>81</v>
      </c>
      <c r="AL270" s="7">
        <v>89</v>
      </c>
      <c r="AM270" s="7">
        <v>108</v>
      </c>
      <c r="AN270" s="7">
        <v>108</v>
      </c>
      <c r="AO270" s="7">
        <v>149</v>
      </c>
      <c r="AP270" s="7">
        <v>152</v>
      </c>
      <c r="AQ270" s="7">
        <v>194</v>
      </c>
      <c r="AR270" s="7">
        <v>194</v>
      </c>
      <c r="AS270" s="7">
        <f t="shared" si="15"/>
        <v>2</v>
      </c>
      <c r="AT270" s="7">
        <f t="shared" si="16"/>
        <v>1</v>
      </c>
      <c r="AU270" s="7">
        <f t="shared" si="17"/>
        <v>4.7619047619047619</v>
      </c>
    </row>
    <row r="271" spans="1:47" x14ac:dyDescent="0.3">
      <c r="A271" s="7" t="s">
        <v>430</v>
      </c>
      <c r="B271" s="7" t="s">
        <v>424</v>
      </c>
      <c r="C271" s="7">
        <v>88</v>
      </c>
      <c r="D271" s="7">
        <v>98</v>
      </c>
      <c r="E271" s="7">
        <v>123</v>
      </c>
      <c r="F271" s="7">
        <v>123</v>
      </c>
      <c r="G271" s="7">
        <v>192</v>
      </c>
      <c r="H271" s="7">
        <v>192</v>
      </c>
      <c r="I271" s="7">
        <v>100</v>
      </c>
      <c r="J271" s="7">
        <v>100</v>
      </c>
      <c r="K271" s="7">
        <v>248</v>
      </c>
      <c r="L271" s="7">
        <v>254</v>
      </c>
      <c r="M271" s="7">
        <v>106</v>
      </c>
      <c r="N271" s="7">
        <v>106</v>
      </c>
      <c r="O271" s="7">
        <v>105</v>
      </c>
      <c r="P271" s="7">
        <v>105</v>
      </c>
      <c r="Q271" s="7">
        <v>164</v>
      </c>
      <c r="R271" s="7">
        <v>164</v>
      </c>
      <c r="S271" s="7">
        <v>131</v>
      </c>
      <c r="T271" s="7">
        <v>131</v>
      </c>
      <c r="U271" s="7">
        <v>131</v>
      </c>
      <c r="V271" s="7">
        <v>133</v>
      </c>
      <c r="W271" s="7">
        <v>138</v>
      </c>
      <c r="X271" s="7">
        <v>174</v>
      </c>
      <c r="Y271" s="7">
        <v>187</v>
      </c>
      <c r="Z271" s="7">
        <v>189</v>
      </c>
      <c r="AA271" s="7">
        <v>254</v>
      </c>
      <c r="AB271" s="7">
        <v>254</v>
      </c>
      <c r="AC271" s="7">
        <v>129</v>
      </c>
      <c r="AD271" s="7">
        <v>129</v>
      </c>
      <c r="AE271" s="7">
        <v>80</v>
      </c>
      <c r="AF271" s="7">
        <v>86</v>
      </c>
      <c r="AG271" s="7">
        <v>124</v>
      </c>
      <c r="AH271" s="7">
        <v>127</v>
      </c>
      <c r="AI271" s="7">
        <v>0</v>
      </c>
      <c r="AJ271" s="7">
        <v>0</v>
      </c>
      <c r="AK271" s="7">
        <v>79</v>
      </c>
      <c r="AL271" s="7">
        <v>87</v>
      </c>
      <c r="AM271" s="7">
        <v>108</v>
      </c>
      <c r="AN271" s="7">
        <v>108</v>
      </c>
      <c r="AO271" s="7">
        <v>149</v>
      </c>
      <c r="AP271" s="7">
        <v>149</v>
      </c>
      <c r="AQ271" s="7">
        <v>194</v>
      </c>
      <c r="AR271" s="7">
        <v>194</v>
      </c>
      <c r="AS271" s="7">
        <f t="shared" si="15"/>
        <v>2</v>
      </c>
      <c r="AT271" s="7">
        <f t="shared" si="16"/>
        <v>1</v>
      </c>
      <c r="AU271" s="7">
        <f t="shared" ref="AU271:AU276" si="18">(AT271/21)*100</f>
        <v>4.7619047619047619</v>
      </c>
    </row>
    <row r="272" spans="1:47" x14ac:dyDescent="0.3">
      <c r="A272" s="7" t="s">
        <v>431</v>
      </c>
      <c r="B272" s="7" t="s">
        <v>424</v>
      </c>
      <c r="C272" s="7">
        <v>88</v>
      </c>
      <c r="D272" s="7">
        <v>94</v>
      </c>
      <c r="E272" s="7">
        <v>123</v>
      </c>
      <c r="F272" s="7">
        <v>123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105</v>
      </c>
      <c r="P272" s="7">
        <v>111</v>
      </c>
      <c r="Q272" s="7">
        <v>164</v>
      </c>
      <c r="R272" s="7">
        <v>164</v>
      </c>
      <c r="S272" s="7">
        <v>127</v>
      </c>
      <c r="T272" s="7">
        <v>127</v>
      </c>
      <c r="U272" s="7">
        <v>133</v>
      </c>
      <c r="V272" s="7">
        <v>133</v>
      </c>
      <c r="W272" s="7">
        <v>159</v>
      </c>
      <c r="X272" s="7">
        <v>159</v>
      </c>
      <c r="Y272" s="7">
        <v>187</v>
      </c>
      <c r="Z272" s="7">
        <v>187</v>
      </c>
      <c r="AA272" s="7">
        <v>0</v>
      </c>
      <c r="AB272" s="7">
        <v>0</v>
      </c>
      <c r="AC272" s="7">
        <v>129</v>
      </c>
      <c r="AD272" s="7">
        <v>129</v>
      </c>
      <c r="AE272" s="7">
        <v>80</v>
      </c>
      <c r="AF272" s="7">
        <v>80</v>
      </c>
      <c r="AG272" s="7">
        <v>124</v>
      </c>
      <c r="AH272" s="7">
        <v>124</v>
      </c>
      <c r="AI272" s="7">
        <v>143</v>
      </c>
      <c r="AJ272" s="7">
        <v>143</v>
      </c>
      <c r="AK272" s="7">
        <v>81</v>
      </c>
      <c r="AL272" s="7">
        <v>81</v>
      </c>
      <c r="AM272" s="7">
        <v>108</v>
      </c>
      <c r="AN272" s="7">
        <v>108</v>
      </c>
      <c r="AO272" s="7">
        <v>146</v>
      </c>
      <c r="AP272" s="7">
        <v>149</v>
      </c>
      <c r="AQ272" s="7">
        <v>209</v>
      </c>
      <c r="AR272" s="7">
        <v>209</v>
      </c>
      <c r="AS272" s="7">
        <f>COUNTIF(C272:AR272,0)</f>
        <v>2</v>
      </c>
      <c r="AT272" s="7">
        <f>AS272/2</f>
        <v>1</v>
      </c>
      <c r="AU272" s="7">
        <f t="shared" si="18"/>
        <v>4.7619047619047619</v>
      </c>
    </row>
    <row r="273" spans="1:47" x14ac:dyDescent="0.3">
      <c r="A273" s="7" t="s">
        <v>432</v>
      </c>
      <c r="B273" s="7" t="s">
        <v>424</v>
      </c>
      <c r="C273" s="7">
        <v>92</v>
      </c>
      <c r="D273" s="7">
        <v>94</v>
      </c>
      <c r="E273" s="7">
        <v>115</v>
      </c>
      <c r="F273" s="7">
        <v>123</v>
      </c>
      <c r="G273" s="7">
        <v>189</v>
      </c>
      <c r="H273" s="7">
        <v>192</v>
      </c>
      <c r="I273" s="7">
        <v>100</v>
      </c>
      <c r="J273" s="7">
        <v>109</v>
      </c>
      <c r="K273" s="7">
        <v>254</v>
      </c>
      <c r="L273" s="7">
        <v>254</v>
      </c>
      <c r="M273" s="7">
        <v>106</v>
      </c>
      <c r="N273" s="7">
        <v>106</v>
      </c>
      <c r="O273" s="7">
        <v>105</v>
      </c>
      <c r="P273" s="7">
        <v>108</v>
      </c>
      <c r="Q273" s="7">
        <v>164</v>
      </c>
      <c r="R273" s="7">
        <v>164</v>
      </c>
      <c r="S273" s="7">
        <v>131</v>
      </c>
      <c r="T273" s="7">
        <v>131</v>
      </c>
      <c r="U273" s="7">
        <v>131</v>
      </c>
      <c r="V273" s="7">
        <v>131</v>
      </c>
      <c r="W273" s="7">
        <v>174</v>
      </c>
      <c r="X273" s="7">
        <v>174</v>
      </c>
      <c r="Y273" s="7">
        <v>187</v>
      </c>
      <c r="Z273" s="7">
        <v>187</v>
      </c>
      <c r="AA273" s="7">
        <v>0</v>
      </c>
      <c r="AB273" s="7">
        <v>0</v>
      </c>
      <c r="AC273" s="7">
        <v>134</v>
      </c>
      <c r="AD273" s="7">
        <v>134</v>
      </c>
      <c r="AE273" s="7">
        <v>80</v>
      </c>
      <c r="AF273" s="7">
        <v>80</v>
      </c>
      <c r="AG273" s="7">
        <v>124</v>
      </c>
      <c r="AH273" s="7">
        <v>124</v>
      </c>
      <c r="AI273" s="7">
        <v>141</v>
      </c>
      <c r="AJ273" s="7">
        <v>141</v>
      </c>
      <c r="AK273" s="7">
        <v>81</v>
      </c>
      <c r="AL273" s="7">
        <v>87</v>
      </c>
      <c r="AM273" s="7">
        <v>108</v>
      </c>
      <c r="AN273" s="7">
        <v>112</v>
      </c>
      <c r="AO273" s="7">
        <v>143</v>
      </c>
      <c r="AP273" s="7">
        <v>152</v>
      </c>
      <c r="AQ273" s="7">
        <v>188</v>
      </c>
      <c r="AR273" s="7">
        <v>188</v>
      </c>
      <c r="AS273" s="7">
        <f>COUNTIF(C273:AR273,0)</f>
        <v>2</v>
      </c>
      <c r="AT273" s="7">
        <f>AS273/2</f>
        <v>1</v>
      </c>
      <c r="AU273" s="7">
        <f t="shared" si="18"/>
        <v>4.7619047619047619</v>
      </c>
    </row>
    <row r="274" spans="1:47" x14ac:dyDescent="0.3">
      <c r="A274" s="7" t="s">
        <v>433</v>
      </c>
      <c r="B274" s="7" t="s">
        <v>424</v>
      </c>
      <c r="C274" s="7">
        <v>88</v>
      </c>
      <c r="D274" s="7">
        <v>96</v>
      </c>
      <c r="E274" s="7">
        <v>109</v>
      </c>
      <c r="F274" s="7">
        <v>115</v>
      </c>
      <c r="G274" s="7">
        <v>189</v>
      </c>
      <c r="H274" s="7">
        <v>192</v>
      </c>
      <c r="I274" s="7">
        <v>100</v>
      </c>
      <c r="J274" s="7">
        <v>100</v>
      </c>
      <c r="K274" s="7">
        <v>254</v>
      </c>
      <c r="L274" s="7">
        <v>254</v>
      </c>
      <c r="M274" s="7">
        <v>108</v>
      </c>
      <c r="N274" s="7">
        <v>108</v>
      </c>
      <c r="O274" s="7">
        <v>105</v>
      </c>
      <c r="P274" s="7">
        <v>105</v>
      </c>
      <c r="Q274" s="7">
        <v>164</v>
      </c>
      <c r="R274" s="7">
        <v>164</v>
      </c>
      <c r="S274" s="7">
        <v>127</v>
      </c>
      <c r="T274" s="7">
        <v>127</v>
      </c>
      <c r="U274" s="7">
        <v>131</v>
      </c>
      <c r="V274" s="7">
        <v>131</v>
      </c>
      <c r="W274" s="7">
        <v>174</v>
      </c>
      <c r="X274" s="7">
        <v>174</v>
      </c>
      <c r="Y274" s="7">
        <v>183</v>
      </c>
      <c r="Z274" s="7">
        <v>183</v>
      </c>
      <c r="AA274" s="7">
        <v>254</v>
      </c>
      <c r="AB274" s="7">
        <v>254</v>
      </c>
      <c r="AC274" s="7">
        <v>129</v>
      </c>
      <c r="AD274" s="7">
        <v>129</v>
      </c>
      <c r="AE274" s="7">
        <v>80</v>
      </c>
      <c r="AF274" s="7">
        <v>80</v>
      </c>
      <c r="AG274" s="7">
        <v>124</v>
      </c>
      <c r="AH274" s="7">
        <v>127</v>
      </c>
      <c r="AI274" s="7">
        <v>141</v>
      </c>
      <c r="AJ274" s="7">
        <v>141</v>
      </c>
      <c r="AK274" s="7">
        <v>75</v>
      </c>
      <c r="AL274" s="7">
        <v>87</v>
      </c>
      <c r="AM274" s="7">
        <v>108</v>
      </c>
      <c r="AN274" s="7">
        <v>108</v>
      </c>
      <c r="AO274" s="7">
        <v>140</v>
      </c>
      <c r="AP274" s="7">
        <v>143</v>
      </c>
      <c r="AQ274" s="7">
        <v>194</v>
      </c>
      <c r="AR274" s="7">
        <v>194</v>
      </c>
      <c r="AS274" s="7">
        <f>COUNTIF(C274:AR274,0)</f>
        <v>0</v>
      </c>
      <c r="AT274" s="7">
        <f>AS274/2</f>
        <v>0</v>
      </c>
      <c r="AU274" s="7">
        <f t="shared" si="18"/>
        <v>0</v>
      </c>
    </row>
    <row r="275" spans="1:47" x14ac:dyDescent="0.3">
      <c r="A275" s="7" t="s">
        <v>434</v>
      </c>
      <c r="B275" s="7" t="s">
        <v>424</v>
      </c>
      <c r="C275" s="7">
        <v>94</v>
      </c>
      <c r="D275" s="7">
        <v>96</v>
      </c>
      <c r="E275" s="7">
        <v>123</v>
      </c>
      <c r="F275" s="7">
        <v>123</v>
      </c>
      <c r="G275" s="7">
        <v>192</v>
      </c>
      <c r="H275" s="7">
        <v>192</v>
      </c>
      <c r="I275" s="7">
        <v>88</v>
      </c>
      <c r="J275" s="7">
        <v>100</v>
      </c>
      <c r="K275" s="7">
        <v>254</v>
      </c>
      <c r="L275" s="7">
        <v>254</v>
      </c>
      <c r="M275" s="7">
        <v>106</v>
      </c>
      <c r="N275" s="7">
        <v>106</v>
      </c>
      <c r="O275" s="7">
        <v>0</v>
      </c>
      <c r="P275" s="7">
        <v>0</v>
      </c>
      <c r="Q275" s="7">
        <v>164</v>
      </c>
      <c r="R275" s="7">
        <v>164</v>
      </c>
      <c r="S275" s="7">
        <v>127</v>
      </c>
      <c r="T275" s="7">
        <v>127</v>
      </c>
      <c r="U275" s="7">
        <v>0</v>
      </c>
      <c r="V275" s="7">
        <v>0</v>
      </c>
      <c r="W275" s="7">
        <v>159</v>
      </c>
      <c r="X275" s="7">
        <v>159</v>
      </c>
      <c r="Y275" s="7">
        <v>0</v>
      </c>
      <c r="Z275" s="7">
        <v>0</v>
      </c>
      <c r="AA275" s="7">
        <v>0</v>
      </c>
      <c r="AB275" s="7">
        <v>0</v>
      </c>
      <c r="AC275" s="7">
        <v>129</v>
      </c>
      <c r="AD275" s="7">
        <v>129</v>
      </c>
      <c r="AE275" s="7">
        <v>80</v>
      </c>
      <c r="AF275" s="7">
        <v>80</v>
      </c>
      <c r="AG275" s="7">
        <v>0</v>
      </c>
      <c r="AH275" s="7">
        <v>0</v>
      </c>
      <c r="AI275" s="7">
        <v>143</v>
      </c>
      <c r="AJ275" s="7">
        <v>145</v>
      </c>
      <c r="AK275" s="7">
        <v>79</v>
      </c>
      <c r="AL275" s="7">
        <v>89</v>
      </c>
      <c r="AM275" s="7">
        <v>108</v>
      </c>
      <c r="AN275" s="7">
        <v>108</v>
      </c>
      <c r="AO275" s="7">
        <v>137</v>
      </c>
      <c r="AP275" s="7">
        <v>146</v>
      </c>
      <c r="AQ275" s="7">
        <v>194</v>
      </c>
      <c r="AR275" s="7">
        <v>209</v>
      </c>
      <c r="AS275" s="7">
        <f>COUNTIF(C275:AR275,0)</f>
        <v>10</v>
      </c>
      <c r="AT275" s="7">
        <f>AS275/2</f>
        <v>5</v>
      </c>
      <c r="AU275" s="7">
        <f t="shared" si="18"/>
        <v>23.809523809523807</v>
      </c>
    </row>
    <row r="276" spans="1:47" x14ac:dyDescent="0.3">
      <c r="A276" s="7" t="s">
        <v>435</v>
      </c>
      <c r="B276" s="7" t="s">
        <v>424</v>
      </c>
      <c r="C276" s="7">
        <v>98</v>
      </c>
      <c r="D276" s="7">
        <v>98</v>
      </c>
      <c r="E276" s="7">
        <v>109</v>
      </c>
      <c r="F276" s="7">
        <v>109</v>
      </c>
      <c r="G276" s="7">
        <v>189</v>
      </c>
      <c r="H276" s="7">
        <v>192</v>
      </c>
      <c r="I276" s="7">
        <v>88</v>
      </c>
      <c r="J276" s="7">
        <v>97</v>
      </c>
      <c r="K276" s="7">
        <v>254</v>
      </c>
      <c r="L276" s="7">
        <v>254</v>
      </c>
      <c r="M276" s="7">
        <v>106</v>
      </c>
      <c r="N276" s="7">
        <v>106</v>
      </c>
      <c r="O276" s="7">
        <v>105</v>
      </c>
      <c r="P276" s="7">
        <v>105</v>
      </c>
      <c r="Q276" s="7">
        <v>164</v>
      </c>
      <c r="R276" s="7">
        <v>164</v>
      </c>
      <c r="S276" s="7">
        <v>123</v>
      </c>
      <c r="T276" s="7">
        <v>131</v>
      </c>
      <c r="U276" s="7">
        <v>133</v>
      </c>
      <c r="V276" s="7">
        <v>133</v>
      </c>
      <c r="W276" s="7">
        <v>174</v>
      </c>
      <c r="X276" s="7">
        <v>174</v>
      </c>
      <c r="Y276" s="7">
        <v>181</v>
      </c>
      <c r="Z276" s="7">
        <v>189</v>
      </c>
      <c r="AA276" s="7">
        <v>0</v>
      </c>
      <c r="AB276" s="7">
        <v>0</v>
      </c>
      <c r="AC276" s="7">
        <v>129</v>
      </c>
      <c r="AD276" s="7">
        <v>129</v>
      </c>
      <c r="AE276" s="7">
        <v>80</v>
      </c>
      <c r="AF276" s="7">
        <v>86</v>
      </c>
      <c r="AG276" s="7">
        <v>127</v>
      </c>
      <c r="AH276" s="7">
        <v>127</v>
      </c>
      <c r="AI276" s="7">
        <v>141</v>
      </c>
      <c r="AJ276" s="7">
        <v>143</v>
      </c>
      <c r="AK276" s="7">
        <v>75</v>
      </c>
      <c r="AL276" s="7">
        <v>81</v>
      </c>
      <c r="AM276" s="7">
        <v>108</v>
      </c>
      <c r="AN276" s="7">
        <v>108</v>
      </c>
      <c r="AO276" s="7">
        <v>137</v>
      </c>
      <c r="AP276" s="7">
        <v>146</v>
      </c>
      <c r="AQ276" s="7">
        <v>194</v>
      </c>
      <c r="AR276" s="7">
        <v>209</v>
      </c>
      <c r="AS276" s="7">
        <f>COUNTIF(C276:AR276,0)</f>
        <v>2</v>
      </c>
      <c r="AT276" s="7">
        <f>AS276/2</f>
        <v>1</v>
      </c>
      <c r="AU276" s="7">
        <f t="shared" si="18"/>
        <v>4.7619047619047619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872"/>
  <sheetViews>
    <sheetView topLeftCell="A577" workbookViewId="0">
      <selection activeCell="E567" sqref="E567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10" x14ac:dyDescent="0.3">
      <c r="A1" s="12" t="s">
        <v>796</v>
      </c>
    </row>
    <row r="2" spans="1:10" x14ac:dyDescent="0.3">
      <c r="A2" s="12"/>
    </row>
    <row r="3" spans="1:10" x14ac:dyDescent="0.3">
      <c r="A3" s="12" t="s">
        <v>619</v>
      </c>
      <c r="B3" t="s">
        <v>946</v>
      </c>
    </row>
    <row r="4" spans="1:10" x14ac:dyDescent="0.3">
      <c r="A4" s="12" t="s">
        <v>621</v>
      </c>
      <c r="B4" t="s">
        <v>0</v>
      </c>
    </row>
    <row r="5" spans="1:10" x14ac:dyDescent="0.3">
      <c r="A5" s="12"/>
    </row>
    <row r="6" spans="1:10" x14ac:dyDescent="0.3">
      <c r="A6" s="12" t="s">
        <v>622</v>
      </c>
      <c r="B6">
        <v>21</v>
      </c>
    </row>
    <row r="7" spans="1:10" x14ac:dyDescent="0.3">
      <c r="A7" s="12" t="s">
        <v>623</v>
      </c>
      <c r="B7">
        <v>430</v>
      </c>
    </row>
    <row r="8" spans="1:10" x14ac:dyDescent="0.3">
      <c r="A8" s="12" t="s">
        <v>624</v>
      </c>
      <c r="B8">
        <v>24</v>
      </c>
    </row>
    <row r="10" spans="1:10" x14ac:dyDescent="0.3">
      <c r="A10" s="12" t="s">
        <v>797</v>
      </c>
    </row>
    <row r="12" spans="1:10" x14ac:dyDescent="0.3">
      <c r="A12" s="12" t="s">
        <v>437</v>
      </c>
      <c r="B12" s="12" t="s">
        <v>625</v>
      </c>
      <c r="C12" s="12" t="s">
        <v>642</v>
      </c>
      <c r="D12" s="12" t="s">
        <v>798</v>
      </c>
      <c r="E12" s="12" t="s">
        <v>799</v>
      </c>
      <c r="F12" s="12" t="s">
        <v>800</v>
      </c>
      <c r="G12" s="12" t="s">
        <v>801</v>
      </c>
      <c r="H12" s="12" t="s">
        <v>802</v>
      </c>
      <c r="I12" s="12" t="s">
        <v>803</v>
      </c>
      <c r="J12" s="12" t="s">
        <v>804</v>
      </c>
    </row>
    <row r="13" spans="1:10" x14ac:dyDescent="0.3">
      <c r="A13" s="12" t="s">
        <v>626</v>
      </c>
      <c r="B13" s="12" t="s">
        <v>3</v>
      </c>
      <c r="C13">
        <v>18</v>
      </c>
      <c r="D13" s="13">
        <v>7</v>
      </c>
      <c r="E13" s="13">
        <v>3.8343195266272181</v>
      </c>
      <c r="F13" s="13">
        <v>1.5546336485266883</v>
      </c>
      <c r="G13" s="13">
        <v>0.66666666666666663</v>
      </c>
      <c r="H13" s="13">
        <v>0.73919753086419748</v>
      </c>
      <c r="I13" s="13">
        <v>0.76031746031746028</v>
      </c>
      <c r="J13" s="13">
        <v>9.8121085594989554E-2</v>
      </c>
    </row>
    <row r="14" spans="1:10" x14ac:dyDescent="0.3">
      <c r="B14" s="12" t="s">
        <v>4</v>
      </c>
      <c r="C14">
        <v>19</v>
      </c>
      <c r="D14" s="13">
        <v>7</v>
      </c>
      <c r="E14" s="13">
        <v>2.0511363636363638</v>
      </c>
      <c r="F14" s="13">
        <v>1.1619342533367287</v>
      </c>
      <c r="G14" s="13">
        <v>0.52631578947368418</v>
      </c>
      <c r="H14" s="13">
        <v>0.51246537396121883</v>
      </c>
      <c r="I14" s="13">
        <v>0.52631578947368418</v>
      </c>
      <c r="J14" s="13">
        <v>-2.7027027027026987E-2</v>
      </c>
    </row>
    <row r="15" spans="1:10" x14ac:dyDescent="0.3">
      <c r="B15" s="12" t="s">
        <v>5</v>
      </c>
      <c r="C15">
        <v>19</v>
      </c>
      <c r="D15" s="13">
        <v>4</v>
      </c>
      <c r="E15" s="13">
        <v>2.1173020527859236</v>
      </c>
      <c r="F15" s="13">
        <v>0.87575098634489712</v>
      </c>
      <c r="G15" s="13">
        <v>0.42105263157894735</v>
      </c>
      <c r="H15" s="13">
        <v>0.52770083102493071</v>
      </c>
      <c r="I15" s="13">
        <v>0.54196301564722615</v>
      </c>
      <c r="J15" s="13">
        <v>0.20209973753280838</v>
      </c>
    </row>
    <row r="16" spans="1:10" x14ac:dyDescent="0.3">
      <c r="B16" s="12" t="s">
        <v>6</v>
      </c>
      <c r="C16">
        <v>19</v>
      </c>
      <c r="D16" s="13">
        <v>5</v>
      </c>
      <c r="E16" s="13">
        <v>1.7739557739557741</v>
      </c>
      <c r="F16" s="13">
        <v>0.91313787139718849</v>
      </c>
      <c r="G16" s="13">
        <v>0.26315789473684209</v>
      </c>
      <c r="H16" s="13">
        <v>0.43628808864265933</v>
      </c>
      <c r="I16" s="13">
        <v>0.44807965860597443</v>
      </c>
      <c r="J16" s="13">
        <v>0.39682539682539691</v>
      </c>
    </row>
    <row r="17" spans="2:10" x14ac:dyDescent="0.3">
      <c r="B17" s="12" t="s">
        <v>7</v>
      </c>
      <c r="C17">
        <v>19</v>
      </c>
      <c r="D17" s="13">
        <v>2</v>
      </c>
      <c r="E17" s="13">
        <v>1.0540145985401459</v>
      </c>
      <c r="F17" s="13">
        <v>0.12169240267806193</v>
      </c>
      <c r="G17" s="13">
        <v>5.2631578947368418E-2</v>
      </c>
      <c r="H17" s="13">
        <v>5.1246537396121727E-2</v>
      </c>
      <c r="I17" s="13">
        <v>5.2631578947368259E-2</v>
      </c>
      <c r="J17" s="13">
        <v>-2.7027027027030102E-2</v>
      </c>
    </row>
    <row r="18" spans="2:10" x14ac:dyDescent="0.3">
      <c r="B18" s="12" t="s">
        <v>8</v>
      </c>
      <c r="C18">
        <v>19</v>
      </c>
      <c r="D18" s="13">
        <v>2</v>
      </c>
      <c r="E18" s="13">
        <v>1.2320819112627985</v>
      </c>
      <c r="F18" s="13">
        <v>0.33649575758351602</v>
      </c>
      <c r="G18" s="13">
        <v>0</v>
      </c>
      <c r="H18" s="13">
        <v>0.18836565096952906</v>
      </c>
      <c r="I18" s="13">
        <v>0.19345661450924606</v>
      </c>
      <c r="J18" s="13">
        <v>1</v>
      </c>
    </row>
    <row r="19" spans="2:10" x14ac:dyDescent="0.3">
      <c r="B19" s="12" t="s">
        <v>9</v>
      </c>
      <c r="C19">
        <v>15</v>
      </c>
      <c r="D19" s="13">
        <v>4</v>
      </c>
      <c r="E19" s="13">
        <v>1.6363636363636362</v>
      </c>
      <c r="F19" s="13">
        <v>0.76626942259649211</v>
      </c>
      <c r="G19" s="13">
        <v>0.26666666666666666</v>
      </c>
      <c r="H19" s="13">
        <v>0.38888888888888884</v>
      </c>
      <c r="I19" s="13">
        <v>0.4022988505747126</v>
      </c>
      <c r="J19" s="13">
        <v>0.31428571428571422</v>
      </c>
    </row>
    <row r="20" spans="2:10" x14ac:dyDescent="0.3">
      <c r="B20" s="12" t="s">
        <v>10</v>
      </c>
      <c r="C20">
        <v>15</v>
      </c>
      <c r="D20" s="13">
        <v>1</v>
      </c>
      <c r="E20" s="13">
        <v>1</v>
      </c>
      <c r="F20" s="13">
        <v>0</v>
      </c>
      <c r="G20" s="13">
        <v>0</v>
      </c>
      <c r="H20" s="13">
        <v>0</v>
      </c>
      <c r="I20" s="13">
        <v>0</v>
      </c>
      <c r="J20" s="13" t="e">
        <v>#N/A</v>
      </c>
    </row>
    <row r="21" spans="2:10" x14ac:dyDescent="0.3">
      <c r="B21" s="12" t="s">
        <v>11</v>
      </c>
      <c r="C21">
        <v>15</v>
      </c>
      <c r="D21" s="13">
        <v>4</v>
      </c>
      <c r="E21" s="13">
        <v>1.4150943396226414</v>
      </c>
      <c r="F21" s="13">
        <v>0.60893963207184376</v>
      </c>
      <c r="G21" s="13">
        <v>0.2</v>
      </c>
      <c r="H21" s="13">
        <v>0.29333333333333333</v>
      </c>
      <c r="I21" s="13">
        <v>0.30344827586206896</v>
      </c>
      <c r="J21" s="13">
        <v>0.31818181818181812</v>
      </c>
    </row>
    <row r="22" spans="2:10" x14ac:dyDescent="0.3">
      <c r="B22" s="12" t="s">
        <v>12</v>
      </c>
      <c r="C22">
        <v>15</v>
      </c>
      <c r="D22" s="13">
        <v>2</v>
      </c>
      <c r="E22" s="13">
        <v>1.9911504424778761</v>
      </c>
      <c r="F22" s="13">
        <v>0.69092330931381807</v>
      </c>
      <c r="G22" s="13">
        <v>0.26666666666666666</v>
      </c>
      <c r="H22" s="13">
        <v>0.49777777777777776</v>
      </c>
      <c r="I22" s="13">
        <v>0.51494252873563218</v>
      </c>
      <c r="J22" s="13">
        <v>0.4642857142857143</v>
      </c>
    </row>
    <row r="23" spans="2:10" x14ac:dyDescent="0.3">
      <c r="B23" s="12" t="s">
        <v>13</v>
      </c>
      <c r="C23">
        <v>15</v>
      </c>
      <c r="D23" s="13">
        <v>3</v>
      </c>
      <c r="E23" s="13">
        <v>2.2277227722772279</v>
      </c>
      <c r="F23" s="13">
        <v>0.88231092451507553</v>
      </c>
      <c r="G23" s="13">
        <v>0.46666666666666667</v>
      </c>
      <c r="H23" s="13">
        <v>0.55111111111111111</v>
      </c>
      <c r="I23" s="13">
        <v>0.57011494252873562</v>
      </c>
      <c r="J23" s="13">
        <v>0.15322580645161288</v>
      </c>
    </row>
    <row r="24" spans="2:10" x14ac:dyDescent="0.3">
      <c r="B24" s="12" t="s">
        <v>14</v>
      </c>
      <c r="C24">
        <v>15</v>
      </c>
      <c r="D24" s="13">
        <v>5</v>
      </c>
      <c r="E24" s="13">
        <v>2.6946107784431139</v>
      </c>
      <c r="F24" s="13">
        <v>1.2118946111155084</v>
      </c>
      <c r="G24" s="13">
        <v>0.33333333333333331</v>
      </c>
      <c r="H24" s="13">
        <v>0.62888888888888883</v>
      </c>
      <c r="I24" s="13">
        <v>0.65057471264367805</v>
      </c>
      <c r="J24" s="13">
        <v>0.46996466431095402</v>
      </c>
    </row>
    <row r="25" spans="2:10" x14ac:dyDescent="0.3">
      <c r="B25" s="12" t="s">
        <v>15</v>
      </c>
      <c r="C25">
        <v>13</v>
      </c>
      <c r="D25" s="13">
        <v>5</v>
      </c>
      <c r="E25" s="13">
        <v>3.2190476190476187</v>
      </c>
      <c r="F25" s="13">
        <v>1.353916675364278</v>
      </c>
      <c r="G25" s="13">
        <v>0.38461538461538464</v>
      </c>
      <c r="H25" s="13">
        <v>0.68934911242603547</v>
      </c>
      <c r="I25" s="13">
        <v>0.71692307692307689</v>
      </c>
      <c r="J25" s="13">
        <v>0.44206008583690981</v>
      </c>
    </row>
    <row r="26" spans="2:10" x14ac:dyDescent="0.3">
      <c r="B26" s="12" t="s">
        <v>16</v>
      </c>
      <c r="C26">
        <v>19</v>
      </c>
      <c r="D26" s="13">
        <v>3</v>
      </c>
      <c r="E26" s="13">
        <v>1.2384219554030873</v>
      </c>
      <c r="F26" s="13">
        <v>0.3956889307012853</v>
      </c>
      <c r="G26" s="13">
        <v>0.21052631578947367</v>
      </c>
      <c r="H26" s="13">
        <v>0.19252077562326864</v>
      </c>
      <c r="I26" s="13">
        <v>0.19772403982930292</v>
      </c>
      <c r="J26" s="13">
        <v>-9.3525179856115401E-2</v>
      </c>
    </row>
    <row r="27" spans="2:10" x14ac:dyDescent="0.3">
      <c r="B27" s="12" t="s">
        <v>17</v>
      </c>
      <c r="C27">
        <v>13</v>
      </c>
      <c r="D27" s="13">
        <v>1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  <c r="J27" s="13" t="e">
        <v>#N/A</v>
      </c>
    </row>
    <row r="28" spans="2:10" x14ac:dyDescent="0.3">
      <c r="B28" s="12" t="s">
        <v>18</v>
      </c>
      <c r="C28">
        <v>13</v>
      </c>
      <c r="D28" s="13">
        <v>3</v>
      </c>
      <c r="E28" s="13">
        <v>2.3636363636363638</v>
      </c>
      <c r="F28" s="13">
        <v>0.97276963824948259</v>
      </c>
      <c r="G28" s="13">
        <v>0.53846153846153844</v>
      </c>
      <c r="H28" s="13">
        <v>0.57692307692307698</v>
      </c>
      <c r="I28" s="13">
        <v>0.60000000000000009</v>
      </c>
      <c r="J28" s="13">
        <v>6.6666666666666805E-2</v>
      </c>
    </row>
    <row r="29" spans="2:10" x14ac:dyDescent="0.3">
      <c r="B29" s="12" t="s">
        <v>19</v>
      </c>
      <c r="C29">
        <v>19</v>
      </c>
      <c r="D29" s="13">
        <v>7</v>
      </c>
      <c r="E29" s="13">
        <v>3.6464646464646475</v>
      </c>
      <c r="F29" s="13">
        <v>1.4856559540269987</v>
      </c>
      <c r="G29" s="13">
        <v>0.47368421052631576</v>
      </c>
      <c r="H29" s="13">
        <v>0.72576177285318566</v>
      </c>
      <c r="I29" s="13">
        <v>0.7453769559032718</v>
      </c>
      <c r="J29" s="13">
        <v>0.34732824427480924</v>
      </c>
    </row>
    <row r="30" spans="2:10" x14ac:dyDescent="0.3">
      <c r="B30" s="12" t="s">
        <v>20</v>
      </c>
      <c r="C30">
        <v>19</v>
      </c>
      <c r="D30" s="13">
        <v>6</v>
      </c>
      <c r="E30" s="13">
        <v>3.8404255319148937</v>
      </c>
      <c r="F30" s="13">
        <v>1.5182491118545964</v>
      </c>
      <c r="G30" s="13">
        <v>0.84210526315789469</v>
      </c>
      <c r="H30" s="13">
        <v>0.73961218836565101</v>
      </c>
      <c r="I30" s="13">
        <v>0.75960170697012808</v>
      </c>
      <c r="J30" s="13">
        <v>-0.1385767790262171</v>
      </c>
    </row>
    <row r="31" spans="2:10" x14ac:dyDescent="0.3">
      <c r="B31" s="12" t="s">
        <v>21</v>
      </c>
      <c r="C31">
        <v>18</v>
      </c>
      <c r="D31" s="13">
        <v>2</v>
      </c>
      <c r="E31" s="13">
        <v>1.0570962479608483</v>
      </c>
      <c r="F31" s="13">
        <v>0.12693054534140227</v>
      </c>
      <c r="G31" s="13">
        <v>5.5555555555555552E-2</v>
      </c>
      <c r="H31" s="13">
        <v>5.4012345679012475E-2</v>
      </c>
      <c r="I31" s="13">
        <v>5.5555555555555691E-2</v>
      </c>
      <c r="J31" s="13">
        <v>-2.8571428571426062E-2</v>
      </c>
    </row>
    <row r="32" spans="2:10" x14ac:dyDescent="0.3">
      <c r="B32" s="12" t="s">
        <v>22</v>
      </c>
      <c r="C32">
        <v>11</v>
      </c>
      <c r="D32" s="13">
        <v>6</v>
      </c>
      <c r="E32" s="13">
        <v>2.8139534883720936</v>
      </c>
      <c r="F32" s="13">
        <v>1.3337745393610478</v>
      </c>
      <c r="G32" s="13">
        <v>0.54545454545454541</v>
      </c>
      <c r="H32" s="13">
        <v>0.64462809917355379</v>
      </c>
      <c r="I32" s="13">
        <v>0.67532467532467544</v>
      </c>
      <c r="J32" s="13">
        <v>0.15384615384615399</v>
      </c>
    </row>
    <row r="33" spans="1:10" x14ac:dyDescent="0.3">
      <c r="B33" s="12" t="s">
        <v>23</v>
      </c>
      <c r="C33">
        <v>10</v>
      </c>
      <c r="D33" s="13">
        <v>3</v>
      </c>
      <c r="E33" s="13">
        <v>2.1978021978021975</v>
      </c>
      <c r="F33" s="13">
        <v>0.85568866725566939</v>
      </c>
      <c r="G33" s="13">
        <v>0.3</v>
      </c>
      <c r="H33" s="13">
        <v>0.54499999999999993</v>
      </c>
      <c r="I33" s="13">
        <v>0.57368421052631569</v>
      </c>
      <c r="J33" s="13">
        <v>0.44954128440366969</v>
      </c>
    </row>
    <row r="34" spans="1:10" x14ac:dyDescent="0.3">
      <c r="A34" s="12" t="s">
        <v>627</v>
      </c>
      <c r="B34" s="12" t="s">
        <v>3</v>
      </c>
      <c r="C34">
        <v>20</v>
      </c>
      <c r="D34" s="13">
        <v>7</v>
      </c>
      <c r="E34" s="13">
        <v>3.3333333333333335</v>
      </c>
      <c r="F34" s="13">
        <v>1.4373742546994737</v>
      </c>
      <c r="G34" s="13">
        <v>0.7</v>
      </c>
      <c r="H34" s="13">
        <v>0.7</v>
      </c>
      <c r="I34" s="13">
        <v>0.71794871794871795</v>
      </c>
      <c r="J34" s="13">
        <v>0</v>
      </c>
    </row>
    <row r="35" spans="1:10" x14ac:dyDescent="0.3">
      <c r="B35" s="12" t="s">
        <v>4</v>
      </c>
      <c r="C35">
        <v>20</v>
      </c>
      <c r="D35" s="13">
        <v>6</v>
      </c>
      <c r="E35" s="13">
        <v>2.6143790849673207</v>
      </c>
      <c r="F35" s="13">
        <v>1.2749415467597383</v>
      </c>
      <c r="G35" s="13">
        <v>0.75</v>
      </c>
      <c r="H35" s="13">
        <v>0.61750000000000005</v>
      </c>
      <c r="I35" s="13">
        <v>0.63333333333333341</v>
      </c>
      <c r="J35" s="13">
        <v>-0.21457489878542502</v>
      </c>
    </row>
    <row r="36" spans="1:10" x14ac:dyDescent="0.3">
      <c r="B36" s="12" t="s">
        <v>5</v>
      </c>
      <c r="C36">
        <v>20</v>
      </c>
      <c r="D36" s="13">
        <v>4</v>
      </c>
      <c r="E36" s="13">
        <v>2.0671834625323</v>
      </c>
      <c r="F36" s="13">
        <v>0.85837709053982847</v>
      </c>
      <c r="G36" s="13">
        <v>0.4</v>
      </c>
      <c r="H36" s="13">
        <v>0.5162500000000001</v>
      </c>
      <c r="I36" s="13">
        <v>0.5294871794871796</v>
      </c>
      <c r="J36" s="13">
        <v>0.2251815980629541</v>
      </c>
    </row>
    <row r="37" spans="1:10" x14ac:dyDescent="0.3">
      <c r="B37" s="12" t="s">
        <v>6</v>
      </c>
      <c r="C37">
        <v>20</v>
      </c>
      <c r="D37" s="13">
        <v>5</v>
      </c>
      <c r="E37" s="13">
        <v>3.1128404669260696</v>
      </c>
      <c r="F37" s="13">
        <v>1.278245295677146</v>
      </c>
      <c r="G37" s="13">
        <v>0.7</v>
      </c>
      <c r="H37" s="13">
        <v>0.67874999999999996</v>
      </c>
      <c r="I37" s="13">
        <v>0.69615384615384612</v>
      </c>
      <c r="J37" s="13">
        <v>-3.1307550644567209E-2</v>
      </c>
    </row>
    <row r="38" spans="1:10" x14ac:dyDescent="0.3">
      <c r="B38" s="12" t="s">
        <v>7</v>
      </c>
      <c r="C38">
        <v>20</v>
      </c>
      <c r="D38" s="13">
        <v>2</v>
      </c>
      <c r="E38" s="13">
        <v>1.1611030478955007</v>
      </c>
      <c r="F38" s="13">
        <v>0.26638446326792042</v>
      </c>
      <c r="G38" s="13">
        <v>0.15</v>
      </c>
      <c r="H38" s="13">
        <v>0.13874999999999993</v>
      </c>
      <c r="I38" s="13">
        <v>0.14230769230769225</v>
      </c>
      <c r="J38" s="13">
        <v>-8.1081081081081599E-2</v>
      </c>
    </row>
    <row r="39" spans="1:10" x14ac:dyDescent="0.3">
      <c r="B39" s="12" t="s">
        <v>8</v>
      </c>
      <c r="C39">
        <v>20</v>
      </c>
      <c r="D39" s="13">
        <v>2</v>
      </c>
      <c r="E39" s="13">
        <v>1.1049723756906078</v>
      </c>
      <c r="F39" s="13">
        <v>0.19851524334587259</v>
      </c>
      <c r="G39" s="13">
        <v>0.1</v>
      </c>
      <c r="H39" s="13">
        <v>9.5000000000000084E-2</v>
      </c>
      <c r="I39" s="13">
        <v>9.743589743589752E-2</v>
      </c>
      <c r="J39" s="13">
        <v>-5.2631578947367544E-2</v>
      </c>
    </row>
    <row r="40" spans="1:10" x14ac:dyDescent="0.3">
      <c r="B40" s="12" t="s">
        <v>9</v>
      </c>
      <c r="C40">
        <v>20</v>
      </c>
      <c r="D40" s="13">
        <v>5</v>
      </c>
      <c r="E40" s="13">
        <v>1.9093078758949886</v>
      </c>
      <c r="F40" s="13">
        <v>0.9489429404950962</v>
      </c>
      <c r="G40" s="13">
        <v>0.6</v>
      </c>
      <c r="H40" s="13">
        <v>0.47625000000000017</v>
      </c>
      <c r="I40" s="13">
        <v>0.48846153846153861</v>
      </c>
      <c r="J40" s="13">
        <v>-0.25984251968503885</v>
      </c>
    </row>
    <row r="41" spans="1:10" x14ac:dyDescent="0.3">
      <c r="B41" s="12" t="s">
        <v>10</v>
      </c>
      <c r="C41">
        <v>20</v>
      </c>
      <c r="D41" s="13">
        <v>1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  <c r="J41" s="13" t="e">
        <v>#N/A</v>
      </c>
    </row>
    <row r="42" spans="1:10" x14ac:dyDescent="0.3">
      <c r="B42" s="12" t="s">
        <v>11</v>
      </c>
      <c r="C42">
        <v>20</v>
      </c>
      <c r="D42" s="13">
        <v>3</v>
      </c>
      <c r="E42" s="13">
        <v>1.2924071082390953</v>
      </c>
      <c r="F42" s="13">
        <v>0.46089661963259382</v>
      </c>
      <c r="G42" s="13">
        <v>0.2</v>
      </c>
      <c r="H42" s="13">
        <v>0.22624999999999995</v>
      </c>
      <c r="I42" s="13">
        <v>0.232051282051282</v>
      </c>
      <c r="J42" s="13">
        <v>0.11602209944751357</v>
      </c>
    </row>
    <row r="43" spans="1:10" x14ac:dyDescent="0.3">
      <c r="B43" s="12" t="s">
        <v>12</v>
      </c>
      <c r="C43">
        <v>20</v>
      </c>
      <c r="D43" s="13">
        <v>2</v>
      </c>
      <c r="E43" s="13">
        <v>1.8823529411764706</v>
      </c>
      <c r="F43" s="13">
        <v>0.66156323815798213</v>
      </c>
      <c r="G43" s="13">
        <v>0.35</v>
      </c>
      <c r="H43" s="13">
        <v>0.46875</v>
      </c>
      <c r="I43" s="13">
        <v>0.48076923076923078</v>
      </c>
      <c r="J43" s="13">
        <v>0.25333333333333335</v>
      </c>
    </row>
    <row r="44" spans="1:10" x14ac:dyDescent="0.3">
      <c r="B44" s="12" t="s">
        <v>13</v>
      </c>
      <c r="C44">
        <v>20</v>
      </c>
      <c r="D44" s="13">
        <v>6</v>
      </c>
      <c r="E44" s="13">
        <v>3.3613445378151261</v>
      </c>
      <c r="F44" s="13">
        <v>1.3800846207128863</v>
      </c>
      <c r="G44" s="13">
        <v>0.4</v>
      </c>
      <c r="H44" s="13">
        <v>0.70250000000000001</v>
      </c>
      <c r="I44" s="13">
        <v>0.72051282051282051</v>
      </c>
      <c r="J44" s="13">
        <v>0.4306049822064057</v>
      </c>
    </row>
    <row r="45" spans="1:10" x14ac:dyDescent="0.3">
      <c r="B45" s="12" t="s">
        <v>14</v>
      </c>
      <c r="C45">
        <v>20</v>
      </c>
      <c r="D45" s="13">
        <v>9</v>
      </c>
      <c r="E45" s="13">
        <v>4.3715846994535514</v>
      </c>
      <c r="F45" s="13">
        <v>1.710646686527423</v>
      </c>
      <c r="G45" s="13">
        <v>0.5</v>
      </c>
      <c r="H45" s="13">
        <v>0.77124999999999999</v>
      </c>
      <c r="I45" s="13">
        <v>0.79102564102564099</v>
      </c>
      <c r="J45" s="13">
        <v>0.35170178282009723</v>
      </c>
    </row>
    <row r="46" spans="1:10" x14ac:dyDescent="0.3">
      <c r="B46" s="12" t="s">
        <v>15</v>
      </c>
      <c r="C46">
        <v>18</v>
      </c>
      <c r="D46" s="13">
        <v>7</v>
      </c>
      <c r="E46" s="13">
        <v>3.3926701570680624</v>
      </c>
      <c r="F46" s="13">
        <v>1.4896754690396399</v>
      </c>
      <c r="G46" s="13">
        <v>0.55555555555555558</v>
      </c>
      <c r="H46" s="13">
        <v>0.70524691358024683</v>
      </c>
      <c r="I46" s="13">
        <v>0.72539682539682526</v>
      </c>
      <c r="J46" s="13">
        <v>0.2122538293216629</v>
      </c>
    </row>
    <row r="47" spans="1:10" x14ac:dyDescent="0.3">
      <c r="B47" s="12" t="s">
        <v>16</v>
      </c>
      <c r="C47">
        <v>20</v>
      </c>
      <c r="D47" s="13">
        <v>2</v>
      </c>
      <c r="E47" s="13">
        <v>1.28</v>
      </c>
      <c r="F47" s="13">
        <v>0.37677016125643675</v>
      </c>
      <c r="G47" s="13">
        <v>0.15</v>
      </c>
      <c r="H47" s="13">
        <v>0.21875</v>
      </c>
      <c r="I47" s="13">
        <v>0.22435897435897437</v>
      </c>
      <c r="J47" s="13">
        <v>0.31428571428571433</v>
      </c>
    </row>
    <row r="48" spans="1:10" x14ac:dyDescent="0.3">
      <c r="B48" s="12" t="s">
        <v>17</v>
      </c>
      <c r="C48">
        <v>18</v>
      </c>
      <c r="D48" s="13">
        <v>2</v>
      </c>
      <c r="E48" s="13">
        <v>1.7999999999999998</v>
      </c>
      <c r="F48" s="13">
        <v>0.63651416829481278</v>
      </c>
      <c r="G48" s="13">
        <v>0.22222222222222221</v>
      </c>
      <c r="H48" s="13">
        <v>0.44444444444444442</v>
      </c>
      <c r="I48" s="13">
        <v>0.45714285714285713</v>
      </c>
      <c r="J48" s="13">
        <v>0.5</v>
      </c>
    </row>
    <row r="49" spans="1:10" x14ac:dyDescent="0.3">
      <c r="B49" s="12" t="s">
        <v>18</v>
      </c>
      <c r="C49">
        <v>18</v>
      </c>
      <c r="D49" s="13">
        <v>4</v>
      </c>
      <c r="E49" s="13">
        <v>2.88</v>
      </c>
      <c r="F49" s="13">
        <v>1.1445836496594517</v>
      </c>
      <c r="G49" s="13">
        <v>0.66666666666666663</v>
      </c>
      <c r="H49" s="13">
        <v>0.65277777777777779</v>
      </c>
      <c r="I49" s="13">
        <v>0.67142857142857149</v>
      </c>
      <c r="J49" s="13">
        <v>-2.1276595744680774E-2</v>
      </c>
    </row>
    <row r="50" spans="1:10" x14ac:dyDescent="0.3">
      <c r="B50" s="12" t="s">
        <v>19</v>
      </c>
      <c r="C50">
        <v>20</v>
      </c>
      <c r="D50" s="13">
        <v>7</v>
      </c>
      <c r="E50" s="13">
        <v>3.9024390243902443</v>
      </c>
      <c r="F50" s="13">
        <v>1.5563518719182701</v>
      </c>
      <c r="G50" s="13">
        <v>0.55000000000000004</v>
      </c>
      <c r="H50" s="13">
        <v>0.74375000000000002</v>
      </c>
      <c r="I50" s="13">
        <v>0.76282051282051289</v>
      </c>
      <c r="J50" s="13">
        <v>0.26050420168067223</v>
      </c>
    </row>
    <row r="51" spans="1:10" x14ac:dyDescent="0.3">
      <c r="B51" s="12" t="s">
        <v>20</v>
      </c>
      <c r="C51">
        <v>20</v>
      </c>
      <c r="D51" s="13">
        <v>6</v>
      </c>
      <c r="E51" s="13">
        <v>4.2105263157894743</v>
      </c>
      <c r="F51" s="13">
        <v>1.5654531787110337</v>
      </c>
      <c r="G51" s="13">
        <v>0.75</v>
      </c>
      <c r="H51" s="13">
        <v>0.76250000000000007</v>
      </c>
      <c r="I51" s="13">
        <v>0.78205128205128216</v>
      </c>
      <c r="J51" s="13">
        <v>1.6393442622950907E-2</v>
      </c>
    </row>
    <row r="52" spans="1:10" x14ac:dyDescent="0.3">
      <c r="B52" s="12" t="s">
        <v>21</v>
      </c>
      <c r="C52">
        <v>20</v>
      </c>
      <c r="D52" s="13">
        <v>3</v>
      </c>
      <c r="E52" s="13">
        <v>1.1065006915629323</v>
      </c>
      <c r="F52" s="13">
        <v>0.23317260237386989</v>
      </c>
      <c r="G52" s="13">
        <v>0.1</v>
      </c>
      <c r="H52" s="13">
        <v>9.6250000000000058E-2</v>
      </c>
      <c r="I52" s="13">
        <v>9.8717948717948784E-2</v>
      </c>
      <c r="J52" s="13">
        <v>-3.8961038961038398E-2</v>
      </c>
    </row>
    <row r="53" spans="1:10" x14ac:dyDescent="0.3">
      <c r="B53" s="12" t="s">
        <v>22</v>
      </c>
      <c r="C53">
        <v>14</v>
      </c>
      <c r="D53" s="13">
        <v>5</v>
      </c>
      <c r="E53" s="13">
        <v>2.2146892655367227</v>
      </c>
      <c r="F53" s="13">
        <v>1.1088473561132486</v>
      </c>
      <c r="G53" s="13">
        <v>0.5714285714285714</v>
      </c>
      <c r="H53" s="13">
        <v>0.5484693877551019</v>
      </c>
      <c r="I53" s="13">
        <v>0.56878306878306861</v>
      </c>
      <c r="J53" s="13">
        <v>-4.1860465116279277E-2</v>
      </c>
    </row>
    <row r="54" spans="1:10" x14ac:dyDescent="0.3">
      <c r="B54" s="12" t="s">
        <v>23</v>
      </c>
      <c r="C54">
        <v>14</v>
      </c>
      <c r="D54" s="13">
        <v>4</v>
      </c>
      <c r="E54" s="13">
        <v>1.9502487562189055</v>
      </c>
      <c r="F54" s="13">
        <v>0.9007333751519685</v>
      </c>
      <c r="G54" s="13">
        <v>0.21428571428571427</v>
      </c>
      <c r="H54" s="13">
        <v>0.48724489795918369</v>
      </c>
      <c r="I54" s="13">
        <v>0.50529100529100535</v>
      </c>
      <c r="J54" s="13">
        <v>0.56020942408376972</v>
      </c>
    </row>
    <row r="55" spans="1:10" x14ac:dyDescent="0.3">
      <c r="A55" s="12" t="s">
        <v>628</v>
      </c>
      <c r="B55" s="12" t="s">
        <v>3</v>
      </c>
      <c r="C55">
        <v>18</v>
      </c>
      <c r="D55" s="13">
        <v>7</v>
      </c>
      <c r="E55" s="13">
        <v>3.7674418604651163</v>
      </c>
      <c r="F55" s="13">
        <v>1.5835139316822426</v>
      </c>
      <c r="G55" s="13">
        <v>0.66666666666666663</v>
      </c>
      <c r="H55" s="13">
        <v>0.73456790123456783</v>
      </c>
      <c r="I55" s="13">
        <v>0.75555555555555554</v>
      </c>
      <c r="J55" s="13">
        <v>9.2436974789915929E-2</v>
      </c>
    </row>
    <row r="56" spans="1:10" x14ac:dyDescent="0.3">
      <c r="B56" s="12" t="s">
        <v>4</v>
      </c>
      <c r="C56">
        <v>18</v>
      </c>
      <c r="D56" s="13">
        <v>8</v>
      </c>
      <c r="E56" s="13">
        <v>3.5409836065573765</v>
      </c>
      <c r="F56" s="13">
        <v>1.6071228177174623</v>
      </c>
      <c r="G56" s="13">
        <v>0.55555555555555558</v>
      </c>
      <c r="H56" s="13">
        <v>0.71759259259259256</v>
      </c>
      <c r="I56" s="13">
        <v>0.73809523809523803</v>
      </c>
      <c r="J56" s="13">
        <v>0.22580645161290316</v>
      </c>
    </row>
    <row r="57" spans="1:10" x14ac:dyDescent="0.3">
      <c r="B57" s="12" t="s">
        <v>5</v>
      </c>
      <c r="C57">
        <v>18</v>
      </c>
      <c r="D57" s="13">
        <v>4</v>
      </c>
      <c r="E57" s="13">
        <v>1.987730061349694</v>
      </c>
      <c r="F57" s="13">
        <v>0.84759630047965118</v>
      </c>
      <c r="G57" s="13">
        <v>0.55555555555555558</v>
      </c>
      <c r="H57" s="13">
        <v>0.49691358024691379</v>
      </c>
      <c r="I57" s="13">
        <v>0.51111111111111129</v>
      </c>
      <c r="J57" s="13">
        <v>-0.11801242236024803</v>
      </c>
    </row>
    <row r="58" spans="1:10" x14ac:dyDescent="0.3">
      <c r="B58" s="12" t="s">
        <v>6</v>
      </c>
      <c r="C58">
        <v>18</v>
      </c>
      <c r="D58" s="13">
        <v>6</v>
      </c>
      <c r="E58" s="13">
        <v>2.32258064516129</v>
      </c>
      <c r="F58" s="13">
        <v>1.1554340765238482</v>
      </c>
      <c r="G58" s="13">
        <v>0.66666666666666663</v>
      </c>
      <c r="H58" s="13">
        <v>0.56944444444444442</v>
      </c>
      <c r="I58" s="13">
        <v>0.58571428571428574</v>
      </c>
      <c r="J58" s="13">
        <v>-0.17073170731707316</v>
      </c>
    </row>
    <row r="59" spans="1:10" x14ac:dyDescent="0.3">
      <c r="B59" s="12" t="s">
        <v>7</v>
      </c>
      <c r="C59">
        <v>18</v>
      </c>
      <c r="D59" s="13">
        <v>6</v>
      </c>
      <c r="E59" s="13">
        <v>4.6285714285714281</v>
      </c>
      <c r="F59" s="13">
        <v>1.6660108302007433</v>
      </c>
      <c r="G59" s="13">
        <v>0.3888888888888889</v>
      </c>
      <c r="H59" s="13">
        <v>0.78395061728395055</v>
      </c>
      <c r="I59" s="13">
        <v>0.80634920634920626</v>
      </c>
      <c r="J59" s="13">
        <v>0.50393700787401574</v>
      </c>
    </row>
    <row r="60" spans="1:10" x14ac:dyDescent="0.3">
      <c r="B60" s="12" t="s">
        <v>8</v>
      </c>
      <c r="C60">
        <v>18</v>
      </c>
      <c r="D60" s="13">
        <v>3</v>
      </c>
      <c r="E60" s="13">
        <v>2.5612648221343872</v>
      </c>
      <c r="F60" s="13">
        <v>1.0181052125220258</v>
      </c>
      <c r="G60" s="13">
        <v>0.3888888888888889</v>
      </c>
      <c r="H60" s="13">
        <v>0.60956790123456783</v>
      </c>
      <c r="I60" s="13">
        <v>0.62698412698412687</v>
      </c>
      <c r="J60" s="13">
        <v>0.36202531645569613</v>
      </c>
    </row>
    <row r="61" spans="1:10" x14ac:dyDescent="0.3">
      <c r="B61" s="12" t="s">
        <v>9</v>
      </c>
      <c r="C61">
        <v>15</v>
      </c>
      <c r="D61" s="13">
        <v>6</v>
      </c>
      <c r="E61" s="13">
        <v>2.7108433734939759</v>
      </c>
      <c r="F61" s="13">
        <v>1.3161700948648509</v>
      </c>
      <c r="G61" s="13">
        <v>0.53333333333333333</v>
      </c>
      <c r="H61" s="13">
        <v>0.63111111111111118</v>
      </c>
      <c r="I61" s="13">
        <v>0.65287356321839085</v>
      </c>
      <c r="J61" s="13">
        <v>0.15492957746478883</v>
      </c>
    </row>
    <row r="62" spans="1:10" x14ac:dyDescent="0.3">
      <c r="B62" s="12" t="s">
        <v>10</v>
      </c>
      <c r="C62">
        <v>16</v>
      </c>
      <c r="D62" s="13">
        <v>3</v>
      </c>
      <c r="E62" s="13">
        <v>1.5468277945619335</v>
      </c>
      <c r="F62" s="13">
        <v>0.61503426414118434</v>
      </c>
      <c r="G62" s="13">
        <v>0.3125</v>
      </c>
      <c r="H62" s="13">
        <v>0.353515625</v>
      </c>
      <c r="I62" s="13">
        <v>0.36491935483870969</v>
      </c>
      <c r="J62" s="13">
        <v>0.11602209944751381</v>
      </c>
    </row>
    <row r="63" spans="1:10" x14ac:dyDescent="0.3">
      <c r="B63" s="12" t="s">
        <v>11</v>
      </c>
      <c r="C63">
        <v>17</v>
      </c>
      <c r="D63" s="13">
        <v>2</v>
      </c>
      <c r="E63" s="13">
        <v>1.4858611825192802</v>
      </c>
      <c r="F63" s="13">
        <v>0.50844974739545323</v>
      </c>
      <c r="G63" s="13">
        <v>0.17647058823529413</v>
      </c>
      <c r="H63" s="13">
        <v>0.32698961937716264</v>
      </c>
      <c r="I63" s="13">
        <v>0.33689839572192515</v>
      </c>
      <c r="J63" s="13">
        <v>0.46031746031746029</v>
      </c>
    </row>
    <row r="64" spans="1:10" x14ac:dyDescent="0.3">
      <c r="B64" s="12" t="s">
        <v>12</v>
      </c>
      <c r="C64">
        <v>17</v>
      </c>
      <c r="D64" s="13">
        <v>2</v>
      </c>
      <c r="E64" s="13">
        <v>1.5621621621621624</v>
      </c>
      <c r="F64" s="13">
        <v>0.54559457396918432</v>
      </c>
      <c r="G64" s="13">
        <v>0.35294117647058826</v>
      </c>
      <c r="H64" s="13">
        <v>0.3598615916955018</v>
      </c>
      <c r="I64" s="13">
        <v>0.37076648841354731</v>
      </c>
      <c r="J64" s="13">
        <v>1.9230769230769367E-2</v>
      </c>
    </row>
    <row r="65" spans="1:10" x14ac:dyDescent="0.3">
      <c r="B65" s="12" t="s">
        <v>13</v>
      </c>
      <c r="C65">
        <v>16</v>
      </c>
      <c r="D65" s="13">
        <v>5</v>
      </c>
      <c r="E65" s="13">
        <v>3.5804195804195804</v>
      </c>
      <c r="F65" s="13">
        <v>1.4289223741921377</v>
      </c>
      <c r="G65" s="13">
        <v>0.4375</v>
      </c>
      <c r="H65" s="13">
        <v>0.720703125</v>
      </c>
      <c r="I65" s="13">
        <v>0.74395161290322576</v>
      </c>
      <c r="J65" s="13">
        <v>0.39295392953929537</v>
      </c>
    </row>
    <row r="66" spans="1:10" x14ac:dyDescent="0.3">
      <c r="B66" s="12" t="s">
        <v>14</v>
      </c>
      <c r="C66">
        <v>17</v>
      </c>
      <c r="D66" s="13">
        <v>6</v>
      </c>
      <c r="E66" s="13">
        <v>3.0421052631578944</v>
      </c>
      <c r="F66" s="13">
        <v>1.321264186712108</v>
      </c>
      <c r="G66" s="13">
        <v>0.47058823529411764</v>
      </c>
      <c r="H66" s="13">
        <v>0.67128027681660896</v>
      </c>
      <c r="I66" s="13">
        <v>0.69162210338680918</v>
      </c>
      <c r="J66" s="13">
        <v>0.29896907216494845</v>
      </c>
    </row>
    <row r="67" spans="1:10" x14ac:dyDescent="0.3">
      <c r="B67" s="12" t="s">
        <v>15</v>
      </c>
      <c r="C67">
        <v>14</v>
      </c>
      <c r="D67" s="13">
        <v>5</v>
      </c>
      <c r="E67" s="13">
        <v>3.0866141732283459</v>
      </c>
      <c r="F67" s="13">
        <v>1.3388555651325467</v>
      </c>
      <c r="G67" s="13">
        <v>0.21428571428571427</v>
      </c>
      <c r="H67" s="13">
        <v>0.67602040816326525</v>
      </c>
      <c r="I67" s="13">
        <v>0.70105820105820105</v>
      </c>
      <c r="J67" s="13">
        <v>0.68301886792452826</v>
      </c>
    </row>
    <row r="68" spans="1:10" x14ac:dyDescent="0.3">
      <c r="B68" s="12" t="s">
        <v>16</v>
      </c>
      <c r="C68">
        <v>18</v>
      </c>
      <c r="D68" s="13">
        <v>2</v>
      </c>
      <c r="E68" s="13">
        <v>1.0570962479608483</v>
      </c>
      <c r="F68" s="13">
        <v>0.12693054534140227</v>
      </c>
      <c r="G68" s="13">
        <v>5.5555555555555552E-2</v>
      </c>
      <c r="H68" s="13">
        <v>5.4012345679012475E-2</v>
      </c>
      <c r="I68" s="13">
        <v>5.5555555555555691E-2</v>
      </c>
      <c r="J68" s="13">
        <v>-2.8571428571426062E-2</v>
      </c>
    </row>
    <row r="69" spans="1:10" x14ac:dyDescent="0.3">
      <c r="B69" s="12" t="s">
        <v>17</v>
      </c>
      <c r="C69">
        <v>16</v>
      </c>
      <c r="D69" s="13">
        <v>5</v>
      </c>
      <c r="E69" s="13">
        <v>2.9767441860465116</v>
      </c>
      <c r="F69" s="13">
        <v>1.235397147250783</v>
      </c>
      <c r="G69" s="13">
        <v>0.3125</v>
      </c>
      <c r="H69" s="13">
        <v>0.6640625</v>
      </c>
      <c r="I69" s="13">
        <v>0.68548387096774188</v>
      </c>
      <c r="J69" s="13">
        <v>0.52941176470588236</v>
      </c>
    </row>
    <row r="70" spans="1:10" x14ac:dyDescent="0.3">
      <c r="B70" s="12" t="s">
        <v>18</v>
      </c>
      <c r="C70">
        <v>16</v>
      </c>
      <c r="D70" s="13">
        <v>4</v>
      </c>
      <c r="E70" s="13">
        <v>2.7978142076502732</v>
      </c>
      <c r="F70" s="13">
        <v>1.1666757567011994</v>
      </c>
      <c r="G70" s="13">
        <v>0.5</v>
      </c>
      <c r="H70" s="13">
        <v>0.642578125</v>
      </c>
      <c r="I70" s="13">
        <v>0.66330645161290325</v>
      </c>
      <c r="J70" s="13">
        <v>0.22188449848024316</v>
      </c>
    </row>
    <row r="71" spans="1:10" x14ac:dyDescent="0.3">
      <c r="B71" s="12" t="s">
        <v>19</v>
      </c>
      <c r="C71">
        <v>18</v>
      </c>
      <c r="D71" s="13">
        <v>6</v>
      </c>
      <c r="E71" s="13">
        <v>4.1538461538461533</v>
      </c>
      <c r="F71" s="13">
        <v>1.5289125814495128</v>
      </c>
      <c r="G71" s="13">
        <v>0.55555555555555558</v>
      </c>
      <c r="H71" s="13">
        <v>0.7592592592592593</v>
      </c>
      <c r="I71" s="13">
        <v>0.78095238095238095</v>
      </c>
      <c r="J71" s="13">
        <v>0.26829268292682928</v>
      </c>
    </row>
    <row r="72" spans="1:10" x14ac:dyDescent="0.3">
      <c r="B72" s="12" t="s">
        <v>20</v>
      </c>
      <c r="C72">
        <v>15</v>
      </c>
      <c r="D72" s="13">
        <v>7</v>
      </c>
      <c r="E72" s="13">
        <v>3.813559322033897</v>
      </c>
      <c r="F72" s="13">
        <v>1.5580165002828692</v>
      </c>
      <c r="G72" s="13">
        <v>0.66666666666666663</v>
      </c>
      <c r="H72" s="13">
        <v>0.73777777777777764</v>
      </c>
      <c r="I72" s="13">
        <v>0.76321839080459752</v>
      </c>
      <c r="J72" s="13">
        <v>9.6385542168674579E-2</v>
      </c>
    </row>
    <row r="73" spans="1:10" x14ac:dyDescent="0.3">
      <c r="B73" s="12" t="s">
        <v>21</v>
      </c>
      <c r="C73">
        <v>15</v>
      </c>
      <c r="D73" s="13">
        <v>2</v>
      </c>
      <c r="E73" s="13">
        <v>1.0688836104513064</v>
      </c>
      <c r="F73" s="13">
        <v>0.14614474600856381</v>
      </c>
      <c r="G73" s="13">
        <v>6.6666666666666666E-2</v>
      </c>
      <c r="H73" s="13">
        <v>6.4444444444444526E-2</v>
      </c>
      <c r="I73" s="13">
        <v>6.6666666666666749E-2</v>
      </c>
      <c r="J73" s="13">
        <v>-3.4482758620688329E-2</v>
      </c>
    </row>
    <row r="74" spans="1:10" x14ac:dyDescent="0.3">
      <c r="B74" s="12" t="s">
        <v>22</v>
      </c>
      <c r="C74">
        <v>18</v>
      </c>
      <c r="D74" s="13">
        <v>7</v>
      </c>
      <c r="E74" s="13">
        <v>3.3402061855670104</v>
      </c>
      <c r="F74" s="13">
        <v>1.4496090937597947</v>
      </c>
      <c r="G74" s="13">
        <v>0.83333333333333337</v>
      </c>
      <c r="H74" s="13">
        <v>0.70061728395061729</v>
      </c>
      <c r="I74" s="13">
        <v>0.72063492063492063</v>
      </c>
      <c r="J74" s="13">
        <v>-0.18942731277533045</v>
      </c>
    </row>
    <row r="75" spans="1:10" x14ac:dyDescent="0.3">
      <c r="B75" s="12" t="s">
        <v>23</v>
      </c>
      <c r="C75">
        <v>18</v>
      </c>
      <c r="D75" s="13">
        <v>3</v>
      </c>
      <c r="E75" s="13">
        <v>1.4760820045558087</v>
      </c>
      <c r="F75" s="13">
        <v>0.5723484972067745</v>
      </c>
      <c r="G75" s="13">
        <v>5.5555555555555552E-2</v>
      </c>
      <c r="H75" s="13">
        <v>0.32253086419753085</v>
      </c>
      <c r="I75" s="13">
        <v>0.33174603174603173</v>
      </c>
      <c r="J75" s="13">
        <v>0.82775119617224879</v>
      </c>
    </row>
    <row r="76" spans="1:10" x14ac:dyDescent="0.3">
      <c r="A76" s="12" t="s">
        <v>629</v>
      </c>
      <c r="B76" s="12" t="s">
        <v>3</v>
      </c>
      <c r="C76">
        <v>19</v>
      </c>
      <c r="D76" s="13">
        <v>6</v>
      </c>
      <c r="E76" s="13">
        <v>3.6836734693877555</v>
      </c>
      <c r="F76" s="13">
        <v>1.4466645856516827</v>
      </c>
      <c r="G76" s="13">
        <v>0.63157894736842102</v>
      </c>
      <c r="H76" s="13">
        <v>0.72853185595567871</v>
      </c>
      <c r="I76" s="13">
        <v>0.74822190611664297</v>
      </c>
      <c r="J76" s="13">
        <v>0.13307984790874533</v>
      </c>
    </row>
    <row r="77" spans="1:10" x14ac:dyDescent="0.3">
      <c r="B77" s="12" t="s">
        <v>4</v>
      </c>
      <c r="C77">
        <v>19</v>
      </c>
      <c r="D77" s="13">
        <v>7</v>
      </c>
      <c r="E77" s="13">
        <v>2.8093385214007789</v>
      </c>
      <c r="F77" s="13">
        <v>1.3454972259269136</v>
      </c>
      <c r="G77" s="13">
        <v>0.52631578947368418</v>
      </c>
      <c r="H77" s="13">
        <v>0.64404432132963996</v>
      </c>
      <c r="I77" s="13">
        <v>0.66145092460881938</v>
      </c>
      <c r="J77" s="13">
        <v>0.18279569892473133</v>
      </c>
    </row>
    <row r="78" spans="1:10" x14ac:dyDescent="0.3">
      <c r="B78" s="12" t="s">
        <v>5</v>
      </c>
      <c r="C78">
        <v>19</v>
      </c>
      <c r="D78" s="13">
        <v>3</v>
      </c>
      <c r="E78" s="13">
        <v>2.0338028169014084</v>
      </c>
      <c r="F78" s="13">
        <v>0.77906808103122527</v>
      </c>
      <c r="G78" s="13">
        <v>0.63157894736842102</v>
      </c>
      <c r="H78" s="13">
        <v>0.50831024930747915</v>
      </c>
      <c r="I78" s="13">
        <v>0.52204836415362721</v>
      </c>
      <c r="J78" s="13">
        <v>-0.24250681198910093</v>
      </c>
    </row>
    <row r="79" spans="1:10" x14ac:dyDescent="0.3">
      <c r="B79" s="12" t="s">
        <v>6</v>
      </c>
      <c r="C79">
        <v>19</v>
      </c>
      <c r="D79" s="13">
        <v>5</v>
      </c>
      <c r="E79" s="13">
        <v>1.6559633027522935</v>
      </c>
      <c r="F79" s="13">
        <v>0.8195581862290664</v>
      </c>
      <c r="G79" s="13">
        <v>0.42105263157894735</v>
      </c>
      <c r="H79" s="13">
        <v>0.39612188365650969</v>
      </c>
      <c r="I79" s="13">
        <v>0.40682788051209101</v>
      </c>
      <c r="J79" s="13">
        <v>-6.2937062937062901E-2</v>
      </c>
    </row>
    <row r="80" spans="1:10" x14ac:dyDescent="0.3">
      <c r="B80" s="12" t="s">
        <v>7</v>
      </c>
      <c r="C80">
        <v>18</v>
      </c>
      <c r="D80" s="13">
        <v>2</v>
      </c>
      <c r="E80" s="13">
        <v>1.3144016227180524</v>
      </c>
      <c r="F80" s="13">
        <v>0.40294135786694235</v>
      </c>
      <c r="G80" s="13">
        <v>0.16666666666666666</v>
      </c>
      <c r="H80" s="13">
        <v>0.23919753086419737</v>
      </c>
      <c r="I80" s="13">
        <v>0.24603174603174588</v>
      </c>
      <c r="J80" s="13">
        <v>0.30322580645161246</v>
      </c>
    </row>
    <row r="81" spans="2:10" x14ac:dyDescent="0.3">
      <c r="B81" s="12" t="s">
        <v>8</v>
      </c>
      <c r="C81">
        <v>17</v>
      </c>
      <c r="D81" s="13">
        <v>3</v>
      </c>
      <c r="E81" s="13">
        <v>1.1267056530214425</v>
      </c>
      <c r="F81" s="13">
        <v>0.2644914396281835</v>
      </c>
      <c r="G81" s="13">
        <v>0.11764705882352941</v>
      </c>
      <c r="H81" s="13">
        <v>0.11245674740484435</v>
      </c>
      <c r="I81" s="13">
        <v>0.11586452762923358</v>
      </c>
      <c r="J81" s="13">
        <v>-4.6153846153845601E-2</v>
      </c>
    </row>
    <row r="82" spans="2:10" x14ac:dyDescent="0.3">
      <c r="B82" s="12" t="s">
        <v>9</v>
      </c>
      <c r="C82">
        <v>15</v>
      </c>
      <c r="D82" s="13">
        <v>5</v>
      </c>
      <c r="E82" s="13">
        <v>2.34375</v>
      </c>
      <c r="F82" s="13">
        <v>1.1030673966114057</v>
      </c>
      <c r="G82" s="13">
        <v>0.46666666666666667</v>
      </c>
      <c r="H82" s="13">
        <v>0.57333333333333325</v>
      </c>
      <c r="I82" s="13">
        <v>0.59310344827586203</v>
      </c>
      <c r="J82" s="13">
        <v>0.18604651162790684</v>
      </c>
    </row>
    <row r="83" spans="2:10" x14ac:dyDescent="0.3">
      <c r="B83" s="12" t="s">
        <v>10</v>
      </c>
      <c r="C83">
        <v>15</v>
      </c>
      <c r="D83" s="13">
        <v>2</v>
      </c>
      <c r="E83" s="13">
        <v>1.0688836104513064</v>
      </c>
      <c r="F83" s="13">
        <v>0.14614474600856381</v>
      </c>
      <c r="G83" s="13">
        <v>6.6666666666666666E-2</v>
      </c>
      <c r="H83" s="13">
        <v>6.4444444444444526E-2</v>
      </c>
      <c r="I83" s="13">
        <v>6.6666666666666749E-2</v>
      </c>
      <c r="J83" s="13">
        <v>-3.4482758620688329E-2</v>
      </c>
    </row>
    <row r="84" spans="2:10" x14ac:dyDescent="0.3">
      <c r="B84" s="12" t="s">
        <v>11</v>
      </c>
      <c r="C84">
        <v>14</v>
      </c>
      <c r="D84" s="13">
        <v>2</v>
      </c>
      <c r="E84" s="13">
        <v>1.4151624548736466</v>
      </c>
      <c r="F84" s="13">
        <v>0.46922034844159877</v>
      </c>
      <c r="G84" s="13">
        <v>7.1428571428571425E-2</v>
      </c>
      <c r="H84" s="13">
        <v>0.29336734693877564</v>
      </c>
      <c r="I84" s="13">
        <v>0.30423280423280435</v>
      </c>
      <c r="J84" s="13">
        <v>0.75652173913043486</v>
      </c>
    </row>
    <row r="85" spans="2:10" x14ac:dyDescent="0.3">
      <c r="B85" s="12" t="s">
        <v>12</v>
      </c>
      <c r="C85">
        <v>14</v>
      </c>
      <c r="D85" s="13">
        <v>2</v>
      </c>
      <c r="E85" s="13">
        <v>1.9898477157360408</v>
      </c>
      <c r="F85" s="13">
        <v>0.69059398647759218</v>
      </c>
      <c r="G85" s="13">
        <v>0.21428571428571427</v>
      </c>
      <c r="H85" s="13">
        <v>0.49744897959183676</v>
      </c>
      <c r="I85" s="13">
        <v>0.51587301587301593</v>
      </c>
      <c r="J85" s="13">
        <v>0.56923076923076932</v>
      </c>
    </row>
    <row r="86" spans="2:10" x14ac:dyDescent="0.3">
      <c r="B86" s="12" t="s">
        <v>13</v>
      </c>
      <c r="C86">
        <v>16</v>
      </c>
      <c r="D86" s="13">
        <v>5</v>
      </c>
      <c r="E86" s="13">
        <v>2.7234042553191489</v>
      </c>
      <c r="F86" s="13">
        <v>1.1989685681837516</v>
      </c>
      <c r="G86" s="13">
        <v>0.3125</v>
      </c>
      <c r="H86" s="13">
        <v>0.6328125</v>
      </c>
      <c r="I86" s="13">
        <v>0.65322580645161288</v>
      </c>
      <c r="J86" s="13">
        <v>0.50617283950617287</v>
      </c>
    </row>
    <row r="87" spans="2:10" x14ac:dyDescent="0.3">
      <c r="B87" s="12" t="s">
        <v>14</v>
      </c>
      <c r="C87">
        <v>16</v>
      </c>
      <c r="D87" s="13">
        <v>5</v>
      </c>
      <c r="E87" s="13">
        <v>3.1219512195121952</v>
      </c>
      <c r="F87" s="13">
        <v>1.3016799820363696</v>
      </c>
      <c r="G87" s="13">
        <v>0.25</v>
      </c>
      <c r="H87" s="13">
        <v>0.6796875</v>
      </c>
      <c r="I87" s="13">
        <v>0.70161290322580649</v>
      </c>
      <c r="J87" s="13">
        <v>0.63218390804597702</v>
      </c>
    </row>
    <row r="88" spans="2:10" x14ac:dyDescent="0.3">
      <c r="B88" s="12" t="s">
        <v>15</v>
      </c>
      <c r="C88">
        <v>13</v>
      </c>
      <c r="D88" s="13">
        <v>6</v>
      </c>
      <c r="E88" s="13">
        <v>4.2784810126582276</v>
      </c>
      <c r="F88" s="13">
        <v>1.5742485028509439</v>
      </c>
      <c r="G88" s="13">
        <v>0.38461538461538464</v>
      </c>
      <c r="H88" s="13">
        <v>0.76627218934911245</v>
      </c>
      <c r="I88" s="13">
        <v>0.79692307692307696</v>
      </c>
      <c r="J88" s="13">
        <v>0.49806949806949807</v>
      </c>
    </row>
    <row r="89" spans="2:10" x14ac:dyDescent="0.3">
      <c r="B89" s="12" t="s">
        <v>16</v>
      </c>
      <c r="C89">
        <v>18</v>
      </c>
      <c r="D89" s="13">
        <v>2</v>
      </c>
      <c r="E89" s="13">
        <v>1.1172413793103448</v>
      </c>
      <c r="F89" s="13">
        <v>0.21455915517640509</v>
      </c>
      <c r="G89" s="13">
        <v>0</v>
      </c>
      <c r="H89" s="13">
        <v>0.10493827160493829</v>
      </c>
      <c r="I89" s="13">
        <v>0.10793650793650796</v>
      </c>
      <c r="J89" s="13">
        <v>1</v>
      </c>
    </row>
    <row r="90" spans="2:10" x14ac:dyDescent="0.3">
      <c r="B90" s="12" t="s">
        <v>17</v>
      </c>
      <c r="C90">
        <v>15</v>
      </c>
      <c r="D90" s="13">
        <v>3</v>
      </c>
      <c r="E90" s="13">
        <v>1.4950166112956809</v>
      </c>
      <c r="F90" s="13">
        <v>0.59051466531144881</v>
      </c>
      <c r="G90" s="13">
        <v>0.26666666666666666</v>
      </c>
      <c r="H90" s="13">
        <v>0.33111111111111102</v>
      </c>
      <c r="I90" s="13">
        <v>0.34252873563218383</v>
      </c>
      <c r="J90" s="13">
        <v>0.19463087248322128</v>
      </c>
    </row>
    <row r="91" spans="2:10" x14ac:dyDescent="0.3">
      <c r="B91" s="12" t="s">
        <v>18</v>
      </c>
      <c r="C91">
        <v>16</v>
      </c>
      <c r="D91" s="13">
        <v>4</v>
      </c>
      <c r="E91" s="13">
        <v>1.6897689768976898</v>
      </c>
      <c r="F91" s="13">
        <v>0.78739915743594258</v>
      </c>
      <c r="G91" s="13">
        <v>0.4375</v>
      </c>
      <c r="H91" s="13">
        <v>0.408203125</v>
      </c>
      <c r="I91" s="13">
        <v>0.4213709677419355</v>
      </c>
      <c r="J91" s="13">
        <v>-7.1770334928229665E-2</v>
      </c>
    </row>
    <row r="92" spans="2:10" x14ac:dyDescent="0.3">
      <c r="B92" s="12" t="s">
        <v>19</v>
      </c>
      <c r="C92">
        <v>17</v>
      </c>
      <c r="D92" s="13">
        <v>4</v>
      </c>
      <c r="E92" s="13">
        <v>2.615384615384615</v>
      </c>
      <c r="F92" s="13">
        <v>1.0983525936301239</v>
      </c>
      <c r="G92" s="13">
        <v>0.35294117647058826</v>
      </c>
      <c r="H92" s="13">
        <v>0.61764705882352944</v>
      </c>
      <c r="I92" s="13">
        <v>0.63636363636363635</v>
      </c>
      <c r="J92" s="13">
        <v>0.42857142857142855</v>
      </c>
    </row>
    <row r="93" spans="2:10" x14ac:dyDescent="0.3">
      <c r="B93" s="12" t="s">
        <v>20</v>
      </c>
      <c r="C93">
        <v>13</v>
      </c>
      <c r="D93" s="13">
        <v>4</v>
      </c>
      <c r="E93" s="13">
        <v>3.3465346534653464</v>
      </c>
      <c r="F93" s="13">
        <v>1.2898735188859796</v>
      </c>
      <c r="G93" s="13">
        <v>0.84615384615384615</v>
      </c>
      <c r="H93" s="13">
        <v>0.70118343195266264</v>
      </c>
      <c r="I93" s="13">
        <v>0.72923076923076913</v>
      </c>
      <c r="J93" s="13">
        <v>-0.20675105485232081</v>
      </c>
    </row>
    <row r="94" spans="2:10" x14ac:dyDescent="0.3">
      <c r="B94" s="12" t="s">
        <v>21</v>
      </c>
      <c r="C94">
        <v>13</v>
      </c>
      <c r="D94" s="13">
        <v>1</v>
      </c>
      <c r="E94" s="13">
        <v>1</v>
      </c>
      <c r="F94" s="13">
        <v>0</v>
      </c>
      <c r="G94" s="13">
        <v>0</v>
      </c>
      <c r="H94" s="13">
        <v>0</v>
      </c>
      <c r="I94" s="13">
        <v>0</v>
      </c>
      <c r="J94" s="13" t="e">
        <v>#N/A</v>
      </c>
    </row>
    <row r="95" spans="2:10" x14ac:dyDescent="0.3">
      <c r="B95" s="12" t="s">
        <v>22</v>
      </c>
      <c r="C95">
        <v>14</v>
      </c>
      <c r="D95" s="13">
        <v>5</v>
      </c>
      <c r="E95" s="13">
        <v>3.8811881188118815</v>
      </c>
      <c r="F95" s="13">
        <v>1.4413846447046486</v>
      </c>
      <c r="G95" s="13">
        <v>0.7857142857142857</v>
      </c>
      <c r="H95" s="13">
        <v>0.74234693877551017</v>
      </c>
      <c r="I95" s="13">
        <v>0.76984126984126977</v>
      </c>
      <c r="J95" s="13">
        <v>-5.8419243986254324E-2</v>
      </c>
    </row>
    <row r="96" spans="2:10" x14ac:dyDescent="0.3">
      <c r="B96" s="12" t="s">
        <v>23</v>
      </c>
      <c r="C96">
        <v>15</v>
      </c>
      <c r="D96" s="13">
        <v>4</v>
      </c>
      <c r="E96" s="13">
        <v>2.2167487684729066</v>
      </c>
      <c r="F96" s="13">
        <v>1.0370973159310779</v>
      </c>
      <c r="G96" s="13">
        <v>0.26666666666666666</v>
      </c>
      <c r="H96" s="13">
        <v>0.54888888888888898</v>
      </c>
      <c r="I96" s="13">
        <v>0.56781609195402305</v>
      </c>
      <c r="J96" s="13">
        <v>0.51417004048583004</v>
      </c>
    </row>
    <row r="97" spans="1:10" x14ac:dyDescent="0.3">
      <c r="A97" s="12" t="s">
        <v>630</v>
      </c>
      <c r="B97" s="12" t="s">
        <v>3</v>
      </c>
      <c r="C97">
        <v>9</v>
      </c>
      <c r="D97" s="13">
        <v>7</v>
      </c>
      <c r="E97" s="13">
        <v>5.5862068965517242</v>
      </c>
      <c r="F97" s="13">
        <v>1.812142810358472</v>
      </c>
      <c r="G97" s="13">
        <v>0.88888888888888884</v>
      </c>
      <c r="H97" s="13">
        <v>0.82098765432098764</v>
      </c>
      <c r="I97" s="13">
        <v>0.86928104575163401</v>
      </c>
      <c r="J97" s="13">
        <v>-8.2706766917293201E-2</v>
      </c>
    </row>
    <row r="98" spans="1:10" x14ac:dyDescent="0.3">
      <c r="B98" s="12" t="s">
        <v>4</v>
      </c>
      <c r="C98">
        <v>9</v>
      </c>
      <c r="D98" s="13">
        <v>6</v>
      </c>
      <c r="E98" s="13">
        <v>5.0624999999999991</v>
      </c>
      <c r="F98" s="13">
        <v>1.6920198079084636</v>
      </c>
      <c r="G98" s="13">
        <v>0.77777777777777779</v>
      </c>
      <c r="H98" s="13">
        <v>0.80246913580246915</v>
      </c>
      <c r="I98" s="13">
        <v>0.84967320261437906</v>
      </c>
      <c r="J98" s="13">
        <v>3.0769230769230767E-2</v>
      </c>
    </row>
    <row r="99" spans="1:10" x14ac:dyDescent="0.3">
      <c r="B99" s="12" t="s">
        <v>5</v>
      </c>
      <c r="C99">
        <v>9</v>
      </c>
      <c r="D99" s="13">
        <v>4</v>
      </c>
      <c r="E99" s="13">
        <v>2.7457627118644066</v>
      </c>
      <c r="F99" s="13">
        <v>1.1324163280102886</v>
      </c>
      <c r="G99" s="13">
        <v>0.66666666666666663</v>
      </c>
      <c r="H99" s="13">
        <v>0.63580246913580241</v>
      </c>
      <c r="I99" s="13">
        <v>0.67320261437908491</v>
      </c>
      <c r="J99" s="13">
        <v>-4.8543689320388397E-2</v>
      </c>
    </row>
    <row r="100" spans="1:10" x14ac:dyDescent="0.3">
      <c r="B100" s="12" t="s">
        <v>6</v>
      </c>
      <c r="C100">
        <v>9</v>
      </c>
      <c r="D100" s="13">
        <v>3</v>
      </c>
      <c r="E100" s="13">
        <v>1.7419354838709677</v>
      </c>
      <c r="F100" s="13">
        <v>0.72984291948063473</v>
      </c>
      <c r="G100" s="13">
        <v>0.55555555555555558</v>
      </c>
      <c r="H100" s="13">
        <v>0.42592592592592593</v>
      </c>
      <c r="I100" s="13">
        <v>0.45098039215686275</v>
      </c>
      <c r="J100" s="13">
        <v>-0.30434782608695654</v>
      </c>
    </row>
    <row r="101" spans="1:10" x14ac:dyDescent="0.3">
      <c r="B101" s="12" t="s">
        <v>7</v>
      </c>
      <c r="C101">
        <v>9</v>
      </c>
      <c r="D101" s="13">
        <v>2</v>
      </c>
      <c r="E101" s="13">
        <v>1.3846153846153844</v>
      </c>
      <c r="F101" s="13">
        <v>0.45056120886630463</v>
      </c>
      <c r="G101" s="13">
        <v>0.1111111111111111</v>
      </c>
      <c r="H101" s="13">
        <v>0.27777777777777768</v>
      </c>
      <c r="I101" s="13">
        <v>0.29411764705882343</v>
      </c>
      <c r="J101" s="13">
        <v>0.59999999999999987</v>
      </c>
    </row>
    <row r="102" spans="1:10" x14ac:dyDescent="0.3">
      <c r="B102" s="12" t="s">
        <v>8</v>
      </c>
      <c r="C102">
        <v>9</v>
      </c>
      <c r="D102" s="13">
        <v>2</v>
      </c>
      <c r="E102" s="13">
        <v>1.1172413793103448</v>
      </c>
      <c r="F102" s="13">
        <v>0.21455915517640509</v>
      </c>
      <c r="G102" s="13">
        <v>0.1111111111111111</v>
      </c>
      <c r="H102" s="13">
        <v>0.10493827160493829</v>
      </c>
      <c r="I102" s="13">
        <v>0.11111111111111113</v>
      </c>
      <c r="J102" s="13">
        <v>-5.8823529411764428E-2</v>
      </c>
    </row>
    <row r="103" spans="1:10" x14ac:dyDescent="0.3">
      <c r="B103" s="12" t="s">
        <v>9</v>
      </c>
      <c r="C103">
        <v>2</v>
      </c>
      <c r="D103" s="13">
        <v>1</v>
      </c>
      <c r="E103" s="13">
        <v>1</v>
      </c>
      <c r="F103" s="13">
        <v>0</v>
      </c>
      <c r="G103" s="13">
        <v>0</v>
      </c>
      <c r="H103" s="13">
        <v>0</v>
      </c>
      <c r="I103" s="13">
        <v>0</v>
      </c>
      <c r="J103" s="13" t="e">
        <v>#N/A</v>
      </c>
    </row>
    <row r="104" spans="1:10" x14ac:dyDescent="0.3">
      <c r="B104" s="12" t="s">
        <v>10</v>
      </c>
      <c r="C104">
        <v>2</v>
      </c>
      <c r="D104" s="13">
        <v>2</v>
      </c>
      <c r="E104" s="13">
        <v>1.6</v>
      </c>
      <c r="F104" s="13">
        <v>0.56233514461880829</v>
      </c>
      <c r="G104" s="13">
        <v>0.5</v>
      </c>
      <c r="H104" s="13">
        <v>0.375</v>
      </c>
      <c r="I104" s="13">
        <v>0.5</v>
      </c>
      <c r="J104" s="13">
        <v>-0.33333333333333331</v>
      </c>
    </row>
    <row r="105" spans="1:10" x14ac:dyDescent="0.3">
      <c r="B105" s="12" t="s">
        <v>11</v>
      </c>
      <c r="C105">
        <v>1</v>
      </c>
      <c r="D105" s="13">
        <v>1</v>
      </c>
      <c r="E105" s="13">
        <v>1</v>
      </c>
      <c r="F105" s="13">
        <v>0</v>
      </c>
      <c r="G105" s="13">
        <v>0</v>
      </c>
      <c r="H105" s="13">
        <v>0</v>
      </c>
      <c r="I105" s="13">
        <v>0</v>
      </c>
      <c r="J105" s="13" t="e">
        <v>#N/A</v>
      </c>
    </row>
    <row r="106" spans="1:10" x14ac:dyDescent="0.3">
      <c r="B106" s="12" t="s">
        <v>12</v>
      </c>
      <c r="C106">
        <v>9</v>
      </c>
      <c r="D106" s="13">
        <v>2</v>
      </c>
      <c r="E106" s="13">
        <v>1.3846153846153844</v>
      </c>
      <c r="F106" s="13">
        <v>0.45056120886630463</v>
      </c>
      <c r="G106" s="13">
        <v>0.33333333333333331</v>
      </c>
      <c r="H106" s="13">
        <v>0.27777777777777768</v>
      </c>
      <c r="I106" s="13">
        <v>0.29411764705882343</v>
      </c>
      <c r="J106" s="13">
        <v>-0.20000000000000037</v>
      </c>
    </row>
    <row r="107" spans="1:10" x14ac:dyDescent="0.3">
      <c r="B107" s="12" t="s">
        <v>13</v>
      </c>
      <c r="C107">
        <v>9</v>
      </c>
      <c r="D107" s="13">
        <v>3</v>
      </c>
      <c r="E107" s="13">
        <v>2.4179104477611935</v>
      </c>
      <c r="F107" s="13">
        <v>0.98098968244531537</v>
      </c>
      <c r="G107" s="13">
        <v>0.22222222222222221</v>
      </c>
      <c r="H107" s="13">
        <v>0.58641975308641969</v>
      </c>
      <c r="I107" s="13">
        <v>0.62091503267973847</v>
      </c>
      <c r="J107" s="13">
        <v>0.6210526315789473</v>
      </c>
    </row>
    <row r="108" spans="1:10" x14ac:dyDescent="0.3">
      <c r="B108" s="12" t="s">
        <v>14</v>
      </c>
      <c r="C108">
        <v>9</v>
      </c>
      <c r="D108" s="13">
        <v>5</v>
      </c>
      <c r="E108" s="13">
        <v>2.1038961038961039</v>
      </c>
      <c r="F108" s="13">
        <v>1.0797346179130656</v>
      </c>
      <c r="G108" s="13">
        <v>0.33333333333333331</v>
      </c>
      <c r="H108" s="13">
        <v>0.52469135802469147</v>
      </c>
      <c r="I108" s="13">
        <v>0.55555555555555569</v>
      </c>
      <c r="J108" s="13">
        <v>0.36470588235294132</v>
      </c>
    </row>
    <row r="109" spans="1:10" x14ac:dyDescent="0.3">
      <c r="B109" s="12" t="s">
        <v>15</v>
      </c>
      <c r="C109">
        <v>9</v>
      </c>
      <c r="D109" s="13">
        <v>4</v>
      </c>
      <c r="E109" s="13">
        <v>3.3061224489795915</v>
      </c>
      <c r="F109" s="13">
        <v>1.276257364236179</v>
      </c>
      <c r="G109" s="13">
        <v>0.22222222222222221</v>
      </c>
      <c r="H109" s="13">
        <v>0.69753086419753085</v>
      </c>
      <c r="I109" s="13">
        <v>0.73856209150326801</v>
      </c>
      <c r="J109" s="13">
        <v>0.68141592920353988</v>
      </c>
    </row>
    <row r="110" spans="1:10" x14ac:dyDescent="0.3">
      <c r="B110" s="12" t="s">
        <v>16</v>
      </c>
      <c r="C110">
        <v>9</v>
      </c>
      <c r="D110" s="13">
        <v>1</v>
      </c>
      <c r="E110" s="13">
        <v>1</v>
      </c>
      <c r="F110" s="13">
        <v>0</v>
      </c>
      <c r="G110" s="13">
        <v>0</v>
      </c>
      <c r="H110" s="13">
        <v>0</v>
      </c>
      <c r="I110" s="13">
        <v>0</v>
      </c>
      <c r="J110" s="13" t="e">
        <v>#N/A</v>
      </c>
    </row>
    <row r="111" spans="1:10" x14ac:dyDescent="0.3">
      <c r="B111" s="12" t="s">
        <v>17</v>
      </c>
      <c r="C111">
        <v>9</v>
      </c>
      <c r="D111" s="13">
        <v>2</v>
      </c>
      <c r="E111" s="13">
        <v>1.3846153846153844</v>
      </c>
      <c r="F111" s="13">
        <v>0.45056120886630463</v>
      </c>
      <c r="G111" s="13">
        <v>0.1111111111111111</v>
      </c>
      <c r="H111" s="13">
        <v>0.27777777777777768</v>
      </c>
      <c r="I111" s="13">
        <v>0.29411764705882343</v>
      </c>
      <c r="J111" s="13">
        <v>0.59999999999999987</v>
      </c>
    </row>
    <row r="112" spans="1:10" x14ac:dyDescent="0.3">
      <c r="B112" s="12" t="s">
        <v>18</v>
      </c>
      <c r="C112">
        <v>9</v>
      </c>
      <c r="D112" s="13">
        <v>3</v>
      </c>
      <c r="E112" s="13">
        <v>2.5714285714285712</v>
      </c>
      <c r="F112" s="13">
        <v>1.0114042647073516</v>
      </c>
      <c r="G112" s="13">
        <v>0.44444444444444442</v>
      </c>
      <c r="H112" s="13">
        <v>0.61111111111111116</v>
      </c>
      <c r="I112" s="13">
        <v>0.6470588235294118</v>
      </c>
      <c r="J112" s="13">
        <v>0.27272727272727282</v>
      </c>
    </row>
    <row r="113" spans="1:10" x14ac:dyDescent="0.3">
      <c r="B113" s="12" t="s">
        <v>19</v>
      </c>
      <c r="C113">
        <v>9</v>
      </c>
      <c r="D113" s="13">
        <v>6</v>
      </c>
      <c r="E113" s="13">
        <v>4.9090909090909083</v>
      </c>
      <c r="F113" s="13">
        <v>1.6731421371534196</v>
      </c>
      <c r="G113" s="13">
        <v>0.33333333333333331</v>
      </c>
      <c r="H113" s="13">
        <v>0.79629629629629628</v>
      </c>
      <c r="I113" s="13">
        <v>0.84313725490196079</v>
      </c>
      <c r="J113" s="13">
        <v>0.58139534883720934</v>
      </c>
    </row>
    <row r="114" spans="1:10" x14ac:dyDescent="0.3">
      <c r="B114" s="12" t="s">
        <v>20</v>
      </c>
      <c r="C114">
        <v>8</v>
      </c>
      <c r="D114" s="13">
        <v>6</v>
      </c>
      <c r="E114" s="13">
        <v>4.2666666666666666</v>
      </c>
      <c r="F114" s="13">
        <v>1.5934032318284823</v>
      </c>
      <c r="G114" s="13">
        <v>0.75</v>
      </c>
      <c r="H114" s="13">
        <v>0.765625</v>
      </c>
      <c r="I114" s="13">
        <v>0.81666666666666665</v>
      </c>
      <c r="J114" s="13">
        <v>2.0408163265306121E-2</v>
      </c>
    </row>
    <row r="115" spans="1:10" x14ac:dyDescent="0.3">
      <c r="B115" s="12" t="s">
        <v>21</v>
      </c>
      <c r="C115">
        <v>8</v>
      </c>
      <c r="D115" s="13">
        <v>1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  <c r="J115" s="13" t="e">
        <v>#N/A</v>
      </c>
    </row>
    <row r="116" spans="1:10" x14ac:dyDescent="0.3">
      <c r="B116" s="12" t="s">
        <v>22</v>
      </c>
      <c r="C116">
        <v>9</v>
      </c>
      <c r="D116" s="13">
        <v>6</v>
      </c>
      <c r="E116" s="13">
        <v>5.5862068965517233</v>
      </c>
      <c r="F116" s="13">
        <v>1.7540041277179665</v>
      </c>
      <c r="G116" s="13">
        <v>0.88888888888888884</v>
      </c>
      <c r="H116" s="13">
        <v>0.82098765432098764</v>
      </c>
      <c r="I116" s="13">
        <v>0.86928104575163401</v>
      </c>
      <c r="J116" s="13">
        <v>-8.2706766917293201E-2</v>
      </c>
    </row>
    <row r="117" spans="1:10" x14ac:dyDescent="0.3">
      <c r="B117" s="12" t="s">
        <v>23</v>
      </c>
      <c r="C117">
        <v>9</v>
      </c>
      <c r="D117" s="13">
        <v>4</v>
      </c>
      <c r="E117" s="13">
        <v>1.7999999999999998</v>
      </c>
      <c r="F117" s="13">
        <v>0.85480628495148103</v>
      </c>
      <c r="G117" s="13">
        <v>0.33333333333333331</v>
      </c>
      <c r="H117" s="13">
        <v>0.44444444444444442</v>
      </c>
      <c r="I117" s="13">
        <v>0.47058823529411764</v>
      </c>
      <c r="J117" s="13">
        <v>0.25</v>
      </c>
    </row>
    <row r="118" spans="1:10" x14ac:dyDescent="0.3">
      <c r="A118" s="12" t="s">
        <v>631</v>
      </c>
      <c r="B118" s="12" t="s">
        <v>3</v>
      </c>
      <c r="C118">
        <v>15</v>
      </c>
      <c r="D118" s="13">
        <v>6</v>
      </c>
      <c r="E118" s="13">
        <v>4.9450549450549444</v>
      </c>
      <c r="F118" s="13">
        <v>1.6609593963842748</v>
      </c>
      <c r="G118" s="13">
        <v>0.73333333333333328</v>
      </c>
      <c r="H118" s="13">
        <v>0.7977777777777777</v>
      </c>
      <c r="I118" s="13">
        <v>0.82528735632183903</v>
      </c>
      <c r="J118" s="13">
        <v>8.0779944289693567E-2</v>
      </c>
    </row>
    <row r="119" spans="1:10" x14ac:dyDescent="0.3">
      <c r="B119" s="12" t="s">
        <v>4</v>
      </c>
      <c r="C119">
        <v>14</v>
      </c>
      <c r="D119" s="13">
        <v>6</v>
      </c>
      <c r="E119" s="13">
        <v>3.6296296296296302</v>
      </c>
      <c r="F119" s="13">
        <v>1.4591379295498055</v>
      </c>
      <c r="G119" s="13">
        <v>0.2857142857142857</v>
      </c>
      <c r="H119" s="13">
        <v>0.72448979591836737</v>
      </c>
      <c r="I119" s="13">
        <v>0.75132275132275139</v>
      </c>
      <c r="J119" s="13">
        <v>0.60563380281690149</v>
      </c>
    </row>
    <row r="120" spans="1:10" x14ac:dyDescent="0.3">
      <c r="B120" s="12" t="s">
        <v>5</v>
      </c>
      <c r="C120">
        <v>15</v>
      </c>
      <c r="D120" s="13">
        <v>5</v>
      </c>
      <c r="E120" s="13">
        <v>2.6011560693641615</v>
      </c>
      <c r="F120" s="13">
        <v>1.1294648225558381</v>
      </c>
      <c r="G120" s="13">
        <v>0.8</v>
      </c>
      <c r="H120" s="13">
        <v>0.61555555555555552</v>
      </c>
      <c r="I120" s="13">
        <v>0.63678160919540228</v>
      </c>
      <c r="J120" s="13">
        <v>-0.29963898916967524</v>
      </c>
    </row>
    <row r="121" spans="1:10" x14ac:dyDescent="0.3">
      <c r="B121" s="12" t="s">
        <v>6</v>
      </c>
      <c r="C121">
        <v>15</v>
      </c>
      <c r="D121" s="13">
        <v>5</v>
      </c>
      <c r="E121" s="13">
        <v>2.4861878453038675</v>
      </c>
      <c r="F121" s="13">
        <v>1.1087452200989272</v>
      </c>
      <c r="G121" s="13">
        <v>0.53333333333333333</v>
      </c>
      <c r="H121" s="13">
        <v>0.59777777777777774</v>
      </c>
      <c r="I121" s="13">
        <v>0.61839080459770113</v>
      </c>
      <c r="J121" s="13">
        <v>0.10780669144981408</v>
      </c>
    </row>
    <row r="122" spans="1:10" x14ac:dyDescent="0.3">
      <c r="B122" s="12" t="s">
        <v>7</v>
      </c>
      <c r="C122">
        <v>15</v>
      </c>
      <c r="D122" s="13">
        <v>2</v>
      </c>
      <c r="E122" s="13">
        <v>1.2195121951219512</v>
      </c>
      <c r="F122" s="13">
        <v>0.3250829733914482</v>
      </c>
      <c r="G122" s="13">
        <v>0.2</v>
      </c>
      <c r="H122" s="13">
        <v>0.17999999999999994</v>
      </c>
      <c r="I122" s="13">
        <v>0.18620689655172407</v>
      </c>
      <c r="J122" s="13">
        <v>-0.11111111111111156</v>
      </c>
    </row>
    <row r="123" spans="1:10" x14ac:dyDescent="0.3">
      <c r="B123" s="12" t="s">
        <v>8</v>
      </c>
      <c r="C123">
        <v>13</v>
      </c>
      <c r="D123" s="13">
        <v>4</v>
      </c>
      <c r="E123" s="13">
        <v>2.2684563758389258</v>
      </c>
      <c r="F123" s="13">
        <v>1.0291047471566142</v>
      </c>
      <c r="G123" s="13">
        <v>0.38461538461538464</v>
      </c>
      <c r="H123" s="13">
        <v>0.55917159763313595</v>
      </c>
      <c r="I123" s="13">
        <v>0.58153846153846134</v>
      </c>
      <c r="J123" s="13">
        <v>0.31216931216931193</v>
      </c>
    </row>
    <row r="124" spans="1:10" x14ac:dyDescent="0.3">
      <c r="B124" s="12" t="s">
        <v>9</v>
      </c>
      <c r="C124">
        <v>6</v>
      </c>
      <c r="D124" s="13">
        <v>5</v>
      </c>
      <c r="E124" s="13">
        <v>3.1304347826086953</v>
      </c>
      <c r="F124" s="13">
        <v>1.3579778549873243</v>
      </c>
      <c r="G124" s="13">
        <v>0.33333333333333331</v>
      </c>
      <c r="H124" s="13">
        <v>0.68055555555555558</v>
      </c>
      <c r="I124" s="13">
        <v>0.74242424242424243</v>
      </c>
      <c r="J124" s="13">
        <v>0.51020408163265307</v>
      </c>
    </row>
    <row r="125" spans="1:10" x14ac:dyDescent="0.3">
      <c r="B125" s="12" t="s">
        <v>10</v>
      </c>
      <c r="C125">
        <v>6</v>
      </c>
      <c r="D125" s="13">
        <v>1</v>
      </c>
      <c r="E125" s="13">
        <v>1</v>
      </c>
      <c r="F125" s="13">
        <v>0</v>
      </c>
      <c r="G125" s="13">
        <v>0</v>
      </c>
      <c r="H125" s="13">
        <v>0</v>
      </c>
      <c r="I125" s="13">
        <v>0</v>
      </c>
      <c r="J125" s="13" t="e">
        <v>#N/A</v>
      </c>
    </row>
    <row r="126" spans="1:10" x14ac:dyDescent="0.3">
      <c r="B126" s="12" t="s">
        <v>11</v>
      </c>
      <c r="C126">
        <v>6</v>
      </c>
      <c r="D126" s="13">
        <v>1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13" t="e">
        <v>#N/A</v>
      </c>
    </row>
    <row r="127" spans="1:10" x14ac:dyDescent="0.3">
      <c r="B127" s="12" t="s">
        <v>12</v>
      </c>
      <c r="C127">
        <v>14</v>
      </c>
      <c r="D127" s="13">
        <v>2</v>
      </c>
      <c r="E127" s="13">
        <v>1.9600000000000004</v>
      </c>
      <c r="F127" s="13">
        <v>0.6829081047004717</v>
      </c>
      <c r="G127" s="13">
        <v>0.2857142857142857</v>
      </c>
      <c r="H127" s="13">
        <v>0.48979591836734704</v>
      </c>
      <c r="I127" s="13">
        <v>0.50793650793650802</v>
      </c>
      <c r="J127" s="13">
        <v>0.4166666666666668</v>
      </c>
    </row>
    <row r="128" spans="1:10" x14ac:dyDescent="0.3">
      <c r="B128" s="12" t="s">
        <v>13</v>
      </c>
      <c r="C128">
        <v>14</v>
      </c>
      <c r="D128" s="13">
        <v>3</v>
      </c>
      <c r="E128" s="13">
        <v>2.5960264900662251</v>
      </c>
      <c r="F128" s="13">
        <v>1.0190254611462719</v>
      </c>
      <c r="G128" s="13">
        <v>0.2857142857142857</v>
      </c>
      <c r="H128" s="13">
        <v>0.61479591836734693</v>
      </c>
      <c r="I128" s="13">
        <v>0.63756613756613756</v>
      </c>
      <c r="J128" s="13">
        <v>0.53526970954356845</v>
      </c>
    </row>
    <row r="129" spans="1:10" x14ac:dyDescent="0.3">
      <c r="B129" s="12" t="s">
        <v>14</v>
      </c>
      <c r="C129">
        <v>14</v>
      </c>
      <c r="D129" s="13">
        <v>5</v>
      </c>
      <c r="E129" s="13">
        <v>2.3614457831325302</v>
      </c>
      <c r="F129" s="13">
        <v>1.1265975867607132</v>
      </c>
      <c r="G129" s="13">
        <v>0.35714285714285715</v>
      </c>
      <c r="H129" s="13">
        <v>0.57653061224489799</v>
      </c>
      <c r="I129" s="13">
        <v>0.59788359788359791</v>
      </c>
      <c r="J129" s="13">
        <v>0.38053097345132747</v>
      </c>
    </row>
    <row r="130" spans="1:10" x14ac:dyDescent="0.3">
      <c r="B130" s="12" t="s">
        <v>15</v>
      </c>
      <c r="C130">
        <v>12</v>
      </c>
      <c r="D130" s="13">
        <v>3</v>
      </c>
      <c r="E130" s="13">
        <v>2.1333333333333333</v>
      </c>
      <c r="F130" s="13">
        <v>0.90025605126853692</v>
      </c>
      <c r="G130" s="13">
        <v>0.33333333333333331</v>
      </c>
      <c r="H130" s="13">
        <v>0.53125</v>
      </c>
      <c r="I130" s="13">
        <v>0.55434782608695654</v>
      </c>
      <c r="J130" s="13">
        <v>0.37254901960784315</v>
      </c>
    </row>
    <row r="131" spans="1:10" x14ac:dyDescent="0.3">
      <c r="B131" s="12" t="s">
        <v>16</v>
      </c>
      <c r="C131">
        <v>11</v>
      </c>
      <c r="D131" s="13">
        <v>3</v>
      </c>
      <c r="E131" s="13">
        <v>1.6026490066225167</v>
      </c>
      <c r="F131" s="13">
        <v>0.68891708626377535</v>
      </c>
      <c r="G131" s="13">
        <v>0.27272727272727271</v>
      </c>
      <c r="H131" s="13">
        <v>0.37603305785123975</v>
      </c>
      <c r="I131" s="13">
        <v>0.39393939393939403</v>
      </c>
      <c r="J131" s="13">
        <v>0.27472527472527491</v>
      </c>
    </row>
    <row r="132" spans="1:10" x14ac:dyDescent="0.3">
      <c r="B132" s="12" t="s">
        <v>17</v>
      </c>
      <c r="C132">
        <v>12</v>
      </c>
      <c r="D132" s="13">
        <v>2</v>
      </c>
      <c r="E132" s="13">
        <v>1.7999999999999998</v>
      </c>
      <c r="F132" s="13">
        <v>0.63651416829481278</v>
      </c>
      <c r="G132" s="13">
        <v>0.16666666666666666</v>
      </c>
      <c r="H132" s="13">
        <v>0.44444444444444442</v>
      </c>
      <c r="I132" s="13">
        <v>0.46376811594202894</v>
      </c>
      <c r="J132" s="13">
        <v>0.625</v>
      </c>
    </row>
    <row r="133" spans="1:10" x14ac:dyDescent="0.3">
      <c r="B133" s="12" t="s">
        <v>18</v>
      </c>
      <c r="C133">
        <v>12</v>
      </c>
      <c r="D133" s="13">
        <v>5</v>
      </c>
      <c r="E133" s="13">
        <v>2.9690721649484537</v>
      </c>
      <c r="F133" s="13">
        <v>1.2925718370167558</v>
      </c>
      <c r="G133" s="13">
        <v>0.83333333333333337</v>
      </c>
      <c r="H133" s="13">
        <v>0.66319444444444442</v>
      </c>
      <c r="I133" s="13">
        <v>0.69202898550724634</v>
      </c>
      <c r="J133" s="13">
        <v>-0.25654450261780115</v>
      </c>
    </row>
    <row r="134" spans="1:10" x14ac:dyDescent="0.3">
      <c r="B134" s="12" t="s">
        <v>19</v>
      </c>
      <c r="C134">
        <v>11</v>
      </c>
      <c r="D134" s="13">
        <v>6</v>
      </c>
      <c r="E134" s="13">
        <v>4.1724137931034484</v>
      </c>
      <c r="F134" s="13">
        <v>1.5672362621722666</v>
      </c>
      <c r="G134" s="13">
        <v>0.63636363636363635</v>
      </c>
      <c r="H134" s="13">
        <v>0.76033057851239672</v>
      </c>
      <c r="I134" s="13">
        <v>0.79653679653679654</v>
      </c>
      <c r="J134" s="13">
        <v>0.1630434782608696</v>
      </c>
    </row>
    <row r="135" spans="1:10" x14ac:dyDescent="0.3">
      <c r="B135" s="12" t="s">
        <v>20</v>
      </c>
      <c r="C135">
        <v>10</v>
      </c>
      <c r="D135" s="13">
        <v>5</v>
      </c>
      <c r="E135" s="13">
        <v>4.166666666666667</v>
      </c>
      <c r="F135" s="13">
        <v>1.5134058386196787</v>
      </c>
      <c r="G135" s="13">
        <v>0.8</v>
      </c>
      <c r="H135" s="13">
        <v>0.76</v>
      </c>
      <c r="I135" s="13">
        <v>0.8</v>
      </c>
      <c r="J135" s="13">
        <v>-5.2631578947368467E-2</v>
      </c>
    </row>
    <row r="136" spans="1:10" x14ac:dyDescent="0.3">
      <c r="B136" s="12" t="s">
        <v>21</v>
      </c>
      <c r="C136">
        <v>10</v>
      </c>
      <c r="D136" s="13">
        <v>2</v>
      </c>
      <c r="E136" s="13">
        <v>1.1049723756906078</v>
      </c>
      <c r="F136" s="13">
        <v>0.19851524334587259</v>
      </c>
      <c r="G136" s="13">
        <v>0.1</v>
      </c>
      <c r="H136" s="13">
        <v>9.5000000000000084E-2</v>
      </c>
      <c r="I136" s="13">
        <v>0.10000000000000009</v>
      </c>
      <c r="J136" s="13">
        <v>-5.2631578947367544E-2</v>
      </c>
    </row>
    <row r="137" spans="1:10" x14ac:dyDescent="0.3">
      <c r="B137" s="12" t="s">
        <v>22</v>
      </c>
      <c r="C137">
        <v>11</v>
      </c>
      <c r="D137" s="13">
        <v>4</v>
      </c>
      <c r="E137" s="13">
        <v>2.1415929203539825</v>
      </c>
      <c r="F137" s="13">
        <v>0.98284761072631532</v>
      </c>
      <c r="G137" s="13">
        <v>0.45454545454545453</v>
      </c>
      <c r="H137" s="13">
        <v>0.53305785123966942</v>
      </c>
      <c r="I137" s="13">
        <v>0.55844155844155841</v>
      </c>
      <c r="J137" s="13">
        <v>0.1472868217054264</v>
      </c>
    </row>
    <row r="138" spans="1:10" x14ac:dyDescent="0.3">
      <c r="B138" s="12" t="s">
        <v>23</v>
      </c>
      <c r="C138">
        <v>11</v>
      </c>
      <c r="D138" s="13">
        <v>3</v>
      </c>
      <c r="E138" s="13">
        <v>2.0683760683760681</v>
      </c>
      <c r="F138" s="13">
        <v>0.81922999970201293</v>
      </c>
      <c r="G138" s="13">
        <v>0.36363636363636365</v>
      </c>
      <c r="H138" s="13">
        <v>0.51652892561983466</v>
      </c>
      <c r="I138" s="13">
        <v>0.54112554112554112</v>
      </c>
      <c r="J138" s="13">
        <v>0.29599999999999993</v>
      </c>
    </row>
    <row r="139" spans="1:10" x14ac:dyDescent="0.3">
      <c r="A139" s="12" t="s">
        <v>632</v>
      </c>
      <c r="B139" s="12" t="s">
        <v>3</v>
      </c>
      <c r="C139">
        <v>18</v>
      </c>
      <c r="D139" s="13">
        <v>7</v>
      </c>
      <c r="E139" s="13">
        <v>3.2562814070351762</v>
      </c>
      <c r="F139" s="13">
        <v>1.4507227619154004</v>
      </c>
      <c r="G139" s="13">
        <v>0.44444444444444442</v>
      </c>
      <c r="H139" s="13">
        <v>0.69290123456790131</v>
      </c>
      <c r="I139" s="13">
        <v>0.71269841269841283</v>
      </c>
      <c r="J139" s="13">
        <v>0.35857461024498899</v>
      </c>
    </row>
    <row r="140" spans="1:10" x14ac:dyDescent="0.3">
      <c r="B140" s="12" t="s">
        <v>4</v>
      </c>
      <c r="C140">
        <v>18</v>
      </c>
      <c r="D140" s="13">
        <v>6</v>
      </c>
      <c r="E140" s="13">
        <v>2.8928571428571432</v>
      </c>
      <c r="F140" s="13">
        <v>1.3458011320469541</v>
      </c>
      <c r="G140" s="13">
        <v>0.72222222222222221</v>
      </c>
      <c r="H140" s="13">
        <v>0.65432098765432101</v>
      </c>
      <c r="I140" s="13">
        <v>0.67301587301587307</v>
      </c>
      <c r="J140" s="13">
        <v>-0.10377358490566033</v>
      </c>
    </row>
    <row r="141" spans="1:10" x14ac:dyDescent="0.3">
      <c r="B141" s="12" t="s">
        <v>5</v>
      </c>
      <c r="C141">
        <v>18</v>
      </c>
      <c r="D141" s="13">
        <v>5</v>
      </c>
      <c r="E141" s="13">
        <v>2.2657342657342654</v>
      </c>
      <c r="F141" s="13">
        <v>0.99299151850944889</v>
      </c>
      <c r="G141" s="13">
        <v>0.33333333333333331</v>
      </c>
      <c r="H141" s="13">
        <v>0.5586419753086419</v>
      </c>
      <c r="I141" s="13">
        <v>0.57460317460317456</v>
      </c>
      <c r="J141" s="13">
        <v>0.40331491712707179</v>
      </c>
    </row>
    <row r="142" spans="1:10" x14ac:dyDescent="0.3">
      <c r="B142" s="12" t="s">
        <v>6</v>
      </c>
      <c r="C142">
        <v>18</v>
      </c>
      <c r="D142" s="13">
        <v>5</v>
      </c>
      <c r="E142" s="13">
        <v>2.5214007782101167</v>
      </c>
      <c r="F142" s="13">
        <v>1.1495570598965406</v>
      </c>
      <c r="G142" s="13">
        <v>0.55555555555555558</v>
      </c>
      <c r="H142" s="13">
        <v>0.60339506172839497</v>
      </c>
      <c r="I142" s="13">
        <v>0.62063492063492054</v>
      </c>
      <c r="J142" s="13">
        <v>7.9283887468030501E-2</v>
      </c>
    </row>
    <row r="143" spans="1:10" x14ac:dyDescent="0.3">
      <c r="B143" s="12" t="s">
        <v>7</v>
      </c>
      <c r="C143">
        <v>18</v>
      </c>
      <c r="D143" s="13">
        <v>2</v>
      </c>
      <c r="E143" s="13">
        <v>1.5283018867924527</v>
      </c>
      <c r="F143" s="13">
        <v>0.52970619905765448</v>
      </c>
      <c r="G143" s="13">
        <v>0.22222222222222221</v>
      </c>
      <c r="H143" s="13">
        <v>0.34567901234567899</v>
      </c>
      <c r="I143" s="13">
        <v>0.35555555555555551</v>
      </c>
      <c r="J143" s="13">
        <v>0.35714285714285715</v>
      </c>
    </row>
    <row r="144" spans="1:10" x14ac:dyDescent="0.3">
      <c r="B144" s="12" t="s">
        <v>8</v>
      </c>
      <c r="C144">
        <v>18</v>
      </c>
      <c r="D144" s="13">
        <v>3</v>
      </c>
      <c r="E144" s="13">
        <v>1.1846435100548447</v>
      </c>
      <c r="F144" s="13">
        <v>0.33987883041406175</v>
      </c>
      <c r="G144" s="13">
        <v>5.5555555555555552E-2</v>
      </c>
      <c r="H144" s="13">
        <v>0.15586419753086433</v>
      </c>
      <c r="I144" s="13">
        <v>0.16031746031746047</v>
      </c>
      <c r="J144" s="13">
        <v>0.64356435643564391</v>
      </c>
    </row>
    <row r="145" spans="1:10" x14ac:dyDescent="0.3">
      <c r="B145" s="12" t="s">
        <v>9</v>
      </c>
      <c r="C145">
        <v>17</v>
      </c>
      <c r="D145" s="13">
        <v>4</v>
      </c>
      <c r="E145" s="13">
        <v>1.448621553884712</v>
      </c>
      <c r="F145" s="13">
        <v>0.64448236249763413</v>
      </c>
      <c r="G145" s="13">
        <v>0.35294117647058826</v>
      </c>
      <c r="H145" s="13">
        <v>0.30968858131487897</v>
      </c>
      <c r="I145" s="13">
        <v>0.3190730837789662</v>
      </c>
      <c r="J145" s="13">
        <v>-0.13966480446927351</v>
      </c>
    </row>
    <row r="146" spans="1:10" x14ac:dyDescent="0.3">
      <c r="B146" s="12" t="s">
        <v>10</v>
      </c>
      <c r="C146">
        <v>17</v>
      </c>
      <c r="D146" s="13">
        <v>2</v>
      </c>
      <c r="E146" s="13">
        <v>1.0605504587155965</v>
      </c>
      <c r="F146" s="13">
        <v>0.13269142083987176</v>
      </c>
      <c r="G146" s="13">
        <v>5.8823529411764705E-2</v>
      </c>
      <c r="H146" s="13">
        <v>5.709342560553643E-2</v>
      </c>
      <c r="I146" s="13">
        <v>5.8823529411764809E-2</v>
      </c>
      <c r="J146" s="13">
        <v>-3.0303030303028528E-2</v>
      </c>
    </row>
    <row r="147" spans="1:10" x14ac:dyDescent="0.3">
      <c r="B147" s="12" t="s">
        <v>11</v>
      </c>
      <c r="C147">
        <v>17</v>
      </c>
      <c r="D147" s="13">
        <v>3</v>
      </c>
      <c r="E147" s="13">
        <v>1.525065963060686</v>
      </c>
      <c r="F147" s="13">
        <v>0.63162289798653559</v>
      </c>
      <c r="G147" s="13">
        <v>0.17647058823529413</v>
      </c>
      <c r="H147" s="13">
        <v>0.34429065743944631</v>
      </c>
      <c r="I147" s="13">
        <v>0.35472370766488409</v>
      </c>
      <c r="J147" s="13">
        <v>0.48743718592964813</v>
      </c>
    </row>
    <row r="148" spans="1:10" x14ac:dyDescent="0.3">
      <c r="B148" s="12" t="s">
        <v>12</v>
      </c>
      <c r="C148">
        <v>17</v>
      </c>
      <c r="D148" s="13">
        <v>2</v>
      </c>
      <c r="E148" s="13">
        <v>1.9726962457337884</v>
      </c>
      <c r="F148" s="13">
        <v>0.68621071224276364</v>
      </c>
      <c r="G148" s="13">
        <v>0.41176470588235292</v>
      </c>
      <c r="H148" s="13">
        <v>0.49307958477508651</v>
      </c>
      <c r="I148" s="13">
        <v>0.50802139037433158</v>
      </c>
      <c r="J148" s="13">
        <v>0.16491228070175443</v>
      </c>
    </row>
    <row r="149" spans="1:10" x14ac:dyDescent="0.3">
      <c r="B149" s="12" t="s">
        <v>13</v>
      </c>
      <c r="C149">
        <v>17</v>
      </c>
      <c r="D149" s="13">
        <v>3</v>
      </c>
      <c r="E149" s="13">
        <v>2.3786008230452675</v>
      </c>
      <c r="F149" s="13">
        <v>0.96702578649047521</v>
      </c>
      <c r="G149" s="13">
        <v>0.52941176470588236</v>
      </c>
      <c r="H149" s="13">
        <v>0.57958477508650519</v>
      </c>
      <c r="I149" s="13">
        <v>0.59714795008912658</v>
      </c>
      <c r="J149" s="13">
        <v>8.6567164179104469E-2</v>
      </c>
    </row>
    <row r="150" spans="1:10" x14ac:dyDescent="0.3">
      <c r="B150" s="12" t="s">
        <v>14</v>
      </c>
      <c r="C150">
        <v>17</v>
      </c>
      <c r="D150" s="13">
        <v>6</v>
      </c>
      <c r="E150" s="13">
        <v>2.3495934959349594</v>
      </c>
      <c r="F150" s="13">
        <v>1.1920176059489722</v>
      </c>
      <c r="G150" s="13">
        <v>0.35294117647058826</v>
      </c>
      <c r="H150" s="13">
        <v>0.57439446366781999</v>
      </c>
      <c r="I150" s="13">
        <v>0.59180035650623874</v>
      </c>
      <c r="J150" s="13">
        <v>0.38554216867469865</v>
      </c>
    </row>
    <row r="151" spans="1:10" x14ac:dyDescent="0.3">
      <c r="B151" s="12" t="s">
        <v>15</v>
      </c>
      <c r="C151">
        <v>17</v>
      </c>
      <c r="D151" s="13">
        <v>5</v>
      </c>
      <c r="E151" s="13">
        <v>2.8899999999999997</v>
      </c>
      <c r="F151" s="13">
        <v>1.25068017260816</v>
      </c>
      <c r="G151" s="13">
        <v>0.29411764705882354</v>
      </c>
      <c r="H151" s="13">
        <v>0.65397923875432529</v>
      </c>
      <c r="I151" s="13">
        <v>0.6737967914438503</v>
      </c>
      <c r="J151" s="13">
        <v>0.55026455026455023</v>
      </c>
    </row>
    <row r="152" spans="1:10" x14ac:dyDescent="0.3">
      <c r="B152" s="12" t="s">
        <v>16</v>
      </c>
      <c r="C152">
        <v>17</v>
      </c>
      <c r="D152" s="13">
        <v>3</v>
      </c>
      <c r="E152" s="13">
        <v>1.1267056530214423</v>
      </c>
      <c r="F152" s="13">
        <v>0.2644914396281835</v>
      </c>
      <c r="G152" s="13">
        <v>0.11764705882352941</v>
      </c>
      <c r="H152" s="13">
        <v>0.11245674740484424</v>
      </c>
      <c r="I152" s="13">
        <v>0.11586452762923345</v>
      </c>
      <c r="J152" s="13">
        <v>-4.6153846153846635E-2</v>
      </c>
    </row>
    <row r="153" spans="1:10" x14ac:dyDescent="0.3">
      <c r="B153" s="12" t="s">
        <v>17</v>
      </c>
      <c r="C153">
        <v>18</v>
      </c>
      <c r="D153" s="13">
        <v>5</v>
      </c>
      <c r="E153" s="13">
        <v>2.5214007782101167</v>
      </c>
      <c r="F153" s="13">
        <v>1.1495570598965406</v>
      </c>
      <c r="G153" s="13">
        <v>0.27777777777777779</v>
      </c>
      <c r="H153" s="13">
        <v>0.60339506172839497</v>
      </c>
      <c r="I153" s="13">
        <v>0.62063492063492054</v>
      </c>
      <c r="J153" s="13">
        <v>0.53964194373401531</v>
      </c>
    </row>
    <row r="154" spans="1:10" x14ac:dyDescent="0.3">
      <c r="B154" s="12" t="s">
        <v>18</v>
      </c>
      <c r="C154">
        <v>18</v>
      </c>
      <c r="D154" s="13">
        <v>5</v>
      </c>
      <c r="E154" s="13">
        <v>2.7574468085106383</v>
      </c>
      <c r="F154" s="13">
        <v>1.1709245047080632</v>
      </c>
      <c r="G154" s="13">
        <v>0.55555555555555558</v>
      </c>
      <c r="H154" s="13">
        <v>0.63734567901234573</v>
      </c>
      <c r="I154" s="13">
        <v>0.65555555555555556</v>
      </c>
      <c r="J154" s="13">
        <v>0.12832929782082328</v>
      </c>
    </row>
    <row r="155" spans="1:10" x14ac:dyDescent="0.3">
      <c r="B155" s="12" t="s">
        <v>19</v>
      </c>
      <c r="C155">
        <v>17</v>
      </c>
      <c r="D155" s="13">
        <v>7</v>
      </c>
      <c r="E155" s="13">
        <v>2.8613861386138608</v>
      </c>
      <c r="F155" s="13">
        <v>1.369173606889871</v>
      </c>
      <c r="G155" s="13">
        <v>0.41176470588235292</v>
      </c>
      <c r="H155" s="13">
        <v>0.65051903114186849</v>
      </c>
      <c r="I155" s="13">
        <v>0.67023172905525841</v>
      </c>
      <c r="J155" s="13">
        <v>0.36702127659574468</v>
      </c>
    </row>
    <row r="156" spans="1:10" x14ac:dyDescent="0.3">
      <c r="B156" s="12" t="s">
        <v>20</v>
      </c>
      <c r="C156">
        <v>17</v>
      </c>
      <c r="D156" s="13">
        <v>8</v>
      </c>
      <c r="E156" s="13">
        <v>4.0992907801418434</v>
      </c>
      <c r="F156" s="13">
        <v>1.6632231271270512</v>
      </c>
      <c r="G156" s="13">
        <v>0.76470588235294112</v>
      </c>
      <c r="H156" s="13">
        <v>0.75605536332179923</v>
      </c>
      <c r="I156" s="13">
        <v>0.77896613190730835</v>
      </c>
      <c r="J156" s="13">
        <v>-1.1441647597254034E-2</v>
      </c>
    </row>
    <row r="157" spans="1:10" x14ac:dyDescent="0.3">
      <c r="B157" s="12" t="s">
        <v>21</v>
      </c>
      <c r="C157">
        <v>17</v>
      </c>
      <c r="D157" s="13">
        <v>2</v>
      </c>
      <c r="E157" s="13">
        <v>1.0605504587155965</v>
      </c>
      <c r="F157" s="13">
        <v>0.13269142083987176</v>
      </c>
      <c r="G157" s="13">
        <v>5.8823529411764705E-2</v>
      </c>
      <c r="H157" s="13">
        <v>5.709342560553643E-2</v>
      </c>
      <c r="I157" s="13">
        <v>5.8823529411764809E-2</v>
      </c>
      <c r="J157" s="13">
        <v>-3.0303030303028528E-2</v>
      </c>
    </row>
    <row r="158" spans="1:10" x14ac:dyDescent="0.3">
      <c r="B158" s="12" t="s">
        <v>22</v>
      </c>
      <c r="C158">
        <v>17</v>
      </c>
      <c r="D158" s="13">
        <v>6</v>
      </c>
      <c r="E158" s="13">
        <v>2.3688524590163933</v>
      </c>
      <c r="F158" s="13">
        <v>1.2053713316761074</v>
      </c>
      <c r="G158" s="13">
        <v>0.58823529411764708</v>
      </c>
      <c r="H158" s="13">
        <v>0.57785467128027679</v>
      </c>
      <c r="I158" s="13">
        <v>0.59536541889483063</v>
      </c>
      <c r="J158" s="13">
        <v>-1.7964071856287508E-2</v>
      </c>
    </row>
    <row r="159" spans="1:10" x14ac:dyDescent="0.3">
      <c r="B159" s="12" t="s">
        <v>23</v>
      </c>
      <c r="C159">
        <v>17</v>
      </c>
      <c r="D159" s="13">
        <v>5</v>
      </c>
      <c r="E159" s="13">
        <v>2.2845849802371538</v>
      </c>
      <c r="F159" s="13">
        <v>1.0461607963179211</v>
      </c>
      <c r="G159" s="13">
        <v>0.29411764705882354</v>
      </c>
      <c r="H159" s="13">
        <v>0.56228373702422141</v>
      </c>
      <c r="I159" s="13">
        <v>0.57932263814616747</v>
      </c>
      <c r="J159" s="13">
        <v>0.47692307692307684</v>
      </c>
    </row>
    <row r="160" spans="1:10" x14ac:dyDescent="0.3">
      <c r="A160" s="12" t="s">
        <v>633</v>
      </c>
      <c r="B160" s="12" t="s">
        <v>3</v>
      </c>
      <c r="C160">
        <v>17</v>
      </c>
      <c r="D160" s="13">
        <v>6</v>
      </c>
      <c r="E160" s="13">
        <v>2.7009345794392523</v>
      </c>
      <c r="F160" s="13">
        <v>1.301827076504583</v>
      </c>
      <c r="G160" s="13">
        <v>0.41176470588235292</v>
      </c>
      <c r="H160" s="13">
        <v>0.62975778546712802</v>
      </c>
      <c r="I160" s="13">
        <v>0.64884135472370763</v>
      </c>
      <c r="J160" s="13">
        <v>0.3461538461538462</v>
      </c>
    </row>
    <row r="161" spans="2:10" x14ac:dyDescent="0.3">
      <c r="B161" s="12" t="s">
        <v>4</v>
      </c>
      <c r="C161">
        <v>17</v>
      </c>
      <c r="D161" s="13">
        <v>6</v>
      </c>
      <c r="E161" s="13">
        <v>2.7009345794392527</v>
      </c>
      <c r="F161" s="13">
        <v>1.204188466020083</v>
      </c>
      <c r="G161" s="13">
        <v>0.70588235294117652</v>
      </c>
      <c r="H161" s="13">
        <v>0.62975778546712813</v>
      </c>
      <c r="I161" s="13">
        <v>0.64884135472370774</v>
      </c>
      <c r="J161" s="13">
        <v>-0.12087912087912077</v>
      </c>
    </row>
    <row r="162" spans="2:10" x14ac:dyDescent="0.3">
      <c r="B162" s="12" t="s">
        <v>5</v>
      </c>
      <c r="C162">
        <v>17</v>
      </c>
      <c r="D162" s="13">
        <v>3</v>
      </c>
      <c r="E162" s="13">
        <v>1.9726962457337884</v>
      </c>
      <c r="F162" s="13">
        <v>0.76889431903828231</v>
      </c>
      <c r="G162" s="13">
        <v>0.58823529411764708</v>
      </c>
      <c r="H162" s="13">
        <v>0.49307958477508651</v>
      </c>
      <c r="I162" s="13">
        <v>0.50802139037433158</v>
      </c>
      <c r="J162" s="13">
        <v>-0.19298245614035089</v>
      </c>
    </row>
    <row r="163" spans="2:10" x14ac:dyDescent="0.3">
      <c r="B163" s="12" t="s">
        <v>6</v>
      </c>
      <c r="C163">
        <v>17</v>
      </c>
      <c r="D163" s="13">
        <v>4</v>
      </c>
      <c r="E163" s="13">
        <v>2.8058252427184467</v>
      </c>
      <c r="F163" s="13">
        <v>1.1491523765330234</v>
      </c>
      <c r="G163" s="13">
        <v>0.82352941176470584</v>
      </c>
      <c r="H163" s="13">
        <v>0.64359861591695511</v>
      </c>
      <c r="I163" s="13">
        <v>0.66310160427807496</v>
      </c>
      <c r="J163" s="13">
        <v>-0.27956989247311803</v>
      </c>
    </row>
    <row r="164" spans="2:10" x14ac:dyDescent="0.3">
      <c r="B164" s="12" t="s">
        <v>7</v>
      </c>
      <c r="C164">
        <v>17</v>
      </c>
      <c r="D164" s="13">
        <v>3</v>
      </c>
      <c r="E164" s="13">
        <v>1.1267056530214423</v>
      </c>
      <c r="F164" s="13">
        <v>0.2644914396281835</v>
      </c>
      <c r="G164" s="13">
        <v>0.11764705882352941</v>
      </c>
      <c r="H164" s="13">
        <v>0.11245674740484424</v>
      </c>
      <c r="I164" s="13">
        <v>0.11586452762923345</v>
      </c>
      <c r="J164" s="13">
        <v>-4.6153846153846635E-2</v>
      </c>
    </row>
    <row r="165" spans="2:10" x14ac:dyDescent="0.3">
      <c r="B165" s="12" t="s">
        <v>8</v>
      </c>
      <c r="C165">
        <v>17</v>
      </c>
      <c r="D165" s="13">
        <v>2</v>
      </c>
      <c r="E165" s="13">
        <v>1.1245136186770428</v>
      </c>
      <c r="F165" s="13">
        <v>0.22371807606583377</v>
      </c>
      <c r="G165" s="13">
        <v>0</v>
      </c>
      <c r="H165" s="13">
        <v>0.11072664359861584</v>
      </c>
      <c r="I165" s="13">
        <v>0.11408199643493754</v>
      </c>
      <c r="J165" s="13">
        <v>1</v>
      </c>
    </row>
    <row r="166" spans="2:10" x14ac:dyDescent="0.3">
      <c r="B166" s="12" t="s">
        <v>9</v>
      </c>
      <c r="C166">
        <v>16</v>
      </c>
      <c r="D166" s="13">
        <v>5</v>
      </c>
      <c r="E166" s="13">
        <v>1.4883720930232558</v>
      </c>
      <c r="F166" s="13">
        <v>0.71553756359463705</v>
      </c>
      <c r="G166" s="13">
        <v>0.375</v>
      </c>
      <c r="H166" s="13">
        <v>0.328125</v>
      </c>
      <c r="I166" s="13">
        <v>0.33870967741935482</v>
      </c>
      <c r="J166" s="13">
        <v>-0.14285714285714285</v>
      </c>
    </row>
    <row r="167" spans="2:10" x14ac:dyDescent="0.3">
      <c r="B167" s="12" t="s">
        <v>10</v>
      </c>
      <c r="C167">
        <v>16</v>
      </c>
      <c r="D167" s="13">
        <v>1</v>
      </c>
      <c r="E167" s="13">
        <v>1</v>
      </c>
      <c r="F167" s="13">
        <v>0</v>
      </c>
      <c r="G167" s="13">
        <v>0</v>
      </c>
      <c r="H167" s="13">
        <v>0</v>
      </c>
      <c r="I167" s="13">
        <v>0</v>
      </c>
      <c r="J167" s="13" t="e">
        <v>#N/A</v>
      </c>
    </row>
    <row r="168" spans="2:10" x14ac:dyDescent="0.3">
      <c r="B168" s="12" t="s">
        <v>11</v>
      </c>
      <c r="C168">
        <v>16</v>
      </c>
      <c r="D168" s="13">
        <v>3</v>
      </c>
      <c r="E168" s="13">
        <v>1.6357827476038338</v>
      </c>
      <c r="F168" s="13">
        <v>0.65652768493291758</v>
      </c>
      <c r="G168" s="13">
        <v>0.1875</v>
      </c>
      <c r="H168" s="13">
        <v>0.388671875</v>
      </c>
      <c r="I168" s="13">
        <v>0.40120967741935482</v>
      </c>
      <c r="J168" s="13">
        <v>0.51758793969849248</v>
      </c>
    </row>
    <row r="169" spans="2:10" x14ac:dyDescent="0.3">
      <c r="B169" s="12" t="s">
        <v>12</v>
      </c>
      <c r="C169">
        <v>17</v>
      </c>
      <c r="D169" s="13">
        <v>2</v>
      </c>
      <c r="E169" s="13">
        <v>1.7784615384615383</v>
      </c>
      <c r="F169" s="13">
        <v>0.62950126087638147</v>
      </c>
      <c r="G169" s="13">
        <v>0.17647058823529413</v>
      </c>
      <c r="H169" s="13">
        <v>0.43771626297577848</v>
      </c>
      <c r="I169" s="13">
        <v>0.4509803921568627</v>
      </c>
      <c r="J169" s="13">
        <v>0.59683794466403151</v>
      </c>
    </row>
    <row r="170" spans="2:10" x14ac:dyDescent="0.3">
      <c r="B170" s="12" t="s">
        <v>13</v>
      </c>
      <c r="C170">
        <v>17</v>
      </c>
      <c r="D170" s="13">
        <v>4</v>
      </c>
      <c r="E170" s="13">
        <v>2.6392694063926943</v>
      </c>
      <c r="F170" s="13">
        <v>1.1031872178526116</v>
      </c>
      <c r="G170" s="13">
        <v>0.29411764705882354</v>
      </c>
      <c r="H170" s="13">
        <v>0.62110726643598624</v>
      </c>
      <c r="I170" s="13">
        <v>0.63992869875222824</v>
      </c>
      <c r="J170" s="13">
        <v>0.52646239554317553</v>
      </c>
    </row>
    <row r="171" spans="2:10" x14ac:dyDescent="0.3">
      <c r="B171" s="12" t="s">
        <v>14</v>
      </c>
      <c r="C171">
        <v>17</v>
      </c>
      <c r="D171" s="13">
        <v>5</v>
      </c>
      <c r="E171" s="13">
        <v>3.0909090909090908</v>
      </c>
      <c r="F171" s="13">
        <v>1.2909306042108004</v>
      </c>
      <c r="G171" s="13">
        <v>0.41176470588235292</v>
      </c>
      <c r="H171" s="13">
        <v>0.67647058823529416</v>
      </c>
      <c r="I171" s="13">
        <v>0.69696969696969702</v>
      </c>
      <c r="J171" s="13">
        <v>0.39130434782608703</v>
      </c>
    </row>
    <row r="172" spans="2:10" x14ac:dyDescent="0.3">
      <c r="B172" s="12" t="s">
        <v>15</v>
      </c>
      <c r="C172">
        <v>17</v>
      </c>
      <c r="D172" s="13">
        <v>4</v>
      </c>
      <c r="E172" s="13">
        <v>3.5460122699386498</v>
      </c>
      <c r="F172" s="13">
        <v>1.3206701076815464</v>
      </c>
      <c r="G172" s="13">
        <v>0.41176470588235292</v>
      </c>
      <c r="H172" s="13">
        <v>0.7179930795847751</v>
      </c>
      <c r="I172" s="13">
        <v>0.73975044563279857</v>
      </c>
      <c r="J172" s="13">
        <v>0.42650602409638555</v>
      </c>
    </row>
    <row r="173" spans="2:10" x14ac:dyDescent="0.3">
      <c r="B173" s="12" t="s">
        <v>16</v>
      </c>
      <c r="C173">
        <v>16</v>
      </c>
      <c r="D173" s="13">
        <v>2</v>
      </c>
      <c r="E173" s="13">
        <v>1.0644490644490645</v>
      </c>
      <c r="F173" s="13">
        <v>0.13906079845474112</v>
      </c>
      <c r="G173" s="13">
        <v>6.25E-2</v>
      </c>
      <c r="H173" s="13">
        <v>6.0546875E-2</v>
      </c>
      <c r="I173" s="13">
        <v>6.25E-2</v>
      </c>
      <c r="J173" s="13">
        <v>-3.2258064516129031E-2</v>
      </c>
    </row>
    <row r="174" spans="2:10" x14ac:dyDescent="0.3">
      <c r="B174" s="12" t="s">
        <v>17</v>
      </c>
      <c r="C174">
        <v>14</v>
      </c>
      <c r="D174" s="13">
        <v>2</v>
      </c>
      <c r="E174" s="13">
        <v>1.3243243243243243</v>
      </c>
      <c r="F174" s="13">
        <v>0.410116318288409</v>
      </c>
      <c r="G174" s="13">
        <v>0.14285714285714285</v>
      </c>
      <c r="H174" s="13">
        <v>0.24489795918367352</v>
      </c>
      <c r="I174" s="13">
        <v>0.25396825396825401</v>
      </c>
      <c r="J174" s="13">
        <v>0.4166666666666668</v>
      </c>
    </row>
    <row r="175" spans="2:10" x14ac:dyDescent="0.3">
      <c r="B175" s="12" t="s">
        <v>18</v>
      </c>
      <c r="C175">
        <v>14</v>
      </c>
      <c r="D175" s="13">
        <v>4</v>
      </c>
      <c r="E175" s="13">
        <v>2.375757575757576</v>
      </c>
      <c r="F175" s="13">
        <v>1.0096009991897219</v>
      </c>
      <c r="G175" s="13">
        <v>0.6428571428571429</v>
      </c>
      <c r="H175" s="13">
        <v>0.57908163265306123</v>
      </c>
      <c r="I175" s="13">
        <v>0.60052910052910058</v>
      </c>
      <c r="J175" s="13">
        <v>-0.11013215859030845</v>
      </c>
    </row>
    <row r="176" spans="2:10" x14ac:dyDescent="0.3">
      <c r="B176" s="12" t="s">
        <v>19</v>
      </c>
      <c r="C176">
        <v>16</v>
      </c>
      <c r="D176" s="13">
        <v>5</v>
      </c>
      <c r="E176" s="13">
        <v>2.6391752577319587</v>
      </c>
      <c r="F176" s="13">
        <v>1.1521701395927608</v>
      </c>
      <c r="G176" s="13">
        <v>0.4375</v>
      </c>
      <c r="H176" s="13">
        <v>0.62109375</v>
      </c>
      <c r="I176" s="13">
        <v>0.6411290322580645</v>
      </c>
      <c r="J176" s="13">
        <v>0.29559748427672955</v>
      </c>
    </row>
    <row r="177" spans="1:10" x14ac:dyDescent="0.3">
      <c r="B177" s="12" t="s">
        <v>20</v>
      </c>
      <c r="C177">
        <v>16</v>
      </c>
      <c r="D177" s="13">
        <v>5</v>
      </c>
      <c r="E177" s="13">
        <v>2.7675675675675677</v>
      </c>
      <c r="F177" s="13">
        <v>1.2135670992715648</v>
      </c>
      <c r="G177" s="13">
        <v>0.6875</v>
      </c>
      <c r="H177" s="13">
        <v>0.638671875</v>
      </c>
      <c r="I177" s="13">
        <v>0.65927419354838712</v>
      </c>
      <c r="J177" s="13">
        <v>-7.64525993883792E-2</v>
      </c>
    </row>
    <row r="178" spans="1:10" x14ac:dyDescent="0.3">
      <c r="B178" s="12" t="s">
        <v>21</v>
      </c>
      <c r="C178">
        <v>16</v>
      </c>
      <c r="D178" s="13">
        <v>1</v>
      </c>
      <c r="E178" s="13">
        <v>1</v>
      </c>
      <c r="F178" s="13">
        <v>0</v>
      </c>
      <c r="G178" s="13">
        <v>0</v>
      </c>
      <c r="H178" s="13">
        <v>0</v>
      </c>
      <c r="I178" s="13">
        <v>0</v>
      </c>
      <c r="J178" s="13" t="e">
        <v>#N/A</v>
      </c>
    </row>
    <row r="179" spans="1:10" x14ac:dyDescent="0.3">
      <c r="B179" s="12" t="s">
        <v>22</v>
      </c>
      <c r="C179">
        <v>15</v>
      </c>
      <c r="D179" s="13">
        <v>5</v>
      </c>
      <c r="E179" s="13">
        <v>2.0930232558139537</v>
      </c>
      <c r="F179" s="13">
        <v>1.063132243572702</v>
      </c>
      <c r="G179" s="13">
        <v>0.46666666666666667</v>
      </c>
      <c r="H179" s="13">
        <v>0.52222222222222225</v>
      </c>
      <c r="I179" s="13">
        <v>0.54022988505747127</v>
      </c>
      <c r="J179" s="13">
        <v>0.1063829787234043</v>
      </c>
    </row>
    <row r="180" spans="1:10" x14ac:dyDescent="0.3">
      <c r="B180" s="12" t="s">
        <v>23</v>
      </c>
      <c r="C180">
        <v>15</v>
      </c>
      <c r="D180" s="13">
        <v>2</v>
      </c>
      <c r="E180" s="13">
        <v>1.7999999999999998</v>
      </c>
      <c r="F180" s="13">
        <v>0.63651416829481278</v>
      </c>
      <c r="G180" s="13">
        <v>0.13333333333333333</v>
      </c>
      <c r="H180" s="13">
        <v>0.44444444444444442</v>
      </c>
      <c r="I180" s="13">
        <v>0.45977011494252873</v>
      </c>
      <c r="J180" s="13">
        <v>0.7</v>
      </c>
    </row>
    <row r="181" spans="1:10" x14ac:dyDescent="0.3">
      <c r="A181" s="12" t="s">
        <v>634</v>
      </c>
      <c r="B181" s="12" t="s">
        <v>3</v>
      </c>
      <c r="C181">
        <v>17</v>
      </c>
      <c r="D181" s="13">
        <v>6</v>
      </c>
      <c r="E181" s="13">
        <v>3.0421052631578944</v>
      </c>
      <c r="F181" s="13">
        <v>1.4278991668680925</v>
      </c>
      <c r="G181" s="13">
        <v>0.41176470588235292</v>
      </c>
      <c r="H181" s="13">
        <v>0.67128027681660896</v>
      </c>
      <c r="I181" s="13">
        <v>0.69162210338680918</v>
      </c>
      <c r="J181" s="13">
        <v>0.38659793814432991</v>
      </c>
    </row>
    <row r="182" spans="1:10" x14ac:dyDescent="0.3">
      <c r="B182" s="12" t="s">
        <v>4</v>
      </c>
      <c r="C182">
        <v>17</v>
      </c>
      <c r="D182" s="13">
        <v>7</v>
      </c>
      <c r="E182" s="13">
        <v>3.7051282051282048</v>
      </c>
      <c r="F182" s="13">
        <v>1.5505984776412773</v>
      </c>
      <c r="G182" s="13">
        <v>0.58823529411764708</v>
      </c>
      <c r="H182" s="13">
        <v>0.73010380622837368</v>
      </c>
      <c r="I182" s="13">
        <v>0.75222816399286985</v>
      </c>
      <c r="J182" s="13">
        <v>0.19431279620853076</v>
      </c>
    </row>
    <row r="183" spans="1:10" x14ac:dyDescent="0.3">
      <c r="B183" s="12" t="s">
        <v>5</v>
      </c>
      <c r="C183">
        <v>17</v>
      </c>
      <c r="D183" s="13">
        <v>3</v>
      </c>
      <c r="E183" s="13">
        <v>1.7568389057750757</v>
      </c>
      <c r="F183" s="13">
        <v>0.70141013860508283</v>
      </c>
      <c r="G183" s="13">
        <v>0.35294117647058826</v>
      </c>
      <c r="H183" s="13">
        <v>0.43079584775086499</v>
      </c>
      <c r="I183" s="13">
        <v>0.44385026737967909</v>
      </c>
      <c r="J183" s="13">
        <v>0.18072289156626489</v>
      </c>
    </row>
    <row r="184" spans="1:10" x14ac:dyDescent="0.3">
      <c r="B184" s="12" t="s">
        <v>6</v>
      </c>
      <c r="C184">
        <v>17</v>
      </c>
      <c r="D184" s="13">
        <v>6</v>
      </c>
      <c r="E184" s="13">
        <v>2.7523809523809524</v>
      </c>
      <c r="F184" s="13">
        <v>1.2768356991667156</v>
      </c>
      <c r="G184" s="13">
        <v>0.6470588235294118</v>
      </c>
      <c r="H184" s="13">
        <v>0.63667820069204151</v>
      </c>
      <c r="I184" s="13">
        <v>0.6559714795008913</v>
      </c>
      <c r="J184" s="13">
        <v>-1.6304347826087032E-2</v>
      </c>
    </row>
    <row r="185" spans="1:10" x14ac:dyDescent="0.3">
      <c r="B185" s="12" t="s">
        <v>7</v>
      </c>
      <c r="C185">
        <v>16</v>
      </c>
      <c r="D185" s="13">
        <v>4</v>
      </c>
      <c r="E185" s="13">
        <v>1.2962025316455696</v>
      </c>
      <c r="F185" s="13">
        <v>0.50673525761142646</v>
      </c>
      <c r="G185" s="13">
        <v>0.25</v>
      </c>
      <c r="H185" s="13">
        <v>0.228515625</v>
      </c>
      <c r="I185" s="13">
        <v>0.23588709677419356</v>
      </c>
      <c r="J185" s="13">
        <v>-9.4017094017094016E-2</v>
      </c>
    </row>
    <row r="186" spans="1:10" x14ac:dyDescent="0.3">
      <c r="B186" s="12" t="s">
        <v>8</v>
      </c>
      <c r="C186">
        <v>16</v>
      </c>
      <c r="D186" s="13">
        <v>2</v>
      </c>
      <c r="E186" s="13">
        <v>1.4382022471910112</v>
      </c>
      <c r="F186" s="13">
        <v>0.48257756517701206</v>
      </c>
      <c r="G186" s="13">
        <v>0.125</v>
      </c>
      <c r="H186" s="13">
        <v>0.3046875</v>
      </c>
      <c r="I186" s="13">
        <v>0.31451612903225806</v>
      </c>
      <c r="J186" s="13">
        <v>0.58974358974358976</v>
      </c>
    </row>
    <row r="187" spans="1:10" x14ac:dyDescent="0.3">
      <c r="B187" s="12" t="s">
        <v>9</v>
      </c>
      <c r="C187">
        <v>13</v>
      </c>
      <c r="D187" s="13">
        <v>3</v>
      </c>
      <c r="E187" s="13">
        <v>1.488986784140969</v>
      </c>
      <c r="F187" s="13">
        <v>0.61897721420163188</v>
      </c>
      <c r="G187" s="13">
        <v>0.30769230769230771</v>
      </c>
      <c r="H187" s="13">
        <v>0.32840236686390523</v>
      </c>
      <c r="I187" s="13">
        <v>0.34153846153846146</v>
      </c>
      <c r="J187" s="13">
        <v>6.3063063063062724E-2</v>
      </c>
    </row>
    <row r="188" spans="1:10" x14ac:dyDescent="0.3">
      <c r="B188" s="12" t="s">
        <v>10</v>
      </c>
      <c r="C188">
        <v>13</v>
      </c>
      <c r="D188" s="13">
        <v>1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13" t="e">
        <v>#N/A</v>
      </c>
    </row>
    <row r="189" spans="1:10" x14ac:dyDescent="0.3">
      <c r="B189" s="12" t="s">
        <v>11</v>
      </c>
      <c r="C189">
        <v>13</v>
      </c>
      <c r="D189" s="13">
        <v>3</v>
      </c>
      <c r="E189" s="13">
        <v>1.5868544600938967</v>
      </c>
      <c r="F189" s="13">
        <v>0.64417980597339275</v>
      </c>
      <c r="G189" s="13">
        <v>0.30769230769230771</v>
      </c>
      <c r="H189" s="13">
        <v>0.36982248520710059</v>
      </c>
      <c r="I189" s="13">
        <v>0.38461538461538464</v>
      </c>
      <c r="J189" s="13">
        <v>0.16799999999999995</v>
      </c>
    </row>
    <row r="190" spans="1:10" x14ac:dyDescent="0.3">
      <c r="B190" s="12" t="s">
        <v>12</v>
      </c>
      <c r="C190">
        <v>16</v>
      </c>
      <c r="D190" s="13">
        <v>2</v>
      </c>
      <c r="E190" s="13">
        <v>1.6</v>
      </c>
      <c r="F190" s="13">
        <v>0.56233514461880829</v>
      </c>
      <c r="G190" s="13">
        <v>0.25</v>
      </c>
      <c r="H190" s="13">
        <v>0.375</v>
      </c>
      <c r="I190" s="13">
        <v>0.38709677419354838</v>
      </c>
      <c r="J190" s="13">
        <v>0.33333333333333331</v>
      </c>
    </row>
    <row r="191" spans="1:10" x14ac:dyDescent="0.3">
      <c r="B191" s="12" t="s">
        <v>13</v>
      </c>
      <c r="C191">
        <v>16</v>
      </c>
      <c r="D191" s="13">
        <v>4</v>
      </c>
      <c r="E191" s="13">
        <v>2.6806282722513091</v>
      </c>
      <c r="F191" s="13">
        <v>1.0958508494843151</v>
      </c>
      <c r="G191" s="13">
        <v>0.625</v>
      </c>
      <c r="H191" s="13">
        <v>0.626953125</v>
      </c>
      <c r="I191" s="13">
        <v>0.64717741935483875</v>
      </c>
      <c r="J191" s="13">
        <v>3.1152647975077881E-3</v>
      </c>
    </row>
    <row r="192" spans="1:10" x14ac:dyDescent="0.3">
      <c r="B192" s="12" t="s">
        <v>14</v>
      </c>
      <c r="C192">
        <v>15</v>
      </c>
      <c r="D192" s="13">
        <v>6</v>
      </c>
      <c r="E192" s="13">
        <v>2.5</v>
      </c>
      <c r="F192" s="13">
        <v>1.1949822635450136</v>
      </c>
      <c r="G192" s="13">
        <v>0.46666666666666667</v>
      </c>
      <c r="H192" s="13">
        <v>0.60000000000000009</v>
      </c>
      <c r="I192" s="13">
        <v>0.62068965517241392</v>
      </c>
      <c r="J192" s="13">
        <v>0.22222222222222232</v>
      </c>
    </row>
    <row r="193" spans="1:10" x14ac:dyDescent="0.3">
      <c r="B193" s="12" t="s">
        <v>15</v>
      </c>
      <c r="C193">
        <v>14</v>
      </c>
      <c r="D193" s="13">
        <v>5</v>
      </c>
      <c r="E193" s="13">
        <v>3.8811881188118815</v>
      </c>
      <c r="F193" s="13">
        <v>1.4413846447046488</v>
      </c>
      <c r="G193" s="13">
        <v>0.7142857142857143</v>
      </c>
      <c r="H193" s="13">
        <v>0.74234693877551017</v>
      </c>
      <c r="I193" s="13">
        <v>0.76984126984126977</v>
      </c>
      <c r="J193" s="13">
        <v>3.7800687285223303E-2</v>
      </c>
    </row>
    <row r="194" spans="1:10" x14ac:dyDescent="0.3">
      <c r="B194" s="12" t="s">
        <v>16</v>
      </c>
      <c r="C194">
        <v>17</v>
      </c>
      <c r="D194" s="13">
        <v>2</v>
      </c>
      <c r="E194" s="13">
        <v>1.1245136186770428</v>
      </c>
      <c r="F194" s="13">
        <v>0.22371807606583377</v>
      </c>
      <c r="G194" s="13">
        <v>0.11764705882352941</v>
      </c>
      <c r="H194" s="13">
        <v>0.11072664359861584</v>
      </c>
      <c r="I194" s="13">
        <v>0.11408199643493754</v>
      </c>
      <c r="J194" s="13">
        <v>-6.2500000000000749E-2</v>
      </c>
    </row>
    <row r="195" spans="1:10" x14ac:dyDescent="0.3">
      <c r="B195" s="12" t="s">
        <v>17</v>
      </c>
      <c r="C195">
        <v>16</v>
      </c>
      <c r="D195" s="13">
        <v>4</v>
      </c>
      <c r="E195" s="13">
        <v>1.7964912280701755</v>
      </c>
      <c r="F195" s="13">
        <v>0.83282283583539329</v>
      </c>
      <c r="G195" s="13">
        <v>0.5</v>
      </c>
      <c r="H195" s="13">
        <v>0.443359375</v>
      </c>
      <c r="I195" s="13">
        <v>0.45766129032258063</v>
      </c>
      <c r="J195" s="13">
        <v>-0.1277533039647577</v>
      </c>
    </row>
    <row r="196" spans="1:10" x14ac:dyDescent="0.3">
      <c r="B196" s="12" t="s">
        <v>18</v>
      </c>
      <c r="C196">
        <v>16</v>
      </c>
      <c r="D196" s="13">
        <v>5</v>
      </c>
      <c r="E196" s="13">
        <v>3.0117647058823529</v>
      </c>
      <c r="F196" s="13">
        <v>1.2508091405072568</v>
      </c>
      <c r="G196" s="13">
        <v>0.875</v>
      </c>
      <c r="H196" s="13">
        <v>0.66796875</v>
      </c>
      <c r="I196" s="13">
        <v>0.68951612903225812</v>
      </c>
      <c r="J196" s="13">
        <v>-0.30994152046783624</v>
      </c>
    </row>
    <row r="197" spans="1:10" x14ac:dyDescent="0.3">
      <c r="B197" s="12" t="s">
        <v>19</v>
      </c>
      <c r="C197">
        <v>17</v>
      </c>
      <c r="D197" s="13">
        <v>6</v>
      </c>
      <c r="E197" s="13">
        <v>3.2471910112359552</v>
      </c>
      <c r="F197" s="13">
        <v>1.3769461755054555</v>
      </c>
      <c r="G197" s="13">
        <v>0.6470588235294118</v>
      </c>
      <c r="H197" s="13">
        <v>0.69204152249134943</v>
      </c>
      <c r="I197" s="13">
        <v>0.71301247771835996</v>
      </c>
      <c r="J197" s="13">
        <v>6.4999999999999877E-2</v>
      </c>
    </row>
    <row r="198" spans="1:10" x14ac:dyDescent="0.3">
      <c r="B198" s="12" t="s">
        <v>20</v>
      </c>
      <c r="C198">
        <v>16</v>
      </c>
      <c r="D198" s="13">
        <v>6</v>
      </c>
      <c r="E198" s="13">
        <v>3.8787878787878789</v>
      </c>
      <c r="F198" s="13">
        <v>1.5299742134823164</v>
      </c>
      <c r="G198" s="13">
        <v>0.75</v>
      </c>
      <c r="H198" s="13">
        <v>0.7421875</v>
      </c>
      <c r="I198" s="13">
        <v>0.7661290322580645</v>
      </c>
      <c r="J198" s="13">
        <v>-1.0526315789473684E-2</v>
      </c>
    </row>
    <row r="199" spans="1:10" x14ac:dyDescent="0.3">
      <c r="B199" s="12" t="s">
        <v>21</v>
      </c>
      <c r="C199">
        <v>16</v>
      </c>
      <c r="D199" s="13">
        <v>1</v>
      </c>
      <c r="E199" s="13">
        <v>1</v>
      </c>
      <c r="F199" s="13">
        <v>0</v>
      </c>
      <c r="G199" s="13">
        <v>0</v>
      </c>
      <c r="H199" s="13">
        <v>0</v>
      </c>
      <c r="I199" s="13">
        <v>0</v>
      </c>
      <c r="J199" s="13" t="e">
        <v>#N/A</v>
      </c>
    </row>
    <row r="200" spans="1:10" x14ac:dyDescent="0.3">
      <c r="B200" s="12" t="s">
        <v>22</v>
      </c>
      <c r="C200">
        <v>16</v>
      </c>
      <c r="D200" s="13">
        <v>5</v>
      </c>
      <c r="E200" s="13">
        <v>2.3063063063063063</v>
      </c>
      <c r="F200" s="13">
        <v>1.1359387538853836</v>
      </c>
      <c r="G200" s="13">
        <v>0.6875</v>
      </c>
      <c r="H200" s="13">
        <v>0.56640625</v>
      </c>
      <c r="I200" s="13">
        <v>0.58467741935483875</v>
      </c>
      <c r="J200" s="13">
        <v>-0.21379310344827587</v>
      </c>
    </row>
    <row r="201" spans="1:10" x14ac:dyDescent="0.3">
      <c r="B201" s="12" t="s">
        <v>23</v>
      </c>
      <c r="C201">
        <v>16</v>
      </c>
      <c r="D201" s="13">
        <v>4</v>
      </c>
      <c r="E201" s="13">
        <v>2.2755555555555556</v>
      </c>
      <c r="F201" s="13">
        <v>0.97230359017369739</v>
      </c>
      <c r="G201" s="13">
        <v>0.4375</v>
      </c>
      <c r="H201" s="13">
        <v>0.560546875</v>
      </c>
      <c r="I201" s="13">
        <v>0.5786290322580645</v>
      </c>
      <c r="J201" s="13">
        <v>0.21951219512195122</v>
      </c>
    </row>
    <row r="202" spans="1:10" x14ac:dyDescent="0.3">
      <c r="A202" s="12" t="s">
        <v>635</v>
      </c>
      <c r="B202" s="12" t="s">
        <v>3</v>
      </c>
      <c r="C202">
        <v>17</v>
      </c>
      <c r="D202" s="13">
        <v>4</v>
      </c>
      <c r="E202" s="13">
        <v>2.7523809523809524</v>
      </c>
      <c r="F202" s="13">
        <v>1.1142345179778192</v>
      </c>
      <c r="G202" s="13">
        <v>0.41176470588235292</v>
      </c>
      <c r="H202" s="13">
        <v>0.63667820069204151</v>
      </c>
      <c r="I202" s="13">
        <v>0.6559714795008913</v>
      </c>
      <c r="J202" s="13">
        <v>0.35326086956521741</v>
      </c>
    </row>
    <row r="203" spans="1:10" x14ac:dyDescent="0.3">
      <c r="B203" s="12" t="s">
        <v>4</v>
      </c>
      <c r="C203">
        <v>19</v>
      </c>
      <c r="D203" s="13">
        <v>5</v>
      </c>
      <c r="E203" s="13">
        <v>2.0988372093023253</v>
      </c>
      <c r="F203" s="13">
        <v>1.0252271597462843</v>
      </c>
      <c r="G203" s="13">
        <v>0.36842105263157893</v>
      </c>
      <c r="H203" s="13">
        <v>0.52354570637119102</v>
      </c>
      <c r="I203" s="13">
        <v>0.53769559032716918</v>
      </c>
      <c r="J203" s="13">
        <v>0.29629629629629617</v>
      </c>
    </row>
    <row r="204" spans="1:10" x14ac:dyDescent="0.3">
      <c r="B204" s="12" t="s">
        <v>5</v>
      </c>
      <c r="C204">
        <v>18</v>
      </c>
      <c r="D204" s="13">
        <v>4</v>
      </c>
      <c r="E204" s="13">
        <v>2.3060498220640566</v>
      </c>
      <c r="F204" s="13">
        <v>0.9647012279034467</v>
      </c>
      <c r="G204" s="13">
        <v>0.61111111111111116</v>
      </c>
      <c r="H204" s="13">
        <v>0.56635802469135799</v>
      </c>
      <c r="I204" s="13">
        <v>0.58253968253968247</v>
      </c>
      <c r="J204" s="13">
        <v>-7.9019073569482443E-2</v>
      </c>
    </row>
    <row r="205" spans="1:10" x14ac:dyDescent="0.3">
      <c r="B205" s="12" t="s">
        <v>6</v>
      </c>
      <c r="C205">
        <v>19</v>
      </c>
      <c r="D205" s="13">
        <v>6</v>
      </c>
      <c r="E205" s="13">
        <v>2.2704402515723272</v>
      </c>
      <c r="F205" s="13">
        <v>1.0973621529518913</v>
      </c>
      <c r="G205" s="13">
        <v>0.52631578947368418</v>
      </c>
      <c r="H205" s="13">
        <v>0.55955678670360109</v>
      </c>
      <c r="I205" s="13">
        <v>0.57467994310099568</v>
      </c>
      <c r="J205" s="13">
        <v>5.9405940594059438E-2</v>
      </c>
    </row>
    <row r="206" spans="1:10" x14ac:dyDescent="0.3">
      <c r="B206" s="12" t="s">
        <v>7</v>
      </c>
      <c r="C206">
        <v>19</v>
      </c>
      <c r="D206" s="13">
        <v>3</v>
      </c>
      <c r="E206" s="13">
        <v>1.2405498281786942</v>
      </c>
      <c r="F206" s="13">
        <v>0.40945861869508926</v>
      </c>
      <c r="G206" s="13">
        <v>0.21052631578947367</v>
      </c>
      <c r="H206" s="13">
        <v>0.19390581717451527</v>
      </c>
      <c r="I206" s="13">
        <v>0.19914651493598864</v>
      </c>
      <c r="J206" s="13">
        <v>-8.5714285714285451E-2</v>
      </c>
    </row>
    <row r="207" spans="1:10" x14ac:dyDescent="0.3">
      <c r="B207" s="12" t="s">
        <v>8</v>
      </c>
      <c r="C207">
        <v>18</v>
      </c>
      <c r="D207" s="13">
        <v>3</v>
      </c>
      <c r="E207" s="13">
        <v>1.1846435100548447</v>
      </c>
      <c r="F207" s="13">
        <v>0.33987883041406175</v>
      </c>
      <c r="G207" s="13">
        <v>5.5555555555555552E-2</v>
      </c>
      <c r="H207" s="13">
        <v>0.15586419753086433</v>
      </c>
      <c r="I207" s="13">
        <v>0.16031746031746047</v>
      </c>
      <c r="J207" s="13">
        <v>0.64356435643564391</v>
      </c>
    </row>
    <row r="208" spans="1:10" x14ac:dyDescent="0.3">
      <c r="B208" s="12" t="s">
        <v>9</v>
      </c>
      <c r="C208">
        <v>19</v>
      </c>
      <c r="D208" s="13">
        <v>5</v>
      </c>
      <c r="E208" s="13">
        <v>2.1173020527859232</v>
      </c>
      <c r="F208" s="13">
        <v>1.0545881533402592</v>
      </c>
      <c r="G208" s="13">
        <v>0.57894736842105265</v>
      </c>
      <c r="H208" s="13">
        <v>0.52770083102493071</v>
      </c>
      <c r="I208" s="13">
        <v>0.54196301564722615</v>
      </c>
      <c r="J208" s="13">
        <v>-9.7112860892388589E-2</v>
      </c>
    </row>
    <row r="209" spans="1:10" x14ac:dyDescent="0.3">
      <c r="B209" s="12" t="s">
        <v>10</v>
      </c>
      <c r="C209">
        <v>19</v>
      </c>
      <c r="D209" s="13">
        <v>3</v>
      </c>
      <c r="E209" s="13">
        <v>1.1739837398373985</v>
      </c>
      <c r="F209" s="13">
        <v>0.32644204095666557</v>
      </c>
      <c r="G209" s="13">
        <v>0.15789473684210525</v>
      </c>
      <c r="H209" s="13">
        <v>0.14819944598337953</v>
      </c>
      <c r="I209" s="13">
        <v>0.15220483641536275</v>
      </c>
      <c r="J209" s="13">
        <v>-6.5420560747663295E-2</v>
      </c>
    </row>
    <row r="210" spans="1:10" x14ac:dyDescent="0.3">
      <c r="B210" s="12" t="s">
        <v>11</v>
      </c>
      <c r="C210">
        <v>19</v>
      </c>
      <c r="D210" s="13">
        <v>3</v>
      </c>
      <c r="E210" s="13">
        <v>1.8278481012658228</v>
      </c>
      <c r="F210" s="13">
        <v>0.80112979763018277</v>
      </c>
      <c r="G210" s="13">
        <v>0.26315789473684209</v>
      </c>
      <c r="H210" s="13">
        <v>0.45290858725761773</v>
      </c>
      <c r="I210" s="13">
        <v>0.46514935988620199</v>
      </c>
      <c r="J210" s="13">
        <v>0.4189602446483181</v>
      </c>
    </row>
    <row r="211" spans="1:10" x14ac:dyDescent="0.3">
      <c r="B211" s="12" t="s">
        <v>12</v>
      </c>
      <c r="C211">
        <v>18</v>
      </c>
      <c r="D211" s="13">
        <v>2</v>
      </c>
      <c r="E211" s="13">
        <v>1.6701030927835052</v>
      </c>
      <c r="F211" s="13">
        <v>0.59084224627558257</v>
      </c>
      <c r="G211" s="13">
        <v>0.22222222222222221</v>
      </c>
      <c r="H211" s="13">
        <v>0.40123456790123457</v>
      </c>
      <c r="I211" s="13">
        <v>0.41269841269841273</v>
      </c>
      <c r="J211" s="13">
        <v>0.44615384615384618</v>
      </c>
    </row>
    <row r="212" spans="1:10" x14ac:dyDescent="0.3">
      <c r="B212" s="12" t="s">
        <v>13</v>
      </c>
      <c r="C212">
        <v>18</v>
      </c>
      <c r="D212" s="13">
        <v>7</v>
      </c>
      <c r="E212" s="13">
        <v>4.0754716981132075</v>
      </c>
      <c r="F212" s="13">
        <v>1.6228309545161517</v>
      </c>
      <c r="G212" s="13">
        <v>0.33333333333333331</v>
      </c>
      <c r="H212" s="13">
        <v>0.75462962962962965</v>
      </c>
      <c r="I212" s="13">
        <v>0.77619047619047621</v>
      </c>
      <c r="J212" s="13">
        <v>0.55828220858895705</v>
      </c>
    </row>
    <row r="213" spans="1:10" x14ac:dyDescent="0.3">
      <c r="B213" s="12" t="s">
        <v>14</v>
      </c>
      <c r="C213">
        <v>18</v>
      </c>
      <c r="D213" s="13">
        <v>5</v>
      </c>
      <c r="E213" s="13">
        <v>2.21160409556314</v>
      </c>
      <c r="F213" s="13">
        <v>1.0891190610300481</v>
      </c>
      <c r="G213" s="13">
        <v>0.16666666666666666</v>
      </c>
      <c r="H213" s="13">
        <v>0.54783950617283961</v>
      </c>
      <c r="I213" s="13">
        <v>0.5634920634920636</v>
      </c>
      <c r="J213" s="13">
        <v>0.69577464788732402</v>
      </c>
    </row>
    <row r="214" spans="1:10" x14ac:dyDescent="0.3">
      <c r="B214" s="12" t="s">
        <v>15</v>
      </c>
      <c r="C214">
        <v>18</v>
      </c>
      <c r="D214" s="13">
        <v>5</v>
      </c>
      <c r="E214" s="13">
        <v>2.7931034482758617</v>
      </c>
      <c r="F214" s="13">
        <v>1.2094326814058378</v>
      </c>
      <c r="G214" s="13">
        <v>0.33333333333333331</v>
      </c>
      <c r="H214" s="13">
        <v>0.64197530864197527</v>
      </c>
      <c r="I214" s="13">
        <v>0.6603174603174603</v>
      </c>
      <c r="J214" s="13">
        <v>0.48076923076923078</v>
      </c>
    </row>
    <row r="215" spans="1:10" x14ac:dyDescent="0.3">
      <c r="B215" s="12" t="s">
        <v>16</v>
      </c>
      <c r="C215">
        <v>18</v>
      </c>
      <c r="D215" s="13">
        <v>4</v>
      </c>
      <c r="E215" s="13">
        <v>1.4179431072210062</v>
      </c>
      <c r="F215" s="13">
        <v>0.61912858631752998</v>
      </c>
      <c r="G215" s="13">
        <v>0.33333333333333331</v>
      </c>
      <c r="H215" s="13">
        <v>0.29475308641975295</v>
      </c>
      <c r="I215" s="13">
        <v>0.30317460317460304</v>
      </c>
      <c r="J215" s="13">
        <v>-0.13089005235602139</v>
      </c>
    </row>
    <row r="216" spans="1:10" x14ac:dyDescent="0.3">
      <c r="B216" s="12" t="s">
        <v>17</v>
      </c>
      <c r="C216">
        <v>15</v>
      </c>
      <c r="D216" s="13">
        <v>2</v>
      </c>
      <c r="E216" s="13">
        <v>1.7241379310344829</v>
      </c>
      <c r="F216" s="13">
        <v>0.6108643020548935</v>
      </c>
      <c r="G216" s="13">
        <v>0.2</v>
      </c>
      <c r="H216" s="13">
        <v>0.42000000000000004</v>
      </c>
      <c r="I216" s="13">
        <v>0.43448275862068969</v>
      </c>
      <c r="J216" s="13">
        <v>0.52380952380952384</v>
      </c>
    </row>
    <row r="217" spans="1:10" x14ac:dyDescent="0.3">
      <c r="B217" s="12" t="s">
        <v>18</v>
      </c>
      <c r="C217">
        <v>15</v>
      </c>
      <c r="D217" s="13">
        <v>4</v>
      </c>
      <c r="E217" s="13">
        <v>2.9411764705882351</v>
      </c>
      <c r="F217" s="13">
        <v>1.1638390685851965</v>
      </c>
      <c r="G217" s="13">
        <v>0.8</v>
      </c>
      <c r="H217" s="13">
        <v>0.65999999999999992</v>
      </c>
      <c r="I217" s="13">
        <v>0.68275862068965509</v>
      </c>
      <c r="J217" s="13">
        <v>-0.21212121212121232</v>
      </c>
    </row>
    <row r="218" spans="1:10" x14ac:dyDescent="0.3">
      <c r="B218" s="12" t="s">
        <v>19</v>
      </c>
      <c r="C218">
        <v>18</v>
      </c>
      <c r="D218" s="13">
        <v>7</v>
      </c>
      <c r="E218" s="13">
        <v>3.3061224489795915</v>
      </c>
      <c r="F218" s="13">
        <v>1.4343215879119817</v>
      </c>
      <c r="G218" s="13">
        <v>0.5</v>
      </c>
      <c r="H218" s="13">
        <v>0.69753086419753085</v>
      </c>
      <c r="I218" s="13">
        <v>0.71746031746031746</v>
      </c>
      <c r="J218" s="13">
        <v>0.2831858407079646</v>
      </c>
    </row>
    <row r="219" spans="1:10" x14ac:dyDescent="0.3">
      <c r="B219" s="12" t="s">
        <v>20</v>
      </c>
      <c r="C219">
        <v>14</v>
      </c>
      <c r="D219" s="13">
        <v>5</v>
      </c>
      <c r="E219" s="13">
        <v>3.6296296296296293</v>
      </c>
      <c r="F219" s="13">
        <v>1.3984938475273017</v>
      </c>
      <c r="G219" s="13">
        <v>0.7857142857142857</v>
      </c>
      <c r="H219" s="13">
        <v>0.72448979591836737</v>
      </c>
      <c r="I219" s="13">
        <v>0.75132275132275139</v>
      </c>
      <c r="J219" s="13">
        <v>-8.450704225352107E-2</v>
      </c>
    </row>
    <row r="220" spans="1:10" x14ac:dyDescent="0.3">
      <c r="B220" s="12" t="s">
        <v>21</v>
      </c>
      <c r="C220">
        <v>14</v>
      </c>
      <c r="D220" s="13">
        <v>2</v>
      </c>
      <c r="E220" s="13">
        <v>1.1529411764705884</v>
      </c>
      <c r="F220" s="13">
        <v>0.25731864054383163</v>
      </c>
      <c r="G220" s="13">
        <v>0.14285714285714285</v>
      </c>
      <c r="H220" s="13">
        <v>0.13265306122448983</v>
      </c>
      <c r="I220" s="13">
        <v>0.13756613756613761</v>
      </c>
      <c r="J220" s="13">
        <v>-7.6923076923076567E-2</v>
      </c>
    </row>
    <row r="221" spans="1:10" x14ac:dyDescent="0.3">
      <c r="B221" s="12" t="s">
        <v>22</v>
      </c>
      <c r="C221">
        <v>15</v>
      </c>
      <c r="D221" s="13">
        <v>5</v>
      </c>
      <c r="E221" s="13">
        <v>3.3333333333333335</v>
      </c>
      <c r="F221" s="13">
        <v>1.3869747076862662</v>
      </c>
      <c r="G221" s="13">
        <v>0.6</v>
      </c>
      <c r="H221" s="13">
        <v>0.7</v>
      </c>
      <c r="I221" s="13">
        <v>0.72413793103448276</v>
      </c>
      <c r="J221" s="13">
        <v>0.14285714285714282</v>
      </c>
    </row>
    <row r="222" spans="1:10" x14ac:dyDescent="0.3">
      <c r="B222" s="12" t="s">
        <v>23</v>
      </c>
      <c r="C222">
        <v>15</v>
      </c>
      <c r="D222" s="13">
        <v>4</v>
      </c>
      <c r="E222" s="13">
        <v>3.103448275862069</v>
      </c>
      <c r="F222" s="13">
        <v>1.2259902476783497</v>
      </c>
      <c r="G222" s="13">
        <v>0.53333333333333333</v>
      </c>
      <c r="H222" s="13">
        <v>0.67777777777777781</v>
      </c>
      <c r="I222" s="13">
        <v>0.70114942528735635</v>
      </c>
      <c r="J222" s="13">
        <v>0.2131147540983607</v>
      </c>
    </row>
    <row r="223" spans="1:10" x14ac:dyDescent="0.3">
      <c r="A223" s="12" t="s">
        <v>636</v>
      </c>
      <c r="B223" s="12" t="s">
        <v>3</v>
      </c>
      <c r="C223">
        <v>11</v>
      </c>
      <c r="D223" s="13">
        <v>6</v>
      </c>
      <c r="E223" s="13">
        <v>3.9672131147540992</v>
      </c>
      <c r="F223" s="13">
        <v>1.5311533190671125</v>
      </c>
      <c r="G223" s="13">
        <v>0.90909090909090906</v>
      </c>
      <c r="H223" s="13">
        <v>0.74793388429752072</v>
      </c>
      <c r="I223" s="13">
        <v>0.78354978354978366</v>
      </c>
      <c r="J223" s="13">
        <v>-0.21546961325966837</v>
      </c>
    </row>
    <row r="224" spans="1:10" x14ac:dyDescent="0.3">
      <c r="B224" s="12" t="s">
        <v>4</v>
      </c>
      <c r="C224">
        <v>13</v>
      </c>
      <c r="D224" s="13">
        <v>6</v>
      </c>
      <c r="E224" s="13">
        <v>3.2499999999999991</v>
      </c>
      <c r="F224" s="13">
        <v>1.4072356892535043</v>
      </c>
      <c r="G224" s="13">
        <v>0.61538461538461542</v>
      </c>
      <c r="H224" s="13">
        <v>0.69230769230769229</v>
      </c>
      <c r="I224" s="13">
        <v>0.72</v>
      </c>
      <c r="J224" s="13">
        <v>0.11111111111111104</v>
      </c>
    </row>
    <row r="225" spans="2:10" x14ac:dyDescent="0.3">
      <c r="B225" s="12" t="s">
        <v>5</v>
      </c>
      <c r="C225">
        <v>12</v>
      </c>
      <c r="D225" s="13">
        <v>3</v>
      </c>
      <c r="E225" s="13">
        <v>1.5238095238095242</v>
      </c>
      <c r="F225" s="13">
        <v>0.61599057832119852</v>
      </c>
      <c r="G225" s="13">
        <v>0.25</v>
      </c>
      <c r="H225" s="13">
        <v>0.34375000000000011</v>
      </c>
      <c r="I225" s="13">
        <v>0.35869565217391314</v>
      </c>
      <c r="J225" s="13">
        <v>0.27272727272727298</v>
      </c>
    </row>
    <row r="226" spans="2:10" x14ac:dyDescent="0.3">
      <c r="B226" s="12" t="s">
        <v>6</v>
      </c>
      <c r="C226">
        <v>12</v>
      </c>
      <c r="D226" s="13">
        <v>4</v>
      </c>
      <c r="E226" s="13">
        <v>2.6422018348623855</v>
      </c>
      <c r="F226" s="13">
        <v>1.1051267888104863</v>
      </c>
      <c r="G226" s="13">
        <v>0.66666666666666663</v>
      </c>
      <c r="H226" s="13">
        <v>0.62152777777777779</v>
      </c>
      <c r="I226" s="13">
        <v>0.64855072463768115</v>
      </c>
      <c r="J226" s="13">
        <v>-7.262569832402227E-2</v>
      </c>
    </row>
    <row r="227" spans="2:10" x14ac:dyDescent="0.3">
      <c r="B227" s="12" t="s">
        <v>7</v>
      </c>
      <c r="C227">
        <v>13</v>
      </c>
      <c r="D227" s="13">
        <v>2</v>
      </c>
      <c r="E227" s="13">
        <v>1.0798722044728435</v>
      </c>
      <c r="F227" s="13">
        <v>0.16302362949436594</v>
      </c>
      <c r="G227" s="13">
        <v>7.6923076923076927E-2</v>
      </c>
      <c r="H227" s="13">
        <v>7.3964497041420163E-2</v>
      </c>
      <c r="I227" s="13">
        <v>7.6923076923076969E-2</v>
      </c>
      <c r="J227" s="13">
        <v>-3.9999999999999432E-2</v>
      </c>
    </row>
    <row r="228" spans="2:10" x14ac:dyDescent="0.3">
      <c r="B228" s="12" t="s">
        <v>8</v>
      </c>
      <c r="C228">
        <v>11</v>
      </c>
      <c r="D228" s="13">
        <v>4</v>
      </c>
      <c r="E228" s="13">
        <v>3.0632911392405062</v>
      </c>
      <c r="F228" s="13">
        <v>1.2231931462406396</v>
      </c>
      <c r="G228" s="13">
        <v>0.36363636363636365</v>
      </c>
      <c r="H228" s="13">
        <v>0.67355371900826444</v>
      </c>
      <c r="I228" s="13">
        <v>0.7056277056277056</v>
      </c>
      <c r="J228" s="13">
        <v>0.46012269938650302</v>
      </c>
    </row>
    <row r="229" spans="2:10" x14ac:dyDescent="0.3">
      <c r="B229" s="12" t="s">
        <v>9</v>
      </c>
      <c r="C229">
        <v>11</v>
      </c>
      <c r="D229" s="13">
        <v>4</v>
      </c>
      <c r="E229" s="13">
        <v>2.0683760683760686</v>
      </c>
      <c r="F229" s="13">
        <v>0.92298066108640897</v>
      </c>
      <c r="G229" s="13">
        <v>0.45454545454545453</v>
      </c>
      <c r="H229" s="13">
        <v>0.51652892561983477</v>
      </c>
      <c r="I229" s="13">
        <v>0.54112554112554123</v>
      </c>
      <c r="J229" s="13">
        <v>0.12000000000000012</v>
      </c>
    </row>
    <row r="230" spans="2:10" x14ac:dyDescent="0.3">
      <c r="B230" s="12" t="s">
        <v>10</v>
      </c>
      <c r="C230">
        <v>12</v>
      </c>
      <c r="D230" s="13">
        <v>3</v>
      </c>
      <c r="E230" s="13">
        <v>1.4048780487804875</v>
      </c>
      <c r="F230" s="13">
        <v>0.54428373296943944</v>
      </c>
      <c r="G230" s="13">
        <v>0.16666666666666666</v>
      </c>
      <c r="H230" s="13">
        <v>0.28819444444444431</v>
      </c>
      <c r="I230" s="13">
        <v>0.30072463768115926</v>
      </c>
      <c r="J230" s="13">
        <v>0.42168674698795156</v>
      </c>
    </row>
    <row r="231" spans="2:10" x14ac:dyDescent="0.3">
      <c r="B231" s="12" t="s">
        <v>11</v>
      </c>
      <c r="C231">
        <v>12</v>
      </c>
      <c r="D231" s="13">
        <v>4</v>
      </c>
      <c r="E231" s="13">
        <v>1.8580645161290319</v>
      </c>
      <c r="F231" s="13">
        <v>0.88238305307481535</v>
      </c>
      <c r="G231" s="13">
        <v>8.3333333333333329E-2</v>
      </c>
      <c r="H231" s="13">
        <v>0.46180555555555547</v>
      </c>
      <c r="I231" s="13">
        <v>0.48188405797101441</v>
      </c>
      <c r="J231" s="13">
        <v>0.81954887218045114</v>
      </c>
    </row>
    <row r="232" spans="2:10" x14ac:dyDescent="0.3">
      <c r="B232" s="12" t="s">
        <v>12</v>
      </c>
      <c r="C232">
        <v>11</v>
      </c>
      <c r="D232" s="13">
        <v>2</v>
      </c>
      <c r="E232" s="13">
        <v>1.4235294117647057</v>
      </c>
      <c r="F232" s="13">
        <v>0.47413931305783735</v>
      </c>
      <c r="G232" s="13">
        <v>0.18181818181818182</v>
      </c>
      <c r="H232" s="13">
        <v>0.29752066115702469</v>
      </c>
      <c r="I232" s="13">
        <v>0.31168831168831157</v>
      </c>
      <c r="J232" s="13">
        <v>0.38888888888888867</v>
      </c>
    </row>
    <row r="233" spans="2:10" x14ac:dyDescent="0.3">
      <c r="B233" s="12" t="s">
        <v>13</v>
      </c>
      <c r="C233">
        <v>11</v>
      </c>
      <c r="D233" s="13">
        <v>5</v>
      </c>
      <c r="E233" s="13">
        <v>4.5660377358490569</v>
      </c>
      <c r="F233" s="13">
        <v>1.5557511922079164</v>
      </c>
      <c r="G233" s="13">
        <v>0.36363636363636365</v>
      </c>
      <c r="H233" s="13">
        <v>0.78099173553719015</v>
      </c>
      <c r="I233" s="13">
        <v>0.81818181818181823</v>
      </c>
      <c r="J233" s="13">
        <v>0.53439153439153442</v>
      </c>
    </row>
    <row r="234" spans="2:10" x14ac:dyDescent="0.3">
      <c r="B234" s="12" t="s">
        <v>14</v>
      </c>
      <c r="C234">
        <v>11</v>
      </c>
      <c r="D234" s="13">
        <v>3</v>
      </c>
      <c r="E234" s="13">
        <v>2.6593406593406597</v>
      </c>
      <c r="F234" s="13">
        <v>1.0376517997982746</v>
      </c>
      <c r="G234" s="13">
        <v>0.27272727272727271</v>
      </c>
      <c r="H234" s="13">
        <v>0.62396694214876036</v>
      </c>
      <c r="I234" s="13">
        <v>0.65367965367965375</v>
      </c>
      <c r="J234" s="13">
        <v>0.56291390728476831</v>
      </c>
    </row>
    <row r="235" spans="2:10" x14ac:dyDescent="0.3">
      <c r="B235" s="12" t="s">
        <v>15</v>
      </c>
      <c r="C235">
        <v>8</v>
      </c>
      <c r="D235" s="13">
        <v>2</v>
      </c>
      <c r="E235" s="13">
        <v>1.6</v>
      </c>
      <c r="F235" s="13">
        <v>0.56233514461880829</v>
      </c>
      <c r="G235" s="13">
        <v>0</v>
      </c>
      <c r="H235" s="13">
        <v>0.375</v>
      </c>
      <c r="I235" s="13">
        <v>0.4</v>
      </c>
      <c r="J235" s="13">
        <v>1</v>
      </c>
    </row>
    <row r="236" spans="2:10" x14ac:dyDescent="0.3">
      <c r="B236" s="12" t="s">
        <v>16</v>
      </c>
      <c r="C236">
        <v>10</v>
      </c>
      <c r="D236" s="13">
        <v>3</v>
      </c>
      <c r="E236" s="13">
        <v>1.5037593984962405</v>
      </c>
      <c r="F236" s="13">
        <v>0.61286945246194946</v>
      </c>
      <c r="G236" s="13">
        <v>0.2</v>
      </c>
      <c r="H236" s="13">
        <v>0.33499999999999996</v>
      </c>
      <c r="I236" s="13">
        <v>0.35263157894736841</v>
      </c>
      <c r="J236" s="13">
        <v>0.40298507462686556</v>
      </c>
    </row>
    <row r="237" spans="2:10" x14ac:dyDescent="0.3">
      <c r="B237" s="12" t="s">
        <v>17</v>
      </c>
      <c r="C237">
        <v>9</v>
      </c>
      <c r="D237" s="13">
        <v>2</v>
      </c>
      <c r="E237" s="13">
        <v>1.975609756097561</v>
      </c>
      <c r="F237" s="13">
        <v>0.68696157659732338</v>
      </c>
      <c r="G237" s="13">
        <v>0.22222222222222221</v>
      </c>
      <c r="H237" s="13">
        <v>0.49382716049382713</v>
      </c>
      <c r="I237" s="13">
        <v>0.52287581699346397</v>
      </c>
      <c r="J237" s="13">
        <v>0.55000000000000004</v>
      </c>
    </row>
    <row r="238" spans="2:10" x14ac:dyDescent="0.3">
      <c r="B238" s="12" t="s">
        <v>18</v>
      </c>
      <c r="C238">
        <v>9</v>
      </c>
      <c r="D238" s="13">
        <v>3</v>
      </c>
      <c r="E238" s="13">
        <v>2.4179104477611939</v>
      </c>
      <c r="F238" s="13">
        <v>0.95800028008877258</v>
      </c>
      <c r="G238" s="13">
        <v>0.44444444444444442</v>
      </c>
      <c r="H238" s="13">
        <v>0.58641975308641969</v>
      </c>
      <c r="I238" s="13">
        <v>0.62091503267973847</v>
      </c>
      <c r="J238" s="13">
        <v>0.24210526315789471</v>
      </c>
    </row>
    <row r="239" spans="2:10" x14ac:dyDescent="0.3">
      <c r="B239" s="12" t="s">
        <v>19</v>
      </c>
      <c r="C239">
        <v>10</v>
      </c>
      <c r="D239" s="13">
        <v>5</v>
      </c>
      <c r="E239" s="13">
        <v>3.773584905660377</v>
      </c>
      <c r="F239" s="13">
        <v>1.4581748993613259</v>
      </c>
      <c r="G239" s="13">
        <v>0.5</v>
      </c>
      <c r="H239" s="13">
        <v>0.73499999999999999</v>
      </c>
      <c r="I239" s="13">
        <v>0.77368421052631575</v>
      </c>
      <c r="J239" s="13">
        <v>0.31972789115646255</v>
      </c>
    </row>
    <row r="240" spans="2:10" x14ac:dyDescent="0.3">
      <c r="B240" s="12" t="s">
        <v>20</v>
      </c>
      <c r="C240">
        <v>4</v>
      </c>
      <c r="D240" s="13">
        <v>3</v>
      </c>
      <c r="E240" s="13">
        <v>1.6842105263157894</v>
      </c>
      <c r="F240" s="13">
        <v>0.73562193975879464</v>
      </c>
      <c r="G240" s="13">
        <v>0.5</v>
      </c>
      <c r="H240" s="13">
        <v>0.40625</v>
      </c>
      <c r="I240" s="13">
        <v>0.4642857142857143</v>
      </c>
      <c r="J240" s="13">
        <v>-0.23076923076923078</v>
      </c>
    </row>
    <row r="241" spans="1:10" x14ac:dyDescent="0.3">
      <c r="B241" s="12" t="s">
        <v>21</v>
      </c>
      <c r="C241">
        <v>4</v>
      </c>
      <c r="D241" s="13">
        <v>2</v>
      </c>
      <c r="E241" s="13">
        <v>1.6</v>
      </c>
      <c r="F241" s="13">
        <v>0.56233514461880829</v>
      </c>
      <c r="G241" s="13">
        <v>0.5</v>
      </c>
      <c r="H241" s="13">
        <v>0.375</v>
      </c>
      <c r="I241" s="13">
        <v>0.42857142857142855</v>
      </c>
      <c r="J241" s="13">
        <v>-0.33333333333333331</v>
      </c>
    </row>
    <row r="242" spans="1:10" x14ac:dyDescent="0.3">
      <c r="B242" s="12" t="s">
        <v>22</v>
      </c>
      <c r="C242">
        <v>9</v>
      </c>
      <c r="D242" s="13">
        <v>4</v>
      </c>
      <c r="E242" s="13">
        <v>3.24</v>
      </c>
      <c r="F242" s="13">
        <v>1.2730283365896256</v>
      </c>
      <c r="G242" s="13">
        <v>0.55555555555555558</v>
      </c>
      <c r="H242" s="13">
        <v>0.69135802469135799</v>
      </c>
      <c r="I242" s="13">
        <v>0.73202614379084963</v>
      </c>
      <c r="J242" s="13">
        <v>0.19642857142857134</v>
      </c>
    </row>
    <row r="243" spans="1:10" x14ac:dyDescent="0.3">
      <c r="B243" s="12" t="s">
        <v>23</v>
      </c>
      <c r="C243">
        <v>8</v>
      </c>
      <c r="D243" s="13">
        <v>4</v>
      </c>
      <c r="E243" s="13">
        <v>2.5098039215686274</v>
      </c>
      <c r="F243" s="13">
        <v>1.0609581504393426</v>
      </c>
      <c r="G243" s="13">
        <v>0.25</v>
      </c>
      <c r="H243" s="13">
        <v>0.6015625</v>
      </c>
      <c r="I243" s="13">
        <v>0.64166666666666672</v>
      </c>
      <c r="J243" s="13">
        <v>0.58441558441558439</v>
      </c>
    </row>
    <row r="244" spans="1:10" x14ac:dyDescent="0.3">
      <c r="A244" s="12" t="s">
        <v>637</v>
      </c>
      <c r="B244" s="12" t="s">
        <v>3</v>
      </c>
      <c r="C244">
        <v>14</v>
      </c>
      <c r="D244" s="13">
        <v>7</v>
      </c>
      <c r="E244" s="13">
        <v>4.7804878048780477</v>
      </c>
      <c r="F244" s="13">
        <v>1.7070531037764805</v>
      </c>
      <c r="G244" s="13">
        <v>0.7142857142857143</v>
      </c>
      <c r="H244" s="13">
        <v>0.79081632653061218</v>
      </c>
      <c r="I244" s="13">
        <v>0.82010582010582</v>
      </c>
      <c r="J244" s="13">
        <v>9.6774193548386997E-2</v>
      </c>
    </row>
    <row r="245" spans="1:10" x14ac:dyDescent="0.3">
      <c r="B245" s="12" t="s">
        <v>4</v>
      </c>
      <c r="C245">
        <v>15</v>
      </c>
      <c r="D245" s="13">
        <v>6</v>
      </c>
      <c r="E245" s="13">
        <v>2.5714285714285712</v>
      </c>
      <c r="F245" s="13">
        <v>1.1679440144183144</v>
      </c>
      <c r="G245" s="13">
        <v>0.46666666666666667</v>
      </c>
      <c r="H245" s="13">
        <v>0.61111111111111116</v>
      </c>
      <c r="I245" s="13">
        <v>0.63218390804597702</v>
      </c>
      <c r="J245" s="13">
        <v>0.23636363636363641</v>
      </c>
    </row>
    <row r="246" spans="1:10" x14ac:dyDescent="0.3">
      <c r="B246" s="12" t="s">
        <v>5</v>
      </c>
      <c r="C246">
        <v>12</v>
      </c>
      <c r="D246" s="13">
        <v>3</v>
      </c>
      <c r="E246" s="13">
        <v>1.8823529411764706</v>
      </c>
      <c r="F246" s="13">
        <v>0.76210422204695849</v>
      </c>
      <c r="G246" s="13">
        <v>0.33333333333333331</v>
      </c>
      <c r="H246" s="13">
        <v>0.46875</v>
      </c>
      <c r="I246" s="13">
        <v>0.4891304347826087</v>
      </c>
      <c r="J246" s="13">
        <v>0.28888888888888892</v>
      </c>
    </row>
    <row r="247" spans="1:10" x14ac:dyDescent="0.3">
      <c r="B247" s="12" t="s">
        <v>6</v>
      </c>
      <c r="C247">
        <v>14</v>
      </c>
      <c r="D247" s="13">
        <v>3</v>
      </c>
      <c r="E247" s="13">
        <v>1.9310344827586206</v>
      </c>
      <c r="F247" s="13">
        <v>0.76785762309817041</v>
      </c>
      <c r="G247" s="13">
        <v>0.42857142857142855</v>
      </c>
      <c r="H247" s="13">
        <v>0.4821428571428571</v>
      </c>
      <c r="I247" s="13">
        <v>0.49999999999999994</v>
      </c>
      <c r="J247" s="13">
        <v>0.11111111111111108</v>
      </c>
    </row>
    <row r="248" spans="1:10" x14ac:dyDescent="0.3">
      <c r="B248" s="12" t="s">
        <v>7</v>
      </c>
      <c r="C248">
        <v>13</v>
      </c>
      <c r="D248" s="13">
        <v>2</v>
      </c>
      <c r="E248" s="13">
        <v>1.1655172413793102</v>
      </c>
      <c r="F248" s="13">
        <v>0.2711893730418441</v>
      </c>
      <c r="G248" s="13">
        <v>0</v>
      </c>
      <c r="H248" s="13">
        <v>0.14201183431952646</v>
      </c>
      <c r="I248" s="13">
        <v>0.14769230769230751</v>
      </c>
      <c r="J248" s="13">
        <v>1</v>
      </c>
    </row>
    <row r="249" spans="1:10" x14ac:dyDescent="0.3">
      <c r="B249" s="12" t="s">
        <v>8</v>
      </c>
      <c r="C249">
        <v>9</v>
      </c>
      <c r="D249" s="13">
        <v>1</v>
      </c>
      <c r="E249" s="13">
        <v>1</v>
      </c>
      <c r="F249" s="13">
        <v>0</v>
      </c>
      <c r="G249" s="13">
        <v>0</v>
      </c>
      <c r="H249" s="13">
        <v>0</v>
      </c>
      <c r="I249" s="13">
        <v>0</v>
      </c>
      <c r="J249" s="13" t="e">
        <v>#N/A</v>
      </c>
    </row>
    <row r="250" spans="1:10" x14ac:dyDescent="0.3">
      <c r="B250" s="12" t="s">
        <v>9</v>
      </c>
      <c r="C250">
        <v>14</v>
      </c>
      <c r="D250" s="13">
        <v>5</v>
      </c>
      <c r="E250" s="13">
        <v>2.4049079754601226</v>
      </c>
      <c r="F250" s="13">
        <v>1.1664446494953935</v>
      </c>
      <c r="G250" s="13">
        <v>0.2857142857142857</v>
      </c>
      <c r="H250" s="13">
        <v>0.58418367346938771</v>
      </c>
      <c r="I250" s="13">
        <v>0.60582010582010581</v>
      </c>
      <c r="J250" s="13">
        <v>0.51091703056768556</v>
      </c>
    </row>
    <row r="251" spans="1:10" x14ac:dyDescent="0.3">
      <c r="B251" s="12" t="s">
        <v>10</v>
      </c>
      <c r="C251">
        <v>15</v>
      </c>
      <c r="D251" s="13">
        <v>2</v>
      </c>
      <c r="E251" s="13">
        <v>2</v>
      </c>
      <c r="F251" s="13">
        <v>0.69314718055994529</v>
      </c>
      <c r="G251" s="13">
        <v>6.6666666666666666E-2</v>
      </c>
      <c r="H251" s="13">
        <v>0.5</v>
      </c>
      <c r="I251" s="13">
        <v>0.51724137931034486</v>
      </c>
      <c r="J251" s="13">
        <v>0.8666666666666667</v>
      </c>
    </row>
    <row r="252" spans="1:10" x14ac:dyDescent="0.3">
      <c r="B252" s="12" t="s">
        <v>11</v>
      </c>
      <c r="C252">
        <v>15</v>
      </c>
      <c r="D252" s="13">
        <v>3</v>
      </c>
      <c r="E252" s="13">
        <v>1.5151515151515149</v>
      </c>
      <c r="F252" s="13">
        <v>0.63903185965017695</v>
      </c>
      <c r="G252" s="13">
        <v>0.13333333333333333</v>
      </c>
      <c r="H252" s="13">
        <v>0.33999999999999986</v>
      </c>
      <c r="I252" s="13">
        <v>0.35172413793103435</v>
      </c>
      <c r="J252" s="13">
        <v>0.6078431372549018</v>
      </c>
    </row>
    <row r="253" spans="1:10" x14ac:dyDescent="0.3">
      <c r="B253" s="12" t="s">
        <v>12</v>
      </c>
      <c r="C253">
        <v>11</v>
      </c>
      <c r="D253" s="13">
        <v>2</v>
      </c>
      <c r="E253" s="13">
        <v>1.1980198019801982</v>
      </c>
      <c r="F253" s="13">
        <v>0.30463609734923813</v>
      </c>
      <c r="G253" s="13">
        <v>0</v>
      </c>
      <c r="H253" s="13">
        <v>0.16528925619834722</v>
      </c>
      <c r="I253" s="13">
        <v>0.17316017316017329</v>
      </c>
      <c r="J253" s="13">
        <v>1</v>
      </c>
    </row>
    <row r="254" spans="1:10" x14ac:dyDescent="0.3">
      <c r="B254" s="12" t="s">
        <v>13</v>
      </c>
      <c r="C254">
        <v>12</v>
      </c>
      <c r="D254" s="13">
        <v>3</v>
      </c>
      <c r="E254" s="13">
        <v>2.6666666666666661</v>
      </c>
      <c r="F254" s="13">
        <v>1.0281838593329258</v>
      </c>
      <c r="G254" s="13">
        <v>0.25</v>
      </c>
      <c r="H254" s="13">
        <v>0.625</v>
      </c>
      <c r="I254" s="13">
        <v>0.65217391304347827</v>
      </c>
      <c r="J254" s="13">
        <v>0.6</v>
      </c>
    </row>
    <row r="255" spans="1:10" x14ac:dyDescent="0.3">
      <c r="B255" s="12" t="s">
        <v>14</v>
      </c>
      <c r="C255">
        <v>10</v>
      </c>
      <c r="D255" s="13">
        <v>3</v>
      </c>
      <c r="E255" s="13">
        <v>2.0618556701030926</v>
      </c>
      <c r="F255" s="13">
        <v>0.88646447567979747</v>
      </c>
      <c r="G255" s="13">
        <v>0.3</v>
      </c>
      <c r="H255" s="13">
        <v>0.5149999999999999</v>
      </c>
      <c r="I255" s="13">
        <v>0.54210526315789465</v>
      </c>
      <c r="J255" s="13">
        <v>0.41747572815533973</v>
      </c>
    </row>
    <row r="256" spans="1:10" x14ac:dyDescent="0.3">
      <c r="B256" s="12" t="s">
        <v>15</v>
      </c>
      <c r="C256">
        <v>3</v>
      </c>
      <c r="D256" s="13">
        <v>2</v>
      </c>
      <c r="E256" s="13">
        <v>1.7999999999999998</v>
      </c>
      <c r="F256" s="13">
        <v>0.63651416829481278</v>
      </c>
      <c r="G256" s="13">
        <v>0</v>
      </c>
      <c r="H256" s="13">
        <v>0.44444444444444442</v>
      </c>
      <c r="I256" s="13">
        <v>0.53333333333333333</v>
      </c>
      <c r="J256" s="13">
        <v>1</v>
      </c>
    </row>
    <row r="257" spans="1:10" x14ac:dyDescent="0.3">
      <c r="B257" s="12" t="s">
        <v>16</v>
      </c>
      <c r="C257">
        <v>15</v>
      </c>
      <c r="D257" s="13">
        <v>2</v>
      </c>
      <c r="E257" s="13">
        <v>1.1421319796954315</v>
      </c>
      <c r="F257" s="13">
        <v>0.24493002679463532</v>
      </c>
      <c r="G257" s="13">
        <v>0</v>
      </c>
      <c r="H257" s="13">
        <v>0.12444444444444436</v>
      </c>
      <c r="I257" s="13">
        <v>0.12873563218390796</v>
      </c>
      <c r="J257" s="13">
        <v>1</v>
      </c>
    </row>
    <row r="258" spans="1:10" x14ac:dyDescent="0.3">
      <c r="B258" s="12" t="s">
        <v>17</v>
      </c>
      <c r="C258">
        <v>15</v>
      </c>
      <c r="D258" s="13">
        <v>2</v>
      </c>
      <c r="E258" s="13">
        <v>1.9230769230769229</v>
      </c>
      <c r="F258" s="13">
        <v>0.67301166700925652</v>
      </c>
      <c r="G258" s="13">
        <v>0.13333333333333333</v>
      </c>
      <c r="H258" s="13">
        <v>0.48</v>
      </c>
      <c r="I258" s="13">
        <v>0.49655172413793103</v>
      </c>
      <c r="J258" s="13">
        <v>0.72222222222222221</v>
      </c>
    </row>
    <row r="259" spans="1:10" x14ac:dyDescent="0.3">
      <c r="B259" s="12" t="s">
        <v>18</v>
      </c>
      <c r="C259">
        <v>14</v>
      </c>
      <c r="D259" s="13">
        <v>4</v>
      </c>
      <c r="E259" s="13">
        <v>2.8613138686131383</v>
      </c>
      <c r="F259" s="13">
        <v>1.1892881679862322</v>
      </c>
      <c r="G259" s="13">
        <v>0.42857142857142855</v>
      </c>
      <c r="H259" s="13">
        <v>0.65051020408163263</v>
      </c>
      <c r="I259" s="13">
        <v>0.67460317460317454</v>
      </c>
      <c r="J259" s="13">
        <v>0.3411764705882353</v>
      </c>
    </row>
    <row r="260" spans="1:10" x14ac:dyDescent="0.3">
      <c r="B260" s="12" t="s">
        <v>19</v>
      </c>
      <c r="C260">
        <v>14</v>
      </c>
      <c r="D260" s="13">
        <v>5</v>
      </c>
      <c r="E260" s="13">
        <v>3.663551401869158</v>
      </c>
      <c r="F260" s="13">
        <v>1.4171812812331785</v>
      </c>
      <c r="G260" s="13">
        <v>7.1428571428571425E-2</v>
      </c>
      <c r="H260" s="13">
        <v>0.7270408163265305</v>
      </c>
      <c r="I260" s="13">
        <v>0.75396825396825384</v>
      </c>
      <c r="J260" s="13">
        <v>0.90175438596491231</v>
      </c>
    </row>
    <row r="261" spans="1:10" x14ac:dyDescent="0.3">
      <c r="B261" s="12" t="s">
        <v>20</v>
      </c>
      <c r="C261">
        <v>16</v>
      </c>
      <c r="D261" s="13">
        <v>6</v>
      </c>
      <c r="E261" s="13">
        <v>3.8787878787878789</v>
      </c>
      <c r="F261" s="13">
        <v>1.5181352220879547</v>
      </c>
      <c r="G261" s="13">
        <v>0.8125</v>
      </c>
      <c r="H261" s="13">
        <v>0.7421875</v>
      </c>
      <c r="I261" s="13">
        <v>0.7661290322580645</v>
      </c>
      <c r="J261" s="13">
        <v>-9.4736842105263161E-2</v>
      </c>
    </row>
    <row r="262" spans="1:10" x14ac:dyDescent="0.3">
      <c r="B262" s="12" t="s">
        <v>21</v>
      </c>
      <c r="C262">
        <v>16</v>
      </c>
      <c r="D262" s="13">
        <v>2</v>
      </c>
      <c r="E262" s="13">
        <v>1.2047058823529411</v>
      </c>
      <c r="F262" s="13">
        <v>0.31112915481184922</v>
      </c>
      <c r="G262" s="13">
        <v>0.1875</v>
      </c>
      <c r="H262" s="13">
        <v>0.169921875</v>
      </c>
      <c r="I262" s="13">
        <v>0.17540322580645162</v>
      </c>
      <c r="J262" s="13">
        <v>-0.10344827586206896</v>
      </c>
    </row>
    <row r="263" spans="1:10" x14ac:dyDescent="0.3">
      <c r="B263" s="12" t="s">
        <v>22</v>
      </c>
      <c r="C263">
        <v>16</v>
      </c>
      <c r="D263" s="13">
        <v>7</v>
      </c>
      <c r="E263" s="13">
        <v>3.0476190476190474</v>
      </c>
      <c r="F263" s="13">
        <v>1.4132645554122452</v>
      </c>
      <c r="G263" s="13">
        <v>0.6875</v>
      </c>
      <c r="H263" s="13">
        <v>0.671875</v>
      </c>
      <c r="I263" s="13">
        <v>0.69354838709677424</v>
      </c>
      <c r="J263" s="13">
        <v>-2.3255813953488372E-2</v>
      </c>
    </row>
    <row r="264" spans="1:10" x14ac:dyDescent="0.3">
      <c r="B264" s="12" t="s">
        <v>23</v>
      </c>
      <c r="C264">
        <v>16</v>
      </c>
      <c r="D264" s="13">
        <v>6</v>
      </c>
      <c r="E264" s="13">
        <v>4.2666666666666666</v>
      </c>
      <c r="F264" s="13">
        <v>1.5636200917805123</v>
      </c>
      <c r="G264" s="13">
        <v>0.25</v>
      </c>
      <c r="H264" s="13">
        <v>0.765625</v>
      </c>
      <c r="I264" s="13">
        <v>0.79032258064516125</v>
      </c>
      <c r="J264" s="13">
        <v>0.67346938775510201</v>
      </c>
    </row>
    <row r="265" spans="1:10" x14ac:dyDescent="0.3">
      <c r="A265" s="12" t="s">
        <v>638</v>
      </c>
      <c r="B265" s="12" t="s">
        <v>3</v>
      </c>
      <c r="C265">
        <v>19</v>
      </c>
      <c r="D265" s="13">
        <v>5</v>
      </c>
      <c r="E265" s="13">
        <v>3.4545454545454546</v>
      </c>
      <c r="F265" s="13">
        <v>1.4011598460144625</v>
      </c>
      <c r="G265" s="13">
        <v>0.73684210526315785</v>
      </c>
      <c r="H265" s="13">
        <v>0.71052631578947367</v>
      </c>
      <c r="I265" s="13">
        <v>0.72972972972972971</v>
      </c>
      <c r="J265" s="13">
        <v>-3.7037037037036993E-2</v>
      </c>
    </row>
    <row r="266" spans="1:10" x14ac:dyDescent="0.3">
      <c r="B266" s="12" t="s">
        <v>4</v>
      </c>
      <c r="C266">
        <v>19</v>
      </c>
      <c r="D266" s="13">
        <v>5</v>
      </c>
      <c r="E266" s="13">
        <v>1.9356568364611257</v>
      </c>
      <c r="F266" s="13">
        <v>0.93410361543383025</v>
      </c>
      <c r="G266" s="13">
        <v>0.47368421052631576</v>
      </c>
      <c r="H266" s="13">
        <v>0.48337950138504149</v>
      </c>
      <c r="I266" s="13">
        <v>0.49644381223328587</v>
      </c>
      <c r="J266" s="13">
        <v>2.0057306590257805E-2</v>
      </c>
    </row>
    <row r="267" spans="1:10" x14ac:dyDescent="0.3">
      <c r="B267" s="12" t="s">
        <v>5</v>
      </c>
      <c r="C267">
        <v>19</v>
      </c>
      <c r="D267" s="13">
        <v>6</v>
      </c>
      <c r="E267" s="13">
        <v>2.4391891891891886</v>
      </c>
      <c r="F267" s="13">
        <v>1.1338981241798654</v>
      </c>
      <c r="G267" s="13">
        <v>0.63157894736842102</v>
      </c>
      <c r="H267" s="13">
        <v>0.59002770083102485</v>
      </c>
      <c r="I267" s="13">
        <v>0.60597439544807963</v>
      </c>
      <c r="J267" s="13">
        <v>-7.0422535211267692E-2</v>
      </c>
    </row>
    <row r="268" spans="1:10" x14ac:dyDescent="0.3">
      <c r="B268" s="12" t="s">
        <v>6</v>
      </c>
      <c r="C268">
        <v>19</v>
      </c>
      <c r="D268" s="13">
        <v>4</v>
      </c>
      <c r="E268" s="13">
        <v>2</v>
      </c>
      <c r="F268" s="13">
        <v>0.84568690378410438</v>
      </c>
      <c r="G268" s="13">
        <v>0.47368421052631576</v>
      </c>
      <c r="H268" s="13">
        <v>0.5</v>
      </c>
      <c r="I268" s="13">
        <v>0.51351351351351349</v>
      </c>
      <c r="J268" s="13">
        <v>5.2631578947368474E-2</v>
      </c>
    </row>
    <row r="269" spans="1:10" x14ac:dyDescent="0.3">
      <c r="B269" s="12" t="s">
        <v>7</v>
      </c>
      <c r="C269">
        <v>19</v>
      </c>
      <c r="D269" s="13">
        <v>2</v>
      </c>
      <c r="E269" s="13">
        <v>1.6988235294117646</v>
      </c>
      <c r="F269" s="13">
        <v>0.6016797549132552</v>
      </c>
      <c r="G269" s="13">
        <v>0.15789473684210525</v>
      </c>
      <c r="H269" s="13">
        <v>0.41135734072022156</v>
      </c>
      <c r="I269" s="13">
        <v>0.42247510668563298</v>
      </c>
      <c r="J269" s="13">
        <v>0.61616161616161613</v>
      </c>
    </row>
    <row r="270" spans="1:10" x14ac:dyDescent="0.3">
      <c r="B270" s="12" t="s">
        <v>8</v>
      </c>
      <c r="C270">
        <v>18</v>
      </c>
      <c r="D270" s="13">
        <v>3</v>
      </c>
      <c r="E270" s="13">
        <v>2.110749185667752</v>
      </c>
      <c r="F270" s="13">
        <v>0.84280762733633918</v>
      </c>
      <c r="G270" s="13">
        <v>0.16666666666666666</v>
      </c>
      <c r="H270" s="13">
        <v>0.52623456790123446</v>
      </c>
      <c r="I270" s="13">
        <v>0.54126984126984112</v>
      </c>
      <c r="J270" s="13">
        <v>0.68328445747800581</v>
      </c>
    </row>
    <row r="271" spans="1:10" x14ac:dyDescent="0.3">
      <c r="B271" s="12" t="s">
        <v>9</v>
      </c>
      <c r="C271">
        <v>18</v>
      </c>
      <c r="D271" s="13">
        <v>4</v>
      </c>
      <c r="E271" s="13">
        <v>1.7466307277628037</v>
      </c>
      <c r="F271" s="13">
        <v>0.76835109617840947</v>
      </c>
      <c r="G271" s="13">
        <v>0.3888888888888889</v>
      </c>
      <c r="H271" s="13">
        <v>0.42746913580246926</v>
      </c>
      <c r="I271" s="13">
        <v>0.43968253968253979</v>
      </c>
      <c r="J271" s="13">
        <v>9.0252707581227679E-2</v>
      </c>
    </row>
    <row r="272" spans="1:10" x14ac:dyDescent="0.3">
      <c r="B272" s="12" t="s">
        <v>10</v>
      </c>
      <c r="C272">
        <v>19</v>
      </c>
      <c r="D272" s="13">
        <v>3</v>
      </c>
      <c r="E272" s="13">
        <v>1.6674364896073905</v>
      </c>
      <c r="F272" s="13">
        <v>0.66188227864923621</v>
      </c>
      <c r="G272" s="13">
        <v>5.2631578947368418E-2</v>
      </c>
      <c r="H272" s="13">
        <v>0.40027700831024937</v>
      </c>
      <c r="I272" s="13">
        <v>0.41109530583214798</v>
      </c>
      <c r="J272" s="13">
        <v>0.86851211072664358</v>
      </c>
    </row>
    <row r="273" spans="1:10" x14ac:dyDescent="0.3">
      <c r="B273" s="12" t="s">
        <v>11</v>
      </c>
      <c r="C273">
        <v>19</v>
      </c>
      <c r="D273" s="13">
        <v>3</v>
      </c>
      <c r="E273" s="13">
        <v>1.6371882086167799</v>
      </c>
      <c r="F273" s="13">
        <v>0.71011389456170648</v>
      </c>
      <c r="G273" s="13">
        <v>5.2631578947368418E-2</v>
      </c>
      <c r="H273" s="13">
        <v>0.38919667590027696</v>
      </c>
      <c r="I273" s="13">
        <v>0.39971550497866282</v>
      </c>
      <c r="J273" s="13">
        <v>0.86476868327402134</v>
      </c>
    </row>
    <row r="274" spans="1:10" x14ac:dyDescent="0.3">
      <c r="B274" s="12" t="s">
        <v>12</v>
      </c>
      <c r="C274">
        <v>18</v>
      </c>
      <c r="D274" s="13">
        <v>2</v>
      </c>
      <c r="E274" s="13">
        <v>1.4561797752808987</v>
      </c>
      <c r="F274" s="13">
        <v>0.49260365753958385</v>
      </c>
      <c r="G274" s="13">
        <v>0.16666666666666666</v>
      </c>
      <c r="H274" s="13">
        <v>0.31327160493827155</v>
      </c>
      <c r="I274" s="13">
        <v>0.32222222222222219</v>
      </c>
      <c r="J274" s="13">
        <v>0.46798029556650239</v>
      </c>
    </row>
    <row r="275" spans="1:10" x14ac:dyDescent="0.3">
      <c r="B275" s="12" t="s">
        <v>13</v>
      </c>
      <c r="C275">
        <v>18</v>
      </c>
      <c r="D275" s="13">
        <v>7</v>
      </c>
      <c r="E275" s="13">
        <v>2.781115879828326</v>
      </c>
      <c r="F275" s="13">
        <v>1.3868191062631494</v>
      </c>
      <c r="G275" s="13">
        <v>0.33333333333333331</v>
      </c>
      <c r="H275" s="13">
        <v>0.64043209876543206</v>
      </c>
      <c r="I275" s="13">
        <v>0.65873015873015872</v>
      </c>
      <c r="J275" s="13">
        <v>0.4795180722891566</v>
      </c>
    </row>
    <row r="276" spans="1:10" x14ac:dyDescent="0.3">
      <c r="B276" s="12" t="s">
        <v>14</v>
      </c>
      <c r="C276">
        <v>18</v>
      </c>
      <c r="D276" s="13">
        <v>3</v>
      </c>
      <c r="E276" s="13">
        <v>2.7931034482758621</v>
      </c>
      <c r="F276" s="13">
        <v>1.0608569471580214</v>
      </c>
      <c r="G276" s="13">
        <v>0</v>
      </c>
      <c r="H276" s="13">
        <v>0.64197530864197527</v>
      </c>
      <c r="I276" s="13">
        <v>0.6603174603174603</v>
      </c>
      <c r="J276" s="13">
        <v>1</v>
      </c>
    </row>
    <row r="277" spans="1:10" x14ac:dyDescent="0.3">
      <c r="B277" s="12" t="s">
        <v>15</v>
      </c>
      <c r="C277">
        <v>8</v>
      </c>
      <c r="D277" s="13">
        <v>4</v>
      </c>
      <c r="E277" s="13">
        <v>3.2820512820512819</v>
      </c>
      <c r="F277" s="13">
        <v>1.2820462400528452</v>
      </c>
      <c r="G277" s="13">
        <v>0.25</v>
      </c>
      <c r="H277" s="13">
        <v>0.6953125</v>
      </c>
      <c r="I277" s="13">
        <v>0.7416666666666667</v>
      </c>
      <c r="J277" s="13">
        <v>0.6404494382022472</v>
      </c>
    </row>
    <row r="278" spans="1:10" x14ac:dyDescent="0.3">
      <c r="B278" s="12" t="s">
        <v>16</v>
      </c>
      <c r="C278">
        <v>18</v>
      </c>
      <c r="D278" s="13">
        <v>4</v>
      </c>
      <c r="E278" s="13">
        <v>1.2582524271844662</v>
      </c>
      <c r="F278" s="13">
        <v>0.46435662593635613</v>
      </c>
      <c r="G278" s="13">
        <v>0.1111111111111111</v>
      </c>
      <c r="H278" s="13">
        <v>0.20524691358024705</v>
      </c>
      <c r="I278" s="13">
        <v>0.21111111111111125</v>
      </c>
      <c r="J278" s="13">
        <v>0.45864661654135375</v>
      </c>
    </row>
    <row r="279" spans="1:10" x14ac:dyDescent="0.3">
      <c r="B279" s="12" t="s">
        <v>17</v>
      </c>
      <c r="C279">
        <v>20</v>
      </c>
      <c r="D279" s="13">
        <v>4</v>
      </c>
      <c r="E279" s="13">
        <v>2.4242424242424243</v>
      </c>
      <c r="F279" s="13">
        <v>1.0037593461358769</v>
      </c>
      <c r="G279" s="13">
        <v>0.3</v>
      </c>
      <c r="H279" s="13">
        <v>0.58750000000000002</v>
      </c>
      <c r="I279" s="13">
        <v>0.60256410256410253</v>
      </c>
      <c r="J279" s="13">
        <v>0.48936170212765961</v>
      </c>
    </row>
    <row r="280" spans="1:10" x14ac:dyDescent="0.3">
      <c r="B280" s="12" t="s">
        <v>18</v>
      </c>
      <c r="C280">
        <v>20</v>
      </c>
      <c r="D280" s="13">
        <v>3</v>
      </c>
      <c r="E280" s="13">
        <v>2.1798365122615806</v>
      </c>
      <c r="F280" s="13">
        <v>0.87990429293922645</v>
      </c>
      <c r="G280" s="13">
        <v>0.75</v>
      </c>
      <c r="H280" s="13">
        <v>0.54125000000000001</v>
      </c>
      <c r="I280" s="13">
        <v>0.55512820512820515</v>
      </c>
      <c r="J280" s="13">
        <v>-0.38568129330254042</v>
      </c>
    </row>
    <row r="281" spans="1:10" x14ac:dyDescent="0.3">
      <c r="B281" s="12" t="s">
        <v>19</v>
      </c>
      <c r="C281">
        <v>16</v>
      </c>
      <c r="D281" s="13">
        <v>5</v>
      </c>
      <c r="E281" s="13">
        <v>3.34640522875817</v>
      </c>
      <c r="F281" s="13">
        <v>1.3303428098395296</v>
      </c>
      <c r="G281" s="13">
        <v>0.25</v>
      </c>
      <c r="H281" s="13">
        <v>0.701171875</v>
      </c>
      <c r="I281" s="13">
        <v>0.72379032258064513</v>
      </c>
      <c r="J281" s="13">
        <v>0.64345403899721454</v>
      </c>
    </row>
    <row r="282" spans="1:10" x14ac:dyDescent="0.3">
      <c r="B282" s="12" t="s">
        <v>20</v>
      </c>
      <c r="C282">
        <v>19</v>
      </c>
      <c r="D282" s="13">
        <v>5</v>
      </c>
      <c r="E282" s="13">
        <v>3.2968036529680367</v>
      </c>
      <c r="F282" s="13">
        <v>1.3352640491700374</v>
      </c>
      <c r="G282" s="13">
        <v>0.63157894736842102</v>
      </c>
      <c r="H282" s="13">
        <v>0.69667590027700832</v>
      </c>
      <c r="I282" s="13">
        <v>0.71550497866287344</v>
      </c>
      <c r="J282" s="13">
        <v>9.3439363817097484E-2</v>
      </c>
    </row>
    <row r="283" spans="1:10" x14ac:dyDescent="0.3">
      <c r="B283" s="12" t="s">
        <v>21</v>
      </c>
      <c r="C283">
        <v>18</v>
      </c>
      <c r="D283" s="13">
        <v>2</v>
      </c>
      <c r="E283" s="13">
        <v>1.1172413793103448</v>
      </c>
      <c r="F283" s="13">
        <v>0.21455915517640509</v>
      </c>
      <c r="G283" s="13">
        <v>0.1111111111111111</v>
      </c>
      <c r="H283" s="13">
        <v>0.10493827160493829</v>
      </c>
      <c r="I283" s="13">
        <v>0.10793650793650796</v>
      </c>
      <c r="J283" s="13">
        <v>-5.8823529411764428E-2</v>
      </c>
    </row>
    <row r="284" spans="1:10" x14ac:dyDescent="0.3">
      <c r="B284" s="12" t="s">
        <v>22</v>
      </c>
      <c r="C284">
        <v>19</v>
      </c>
      <c r="D284" s="13">
        <v>6</v>
      </c>
      <c r="E284" s="13">
        <v>3.5742574257425743</v>
      </c>
      <c r="F284" s="13">
        <v>1.4645207915559284</v>
      </c>
      <c r="G284" s="13">
        <v>0.57894736842105265</v>
      </c>
      <c r="H284" s="13">
        <v>0.72022160664819945</v>
      </c>
      <c r="I284" s="13">
        <v>0.73968705547652913</v>
      </c>
      <c r="J284" s="13">
        <v>0.19615384615384612</v>
      </c>
    </row>
    <row r="285" spans="1:10" x14ac:dyDescent="0.3">
      <c r="B285" s="12" t="s">
        <v>23</v>
      </c>
      <c r="C285">
        <v>19</v>
      </c>
      <c r="D285" s="13">
        <v>4</v>
      </c>
      <c r="E285" s="13">
        <v>2.2492211838006231</v>
      </c>
      <c r="F285" s="13">
        <v>0.94632120793887542</v>
      </c>
      <c r="G285" s="13">
        <v>0.15789473684210525</v>
      </c>
      <c r="H285" s="13">
        <v>0.55540166204986141</v>
      </c>
      <c r="I285" s="13">
        <v>0.57041251778093871</v>
      </c>
      <c r="J285" s="13">
        <v>0.71571072319201989</v>
      </c>
    </row>
    <row r="286" spans="1:10" x14ac:dyDescent="0.3">
      <c r="A286" s="12" t="s">
        <v>639</v>
      </c>
      <c r="B286" s="12" t="s">
        <v>3</v>
      </c>
      <c r="C286">
        <v>20</v>
      </c>
      <c r="D286" s="13">
        <v>7</v>
      </c>
      <c r="E286" s="13">
        <v>3.1372549019607838</v>
      </c>
      <c r="F286" s="13">
        <v>1.5080944859469065</v>
      </c>
      <c r="G286" s="13">
        <v>0.65</v>
      </c>
      <c r="H286" s="13">
        <v>0.68124999999999991</v>
      </c>
      <c r="I286" s="13">
        <v>0.69871794871794868</v>
      </c>
      <c r="J286" s="13">
        <v>4.5871559633027366E-2</v>
      </c>
    </row>
    <row r="287" spans="1:10" x14ac:dyDescent="0.3">
      <c r="B287" s="12" t="s">
        <v>4</v>
      </c>
      <c r="C287">
        <v>18</v>
      </c>
      <c r="D287" s="13">
        <v>7</v>
      </c>
      <c r="E287" s="13">
        <v>3.7241379310344822</v>
      </c>
      <c r="F287" s="13">
        <v>1.5376787963561427</v>
      </c>
      <c r="G287" s="13">
        <v>0.83333333333333337</v>
      </c>
      <c r="H287" s="13">
        <v>0.7314814814814814</v>
      </c>
      <c r="I287" s="13">
        <v>0.75238095238095226</v>
      </c>
      <c r="J287" s="13">
        <v>-0.13924050632911411</v>
      </c>
    </row>
    <row r="288" spans="1:10" x14ac:dyDescent="0.3">
      <c r="B288" s="12" t="s">
        <v>5</v>
      </c>
      <c r="C288">
        <v>18</v>
      </c>
      <c r="D288" s="13">
        <v>4</v>
      </c>
      <c r="E288" s="13">
        <v>2.4089219330855016</v>
      </c>
      <c r="F288" s="13">
        <v>1.0325003018910697</v>
      </c>
      <c r="G288" s="13">
        <v>0.61111111111111116</v>
      </c>
      <c r="H288" s="13">
        <v>0.58487654320987648</v>
      </c>
      <c r="I288" s="13">
        <v>0.60158730158730156</v>
      </c>
      <c r="J288" s="13">
        <v>-4.4854881266490967E-2</v>
      </c>
    </row>
    <row r="289" spans="2:10" x14ac:dyDescent="0.3">
      <c r="B289" s="12" t="s">
        <v>6</v>
      </c>
      <c r="C289">
        <v>17</v>
      </c>
      <c r="D289" s="13">
        <v>4</v>
      </c>
      <c r="E289" s="13">
        <v>1.9331103678929764</v>
      </c>
      <c r="F289" s="13">
        <v>0.87523718164766084</v>
      </c>
      <c r="G289" s="13">
        <v>0.29411764705882354</v>
      </c>
      <c r="H289" s="13">
        <v>0.48269896193771622</v>
      </c>
      <c r="I289" s="13">
        <v>0.49732620320855608</v>
      </c>
      <c r="J289" s="13">
        <v>0.3906810035842293</v>
      </c>
    </row>
    <row r="290" spans="2:10" x14ac:dyDescent="0.3">
      <c r="B290" s="12" t="s">
        <v>7</v>
      </c>
      <c r="C290">
        <v>17</v>
      </c>
      <c r="D290" s="13">
        <v>2</v>
      </c>
      <c r="E290" s="13">
        <v>1.3348729792147804</v>
      </c>
      <c r="F290" s="13">
        <v>0.41757321191680119</v>
      </c>
      <c r="G290" s="13">
        <v>0.17647058823529413</v>
      </c>
      <c r="H290" s="13">
        <v>0.25086505190311414</v>
      </c>
      <c r="I290" s="13">
        <v>0.25846702317290549</v>
      </c>
      <c r="J290" s="13">
        <v>0.29655172413793085</v>
      </c>
    </row>
    <row r="291" spans="2:10" x14ac:dyDescent="0.3">
      <c r="B291" s="12" t="s">
        <v>8</v>
      </c>
      <c r="C291">
        <v>10</v>
      </c>
      <c r="D291" s="13">
        <v>3</v>
      </c>
      <c r="E291" s="13">
        <v>1.6528925619834711</v>
      </c>
      <c r="F291" s="13">
        <v>0.68743575050335526</v>
      </c>
      <c r="G291" s="13">
        <v>0.1</v>
      </c>
      <c r="H291" s="13">
        <v>0.39500000000000002</v>
      </c>
      <c r="I291" s="13">
        <v>0.41578947368421054</v>
      </c>
      <c r="J291" s="13">
        <v>0.74683544303797467</v>
      </c>
    </row>
    <row r="292" spans="2:10" x14ac:dyDescent="0.3">
      <c r="B292" s="12" t="s">
        <v>9</v>
      </c>
      <c r="C292">
        <v>18</v>
      </c>
      <c r="D292" s="13">
        <v>5</v>
      </c>
      <c r="E292" s="13">
        <v>2.2191780821917813</v>
      </c>
      <c r="F292" s="13">
        <v>1.094712259238573</v>
      </c>
      <c r="G292" s="13">
        <v>0.3888888888888889</v>
      </c>
      <c r="H292" s="13">
        <v>0.54938271604938282</v>
      </c>
      <c r="I292" s="13">
        <v>0.56507936507936518</v>
      </c>
      <c r="J292" s="13">
        <v>0.29213483146067426</v>
      </c>
    </row>
    <row r="293" spans="2:10" x14ac:dyDescent="0.3">
      <c r="B293" s="12" t="s">
        <v>10</v>
      </c>
      <c r="C293">
        <v>19</v>
      </c>
      <c r="D293" s="13">
        <v>3</v>
      </c>
      <c r="E293" s="13">
        <v>1.4468937875751504</v>
      </c>
      <c r="F293" s="13">
        <v>0.55326615566302095</v>
      </c>
      <c r="G293" s="13">
        <v>0.26315789473684209</v>
      </c>
      <c r="H293" s="13">
        <v>0.30886426592797789</v>
      </c>
      <c r="I293" s="13">
        <v>0.3172119487908962</v>
      </c>
      <c r="J293" s="13">
        <v>0.14798206278026924</v>
      </c>
    </row>
    <row r="294" spans="2:10" x14ac:dyDescent="0.3">
      <c r="B294" s="12" t="s">
        <v>11</v>
      </c>
      <c r="C294">
        <v>18</v>
      </c>
      <c r="D294" s="13">
        <v>3</v>
      </c>
      <c r="E294" s="13">
        <v>1.785123966942149</v>
      </c>
      <c r="F294" s="13">
        <v>0.78338312976445634</v>
      </c>
      <c r="G294" s="13">
        <v>5.5555555555555552E-2</v>
      </c>
      <c r="H294" s="13">
        <v>0.43981481481481488</v>
      </c>
      <c r="I294" s="13">
        <v>0.45238095238095244</v>
      </c>
      <c r="J294" s="13">
        <v>0.87368421052631584</v>
      </c>
    </row>
    <row r="295" spans="2:10" x14ac:dyDescent="0.3">
      <c r="B295" s="12" t="s">
        <v>12</v>
      </c>
      <c r="C295">
        <v>19</v>
      </c>
      <c r="D295" s="13">
        <v>2</v>
      </c>
      <c r="E295" s="13">
        <v>1.1701782820097246</v>
      </c>
      <c r="F295" s="13">
        <v>0.27619092240707505</v>
      </c>
      <c r="G295" s="13">
        <v>5.2631578947368418E-2</v>
      </c>
      <c r="H295" s="13">
        <v>0.14542936288088648</v>
      </c>
      <c r="I295" s="13">
        <v>0.14935988620199153</v>
      </c>
      <c r="J295" s="13">
        <v>0.63809523809523827</v>
      </c>
    </row>
    <row r="296" spans="2:10" x14ac:dyDescent="0.3">
      <c r="B296" s="12" t="s">
        <v>13</v>
      </c>
      <c r="C296">
        <v>19</v>
      </c>
      <c r="D296" s="13">
        <v>5</v>
      </c>
      <c r="E296" s="13">
        <v>2.5333333333333332</v>
      </c>
      <c r="F296" s="13">
        <v>1.2003115702408547</v>
      </c>
      <c r="G296" s="13">
        <v>0.15789473684210525</v>
      </c>
      <c r="H296" s="13">
        <v>0.60526315789473684</v>
      </c>
      <c r="I296" s="13">
        <v>0.6216216216216216</v>
      </c>
      <c r="J296" s="13">
        <v>0.73913043478260876</v>
      </c>
    </row>
    <row r="297" spans="2:10" x14ac:dyDescent="0.3">
      <c r="B297" s="12" t="s">
        <v>14</v>
      </c>
      <c r="C297">
        <v>17</v>
      </c>
      <c r="D297" s="13">
        <v>6</v>
      </c>
      <c r="E297" s="13">
        <v>2.8756218905472637</v>
      </c>
      <c r="F297" s="13">
        <v>1.3102028521968734</v>
      </c>
      <c r="G297" s="13">
        <v>0.23529411764705882</v>
      </c>
      <c r="H297" s="13">
        <v>0.65224913494809689</v>
      </c>
      <c r="I297" s="13">
        <v>0.67201426024955435</v>
      </c>
      <c r="J297" s="13">
        <v>0.63925729442970824</v>
      </c>
    </row>
    <row r="298" spans="2:10" x14ac:dyDescent="0.3">
      <c r="B298" s="12" t="s">
        <v>15</v>
      </c>
      <c r="C298">
        <v>9</v>
      </c>
      <c r="D298" s="13">
        <v>4</v>
      </c>
      <c r="E298" s="13">
        <v>2.6557377049180326</v>
      </c>
      <c r="F298" s="13">
        <v>1.117489959423154</v>
      </c>
      <c r="G298" s="13">
        <v>0.1111111111111111</v>
      </c>
      <c r="H298" s="13">
        <v>0.62345679012345678</v>
      </c>
      <c r="I298" s="13">
        <v>0.66013071895424835</v>
      </c>
      <c r="J298" s="13">
        <v>0.82178217821782173</v>
      </c>
    </row>
    <row r="299" spans="2:10" x14ac:dyDescent="0.3">
      <c r="B299" s="12" t="s">
        <v>16</v>
      </c>
      <c r="C299">
        <v>19</v>
      </c>
      <c r="D299" s="13">
        <v>2</v>
      </c>
      <c r="E299" s="13">
        <v>1.0540145985401459</v>
      </c>
      <c r="F299" s="13">
        <v>0.12169240267806193</v>
      </c>
      <c r="G299" s="13">
        <v>5.2631578947368418E-2</v>
      </c>
      <c r="H299" s="13">
        <v>5.1246537396121727E-2</v>
      </c>
      <c r="I299" s="13">
        <v>5.2631578947368259E-2</v>
      </c>
      <c r="J299" s="13">
        <v>-2.7027027027030102E-2</v>
      </c>
    </row>
    <row r="300" spans="2:10" x14ac:dyDescent="0.3">
      <c r="B300" s="12" t="s">
        <v>17</v>
      </c>
      <c r="C300">
        <v>20</v>
      </c>
      <c r="D300" s="13">
        <v>4</v>
      </c>
      <c r="E300" s="13">
        <v>2.318840579710145</v>
      </c>
      <c r="F300" s="13">
        <v>0.95494628892860567</v>
      </c>
      <c r="G300" s="13">
        <v>0.25</v>
      </c>
      <c r="H300" s="13">
        <v>0.56875000000000009</v>
      </c>
      <c r="I300" s="13">
        <v>0.58333333333333337</v>
      </c>
      <c r="J300" s="13">
        <v>0.56043956043956056</v>
      </c>
    </row>
    <row r="301" spans="2:10" x14ac:dyDescent="0.3">
      <c r="B301" s="12" t="s">
        <v>18</v>
      </c>
      <c r="C301">
        <v>20</v>
      </c>
      <c r="D301" s="13">
        <v>3</v>
      </c>
      <c r="E301" s="13">
        <v>2.2922636103151866</v>
      </c>
      <c r="F301" s="13">
        <v>0.93931854596401254</v>
      </c>
      <c r="G301" s="13">
        <v>0.5</v>
      </c>
      <c r="H301" s="13">
        <v>0.56375000000000008</v>
      </c>
      <c r="I301" s="13">
        <v>0.57820512820512826</v>
      </c>
      <c r="J301" s="13">
        <v>0.11308203991130834</v>
      </c>
    </row>
    <row r="302" spans="2:10" x14ac:dyDescent="0.3">
      <c r="B302" s="12" t="s">
        <v>19</v>
      </c>
      <c r="C302">
        <v>19</v>
      </c>
      <c r="D302" s="13">
        <v>8</v>
      </c>
      <c r="E302" s="13">
        <v>6.1709401709401703</v>
      </c>
      <c r="F302" s="13">
        <v>1.9293661482831561</v>
      </c>
      <c r="G302" s="13">
        <v>5.2631578947368418E-2</v>
      </c>
      <c r="H302" s="13">
        <v>0.83795013850415512</v>
      </c>
      <c r="I302" s="13">
        <v>0.86059743954480794</v>
      </c>
      <c r="J302" s="13">
        <v>0.93719008264462811</v>
      </c>
    </row>
    <row r="303" spans="2:10" x14ac:dyDescent="0.3">
      <c r="B303" s="12" t="s">
        <v>20</v>
      </c>
      <c r="C303">
        <v>17</v>
      </c>
      <c r="D303" s="13">
        <v>5</v>
      </c>
      <c r="E303" s="13">
        <v>3.9862068965517241</v>
      </c>
      <c r="F303" s="13">
        <v>1.4688445899188327</v>
      </c>
      <c r="G303" s="13">
        <v>0.70588235294117652</v>
      </c>
      <c r="H303" s="13">
        <v>0.74913494809688586</v>
      </c>
      <c r="I303" s="13">
        <v>0.77183600713012479</v>
      </c>
      <c r="J303" s="13">
        <v>5.7736720554272508E-2</v>
      </c>
    </row>
    <row r="304" spans="2:10" x14ac:dyDescent="0.3">
      <c r="B304" s="12" t="s">
        <v>21</v>
      </c>
      <c r="C304">
        <v>17</v>
      </c>
      <c r="D304" s="13">
        <v>2</v>
      </c>
      <c r="E304" s="13">
        <v>1.0605504587155965</v>
      </c>
      <c r="F304" s="13">
        <v>0.13269142083987176</v>
      </c>
      <c r="G304" s="13">
        <v>5.8823529411764705E-2</v>
      </c>
      <c r="H304" s="13">
        <v>5.709342560553643E-2</v>
      </c>
      <c r="I304" s="13">
        <v>5.8823529411764809E-2</v>
      </c>
      <c r="J304" s="13">
        <v>-3.0303030303028528E-2</v>
      </c>
    </row>
    <row r="305" spans="1:10" x14ac:dyDescent="0.3">
      <c r="B305" s="12" t="s">
        <v>22</v>
      </c>
      <c r="C305">
        <v>20</v>
      </c>
      <c r="D305" s="13">
        <v>8</v>
      </c>
      <c r="E305" s="13">
        <v>4.1025641025641031</v>
      </c>
      <c r="F305" s="13">
        <v>1.7089432063948911</v>
      </c>
      <c r="G305" s="13">
        <v>0.8</v>
      </c>
      <c r="H305" s="13">
        <v>0.75625000000000009</v>
      </c>
      <c r="I305" s="13">
        <v>0.77564102564102577</v>
      </c>
      <c r="J305" s="13">
        <v>-5.785123966942142E-2</v>
      </c>
    </row>
    <row r="306" spans="1:10" x14ac:dyDescent="0.3">
      <c r="B306" s="12" t="s">
        <v>23</v>
      </c>
      <c r="C306">
        <v>20</v>
      </c>
      <c r="D306" s="13">
        <v>4</v>
      </c>
      <c r="E306" s="13">
        <v>1.8691588785046731</v>
      </c>
      <c r="F306" s="13">
        <v>0.87113327059933177</v>
      </c>
      <c r="G306" s="13">
        <v>0</v>
      </c>
      <c r="H306" s="13">
        <v>0.46500000000000008</v>
      </c>
      <c r="I306" s="13">
        <v>0.47692307692307701</v>
      </c>
      <c r="J306" s="13">
        <v>1</v>
      </c>
    </row>
    <row r="307" spans="1:10" x14ac:dyDescent="0.3">
      <c r="A307" s="12" t="s">
        <v>640</v>
      </c>
      <c r="B307" s="12" t="s">
        <v>3</v>
      </c>
      <c r="C307">
        <v>19</v>
      </c>
      <c r="D307" s="13">
        <v>11</v>
      </c>
      <c r="E307" s="13">
        <v>5.3880597014925389</v>
      </c>
      <c r="F307" s="13">
        <v>1.9766112510134886</v>
      </c>
      <c r="G307" s="13">
        <v>0.89473684210526316</v>
      </c>
      <c r="H307" s="13">
        <v>0.81440443213296398</v>
      </c>
      <c r="I307" s="13">
        <v>0.83641536273115225</v>
      </c>
      <c r="J307" s="13">
        <v>-9.8639455782312938E-2</v>
      </c>
    </row>
    <row r="308" spans="1:10" x14ac:dyDescent="0.3">
      <c r="B308" s="12" t="s">
        <v>4</v>
      </c>
      <c r="C308">
        <v>19</v>
      </c>
      <c r="D308" s="13">
        <v>5</v>
      </c>
      <c r="E308" s="13">
        <v>2.2492211838006231</v>
      </c>
      <c r="F308" s="13">
        <v>1.0992353000682433</v>
      </c>
      <c r="G308" s="13">
        <v>0.57894736842105265</v>
      </c>
      <c r="H308" s="13">
        <v>0.55540166204986152</v>
      </c>
      <c r="I308" s="13">
        <v>0.57041251778093882</v>
      </c>
      <c r="J308" s="13">
        <v>-4.2394014962593513E-2</v>
      </c>
    </row>
    <row r="309" spans="1:10" x14ac:dyDescent="0.3">
      <c r="B309" s="12" t="s">
        <v>5</v>
      </c>
      <c r="C309">
        <v>18</v>
      </c>
      <c r="D309" s="13">
        <v>4</v>
      </c>
      <c r="E309" s="13">
        <v>2.196610169491525</v>
      </c>
      <c r="F309" s="13">
        <v>0.94073712315700508</v>
      </c>
      <c r="G309" s="13">
        <v>0.44444444444444442</v>
      </c>
      <c r="H309" s="13">
        <v>0.54475308641975295</v>
      </c>
      <c r="I309" s="13">
        <v>0.56031746031746021</v>
      </c>
      <c r="J309" s="13">
        <v>0.18413597733711032</v>
      </c>
    </row>
    <row r="310" spans="1:10" x14ac:dyDescent="0.3">
      <c r="B310" s="12" t="s">
        <v>6</v>
      </c>
      <c r="C310">
        <v>19</v>
      </c>
      <c r="D310" s="13">
        <v>5</v>
      </c>
      <c r="E310" s="13">
        <v>2.4641638225255971</v>
      </c>
      <c r="F310" s="13">
        <v>1.1452328182656393</v>
      </c>
      <c r="G310" s="13">
        <v>0.47368421052631576</v>
      </c>
      <c r="H310" s="13">
        <v>0.59418282548476453</v>
      </c>
      <c r="I310" s="13">
        <v>0.6102418207681366</v>
      </c>
      <c r="J310" s="13">
        <v>0.20279720279720281</v>
      </c>
    </row>
    <row r="311" spans="1:10" x14ac:dyDescent="0.3">
      <c r="B311" s="12" t="s">
        <v>7</v>
      </c>
      <c r="C311">
        <v>18</v>
      </c>
      <c r="D311" s="13">
        <v>3</v>
      </c>
      <c r="E311" s="13">
        <v>1.1846435100548447</v>
      </c>
      <c r="F311" s="13">
        <v>0.33987883041406175</v>
      </c>
      <c r="G311" s="13">
        <v>0.16666666666666666</v>
      </c>
      <c r="H311" s="13">
        <v>0.15586419753086433</v>
      </c>
      <c r="I311" s="13">
        <v>0.16031746031746047</v>
      </c>
      <c r="J311" s="13">
        <v>-6.9306930693068314E-2</v>
      </c>
    </row>
    <row r="312" spans="1:10" x14ac:dyDescent="0.3">
      <c r="B312" s="12" t="s">
        <v>8</v>
      </c>
      <c r="C312">
        <v>17</v>
      </c>
      <c r="D312" s="13">
        <v>3</v>
      </c>
      <c r="E312" s="13">
        <v>1.2703296703296705</v>
      </c>
      <c r="F312" s="13">
        <v>0.42836763297295583</v>
      </c>
      <c r="G312" s="13">
        <v>0.11764705882352941</v>
      </c>
      <c r="H312" s="13">
        <v>0.21280276816609012</v>
      </c>
      <c r="I312" s="13">
        <v>0.21925133689839588</v>
      </c>
      <c r="J312" s="13">
        <v>0.44715447154471583</v>
      </c>
    </row>
    <row r="313" spans="1:10" x14ac:dyDescent="0.3">
      <c r="B313" s="12" t="s">
        <v>9</v>
      </c>
      <c r="C313">
        <v>17</v>
      </c>
      <c r="D313" s="13">
        <v>3</v>
      </c>
      <c r="E313" s="13">
        <v>1.5922865013774106</v>
      </c>
      <c r="F313" s="13">
        <v>0.63424637661775773</v>
      </c>
      <c r="G313" s="13">
        <v>0.35294117647058826</v>
      </c>
      <c r="H313" s="13">
        <v>0.37197231833910038</v>
      </c>
      <c r="I313" s="13">
        <v>0.38324420677361859</v>
      </c>
      <c r="J313" s="13">
        <v>5.1162790697674453E-2</v>
      </c>
    </row>
    <row r="314" spans="1:10" x14ac:dyDescent="0.3">
      <c r="B314" s="12" t="s">
        <v>10</v>
      </c>
      <c r="C314">
        <v>18</v>
      </c>
      <c r="D314" s="13">
        <v>3</v>
      </c>
      <c r="E314" s="13">
        <v>1.4760820045558087</v>
      </c>
      <c r="F314" s="13">
        <v>0.5723484972067745</v>
      </c>
      <c r="G314" s="13">
        <v>0.27777777777777779</v>
      </c>
      <c r="H314" s="13">
        <v>0.32253086419753085</v>
      </c>
      <c r="I314" s="13">
        <v>0.33174603174603173</v>
      </c>
      <c r="J314" s="13">
        <v>0.13875598086124394</v>
      </c>
    </row>
    <row r="315" spans="1:10" x14ac:dyDescent="0.3">
      <c r="B315" s="12" t="s">
        <v>11</v>
      </c>
      <c r="C315">
        <v>18</v>
      </c>
      <c r="D315" s="13">
        <v>4</v>
      </c>
      <c r="E315" s="13">
        <v>1.6615384615384614</v>
      </c>
      <c r="F315" s="13">
        <v>0.73326987108099673</v>
      </c>
      <c r="G315" s="13">
        <v>0.16666666666666666</v>
      </c>
      <c r="H315" s="13">
        <v>0.39814814814814814</v>
      </c>
      <c r="I315" s="13">
        <v>0.40952380952380951</v>
      </c>
      <c r="J315" s="13">
        <v>0.58139534883720934</v>
      </c>
    </row>
    <row r="316" spans="1:10" x14ac:dyDescent="0.3">
      <c r="B316" s="12" t="s">
        <v>12</v>
      </c>
      <c r="C316">
        <v>20</v>
      </c>
      <c r="D316" s="13">
        <v>2</v>
      </c>
      <c r="E316" s="13">
        <v>1.9950124688279303</v>
      </c>
      <c r="F316" s="13">
        <v>0.69189665920507992</v>
      </c>
      <c r="G316" s="13">
        <v>0.25</v>
      </c>
      <c r="H316" s="13">
        <v>0.49875000000000003</v>
      </c>
      <c r="I316" s="13">
        <v>0.51153846153846161</v>
      </c>
      <c r="J316" s="13">
        <v>0.49874686716791983</v>
      </c>
    </row>
    <row r="317" spans="1:10" x14ac:dyDescent="0.3">
      <c r="B317" s="12" t="s">
        <v>13</v>
      </c>
      <c r="C317">
        <v>20</v>
      </c>
      <c r="D317" s="13">
        <v>5</v>
      </c>
      <c r="E317" s="13">
        <v>2.3668639053254439</v>
      </c>
      <c r="F317" s="13">
        <v>1.1009786037358094</v>
      </c>
      <c r="G317" s="13">
        <v>0.35</v>
      </c>
      <c r="H317" s="13">
        <v>0.57750000000000001</v>
      </c>
      <c r="I317" s="13">
        <v>0.59230769230769231</v>
      </c>
      <c r="J317" s="13">
        <v>0.39393939393939398</v>
      </c>
    </row>
    <row r="318" spans="1:10" x14ac:dyDescent="0.3">
      <c r="B318" s="12" t="s">
        <v>14</v>
      </c>
      <c r="C318">
        <v>20</v>
      </c>
      <c r="D318" s="13">
        <v>7</v>
      </c>
      <c r="E318" s="13">
        <v>3.5242290748898686</v>
      </c>
      <c r="F318" s="13">
        <v>1.433513103863558</v>
      </c>
      <c r="G318" s="13">
        <v>0.5</v>
      </c>
      <c r="H318" s="13">
        <v>0.71625000000000005</v>
      </c>
      <c r="I318" s="13">
        <v>0.73461538461538467</v>
      </c>
      <c r="J318" s="13">
        <v>0.30191972076788837</v>
      </c>
    </row>
    <row r="319" spans="1:10" x14ac:dyDescent="0.3">
      <c r="B319" s="12" t="s">
        <v>15</v>
      </c>
      <c r="C319">
        <v>12</v>
      </c>
      <c r="D319" s="13">
        <v>5</v>
      </c>
      <c r="E319" s="13">
        <v>2.5043478260869558</v>
      </c>
      <c r="F319" s="13">
        <v>1.1877796262219498</v>
      </c>
      <c r="G319" s="13">
        <v>0.16666666666666666</v>
      </c>
      <c r="H319" s="13">
        <v>0.60069444444444442</v>
      </c>
      <c r="I319" s="13">
        <v>0.62681159420289856</v>
      </c>
      <c r="J319" s="13">
        <v>0.7225433526011561</v>
      </c>
    </row>
    <row r="320" spans="1:10" x14ac:dyDescent="0.3">
      <c r="B320" s="12" t="s">
        <v>16</v>
      </c>
      <c r="C320">
        <v>20</v>
      </c>
      <c r="D320" s="13">
        <v>2</v>
      </c>
      <c r="E320" s="13">
        <v>1.1611030478955007</v>
      </c>
      <c r="F320" s="13">
        <v>0.26638446326792042</v>
      </c>
      <c r="G320" s="13">
        <v>0.15</v>
      </c>
      <c r="H320" s="13">
        <v>0.13874999999999993</v>
      </c>
      <c r="I320" s="13">
        <v>0.14230769230769225</v>
      </c>
      <c r="J320" s="13">
        <v>-8.1081081081081599E-2</v>
      </c>
    </row>
    <row r="321" spans="1:10" x14ac:dyDescent="0.3">
      <c r="B321" s="12" t="s">
        <v>17</v>
      </c>
      <c r="C321">
        <v>20</v>
      </c>
      <c r="D321" s="13">
        <v>3</v>
      </c>
      <c r="E321" s="13">
        <v>1.6293279022403258</v>
      </c>
      <c r="F321" s="13">
        <v>0.6436058879666704</v>
      </c>
      <c r="G321" s="13">
        <v>0.3</v>
      </c>
      <c r="H321" s="13">
        <v>0.38624999999999998</v>
      </c>
      <c r="I321" s="13">
        <v>0.39615384615384613</v>
      </c>
      <c r="J321" s="13">
        <v>0.22330097087378639</v>
      </c>
    </row>
    <row r="322" spans="1:10" x14ac:dyDescent="0.3">
      <c r="B322" s="12" t="s">
        <v>18</v>
      </c>
      <c r="C322">
        <v>16</v>
      </c>
      <c r="D322" s="13">
        <v>3</v>
      </c>
      <c r="E322" s="13">
        <v>2.2164502164502164</v>
      </c>
      <c r="F322" s="13">
        <v>0.8752589385161158</v>
      </c>
      <c r="G322" s="13">
        <v>0.625</v>
      </c>
      <c r="H322" s="13">
        <v>0.548828125</v>
      </c>
      <c r="I322" s="13">
        <v>0.56653225806451613</v>
      </c>
      <c r="J322" s="13">
        <v>-0.13879003558718861</v>
      </c>
    </row>
    <row r="323" spans="1:10" x14ac:dyDescent="0.3">
      <c r="B323" s="12" t="s">
        <v>19</v>
      </c>
      <c r="C323">
        <v>20</v>
      </c>
      <c r="D323" s="13">
        <v>7</v>
      </c>
      <c r="E323" s="13">
        <v>3.5087719298245617</v>
      </c>
      <c r="F323" s="13">
        <v>1.4872639444302898</v>
      </c>
      <c r="G323" s="13">
        <v>0.4</v>
      </c>
      <c r="H323" s="13">
        <v>0.71500000000000008</v>
      </c>
      <c r="I323" s="13">
        <v>0.73333333333333339</v>
      </c>
      <c r="J323" s="13">
        <v>0.44055944055944057</v>
      </c>
    </row>
    <row r="324" spans="1:10" x14ac:dyDescent="0.3">
      <c r="B324" s="12" t="s">
        <v>20</v>
      </c>
      <c r="C324">
        <v>20</v>
      </c>
      <c r="D324" s="13">
        <v>5</v>
      </c>
      <c r="E324" s="13">
        <v>4.3715846994535514</v>
      </c>
      <c r="F324" s="13">
        <v>1.5335764808621237</v>
      </c>
      <c r="G324" s="13">
        <v>0.75</v>
      </c>
      <c r="H324" s="13">
        <v>0.77124999999999999</v>
      </c>
      <c r="I324" s="13">
        <v>0.79102564102564099</v>
      </c>
      <c r="J324" s="13">
        <v>2.7552674230145856E-2</v>
      </c>
    </row>
    <row r="325" spans="1:10" x14ac:dyDescent="0.3">
      <c r="B325" s="12" t="s">
        <v>21</v>
      </c>
      <c r="C325">
        <v>20</v>
      </c>
      <c r="D325" s="13">
        <v>2</v>
      </c>
      <c r="E325" s="13">
        <v>1.1049723756906078</v>
      </c>
      <c r="F325" s="13">
        <v>0.19851524334587259</v>
      </c>
      <c r="G325" s="13">
        <v>0.1</v>
      </c>
      <c r="H325" s="13">
        <v>9.5000000000000084E-2</v>
      </c>
      <c r="I325" s="13">
        <v>9.743589743589752E-2</v>
      </c>
      <c r="J325" s="13">
        <v>-5.2631578947367544E-2</v>
      </c>
    </row>
    <row r="326" spans="1:10" x14ac:dyDescent="0.3">
      <c r="B326" s="12" t="s">
        <v>22</v>
      </c>
      <c r="C326">
        <v>20</v>
      </c>
      <c r="D326" s="13">
        <v>5</v>
      </c>
      <c r="E326" s="13">
        <v>2.3054755043227666</v>
      </c>
      <c r="F326" s="13">
        <v>1.1310592709631244</v>
      </c>
      <c r="G326" s="13">
        <v>0.65</v>
      </c>
      <c r="H326" s="13">
        <v>0.56625000000000003</v>
      </c>
      <c r="I326" s="13">
        <v>0.58076923076923082</v>
      </c>
      <c r="J326" s="13">
        <v>-0.14790286975717437</v>
      </c>
    </row>
    <row r="327" spans="1:10" x14ac:dyDescent="0.3">
      <c r="B327" s="12" t="s">
        <v>23</v>
      </c>
      <c r="C327">
        <v>20</v>
      </c>
      <c r="D327" s="13">
        <v>4</v>
      </c>
      <c r="E327" s="13">
        <v>2.4096385542168672</v>
      </c>
      <c r="F327" s="13">
        <v>1.1058898790247633</v>
      </c>
      <c r="G327" s="13">
        <v>0.3</v>
      </c>
      <c r="H327" s="13">
        <v>0.58499999999999996</v>
      </c>
      <c r="I327" s="13">
        <v>0.6</v>
      </c>
      <c r="J327" s="13">
        <v>0.48717948717948717</v>
      </c>
    </row>
    <row r="328" spans="1:10" x14ac:dyDescent="0.3">
      <c r="A328" s="12" t="s">
        <v>641</v>
      </c>
      <c r="B328" s="12" t="s">
        <v>3</v>
      </c>
      <c r="C328">
        <v>12</v>
      </c>
      <c r="D328" s="13">
        <v>5</v>
      </c>
      <c r="E328" s="13">
        <v>4.056338028169014</v>
      </c>
      <c r="F328" s="13">
        <v>1.4706181572039005</v>
      </c>
      <c r="G328" s="13">
        <v>0.83333333333333337</v>
      </c>
      <c r="H328" s="13">
        <v>0.75347222222222221</v>
      </c>
      <c r="I328" s="13">
        <v>0.78623188405797095</v>
      </c>
      <c r="J328" s="13">
        <v>-0.10599078341013832</v>
      </c>
    </row>
    <row r="329" spans="1:10" x14ac:dyDescent="0.3">
      <c r="B329" s="12" t="s">
        <v>4</v>
      </c>
      <c r="C329">
        <v>12</v>
      </c>
      <c r="D329" s="13">
        <v>5</v>
      </c>
      <c r="E329" s="13">
        <v>2.7692307692307696</v>
      </c>
      <c r="F329" s="13">
        <v>1.2583178955023333</v>
      </c>
      <c r="G329" s="13">
        <v>0.58333333333333337</v>
      </c>
      <c r="H329" s="13">
        <v>0.63888888888888895</v>
      </c>
      <c r="I329" s="13">
        <v>0.66666666666666674</v>
      </c>
      <c r="J329" s="13">
        <v>8.695652173913046E-2</v>
      </c>
    </row>
    <row r="330" spans="1:10" x14ac:dyDescent="0.3">
      <c r="B330" s="12" t="s">
        <v>5</v>
      </c>
      <c r="C330">
        <v>12</v>
      </c>
      <c r="D330" s="13">
        <v>2</v>
      </c>
      <c r="E330" s="13">
        <v>1.8823529411764706</v>
      </c>
      <c r="F330" s="13">
        <v>0.66156323815798213</v>
      </c>
      <c r="G330" s="13">
        <v>0.58333333333333337</v>
      </c>
      <c r="H330" s="13">
        <v>0.46875</v>
      </c>
      <c r="I330" s="13">
        <v>0.4891304347826087</v>
      </c>
      <c r="J330" s="13">
        <v>-0.24444444444444452</v>
      </c>
    </row>
    <row r="331" spans="1:10" x14ac:dyDescent="0.3">
      <c r="B331" s="12" t="s">
        <v>6</v>
      </c>
      <c r="C331">
        <v>12</v>
      </c>
      <c r="D331" s="13">
        <v>5</v>
      </c>
      <c r="E331" s="13">
        <v>2.2857142857142856</v>
      </c>
      <c r="F331" s="13">
        <v>1.1171468583889019</v>
      </c>
      <c r="G331" s="13">
        <v>0.5</v>
      </c>
      <c r="H331" s="13">
        <v>0.5625</v>
      </c>
      <c r="I331" s="13">
        <v>0.58695652173913049</v>
      </c>
      <c r="J331" s="13">
        <v>0.1111111111111111</v>
      </c>
    </row>
    <row r="332" spans="1:10" x14ac:dyDescent="0.3">
      <c r="B332" s="12" t="s">
        <v>7</v>
      </c>
      <c r="C332">
        <v>11</v>
      </c>
      <c r="D332" s="13">
        <v>2</v>
      </c>
      <c r="E332" s="13">
        <v>1.4235294117647057</v>
      </c>
      <c r="F332" s="13">
        <v>0.47413931305783735</v>
      </c>
      <c r="G332" s="13">
        <v>0.18181818181818182</v>
      </c>
      <c r="H332" s="13">
        <v>0.29752066115702469</v>
      </c>
      <c r="I332" s="13">
        <v>0.31168831168831157</v>
      </c>
      <c r="J332" s="13">
        <v>0.38888888888888867</v>
      </c>
    </row>
    <row r="333" spans="1:10" x14ac:dyDescent="0.3">
      <c r="B333" s="12" t="s">
        <v>8</v>
      </c>
      <c r="C333">
        <v>12</v>
      </c>
      <c r="D333" s="13">
        <v>2</v>
      </c>
      <c r="E333" s="13">
        <v>1.1803278688524592</v>
      </c>
      <c r="F333" s="13">
        <v>0.2868359830561607</v>
      </c>
      <c r="G333" s="13">
        <v>0</v>
      </c>
      <c r="H333" s="13">
        <v>0.1527777777777779</v>
      </c>
      <c r="I333" s="13">
        <v>0.15942028985507259</v>
      </c>
      <c r="J333" s="13">
        <v>1</v>
      </c>
    </row>
    <row r="334" spans="1:10" x14ac:dyDescent="0.3">
      <c r="B334" s="12" t="s">
        <v>9</v>
      </c>
      <c r="C334">
        <v>9</v>
      </c>
      <c r="D334" s="13">
        <v>3</v>
      </c>
      <c r="E334" s="13">
        <v>1.5882352941176467</v>
      </c>
      <c r="F334" s="13">
        <v>0.68373890584875352</v>
      </c>
      <c r="G334" s="13">
        <v>0.44444444444444442</v>
      </c>
      <c r="H334" s="13">
        <v>0.37037037037037024</v>
      </c>
      <c r="I334" s="13">
        <v>0.39215686274509792</v>
      </c>
      <c r="J334" s="13">
        <v>-0.20000000000000037</v>
      </c>
    </row>
    <row r="335" spans="1:10" x14ac:dyDescent="0.3">
      <c r="B335" s="12" t="s">
        <v>10</v>
      </c>
      <c r="C335">
        <v>10</v>
      </c>
      <c r="D335" s="13">
        <v>3</v>
      </c>
      <c r="E335" s="13">
        <v>1.5037593984962403</v>
      </c>
      <c r="F335" s="13">
        <v>0.61286945246194957</v>
      </c>
      <c r="G335" s="13">
        <v>0.1</v>
      </c>
      <c r="H335" s="13">
        <v>0.33499999999999985</v>
      </c>
      <c r="I335" s="13">
        <v>0.35263157894736824</v>
      </c>
      <c r="J335" s="13">
        <v>0.70149253731343264</v>
      </c>
    </row>
    <row r="336" spans="1:10" x14ac:dyDescent="0.3">
      <c r="B336" s="12" t="s">
        <v>11</v>
      </c>
      <c r="C336">
        <v>10</v>
      </c>
      <c r="D336" s="13">
        <v>3</v>
      </c>
      <c r="E336" s="13">
        <v>2.1978021978021975</v>
      </c>
      <c r="F336" s="13">
        <v>0.85568866725566939</v>
      </c>
      <c r="G336" s="13">
        <v>0.2</v>
      </c>
      <c r="H336" s="13">
        <v>0.54499999999999993</v>
      </c>
      <c r="I336" s="13">
        <v>0.57368421052631569</v>
      </c>
      <c r="J336" s="13">
        <v>0.6330275229357798</v>
      </c>
    </row>
    <row r="337" spans="1:10" x14ac:dyDescent="0.3">
      <c r="B337" s="12" t="s">
        <v>12</v>
      </c>
      <c r="C337">
        <v>10</v>
      </c>
      <c r="D337" s="13">
        <v>2</v>
      </c>
      <c r="E337" s="13">
        <v>1.7241379310344829</v>
      </c>
      <c r="F337" s="13">
        <v>0.6108643020548935</v>
      </c>
      <c r="G337" s="13">
        <v>0.2</v>
      </c>
      <c r="H337" s="13">
        <v>0.42000000000000004</v>
      </c>
      <c r="I337" s="13">
        <v>0.44210526315789478</v>
      </c>
      <c r="J337" s="13">
        <v>0.52380952380952384</v>
      </c>
    </row>
    <row r="338" spans="1:10" x14ac:dyDescent="0.3">
      <c r="B338" s="12" t="s">
        <v>13</v>
      </c>
      <c r="C338">
        <v>11</v>
      </c>
      <c r="D338" s="13">
        <v>4</v>
      </c>
      <c r="E338" s="13">
        <v>3.3150684931506849</v>
      </c>
      <c r="F338" s="13">
        <v>1.2747214563271934</v>
      </c>
      <c r="G338" s="13">
        <v>9.0909090909090912E-2</v>
      </c>
      <c r="H338" s="13">
        <v>0.69834710743801653</v>
      </c>
      <c r="I338" s="13">
        <v>0.73160173160173159</v>
      </c>
      <c r="J338" s="13">
        <v>0.86982248520710059</v>
      </c>
    </row>
    <row r="339" spans="1:10" x14ac:dyDescent="0.3">
      <c r="B339" s="12" t="s">
        <v>14</v>
      </c>
      <c r="C339">
        <v>10</v>
      </c>
      <c r="D339" s="13">
        <v>4</v>
      </c>
      <c r="E339" s="13">
        <v>1.9230769230769234</v>
      </c>
      <c r="F339" s="13">
        <v>0.94044798865532631</v>
      </c>
      <c r="G339" s="13">
        <v>0.3</v>
      </c>
      <c r="H339" s="13">
        <v>0.48000000000000009</v>
      </c>
      <c r="I339" s="13">
        <v>0.50526315789473697</v>
      </c>
      <c r="J339" s="13">
        <v>0.37500000000000017</v>
      </c>
    </row>
    <row r="340" spans="1:10" x14ac:dyDescent="0.3">
      <c r="B340" s="12" t="s">
        <v>15</v>
      </c>
      <c r="C340">
        <v>3</v>
      </c>
      <c r="D340" s="13">
        <v>1</v>
      </c>
      <c r="E340" s="13">
        <v>1</v>
      </c>
      <c r="F340" s="13">
        <v>0</v>
      </c>
      <c r="G340" s="13">
        <v>0</v>
      </c>
      <c r="H340" s="13">
        <v>0</v>
      </c>
      <c r="I340" s="13">
        <v>0</v>
      </c>
      <c r="J340" s="13" t="e">
        <v>#N/A</v>
      </c>
    </row>
    <row r="341" spans="1:10" x14ac:dyDescent="0.3">
      <c r="B341" s="12" t="s">
        <v>16</v>
      </c>
      <c r="C341">
        <v>11</v>
      </c>
      <c r="D341" s="13">
        <v>2</v>
      </c>
      <c r="E341" s="13">
        <v>1.5414012738853504</v>
      </c>
      <c r="F341" s="13">
        <v>0.53595988921621696</v>
      </c>
      <c r="G341" s="13">
        <v>9.0909090909090912E-2</v>
      </c>
      <c r="H341" s="13">
        <v>0.35123966942148765</v>
      </c>
      <c r="I341" s="13">
        <v>0.367965367965368</v>
      </c>
      <c r="J341" s="13">
        <v>0.74117647058823533</v>
      </c>
    </row>
    <row r="342" spans="1:10" x14ac:dyDescent="0.3">
      <c r="B342" s="12" t="s">
        <v>17</v>
      </c>
      <c r="C342">
        <v>12</v>
      </c>
      <c r="D342" s="13">
        <v>2</v>
      </c>
      <c r="E342" s="13">
        <v>1.7041420118343193</v>
      </c>
      <c r="F342" s="13">
        <v>0.60363725150032621</v>
      </c>
      <c r="G342" s="13">
        <v>0.25</v>
      </c>
      <c r="H342" s="13">
        <v>0.41319444444444442</v>
      </c>
      <c r="I342" s="13">
        <v>0.43115942028985504</v>
      </c>
      <c r="J342" s="13">
        <v>0.3949579831932773</v>
      </c>
    </row>
    <row r="343" spans="1:10" x14ac:dyDescent="0.3">
      <c r="B343" s="12" t="s">
        <v>18</v>
      </c>
      <c r="C343">
        <v>7</v>
      </c>
      <c r="D343" s="13">
        <v>2</v>
      </c>
      <c r="E343" s="13">
        <v>1.9600000000000004</v>
      </c>
      <c r="F343" s="13">
        <v>0.6829081047004717</v>
      </c>
      <c r="G343" s="13">
        <v>0.5714285714285714</v>
      </c>
      <c r="H343" s="13">
        <v>0.48979591836734704</v>
      </c>
      <c r="I343" s="13">
        <v>0.5274725274725276</v>
      </c>
      <c r="J343" s="13">
        <v>-0.16666666666666635</v>
      </c>
    </row>
    <row r="344" spans="1:10" x14ac:dyDescent="0.3">
      <c r="B344" s="12" t="s">
        <v>19</v>
      </c>
      <c r="C344">
        <v>10</v>
      </c>
      <c r="D344" s="13">
        <v>4</v>
      </c>
      <c r="E344" s="13">
        <v>3.0769230769230766</v>
      </c>
      <c r="F344" s="13">
        <v>1.2353468116280648</v>
      </c>
      <c r="G344" s="13">
        <v>0.2</v>
      </c>
      <c r="H344" s="13">
        <v>0.67500000000000004</v>
      </c>
      <c r="I344" s="13">
        <v>0.71052631578947378</v>
      </c>
      <c r="J344" s="13">
        <v>0.70370370370370372</v>
      </c>
    </row>
    <row r="345" spans="1:10" x14ac:dyDescent="0.3">
      <c r="B345" s="12" t="s">
        <v>20</v>
      </c>
      <c r="C345">
        <v>12</v>
      </c>
      <c r="D345" s="13">
        <v>5</v>
      </c>
      <c r="E345" s="13">
        <v>4.2985074626865671</v>
      </c>
      <c r="F345" s="13">
        <v>1.5312646501273106</v>
      </c>
      <c r="G345" s="13">
        <v>0.83333333333333337</v>
      </c>
      <c r="H345" s="13">
        <v>0.76736111111111116</v>
      </c>
      <c r="I345" s="13">
        <v>0.80072463768115942</v>
      </c>
      <c r="J345" s="13">
        <v>-8.5972850678733004E-2</v>
      </c>
    </row>
    <row r="346" spans="1:10" x14ac:dyDescent="0.3">
      <c r="B346" s="12" t="s">
        <v>21</v>
      </c>
      <c r="C346">
        <v>12</v>
      </c>
      <c r="D346" s="13">
        <v>2</v>
      </c>
      <c r="E346" s="13">
        <v>1.0867924528301884</v>
      </c>
      <c r="F346" s="13">
        <v>0.17320520674917711</v>
      </c>
      <c r="G346" s="13">
        <v>8.3333333333333329E-2</v>
      </c>
      <c r="H346" s="13">
        <v>7.9861111111110938E-2</v>
      </c>
      <c r="I346" s="13">
        <v>8.3333333333333148E-2</v>
      </c>
      <c r="J346" s="13">
        <v>-4.3478260869567416E-2</v>
      </c>
    </row>
    <row r="347" spans="1:10" x14ac:dyDescent="0.3">
      <c r="B347" s="12" t="s">
        <v>22</v>
      </c>
      <c r="C347">
        <v>12</v>
      </c>
      <c r="D347" s="13">
        <v>6</v>
      </c>
      <c r="E347" s="13">
        <v>4.0563380281690131</v>
      </c>
      <c r="F347" s="13">
        <v>1.5974167124867598</v>
      </c>
      <c r="G347" s="13">
        <v>0.83333333333333337</v>
      </c>
      <c r="H347" s="13">
        <v>0.75347222222222221</v>
      </c>
      <c r="I347" s="13">
        <v>0.78623188405797095</v>
      </c>
      <c r="J347" s="13">
        <v>-0.10599078341013832</v>
      </c>
    </row>
    <row r="348" spans="1:10" x14ac:dyDescent="0.3">
      <c r="B348" s="12" t="s">
        <v>23</v>
      </c>
      <c r="C348">
        <v>12</v>
      </c>
      <c r="D348" s="13">
        <v>3</v>
      </c>
      <c r="E348" s="13">
        <v>2.1654135338345863</v>
      </c>
      <c r="F348" s="13">
        <v>0.91917382938197834</v>
      </c>
      <c r="G348" s="13">
        <v>0.25</v>
      </c>
      <c r="H348" s="13">
        <v>0.53819444444444442</v>
      </c>
      <c r="I348" s="13">
        <v>0.56159420289855067</v>
      </c>
      <c r="J348" s="13">
        <v>0.53548387096774186</v>
      </c>
    </row>
    <row r="349" spans="1:10" x14ac:dyDescent="0.3">
      <c r="A349" s="12" t="s">
        <v>884</v>
      </c>
      <c r="B349" s="12" t="s">
        <v>3</v>
      </c>
      <c r="C349">
        <v>17</v>
      </c>
      <c r="D349" s="13">
        <v>7</v>
      </c>
      <c r="E349" s="13">
        <v>4.8983050847457621</v>
      </c>
      <c r="F349" s="13">
        <v>1.7100379802949168</v>
      </c>
      <c r="G349" s="13">
        <v>0.76470588235294112</v>
      </c>
      <c r="H349" s="13">
        <v>0.79584775086505188</v>
      </c>
      <c r="I349" s="13">
        <v>0.81996434937611407</v>
      </c>
      <c r="J349" s="13">
        <v>3.913043478260874E-2</v>
      </c>
    </row>
    <row r="350" spans="1:10" x14ac:dyDescent="0.3">
      <c r="B350" s="12" t="s">
        <v>4</v>
      </c>
      <c r="C350">
        <v>15</v>
      </c>
      <c r="D350" s="13">
        <v>5</v>
      </c>
      <c r="E350" s="13">
        <v>2.7950310559006213</v>
      </c>
      <c r="F350" s="13">
        <v>1.2033370427722967</v>
      </c>
      <c r="G350" s="13">
        <v>0.73333333333333328</v>
      </c>
      <c r="H350" s="13">
        <v>0.64222222222222225</v>
      </c>
      <c r="I350" s="13">
        <v>0.66436781609195406</v>
      </c>
      <c r="J350" s="13">
        <v>-0.14186851211072651</v>
      </c>
    </row>
    <row r="351" spans="1:10" x14ac:dyDescent="0.3">
      <c r="B351" s="12" t="s">
        <v>5</v>
      </c>
      <c r="C351">
        <v>15</v>
      </c>
      <c r="D351" s="13">
        <v>2</v>
      </c>
      <c r="E351" s="13">
        <v>1.3846153846153844</v>
      </c>
      <c r="F351" s="13">
        <v>0.45056120886630463</v>
      </c>
      <c r="G351" s="13">
        <v>0.33333333333333331</v>
      </c>
      <c r="H351" s="13">
        <v>0.27777777777777768</v>
      </c>
      <c r="I351" s="13">
        <v>0.28735632183908033</v>
      </c>
      <c r="J351" s="13">
        <v>-0.20000000000000037</v>
      </c>
    </row>
    <row r="352" spans="1:10" x14ac:dyDescent="0.3">
      <c r="B352" s="12" t="s">
        <v>6</v>
      </c>
      <c r="C352">
        <v>15</v>
      </c>
      <c r="D352" s="13">
        <v>5</v>
      </c>
      <c r="E352" s="13">
        <v>2.1634615384615388</v>
      </c>
      <c r="F352" s="13">
        <v>1.036130514706507</v>
      </c>
      <c r="G352" s="13">
        <v>0.66666666666666663</v>
      </c>
      <c r="H352" s="13">
        <v>0.5377777777777778</v>
      </c>
      <c r="I352" s="13">
        <v>0.55632183908045985</v>
      </c>
      <c r="J352" s="13">
        <v>-0.2396694214876032</v>
      </c>
    </row>
    <row r="353" spans="2:10" x14ac:dyDescent="0.3">
      <c r="B353" s="12" t="s">
        <v>7</v>
      </c>
      <c r="C353">
        <v>15</v>
      </c>
      <c r="D353" s="13">
        <v>1</v>
      </c>
      <c r="E353" s="13">
        <v>1</v>
      </c>
      <c r="F353" s="13">
        <v>0</v>
      </c>
      <c r="G353" s="13">
        <v>0</v>
      </c>
      <c r="H353" s="13">
        <v>0</v>
      </c>
      <c r="I353" s="13">
        <v>0</v>
      </c>
      <c r="J353" s="13" t="e">
        <v>#N/A</v>
      </c>
    </row>
    <row r="354" spans="2:10" x14ac:dyDescent="0.3">
      <c r="B354" s="12" t="s">
        <v>8</v>
      </c>
      <c r="C354">
        <v>15</v>
      </c>
      <c r="D354" s="13">
        <v>3</v>
      </c>
      <c r="E354" s="13">
        <v>1.5100671140939594</v>
      </c>
      <c r="F354" s="13">
        <v>0.62770525719715042</v>
      </c>
      <c r="G354" s="13">
        <v>0.26666666666666666</v>
      </c>
      <c r="H354" s="13">
        <v>0.33777777777777762</v>
      </c>
      <c r="I354" s="13">
        <v>0.34942528735632167</v>
      </c>
      <c r="J354" s="13">
        <v>0.21052631578947334</v>
      </c>
    </row>
    <row r="355" spans="2:10" x14ac:dyDescent="0.3">
      <c r="B355" s="12" t="s">
        <v>9</v>
      </c>
      <c r="C355">
        <v>18</v>
      </c>
      <c r="D355" s="13">
        <v>3</v>
      </c>
      <c r="E355" s="13">
        <v>1.3995680345572352</v>
      </c>
      <c r="F355" s="13">
        <v>0.52565474367735543</v>
      </c>
      <c r="G355" s="13">
        <v>0.22222222222222221</v>
      </c>
      <c r="H355" s="13">
        <v>0.28549382716049376</v>
      </c>
      <c r="I355" s="13">
        <v>0.29365079365079361</v>
      </c>
      <c r="J355" s="13">
        <v>0.2216216216216215</v>
      </c>
    </row>
    <row r="356" spans="2:10" x14ac:dyDescent="0.3">
      <c r="B356" s="12" t="s">
        <v>10</v>
      </c>
      <c r="C356">
        <v>18</v>
      </c>
      <c r="D356" s="13">
        <v>3</v>
      </c>
      <c r="E356" s="13">
        <v>1.1846435100548447</v>
      </c>
      <c r="F356" s="13">
        <v>0.33987883041406175</v>
      </c>
      <c r="G356" s="13">
        <v>0.16666666666666666</v>
      </c>
      <c r="H356" s="13">
        <v>0.15586419753086433</v>
      </c>
      <c r="I356" s="13">
        <v>0.16031746031746047</v>
      </c>
      <c r="J356" s="13">
        <v>-6.9306930693068314E-2</v>
      </c>
    </row>
    <row r="357" spans="2:10" x14ac:dyDescent="0.3">
      <c r="B357" s="12" t="s">
        <v>11</v>
      </c>
      <c r="C357">
        <v>18</v>
      </c>
      <c r="D357" s="13">
        <v>3</v>
      </c>
      <c r="E357" s="13">
        <v>1.7656675749318802</v>
      </c>
      <c r="F357" s="13">
        <v>0.76052677462416407</v>
      </c>
      <c r="G357" s="13">
        <v>0.33333333333333331</v>
      </c>
      <c r="H357" s="13">
        <v>0.43364197530864201</v>
      </c>
      <c r="I357" s="13">
        <v>0.44603174603174606</v>
      </c>
      <c r="J357" s="13">
        <v>0.2313167259786478</v>
      </c>
    </row>
    <row r="358" spans="2:10" x14ac:dyDescent="0.3">
      <c r="B358" s="12" t="s">
        <v>12</v>
      </c>
      <c r="C358">
        <v>17</v>
      </c>
      <c r="D358" s="13">
        <v>2</v>
      </c>
      <c r="E358" s="13">
        <v>1.4858611825192802</v>
      </c>
      <c r="F358" s="13">
        <v>0.50844974739545323</v>
      </c>
      <c r="G358" s="13">
        <v>0.17647058823529413</v>
      </c>
      <c r="H358" s="13">
        <v>0.32698961937716264</v>
      </c>
      <c r="I358" s="13">
        <v>0.33689839572192515</v>
      </c>
      <c r="J358" s="13">
        <v>0.46031746031746029</v>
      </c>
    </row>
    <row r="359" spans="2:10" x14ac:dyDescent="0.3">
      <c r="B359" s="12" t="s">
        <v>13</v>
      </c>
      <c r="C359">
        <v>16</v>
      </c>
      <c r="D359" s="13">
        <v>4</v>
      </c>
      <c r="E359" s="13">
        <v>2.6256410256410256</v>
      </c>
      <c r="F359" s="13">
        <v>1.1260134074690671</v>
      </c>
      <c r="G359" s="13">
        <v>0.4375</v>
      </c>
      <c r="H359" s="13">
        <v>0.619140625</v>
      </c>
      <c r="I359" s="13">
        <v>0.63911290322580649</v>
      </c>
      <c r="J359" s="13">
        <v>0.29337539432176657</v>
      </c>
    </row>
    <row r="360" spans="2:10" x14ac:dyDescent="0.3">
      <c r="B360" s="12" t="s">
        <v>14</v>
      </c>
      <c r="C360">
        <v>16</v>
      </c>
      <c r="D360" s="13">
        <v>6</v>
      </c>
      <c r="E360" s="13">
        <v>1.735593220338983</v>
      </c>
      <c r="F360" s="13">
        <v>0.95223043368377758</v>
      </c>
      <c r="G360" s="13">
        <v>0.125</v>
      </c>
      <c r="H360" s="13">
        <v>0.423828125</v>
      </c>
      <c r="I360" s="13">
        <v>0.4375</v>
      </c>
      <c r="J360" s="13">
        <v>0.70506912442396308</v>
      </c>
    </row>
    <row r="361" spans="2:10" x14ac:dyDescent="0.3">
      <c r="B361" s="12" t="s">
        <v>15</v>
      </c>
      <c r="C361">
        <v>5</v>
      </c>
      <c r="D361" s="13">
        <v>4</v>
      </c>
      <c r="E361" s="13">
        <v>3.333333333333333</v>
      </c>
      <c r="F361" s="13">
        <v>1.2798542258336676</v>
      </c>
      <c r="G361" s="13">
        <v>0.2</v>
      </c>
      <c r="H361" s="13">
        <v>0.7</v>
      </c>
      <c r="I361" s="13">
        <v>0.77777777777777768</v>
      </c>
      <c r="J361" s="13">
        <v>0.7142857142857143</v>
      </c>
    </row>
    <row r="362" spans="2:10" x14ac:dyDescent="0.3">
      <c r="B362" s="12" t="s">
        <v>16</v>
      </c>
      <c r="C362">
        <v>15</v>
      </c>
      <c r="D362" s="13">
        <v>2</v>
      </c>
      <c r="E362" s="13">
        <v>1.0688836104513064</v>
      </c>
      <c r="F362" s="13">
        <v>0.14614474600856381</v>
      </c>
      <c r="G362" s="13">
        <v>6.6666666666666666E-2</v>
      </c>
      <c r="H362" s="13">
        <v>6.4444444444444526E-2</v>
      </c>
      <c r="I362" s="13">
        <v>6.6666666666666749E-2</v>
      </c>
      <c r="J362" s="13">
        <v>-3.4482758620688329E-2</v>
      </c>
    </row>
    <row r="363" spans="2:10" x14ac:dyDescent="0.3">
      <c r="B363" s="12" t="s">
        <v>17</v>
      </c>
      <c r="C363">
        <v>15</v>
      </c>
      <c r="D363" s="13">
        <v>4</v>
      </c>
      <c r="E363" s="13">
        <v>2.5862068965517238</v>
      </c>
      <c r="F363" s="13">
        <v>1.0683800429953458</v>
      </c>
      <c r="G363" s="13">
        <v>0.2</v>
      </c>
      <c r="H363" s="13">
        <v>0.61333333333333329</v>
      </c>
      <c r="I363" s="13">
        <v>0.63448275862068959</v>
      </c>
      <c r="J363" s="13">
        <v>0.67391304347826086</v>
      </c>
    </row>
    <row r="364" spans="2:10" x14ac:dyDescent="0.3">
      <c r="B364" s="12" t="s">
        <v>18</v>
      </c>
      <c r="C364">
        <v>15</v>
      </c>
      <c r="D364" s="13">
        <v>3</v>
      </c>
      <c r="E364" s="13">
        <v>2.5280898876404492</v>
      </c>
      <c r="F364" s="13">
        <v>0.99083538644384928</v>
      </c>
      <c r="G364" s="13">
        <v>0.66666666666666663</v>
      </c>
      <c r="H364" s="13">
        <v>0.60444444444444434</v>
      </c>
      <c r="I364" s="13">
        <v>0.62528735632183896</v>
      </c>
      <c r="J364" s="13">
        <v>-0.10294117647058837</v>
      </c>
    </row>
    <row r="365" spans="2:10" x14ac:dyDescent="0.3">
      <c r="B365" s="12" t="s">
        <v>19</v>
      </c>
      <c r="C365">
        <v>15</v>
      </c>
      <c r="D365" s="13">
        <v>6</v>
      </c>
      <c r="E365" s="13">
        <v>3.2374100719424463</v>
      </c>
      <c r="F365" s="13">
        <v>1.4128386971189413</v>
      </c>
      <c r="G365" s="13">
        <v>0.4</v>
      </c>
      <c r="H365" s="13">
        <v>0.69111111111111112</v>
      </c>
      <c r="I365" s="13">
        <v>0.71494252873563224</v>
      </c>
      <c r="J365" s="13">
        <v>0.42122186495176844</v>
      </c>
    </row>
    <row r="366" spans="2:10" x14ac:dyDescent="0.3">
      <c r="B366" s="12" t="s">
        <v>20</v>
      </c>
      <c r="C366">
        <v>18</v>
      </c>
      <c r="D366" s="13">
        <v>6</v>
      </c>
      <c r="E366" s="13">
        <v>3.5217391304347836</v>
      </c>
      <c r="F366" s="13">
        <v>1.4469636060782283</v>
      </c>
      <c r="G366" s="13">
        <v>0.66666666666666663</v>
      </c>
      <c r="H366" s="13">
        <v>0.71604938271604945</v>
      </c>
      <c r="I366" s="13">
        <v>0.73650793650793656</v>
      </c>
      <c r="J366" s="13">
        <v>6.8965517241379448E-2</v>
      </c>
    </row>
    <row r="367" spans="2:10" x14ac:dyDescent="0.3">
      <c r="B367" s="12" t="s">
        <v>21</v>
      </c>
      <c r="C367">
        <v>18</v>
      </c>
      <c r="D367" s="13">
        <v>1</v>
      </c>
      <c r="E367" s="13">
        <v>1</v>
      </c>
      <c r="F367" s="13">
        <v>0</v>
      </c>
      <c r="G367" s="13">
        <v>0</v>
      </c>
      <c r="H367" s="13">
        <v>0</v>
      </c>
      <c r="I367" s="13">
        <v>0</v>
      </c>
      <c r="J367" s="13" t="e">
        <v>#N/A</v>
      </c>
    </row>
    <row r="368" spans="2:10" x14ac:dyDescent="0.3">
      <c r="B368" s="12" t="s">
        <v>22</v>
      </c>
      <c r="C368">
        <v>18</v>
      </c>
      <c r="D368" s="13">
        <v>6</v>
      </c>
      <c r="E368" s="13">
        <v>2.6129032258064511</v>
      </c>
      <c r="F368" s="13">
        <v>1.2999225655126054</v>
      </c>
      <c r="G368" s="13">
        <v>0.66666666666666663</v>
      </c>
      <c r="H368" s="13">
        <v>0.61728395061728381</v>
      </c>
      <c r="I368" s="13">
        <v>0.63492063492063477</v>
      </c>
      <c r="J368" s="13">
        <v>-8.0000000000000196E-2</v>
      </c>
    </row>
    <row r="369" spans="1:10" x14ac:dyDescent="0.3">
      <c r="B369" s="12" t="s">
        <v>23</v>
      </c>
      <c r="C369">
        <v>18</v>
      </c>
      <c r="D369" s="13">
        <v>4</v>
      </c>
      <c r="E369" s="13">
        <v>2.1245901639344265</v>
      </c>
      <c r="F369" s="13">
        <v>0.96415569555920189</v>
      </c>
      <c r="G369" s="13">
        <v>0.33333333333333331</v>
      </c>
      <c r="H369" s="13">
        <v>0.52932098765432101</v>
      </c>
      <c r="I369" s="13">
        <v>0.54444444444444451</v>
      </c>
      <c r="J369" s="13">
        <v>0.370262390670554</v>
      </c>
    </row>
    <row r="370" spans="1:10" x14ac:dyDescent="0.3">
      <c r="A370" s="12" t="s">
        <v>885</v>
      </c>
      <c r="B370" s="12" t="s">
        <v>3</v>
      </c>
      <c r="C370">
        <v>20</v>
      </c>
      <c r="D370" s="13">
        <v>10</v>
      </c>
      <c r="E370" s="13">
        <v>5.7971014492753614</v>
      </c>
      <c r="F370" s="13">
        <v>1.9865302366210549</v>
      </c>
      <c r="G370" s="13">
        <v>0.75</v>
      </c>
      <c r="H370" s="13">
        <v>0.82750000000000001</v>
      </c>
      <c r="I370" s="13">
        <v>0.8487179487179487</v>
      </c>
      <c r="J370" s="13">
        <v>9.3655589123867081E-2</v>
      </c>
    </row>
    <row r="371" spans="1:10" x14ac:dyDescent="0.3">
      <c r="B371" s="12" t="s">
        <v>4</v>
      </c>
      <c r="C371">
        <v>20</v>
      </c>
      <c r="D371" s="13">
        <v>8</v>
      </c>
      <c r="E371" s="13">
        <v>3.4632034632034632</v>
      </c>
      <c r="F371" s="13">
        <v>1.5289902291077799</v>
      </c>
      <c r="G371" s="13">
        <v>0.65</v>
      </c>
      <c r="H371" s="13">
        <v>0.71124999999999994</v>
      </c>
      <c r="I371" s="13">
        <v>0.72948717948717945</v>
      </c>
      <c r="J371" s="13">
        <v>8.6115992970122915E-2</v>
      </c>
    </row>
    <row r="372" spans="1:10" x14ac:dyDescent="0.3">
      <c r="B372" s="12" t="s">
        <v>5</v>
      </c>
      <c r="C372">
        <v>20</v>
      </c>
      <c r="D372" s="13">
        <v>4</v>
      </c>
      <c r="E372" s="13">
        <v>2.4922118380062304</v>
      </c>
      <c r="F372" s="13">
        <v>1.036865055811623</v>
      </c>
      <c r="G372" s="13">
        <v>0.65</v>
      </c>
      <c r="H372" s="13">
        <v>0.59875</v>
      </c>
      <c r="I372" s="13">
        <v>0.61410256410256414</v>
      </c>
      <c r="J372" s="13">
        <v>-8.5594989561586662E-2</v>
      </c>
    </row>
    <row r="373" spans="1:10" x14ac:dyDescent="0.3">
      <c r="B373" s="12" t="s">
        <v>6</v>
      </c>
      <c r="C373">
        <v>20</v>
      </c>
      <c r="D373" s="13">
        <v>6</v>
      </c>
      <c r="E373" s="13">
        <v>1.9417475728155345</v>
      </c>
      <c r="F373" s="13">
        <v>1.0381032772589256</v>
      </c>
      <c r="G373" s="13">
        <v>0.55000000000000004</v>
      </c>
      <c r="H373" s="13">
        <v>0.4850000000000001</v>
      </c>
      <c r="I373" s="13">
        <v>0.49743589743589756</v>
      </c>
      <c r="J373" s="13">
        <v>-0.13402061855670089</v>
      </c>
    </row>
    <row r="374" spans="1:10" x14ac:dyDescent="0.3">
      <c r="B374" s="12" t="s">
        <v>7</v>
      </c>
      <c r="C374">
        <v>20</v>
      </c>
      <c r="D374" s="13">
        <v>2</v>
      </c>
      <c r="E374" s="13">
        <v>1.0512483574244416</v>
      </c>
      <c r="F374" s="13">
        <v>0.11690684913753106</v>
      </c>
      <c r="G374" s="13">
        <v>0.05</v>
      </c>
      <c r="H374" s="13">
        <v>4.8750000000000071E-2</v>
      </c>
      <c r="I374" s="13">
        <v>5.0000000000000072E-2</v>
      </c>
      <c r="J374" s="13">
        <v>-2.5641025641024204E-2</v>
      </c>
    </row>
    <row r="375" spans="1:10" x14ac:dyDescent="0.3">
      <c r="B375" s="12" t="s">
        <v>8</v>
      </c>
      <c r="C375">
        <v>20</v>
      </c>
      <c r="D375" s="13">
        <v>3</v>
      </c>
      <c r="E375" s="13">
        <v>1.2251148545176109</v>
      </c>
      <c r="F375" s="13">
        <v>0.38131648785332906</v>
      </c>
      <c r="G375" s="13">
        <v>0.1</v>
      </c>
      <c r="H375" s="13">
        <v>0.18374999999999997</v>
      </c>
      <c r="I375" s="13">
        <v>0.18846153846153843</v>
      </c>
      <c r="J375" s="13">
        <v>0.45578231292516996</v>
      </c>
    </row>
    <row r="376" spans="1:10" x14ac:dyDescent="0.3">
      <c r="B376" s="12" t="s">
        <v>9</v>
      </c>
      <c r="C376">
        <v>20</v>
      </c>
      <c r="D376" s="13">
        <v>4</v>
      </c>
      <c r="E376" s="13">
        <v>1.6771488469601676</v>
      </c>
      <c r="F376" s="13">
        <v>0.7627897827546426</v>
      </c>
      <c r="G376" s="13">
        <v>0.5</v>
      </c>
      <c r="H376" s="13">
        <v>0.40374999999999994</v>
      </c>
      <c r="I376" s="13">
        <v>0.41410256410256402</v>
      </c>
      <c r="J376" s="13">
        <v>-0.23839009287925714</v>
      </c>
    </row>
    <row r="377" spans="1:10" x14ac:dyDescent="0.3">
      <c r="B377" s="12" t="s">
        <v>10</v>
      </c>
      <c r="C377">
        <v>20</v>
      </c>
      <c r="D377" s="13">
        <v>2</v>
      </c>
      <c r="E377" s="13">
        <v>1.3422818791946312</v>
      </c>
      <c r="F377" s="13">
        <v>0.42270908780599087</v>
      </c>
      <c r="G377" s="13">
        <v>0.3</v>
      </c>
      <c r="H377" s="13">
        <v>0.25500000000000012</v>
      </c>
      <c r="I377" s="13">
        <v>0.26153846153846166</v>
      </c>
      <c r="J377" s="13">
        <v>-0.17647058823529355</v>
      </c>
    </row>
    <row r="378" spans="1:10" x14ac:dyDescent="0.3">
      <c r="B378" s="12" t="s">
        <v>11</v>
      </c>
      <c r="C378">
        <v>20</v>
      </c>
      <c r="D378" s="13">
        <v>3</v>
      </c>
      <c r="E378" s="13">
        <v>1.5968063872255487</v>
      </c>
      <c r="F378" s="13">
        <v>0.68773019547169634</v>
      </c>
      <c r="G378" s="13">
        <v>0.3</v>
      </c>
      <c r="H378" s="13">
        <v>0.37374999999999992</v>
      </c>
      <c r="I378" s="13">
        <v>0.38333333333333325</v>
      </c>
      <c r="J378" s="13">
        <v>0.1973244147157189</v>
      </c>
    </row>
    <row r="379" spans="1:10" x14ac:dyDescent="0.3">
      <c r="B379" s="12" t="s">
        <v>12</v>
      </c>
      <c r="C379">
        <v>20</v>
      </c>
      <c r="D379" s="13">
        <v>2</v>
      </c>
      <c r="E379" s="13">
        <v>1.6</v>
      </c>
      <c r="F379" s="13">
        <v>0.56233514461880829</v>
      </c>
      <c r="G379" s="13">
        <v>0.2</v>
      </c>
      <c r="H379" s="13">
        <v>0.375</v>
      </c>
      <c r="I379" s="13">
        <v>0.38461538461538464</v>
      </c>
      <c r="J379" s="13">
        <v>0.46666666666666662</v>
      </c>
    </row>
    <row r="380" spans="1:10" x14ac:dyDescent="0.3">
      <c r="B380" s="12" t="s">
        <v>13</v>
      </c>
      <c r="C380">
        <v>20</v>
      </c>
      <c r="D380" s="13">
        <v>5</v>
      </c>
      <c r="E380" s="13">
        <v>3.1496062992125982</v>
      </c>
      <c r="F380" s="13">
        <v>1.2518598941423749</v>
      </c>
      <c r="G380" s="13">
        <v>0.2</v>
      </c>
      <c r="H380" s="13">
        <v>0.6825</v>
      </c>
      <c r="I380" s="13">
        <v>0.7</v>
      </c>
      <c r="J380" s="13">
        <v>0.70695970695970689</v>
      </c>
    </row>
    <row r="381" spans="1:10" x14ac:dyDescent="0.3">
      <c r="B381" s="12" t="s">
        <v>14</v>
      </c>
      <c r="C381">
        <v>20</v>
      </c>
      <c r="D381" s="13">
        <v>5</v>
      </c>
      <c r="E381" s="13">
        <v>2.3255813953488373</v>
      </c>
      <c r="F381" s="13">
        <v>1.1024288055726656</v>
      </c>
      <c r="G381" s="13">
        <v>0.25</v>
      </c>
      <c r="H381" s="13">
        <v>0.57000000000000006</v>
      </c>
      <c r="I381" s="13">
        <v>0.58461538461538465</v>
      </c>
      <c r="J381" s="13">
        <v>0.5614035087719299</v>
      </c>
    </row>
    <row r="382" spans="1:10" x14ac:dyDescent="0.3">
      <c r="B382" s="12" t="s">
        <v>15</v>
      </c>
      <c r="C382">
        <v>20</v>
      </c>
      <c r="D382" s="13">
        <v>3</v>
      </c>
      <c r="E382" s="13">
        <v>2.2662889518413598</v>
      </c>
      <c r="F382" s="13">
        <v>0.89907376376311843</v>
      </c>
      <c r="G382" s="13">
        <v>0.25</v>
      </c>
      <c r="H382" s="13">
        <v>0.55874999999999997</v>
      </c>
      <c r="I382" s="13">
        <v>0.57307692307692304</v>
      </c>
      <c r="J382" s="13">
        <v>0.55257270693512306</v>
      </c>
    </row>
    <row r="383" spans="1:10" x14ac:dyDescent="0.3">
      <c r="B383" s="12" t="s">
        <v>16</v>
      </c>
      <c r="C383">
        <v>20</v>
      </c>
      <c r="D383" s="13">
        <v>2</v>
      </c>
      <c r="E383" s="13">
        <v>1.3422818791946312</v>
      </c>
      <c r="F383" s="13">
        <v>0.42270908780599087</v>
      </c>
      <c r="G383" s="13">
        <v>0.1</v>
      </c>
      <c r="H383" s="13">
        <v>0.25500000000000012</v>
      </c>
      <c r="I383" s="13">
        <v>0.26153846153846166</v>
      </c>
      <c r="J383" s="13">
        <v>0.60784313725490213</v>
      </c>
    </row>
    <row r="384" spans="1:10" x14ac:dyDescent="0.3">
      <c r="B384" s="12" t="s">
        <v>17</v>
      </c>
      <c r="C384">
        <v>20</v>
      </c>
      <c r="D384" s="13">
        <v>3</v>
      </c>
      <c r="E384" s="13">
        <v>1.5594541910331381</v>
      </c>
      <c r="F384" s="13">
        <v>0.61165106230198074</v>
      </c>
      <c r="G384" s="13">
        <v>0.25</v>
      </c>
      <c r="H384" s="13">
        <v>0.3587499999999999</v>
      </c>
      <c r="I384" s="13">
        <v>0.36794871794871786</v>
      </c>
      <c r="J384" s="13">
        <v>0.30313588850174195</v>
      </c>
    </row>
    <row r="385" spans="1:10" x14ac:dyDescent="0.3">
      <c r="B385" s="12" t="s">
        <v>18</v>
      </c>
      <c r="C385">
        <v>20</v>
      </c>
      <c r="D385" s="13">
        <v>4</v>
      </c>
      <c r="E385" s="13">
        <v>2.5396825396825395</v>
      </c>
      <c r="F385" s="13">
        <v>1.0641821694358591</v>
      </c>
      <c r="G385" s="13">
        <v>0.6</v>
      </c>
      <c r="H385" s="13">
        <v>0.60624999999999996</v>
      </c>
      <c r="I385" s="13">
        <v>0.6217948717948717</v>
      </c>
      <c r="J385" s="13">
        <v>1.0309278350515427E-2</v>
      </c>
    </row>
    <row r="386" spans="1:10" x14ac:dyDescent="0.3">
      <c r="B386" s="12" t="s">
        <v>19</v>
      </c>
      <c r="C386">
        <v>20</v>
      </c>
      <c r="D386" s="13">
        <v>6</v>
      </c>
      <c r="E386" s="13">
        <v>3.6697247706422025</v>
      </c>
      <c r="F386" s="13">
        <v>1.4396721605534764</v>
      </c>
      <c r="G386" s="13">
        <v>0.2</v>
      </c>
      <c r="H386" s="13">
        <v>0.72750000000000004</v>
      </c>
      <c r="I386" s="13">
        <v>0.74615384615384617</v>
      </c>
      <c r="J386" s="13">
        <v>0.72508591065292094</v>
      </c>
    </row>
    <row r="387" spans="1:10" x14ac:dyDescent="0.3">
      <c r="B387" s="12" t="s">
        <v>20</v>
      </c>
      <c r="C387">
        <v>20</v>
      </c>
      <c r="D387" s="13">
        <v>6</v>
      </c>
      <c r="E387" s="13">
        <v>3.5714285714285712</v>
      </c>
      <c r="F387" s="13">
        <v>1.4274262404187548</v>
      </c>
      <c r="G387" s="13">
        <v>0.75</v>
      </c>
      <c r="H387" s="13">
        <v>0.72</v>
      </c>
      <c r="I387" s="13">
        <v>0.73846153846153839</v>
      </c>
      <c r="J387" s="13">
        <v>-4.1666666666666706E-2</v>
      </c>
    </row>
    <row r="388" spans="1:10" x14ac:dyDescent="0.3">
      <c r="B388" s="12" t="s">
        <v>21</v>
      </c>
      <c r="C388">
        <v>20</v>
      </c>
      <c r="D388" s="13">
        <v>2</v>
      </c>
      <c r="E388" s="13">
        <v>1.0512483574244416</v>
      </c>
      <c r="F388" s="13">
        <v>0.11690684913753106</v>
      </c>
      <c r="G388" s="13">
        <v>0.05</v>
      </c>
      <c r="H388" s="13">
        <v>4.8750000000000071E-2</v>
      </c>
      <c r="I388" s="13">
        <v>5.0000000000000072E-2</v>
      </c>
      <c r="J388" s="13">
        <v>-2.5641025641024204E-2</v>
      </c>
    </row>
    <row r="389" spans="1:10" x14ac:dyDescent="0.3">
      <c r="B389" s="12" t="s">
        <v>22</v>
      </c>
      <c r="C389">
        <v>20</v>
      </c>
      <c r="D389" s="13">
        <v>5</v>
      </c>
      <c r="E389" s="13">
        <v>4.0609137055837561</v>
      </c>
      <c r="F389" s="13">
        <v>1.4829530086798168</v>
      </c>
      <c r="G389" s="13">
        <v>0.75</v>
      </c>
      <c r="H389" s="13">
        <v>0.75374999999999992</v>
      </c>
      <c r="I389" s="13">
        <v>0.77307692307692299</v>
      </c>
      <c r="J389" s="13">
        <v>4.9751243781093468E-3</v>
      </c>
    </row>
    <row r="390" spans="1:10" x14ac:dyDescent="0.3">
      <c r="B390" s="12" t="s">
        <v>23</v>
      </c>
      <c r="C390">
        <v>20</v>
      </c>
      <c r="D390" s="13">
        <v>5</v>
      </c>
      <c r="E390" s="13">
        <v>2.6666666666666665</v>
      </c>
      <c r="F390" s="13">
        <v>1.1576988329184428</v>
      </c>
      <c r="G390" s="13">
        <v>0.2</v>
      </c>
      <c r="H390" s="13">
        <v>0.625</v>
      </c>
      <c r="I390" s="13">
        <v>0.64102564102564108</v>
      </c>
      <c r="J390" s="13">
        <v>0.67999999999999994</v>
      </c>
    </row>
    <row r="391" spans="1:10" x14ac:dyDescent="0.3">
      <c r="A391" s="12" t="s">
        <v>886</v>
      </c>
      <c r="B391" s="12" t="s">
        <v>3</v>
      </c>
      <c r="C391">
        <v>20</v>
      </c>
      <c r="D391" s="13">
        <v>8</v>
      </c>
      <c r="E391" s="13">
        <v>5.0314465408805029</v>
      </c>
      <c r="F391" s="13">
        <v>1.8000608501099387</v>
      </c>
      <c r="G391" s="13">
        <v>0.8</v>
      </c>
      <c r="H391" s="13">
        <v>0.80125000000000002</v>
      </c>
      <c r="I391" s="13">
        <v>0.82179487179487176</v>
      </c>
      <c r="J391" s="13">
        <v>1.5600624024960665E-3</v>
      </c>
    </row>
    <row r="392" spans="1:10" x14ac:dyDescent="0.3">
      <c r="B392" s="12" t="s">
        <v>4</v>
      </c>
      <c r="C392">
        <v>20</v>
      </c>
      <c r="D392" s="13">
        <v>9</v>
      </c>
      <c r="E392" s="13">
        <v>2.5559105431309908</v>
      </c>
      <c r="F392" s="13">
        <v>1.4075806217109199</v>
      </c>
      <c r="G392" s="13">
        <v>0.35</v>
      </c>
      <c r="H392" s="13">
        <v>0.60875000000000012</v>
      </c>
      <c r="I392" s="13">
        <v>0.62435897435897447</v>
      </c>
      <c r="J392" s="13">
        <v>0.42505133470225887</v>
      </c>
    </row>
    <row r="393" spans="1:10" x14ac:dyDescent="0.3">
      <c r="B393" s="12" t="s">
        <v>5</v>
      </c>
      <c r="C393">
        <v>20</v>
      </c>
      <c r="D393" s="13">
        <v>5</v>
      </c>
      <c r="E393" s="13">
        <v>2.9090909090909092</v>
      </c>
      <c r="F393" s="13">
        <v>1.2020445559379032</v>
      </c>
      <c r="G393" s="13">
        <v>0.5</v>
      </c>
      <c r="H393" s="13">
        <v>0.65625</v>
      </c>
      <c r="I393" s="13">
        <v>0.67307692307692313</v>
      </c>
      <c r="J393" s="13">
        <v>0.23809523809523808</v>
      </c>
    </row>
    <row r="394" spans="1:10" x14ac:dyDescent="0.3">
      <c r="B394" s="12" t="s">
        <v>6</v>
      </c>
      <c r="C394">
        <v>20</v>
      </c>
      <c r="D394" s="13">
        <v>4</v>
      </c>
      <c r="E394" s="13">
        <v>1.8058690744920995</v>
      </c>
      <c r="F394" s="13">
        <v>0.87312344317949386</v>
      </c>
      <c r="G394" s="13">
        <v>0.3</v>
      </c>
      <c r="H394" s="13">
        <v>0.44625000000000004</v>
      </c>
      <c r="I394" s="13">
        <v>0.45769230769230773</v>
      </c>
      <c r="J394" s="13">
        <v>0.32773109243697485</v>
      </c>
    </row>
    <row r="395" spans="1:10" x14ac:dyDescent="0.3">
      <c r="B395" s="12" t="s">
        <v>7</v>
      </c>
      <c r="C395">
        <v>20</v>
      </c>
      <c r="D395" s="13">
        <v>2</v>
      </c>
      <c r="E395" s="13">
        <v>1.1049723756906078</v>
      </c>
      <c r="F395" s="13">
        <v>0.19851524334587259</v>
      </c>
      <c r="G395" s="13">
        <v>0</v>
      </c>
      <c r="H395" s="13">
        <v>9.5000000000000084E-2</v>
      </c>
      <c r="I395" s="13">
        <v>9.743589743589752E-2</v>
      </c>
      <c r="J395" s="13">
        <v>1</v>
      </c>
    </row>
    <row r="396" spans="1:10" x14ac:dyDescent="0.3">
      <c r="B396" s="12" t="s">
        <v>8</v>
      </c>
      <c r="C396">
        <v>20</v>
      </c>
      <c r="D396" s="13">
        <v>3</v>
      </c>
      <c r="E396" s="13">
        <v>1.2924071082390953</v>
      </c>
      <c r="F396" s="13">
        <v>0.46089661963259387</v>
      </c>
      <c r="G396" s="13">
        <v>0.05</v>
      </c>
      <c r="H396" s="13">
        <v>0.22625000000000006</v>
      </c>
      <c r="I396" s="13">
        <v>0.23205128205128212</v>
      </c>
      <c r="J396" s="13">
        <v>0.77900552486187846</v>
      </c>
    </row>
    <row r="397" spans="1:10" x14ac:dyDescent="0.3">
      <c r="B397" s="12" t="s">
        <v>9</v>
      </c>
      <c r="C397">
        <v>17</v>
      </c>
      <c r="D397" s="13">
        <v>5</v>
      </c>
      <c r="E397" s="13">
        <v>2.4806866952789699</v>
      </c>
      <c r="F397" s="13">
        <v>1.1705168125650278</v>
      </c>
      <c r="G397" s="13">
        <v>0.41176470588235292</v>
      </c>
      <c r="H397" s="13">
        <v>0.59688581314878886</v>
      </c>
      <c r="I397" s="13">
        <v>0.61497326203208547</v>
      </c>
      <c r="J397" s="13">
        <v>0.31014492753623185</v>
      </c>
    </row>
    <row r="398" spans="1:10" x14ac:dyDescent="0.3">
      <c r="B398" s="12" t="s">
        <v>10</v>
      </c>
      <c r="C398">
        <v>18</v>
      </c>
      <c r="D398" s="13">
        <v>2</v>
      </c>
      <c r="E398" s="13">
        <v>1.1172413793103448</v>
      </c>
      <c r="F398" s="13">
        <v>0.21455915517640509</v>
      </c>
      <c r="G398" s="13">
        <v>0.1111111111111111</v>
      </c>
      <c r="H398" s="13">
        <v>0.10493827160493829</v>
      </c>
      <c r="I398" s="13">
        <v>0.10793650793650796</v>
      </c>
      <c r="J398" s="13">
        <v>-5.8823529411764428E-2</v>
      </c>
    </row>
    <row r="399" spans="1:10" x14ac:dyDescent="0.3">
      <c r="B399" s="12" t="s">
        <v>11</v>
      </c>
      <c r="C399">
        <v>16</v>
      </c>
      <c r="D399" s="13">
        <v>4</v>
      </c>
      <c r="E399" s="13">
        <v>1.8220640569395017</v>
      </c>
      <c r="F399" s="13">
        <v>0.87398136371282886</v>
      </c>
      <c r="G399" s="13">
        <v>6.25E-2</v>
      </c>
      <c r="H399" s="13">
        <v>0.451171875</v>
      </c>
      <c r="I399" s="13">
        <v>0.46572580645161288</v>
      </c>
      <c r="J399" s="13">
        <v>0.8614718614718615</v>
      </c>
    </row>
    <row r="400" spans="1:10" x14ac:dyDescent="0.3">
      <c r="B400" s="12" t="s">
        <v>12</v>
      </c>
      <c r="C400">
        <v>18</v>
      </c>
      <c r="D400" s="13">
        <v>2</v>
      </c>
      <c r="E400" s="13">
        <v>1.4561797752808987</v>
      </c>
      <c r="F400" s="13">
        <v>0.49260365753958385</v>
      </c>
      <c r="G400" s="13">
        <v>5.5555555555555552E-2</v>
      </c>
      <c r="H400" s="13">
        <v>0.31327160493827155</v>
      </c>
      <c r="I400" s="13">
        <v>0.32222222222222219</v>
      </c>
      <c r="J400" s="13">
        <v>0.82266009852216748</v>
      </c>
    </row>
    <row r="401" spans="1:10" x14ac:dyDescent="0.3">
      <c r="B401" s="12" t="s">
        <v>13</v>
      </c>
      <c r="C401">
        <v>19</v>
      </c>
      <c r="D401" s="13">
        <v>3</v>
      </c>
      <c r="E401" s="13">
        <v>2.5333333333333332</v>
      </c>
      <c r="F401" s="13">
        <v>1.0083002514303572</v>
      </c>
      <c r="G401" s="13">
        <v>0.21052631578947367</v>
      </c>
      <c r="H401" s="13">
        <v>0.60526315789473684</v>
      </c>
      <c r="I401" s="13">
        <v>0.6216216216216216</v>
      </c>
      <c r="J401" s="13">
        <v>0.65217391304347827</v>
      </c>
    </row>
    <row r="402" spans="1:10" x14ac:dyDescent="0.3">
      <c r="B402" s="12" t="s">
        <v>14</v>
      </c>
      <c r="C402">
        <v>18</v>
      </c>
      <c r="D402" s="13">
        <v>5</v>
      </c>
      <c r="E402" s="13">
        <v>3.0566037735849054</v>
      </c>
      <c r="F402" s="13">
        <v>1.2919060073446695</v>
      </c>
      <c r="G402" s="13">
        <v>0.22222222222222221</v>
      </c>
      <c r="H402" s="13">
        <v>0.6728395061728395</v>
      </c>
      <c r="I402" s="13">
        <v>0.69206349206349205</v>
      </c>
      <c r="J402" s="13">
        <v>0.66972477064220182</v>
      </c>
    </row>
    <row r="403" spans="1:10" x14ac:dyDescent="0.3">
      <c r="B403" s="12" t="s">
        <v>15</v>
      </c>
      <c r="C403">
        <v>13</v>
      </c>
      <c r="D403" s="13">
        <v>5</v>
      </c>
      <c r="E403" s="13">
        <v>3.9302325581395343</v>
      </c>
      <c r="F403" s="13">
        <v>1.4583192224643482</v>
      </c>
      <c r="G403" s="13">
        <v>0</v>
      </c>
      <c r="H403" s="13">
        <v>0.74556213017751483</v>
      </c>
      <c r="I403" s="13">
        <v>0.77538461538461545</v>
      </c>
      <c r="J403" s="13">
        <v>1</v>
      </c>
    </row>
    <row r="404" spans="1:10" x14ac:dyDescent="0.3">
      <c r="B404" s="12" t="s">
        <v>16</v>
      </c>
      <c r="C404">
        <v>18</v>
      </c>
      <c r="D404" s="13">
        <v>2</v>
      </c>
      <c r="E404" s="13">
        <v>1.4561797752808987</v>
      </c>
      <c r="F404" s="13">
        <v>0.49260365753958385</v>
      </c>
      <c r="G404" s="13">
        <v>5.5555555555555552E-2</v>
      </c>
      <c r="H404" s="13">
        <v>0.31327160493827155</v>
      </c>
      <c r="I404" s="13">
        <v>0.32222222222222219</v>
      </c>
      <c r="J404" s="13">
        <v>0.82266009852216748</v>
      </c>
    </row>
    <row r="405" spans="1:10" x14ac:dyDescent="0.3">
      <c r="B405" s="12" t="s">
        <v>17</v>
      </c>
      <c r="C405">
        <v>18</v>
      </c>
      <c r="D405" s="13">
        <v>2</v>
      </c>
      <c r="E405" s="13">
        <v>1.9938461538461538</v>
      </c>
      <c r="F405" s="13">
        <v>0.69160317586949771</v>
      </c>
      <c r="G405" s="13">
        <v>0.16666666666666666</v>
      </c>
      <c r="H405" s="13">
        <v>0.49845679012345678</v>
      </c>
      <c r="I405" s="13">
        <v>0.51269841269841265</v>
      </c>
      <c r="J405" s="13">
        <v>0.66563467492260064</v>
      </c>
    </row>
    <row r="406" spans="1:10" x14ac:dyDescent="0.3">
      <c r="B406" s="12" t="s">
        <v>18</v>
      </c>
      <c r="C406">
        <v>19</v>
      </c>
      <c r="D406" s="13">
        <v>4</v>
      </c>
      <c r="E406" s="13">
        <v>2.2147239263803682</v>
      </c>
      <c r="F406" s="13">
        <v>0.89787648990749003</v>
      </c>
      <c r="G406" s="13">
        <v>0.52631578947368418</v>
      </c>
      <c r="H406" s="13">
        <v>0.54847645429362879</v>
      </c>
      <c r="I406" s="13">
        <v>0.56330014224751068</v>
      </c>
      <c r="J406" s="13">
        <v>4.0404040404040421E-2</v>
      </c>
    </row>
    <row r="407" spans="1:10" x14ac:dyDescent="0.3">
      <c r="B407" s="12" t="s">
        <v>19</v>
      </c>
      <c r="C407">
        <v>15</v>
      </c>
      <c r="D407" s="13">
        <v>3</v>
      </c>
      <c r="E407" s="13">
        <v>1.9480519480519483</v>
      </c>
      <c r="F407" s="13">
        <v>0.76885766385872789</v>
      </c>
      <c r="G407" s="13">
        <v>0.13333333333333333</v>
      </c>
      <c r="H407" s="13">
        <v>0.48666666666666669</v>
      </c>
      <c r="I407" s="13">
        <v>0.50344827586206897</v>
      </c>
      <c r="J407" s="13">
        <v>0.72602739726027399</v>
      </c>
    </row>
    <row r="408" spans="1:10" x14ac:dyDescent="0.3">
      <c r="B408" s="12" t="s">
        <v>20</v>
      </c>
      <c r="C408">
        <v>18</v>
      </c>
      <c r="D408" s="13">
        <v>4</v>
      </c>
      <c r="E408" s="13">
        <v>2.6887966804979251</v>
      </c>
      <c r="F408" s="13">
        <v>1.1070162590594053</v>
      </c>
      <c r="G408" s="13">
        <v>0.61111111111111116</v>
      </c>
      <c r="H408" s="13">
        <v>0.62808641975308643</v>
      </c>
      <c r="I408" s="13">
        <v>0.64603174603174607</v>
      </c>
      <c r="J408" s="13">
        <v>2.702702702702697E-2</v>
      </c>
    </row>
    <row r="409" spans="1:10" x14ac:dyDescent="0.3">
      <c r="B409" s="12" t="s">
        <v>21</v>
      </c>
      <c r="C409">
        <v>19</v>
      </c>
      <c r="D409" s="13">
        <v>2</v>
      </c>
      <c r="E409" s="13">
        <v>1.0540145985401459</v>
      </c>
      <c r="F409" s="13">
        <v>0.12169240267806193</v>
      </c>
      <c r="G409" s="13">
        <v>5.2631578947368418E-2</v>
      </c>
      <c r="H409" s="13">
        <v>5.1246537396121727E-2</v>
      </c>
      <c r="I409" s="13">
        <v>5.2631578947368259E-2</v>
      </c>
      <c r="J409" s="13">
        <v>-2.7027027027030102E-2</v>
      </c>
    </row>
    <row r="410" spans="1:10" x14ac:dyDescent="0.3">
      <c r="B410" s="12" t="s">
        <v>22</v>
      </c>
      <c r="C410">
        <v>18</v>
      </c>
      <c r="D410" s="13">
        <v>6</v>
      </c>
      <c r="E410" s="13">
        <v>3.0710900473933651</v>
      </c>
      <c r="F410" s="13">
        <v>1.3756855423455563</v>
      </c>
      <c r="G410" s="13">
        <v>0.61111111111111116</v>
      </c>
      <c r="H410" s="13">
        <v>0.67438271604938271</v>
      </c>
      <c r="I410" s="13">
        <v>0.69365079365079363</v>
      </c>
      <c r="J410" s="13">
        <v>9.3821510297482758E-2</v>
      </c>
    </row>
    <row r="411" spans="1:10" x14ac:dyDescent="0.3">
      <c r="B411" s="12" t="s">
        <v>23</v>
      </c>
      <c r="C411">
        <v>16</v>
      </c>
      <c r="D411" s="13">
        <v>2</v>
      </c>
      <c r="E411" s="13">
        <v>2</v>
      </c>
      <c r="F411" s="13">
        <v>0.69314718055994529</v>
      </c>
      <c r="G411" s="13">
        <v>0.125</v>
      </c>
      <c r="H411" s="13">
        <v>0.5</v>
      </c>
      <c r="I411" s="13">
        <v>0.5161290322580645</v>
      </c>
      <c r="J411" s="13">
        <v>0.75</v>
      </c>
    </row>
    <row r="412" spans="1:10" x14ac:dyDescent="0.3">
      <c r="A412" s="12" t="s">
        <v>887</v>
      </c>
      <c r="B412" s="12" t="s">
        <v>3</v>
      </c>
      <c r="C412">
        <v>20</v>
      </c>
      <c r="D412" s="13">
        <v>10</v>
      </c>
      <c r="E412" s="13">
        <v>5.5172413793103452</v>
      </c>
      <c r="F412" s="13">
        <v>1.9328264171236678</v>
      </c>
      <c r="G412" s="13">
        <v>0.85</v>
      </c>
      <c r="H412" s="13">
        <v>0.81874999999999998</v>
      </c>
      <c r="I412" s="13">
        <v>0.83974358974358976</v>
      </c>
      <c r="J412" s="13">
        <v>-3.8167938931297711E-2</v>
      </c>
    </row>
    <row r="413" spans="1:10" x14ac:dyDescent="0.3">
      <c r="B413" s="12" t="s">
        <v>4</v>
      </c>
      <c r="C413">
        <v>20</v>
      </c>
      <c r="D413" s="13">
        <v>6</v>
      </c>
      <c r="E413" s="13">
        <v>2.0671834625322996</v>
      </c>
      <c r="F413" s="13">
        <v>1.098217987206535</v>
      </c>
      <c r="G413" s="13">
        <v>0.65</v>
      </c>
      <c r="H413" s="13">
        <v>0.51624999999999999</v>
      </c>
      <c r="I413" s="13">
        <v>0.52948717948717949</v>
      </c>
      <c r="J413" s="13">
        <v>-0.25907990314769985</v>
      </c>
    </row>
    <row r="414" spans="1:10" x14ac:dyDescent="0.3">
      <c r="B414" s="12" t="s">
        <v>5</v>
      </c>
      <c r="C414">
        <v>20</v>
      </c>
      <c r="D414" s="13">
        <v>3</v>
      </c>
      <c r="E414" s="13">
        <v>1.9950124688279303</v>
      </c>
      <c r="F414" s="13">
        <v>0.76652833049184022</v>
      </c>
      <c r="G414" s="13">
        <v>0.5</v>
      </c>
      <c r="H414" s="13">
        <v>0.49875000000000003</v>
      </c>
      <c r="I414" s="13">
        <v>0.51153846153846161</v>
      </c>
      <c r="J414" s="13">
        <v>-2.5062656641603475E-3</v>
      </c>
    </row>
    <row r="415" spans="1:10" x14ac:dyDescent="0.3">
      <c r="B415" s="12" t="s">
        <v>6</v>
      </c>
      <c r="C415">
        <v>20</v>
      </c>
      <c r="D415" s="13">
        <v>4</v>
      </c>
      <c r="E415" s="13">
        <v>1.8648018648018652</v>
      </c>
      <c r="F415" s="13">
        <v>0.85805206700521819</v>
      </c>
      <c r="G415" s="13">
        <v>0.5</v>
      </c>
      <c r="H415" s="13">
        <v>0.46375000000000011</v>
      </c>
      <c r="I415" s="13">
        <v>0.47564102564102573</v>
      </c>
      <c r="J415" s="13">
        <v>-7.8167115902964712E-2</v>
      </c>
    </row>
    <row r="416" spans="1:10" x14ac:dyDescent="0.3">
      <c r="B416" s="12" t="s">
        <v>7</v>
      </c>
      <c r="C416">
        <v>20</v>
      </c>
      <c r="D416" s="13">
        <v>3</v>
      </c>
      <c r="E416" s="13">
        <v>1.1644832605531295</v>
      </c>
      <c r="F416" s="13">
        <v>0.31412302589003138</v>
      </c>
      <c r="G416" s="13">
        <v>0.15</v>
      </c>
      <c r="H416" s="13">
        <v>0.14124999999999988</v>
      </c>
      <c r="I416" s="13">
        <v>0.14487179487179475</v>
      </c>
      <c r="J416" s="13">
        <v>-6.1946902654868151E-2</v>
      </c>
    </row>
    <row r="417" spans="2:10" x14ac:dyDescent="0.3">
      <c r="B417" s="12" t="s">
        <v>8</v>
      </c>
      <c r="C417">
        <v>20</v>
      </c>
      <c r="D417" s="13">
        <v>2</v>
      </c>
      <c r="E417" s="13">
        <v>1.1611030478955007</v>
      </c>
      <c r="F417" s="13">
        <v>0.26638446326792042</v>
      </c>
      <c r="G417" s="13">
        <v>0.05</v>
      </c>
      <c r="H417" s="13">
        <v>0.13874999999999993</v>
      </c>
      <c r="I417" s="13">
        <v>0.14230769230769225</v>
      </c>
      <c r="J417" s="13">
        <v>0.63963963963963943</v>
      </c>
    </row>
    <row r="418" spans="2:10" x14ac:dyDescent="0.3">
      <c r="B418" s="12" t="s">
        <v>9</v>
      </c>
      <c r="C418">
        <v>19</v>
      </c>
      <c r="D418" s="13">
        <v>5</v>
      </c>
      <c r="E418" s="13">
        <v>1.9356568364611262</v>
      </c>
      <c r="F418" s="13">
        <v>0.93410361543383025</v>
      </c>
      <c r="G418" s="13">
        <v>0.36842105263157893</v>
      </c>
      <c r="H418" s="13">
        <v>0.4833795013850416</v>
      </c>
      <c r="I418" s="13">
        <v>0.49644381223328599</v>
      </c>
      <c r="J418" s="13">
        <v>0.23782234957020068</v>
      </c>
    </row>
    <row r="419" spans="2:10" x14ac:dyDescent="0.3">
      <c r="B419" s="12" t="s">
        <v>10</v>
      </c>
      <c r="C419">
        <v>19</v>
      </c>
      <c r="D419" s="13">
        <v>1</v>
      </c>
      <c r="E419" s="13">
        <v>1</v>
      </c>
      <c r="F419" s="13">
        <v>0</v>
      </c>
      <c r="G419" s="13">
        <v>0</v>
      </c>
      <c r="H419" s="13">
        <v>0</v>
      </c>
      <c r="I419" s="13">
        <v>0</v>
      </c>
      <c r="J419" s="13" t="e">
        <v>#N/A</v>
      </c>
    </row>
    <row r="420" spans="2:10" x14ac:dyDescent="0.3">
      <c r="B420" s="12" t="s">
        <v>11</v>
      </c>
      <c r="C420">
        <v>19</v>
      </c>
      <c r="D420" s="13">
        <v>4</v>
      </c>
      <c r="E420" s="13">
        <v>1.4704684317718941</v>
      </c>
      <c r="F420" s="13">
        <v>0.653768392762202</v>
      </c>
      <c r="G420" s="13">
        <v>0.26315789473684209</v>
      </c>
      <c r="H420" s="13">
        <v>0.31994459833795019</v>
      </c>
      <c r="I420" s="13">
        <v>0.32859174964438126</v>
      </c>
      <c r="J420" s="13">
        <v>0.17748917748917767</v>
      </c>
    </row>
    <row r="421" spans="2:10" x14ac:dyDescent="0.3">
      <c r="B421" s="12" t="s">
        <v>12</v>
      </c>
      <c r="C421">
        <v>20</v>
      </c>
      <c r="D421" s="13">
        <v>2</v>
      </c>
      <c r="E421" s="13">
        <v>1.9950124688279303</v>
      </c>
      <c r="F421" s="13">
        <v>0.69189665920507992</v>
      </c>
      <c r="G421" s="13">
        <v>0.25</v>
      </c>
      <c r="H421" s="13">
        <v>0.49875000000000003</v>
      </c>
      <c r="I421" s="13">
        <v>0.51153846153846161</v>
      </c>
      <c r="J421" s="13">
        <v>0.49874686716791983</v>
      </c>
    </row>
    <row r="422" spans="2:10" x14ac:dyDescent="0.3">
      <c r="B422" s="12" t="s">
        <v>13</v>
      </c>
      <c r="C422">
        <v>20</v>
      </c>
      <c r="D422" s="13">
        <v>3</v>
      </c>
      <c r="E422" s="13">
        <v>1.5968063872255487</v>
      </c>
      <c r="F422" s="13">
        <v>0.68773019547169634</v>
      </c>
      <c r="G422" s="13">
        <v>0.35</v>
      </c>
      <c r="H422" s="13">
        <v>0.37374999999999992</v>
      </c>
      <c r="I422" s="13">
        <v>0.38333333333333325</v>
      </c>
      <c r="J422" s="13">
        <v>6.3545150501672087E-2</v>
      </c>
    </row>
    <row r="423" spans="2:10" x14ac:dyDescent="0.3">
      <c r="B423" s="12" t="s">
        <v>14</v>
      </c>
      <c r="C423">
        <v>20</v>
      </c>
      <c r="D423" s="13">
        <v>5</v>
      </c>
      <c r="E423" s="13">
        <v>2.547770700636943</v>
      </c>
      <c r="F423" s="13">
        <v>1.0988395284638564</v>
      </c>
      <c r="G423" s="13">
        <v>0.45</v>
      </c>
      <c r="H423" s="13">
        <v>0.60750000000000004</v>
      </c>
      <c r="I423" s="13">
        <v>0.62307692307692308</v>
      </c>
      <c r="J423" s="13">
        <v>0.2592592592592593</v>
      </c>
    </row>
    <row r="424" spans="2:10" x14ac:dyDescent="0.3">
      <c r="B424" s="12" t="s">
        <v>15</v>
      </c>
      <c r="C424">
        <v>20</v>
      </c>
      <c r="D424" s="13">
        <v>3</v>
      </c>
      <c r="E424" s="13">
        <v>2.9090909090909092</v>
      </c>
      <c r="F424" s="13">
        <v>1.0821955300387673</v>
      </c>
      <c r="G424" s="13">
        <v>0.5</v>
      </c>
      <c r="H424" s="13">
        <v>0.65625</v>
      </c>
      <c r="I424" s="13">
        <v>0.67307692307692313</v>
      </c>
      <c r="J424" s="13">
        <v>0.23809523809523808</v>
      </c>
    </row>
    <row r="425" spans="2:10" x14ac:dyDescent="0.3">
      <c r="B425" s="12" t="s">
        <v>16</v>
      </c>
      <c r="C425">
        <v>19</v>
      </c>
      <c r="D425" s="13">
        <v>3</v>
      </c>
      <c r="E425" s="13">
        <v>1.3103448275862069</v>
      </c>
      <c r="F425" s="13">
        <v>0.47793140300222609</v>
      </c>
      <c r="G425" s="13">
        <v>0.15789473684210525</v>
      </c>
      <c r="H425" s="13">
        <v>0.23684210526315785</v>
      </c>
      <c r="I425" s="13">
        <v>0.2432432432432432</v>
      </c>
      <c r="J425" s="13">
        <v>0.33333333333333326</v>
      </c>
    </row>
    <row r="426" spans="2:10" x14ac:dyDescent="0.3">
      <c r="B426" s="12" t="s">
        <v>17</v>
      </c>
      <c r="C426">
        <v>20</v>
      </c>
      <c r="D426" s="13">
        <v>2</v>
      </c>
      <c r="E426" s="13">
        <v>1.7241379310344829</v>
      </c>
      <c r="F426" s="13">
        <v>0.6108643020548935</v>
      </c>
      <c r="G426" s="13">
        <v>0.3</v>
      </c>
      <c r="H426" s="13">
        <v>0.42000000000000004</v>
      </c>
      <c r="I426" s="13">
        <v>0.43076923076923079</v>
      </c>
      <c r="J426" s="13">
        <v>0.28571428571428581</v>
      </c>
    </row>
    <row r="427" spans="2:10" x14ac:dyDescent="0.3">
      <c r="B427" s="12" t="s">
        <v>18</v>
      </c>
      <c r="C427">
        <v>20</v>
      </c>
      <c r="D427" s="13">
        <v>4</v>
      </c>
      <c r="E427" s="13">
        <v>2.6845637583892619</v>
      </c>
      <c r="F427" s="13">
        <v>1.1475083135852164</v>
      </c>
      <c r="G427" s="13">
        <v>0.55000000000000004</v>
      </c>
      <c r="H427" s="13">
        <v>0.62749999999999995</v>
      </c>
      <c r="I427" s="13">
        <v>0.64358974358974352</v>
      </c>
      <c r="J427" s="13">
        <v>0.12350597609561738</v>
      </c>
    </row>
    <row r="428" spans="2:10" x14ac:dyDescent="0.3">
      <c r="B428" s="12" t="s">
        <v>19</v>
      </c>
      <c r="C428">
        <v>19</v>
      </c>
      <c r="D428" s="13">
        <v>6</v>
      </c>
      <c r="E428" s="13">
        <v>5.0138888888888902</v>
      </c>
      <c r="F428" s="13">
        <v>1.6882370083162732</v>
      </c>
      <c r="G428" s="13">
        <v>0.47368421052631576</v>
      </c>
      <c r="H428" s="13">
        <v>0.80055401662049863</v>
      </c>
      <c r="I428" s="13">
        <v>0.82219061166429586</v>
      </c>
      <c r="J428" s="13">
        <v>0.40830449826989623</v>
      </c>
    </row>
    <row r="429" spans="2:10" x14ac:dyDescent="0.3">
      <c r="B429" s="12" t="s">
        <v>20</v>
      </c>
      <c r="C429">
        <v>20</v>
      </c>
      <c r="D429" s="13">
        <v>5</v>
      </c>
      <c r="E429" s="13">
        <v>3.7558685446009386</v>
      </c>
      <c r="F429" s="13">
        <v>1.4415128798204888</v>
      </c>
      <c r="G429" s="13">
        <v>0.5</v>
      </c>
      <c r="H429" s="13">
        <v>0.7337499999999999</v>
      </c>
      <c r="I429" s="13">
        <v>0.75256410256410244</v>
      </c>
      <c r="J429" s="13">
        <v>0.31856899488926738</v>
      </c>
    </row>
    <row r="430" spans="2:10" x14ac:dyDescent="0.3">
      <c r="B430" s="12" t="s">
        <v>21</v>
      </c>
      <c r="C430">
        <v>20</v>
      </c>
      <c r="D430" s="13">
        <v>2</v>
      </c>
      <c r="E430" s="13">
        <v>1.0512483574244416</v>
      </c>
      <c r="F430" s="13">
        <v>0.11690684913753106</v>
      </c>
      <c r="G430" s="13">
        <v>0.05</v>
      </c>
      <c r="H430" s="13">
        <v>4.8750000000000071E-2</v>
      </c>
      <c r="I430" s="13">
        <v>5.0000000000000072E-2</v>
      </c>
      <c r="J430" s="13">
        <v>-2.5641025641024204E-2</v>
      </c>
    </row>
    <row r="431" spans="2:10" x14ac:dyDescent="0.3">
      <c r="B431" s="12" t="s">
        <v>22</v>
      </c>
      <c r="C431">
        <v>20</v>
      </c>
      <c r="D431" s="13">
        <v>5</v>
      </c>
      <c r="E431" s="13">
        <v>2.6058631921824102</v>
      </c>
      <c r="F431" s="13">
        <v>1.1773227334360914</v>
      </c>
      <c r="G431" s="13">
        <v>0.65</v>
      </c>
      <c r="H431" s="13">
        <v>0.61624999999999996</v>
      </c>
      <c r="I431" s="13">
        <v>0.63205128205128203</v>
      </c>
      <c r="J431" s="13">
        <v>-5.476673427991896E-2</v>
      </c>
    </row>
    <row r="432" spans="2:10" x14ac:dyDescent="0.3">
      <c r="B432" s="12" t="s">
        <v>23</v>
      </c>
      <c r="C432">
        <v>20</v>
      </c>
      <c r="D432" s="13">
        <v>4</v>
      </c>
      <c r="E432" s="13">
        <v>2.6143790849673207</v>
      </c>
      <c r="F432" s="13">
        <v>1.0735723745422856</v>
      </c>
      <c r="G432" s="13">
        <v>0.25</v>
      </c>
      <c r="H432" s="13">
        <v>0.61750000000000005</v>
      </c>
      <c r="I432" s="13">
        <v>0.63333333333333341</v>
      </c>
      <c r="J432" s="13">
        <v>0.59514170040485836</v>
      </c>
    </row>
    <row r="433" spans="1:10" x14ac:dyDescent="0.3">
      <c r="A433" s="12" t="s">
        <v>888</v>
      </c>
      <c r="B433" s="12" t="s">
        <v>3</v>
      </c>
      <c r="C433">
        <v>19</v>
      </c>
      <c r="D433" s="13">
        <v>8</v>
      </c>
      <c r="E433" s="13">
        <v>4.3493975903614466</v>
      </c>
      <c r="F433" s="13">
        <v>1.6967078769546324</v>
      </c>
      <c r="G433" s="13">
        <v>0.68421052631578949</v>
      </c>
      <c r="H433" s="13">
        <v>0.77008310249307477</v>
      </c>
      <c r="I433" s="13">
        <v>0.79089615931721191</v>
      </c>
      <c r="J433" s="13">
        <v>0.11151079136690642</v>
      </c>
    </row>
    <row r="434" spans="1:10" x14ac:dyDescent="0.3">
      <c r="B434" s="12" t="s">
        <v>4</v>
      </c>
      <c r="C434">
        <v>20</v>
      </c>
      <c r="D434" s="13">
        <v>7</v>
      </c>
      <c r="E434" s="13">
        <v>2.8776978417266181</v>
      </c>
      <c r="F434" s="13">
        <v>1.4131598315183511</v>
      </c>
      <c r="G434" s="13">
        <v>0.65</v>
      </c>
      <c r="H434" s="13">
        <v>0.65249999999999986</v>
      </c>
      <c r="I434" s="13">
        <v>0.66923076923076907</v>
      </c>
      <c r="J434" s="13">
        <v>3.8314176245208219E-3</v>
      </c>
    </row>
    <row r="435" spans="1:10" x14ac:dyDescent="0.3">
      <c r="B435" s="12" t="s">
        <v>5</v>
      </c>
      <c r="C435">
        <v>20</v>
      </c>
      <c r="D435" s="13">
        <v>2</v>
      </c>
      <c r="E435" s="13">
        <v>1.9230769230769229</v>
      </c>
      <c r="F435" s="13">
        <v>0.67301166700925652</v>
      </c>
      <c r="G435" s="13">
        <v>0.7</v>
      </c>
      <c r="H435" s="13">
        <v>0.48</v>
      </c>
      <c r="I435" s="13">
        <v>0.49230769230769228</v>
      </c>
      <c r="J435" s="13">
        <v>-0.45833333333333331</v>
      </c>
    </row>
    <row r="436" spans="1:10" x14ac:dyDescent="0.3">
      <c r="B436" s="12" t="s">
        <v>6</v>
      </c>
      <c r="C436">
        <v>19</v>
      </c>
      <c r="D436" s="13">
        <v>6</v>
      </c>
      <c r="E436" s="13">
        <v>2.5512367491166081</v>
      </c>
      <c r="F436" s="13">
        <v>1.2505626887904451</v>
      </c>
      <c r="G436" s="13">
        <v>0.47368421052631576</v>
      </c>
      <c r="H436" s="13">
        <v>0.60803324099723</v>
      </c>
      <c r="I436" s="13">
        <v>0.62446657183499299</v>
      </c>
      <c r="J436" s="13">
        <v>0.22095671981776779</v>
      </c>
    </row>
    <row r="437" spans="1:10" x14ac:dyDescent="0.3">
      <c r="B437" s="12" t="s">
        <v>7</v>
      </c>
      <c r="C437">
        <v>19</v>
      </c>
      <c r="D437" s="13">
        <v>1</v>
      </c>
      <c r="E437" s="13">
        <v>1</v>
      </c>
      <c r="F437" s="13">
        <v>0</v>
      </c>
      <c r="G437" s="13">
        <v>0</v>
      </c>
      <c r="H437" s="13">
        <v>0</v>
      </c>
      <c r="I437" s="13">
        <v>0</v>
      </c>
      <c r="J437" s="13" t="e">
        <v>#N/A</v>
      </c>
    </row>
    <row r="438" spans="1:10" x14ac:dyDescent="0.3">
      <c r="B438" s="12" t="s">
        <v>8</v>
      </c>
      <c r="C438">
        <v>19</v>
      </c>
      <c r="D438" s="13">
        <v>3</v>
      </c>
      <c r="E438" s="13">
        <v>1.2405498281786942</v>
      </c>
      <c r="F438" s="13">
        <v>0.40945861869508926</v>
      </c>
      <c r="G438" s="13">
        <v>0.10526315789473684</v>
      </c>
      <c r="H438" s="13">
        <v>0.19390581717451527</v>
      </c>
      <c r="I438" s="13">
        <v>0.19914651493598864</v>
      </c>
      <c r="J438" s="13">
        <v>0.4571428571428573</v>
      </c>
    </row>
    <row r="439" spans="1:10" x14ac:dyDescent="0.3">
      <c r="B439" s="12" t="s">
        <v>9</v>
      </c>
      <c r="C439">
        <v>19</v>
      </c>
      <c r="D439" s="13">
        <v>4</v>
      </c>
      <c r="E439" s="13">
        <v>1.2426850258175559</v>
      </c>
      <c r="F439" s="13">
        <v>0.44594004925087583</v>
      </c>
      <c r="G439" s="13">
        <v>0.21052631578947367</v>
      </c>
      <c r="H439" s="13">
        <v>0.19529085872576168</v>
      </c>
      <c r="I439" s="13">
        <v>0.20056899004267417</v>
      </c>
      <c r="J439" s="13">
        <v>-7.8014184397163552E-2</v>
      </c>
    </row>
    <row r="440" spans="1:10" x14ac:dyDescent="0.3">
      <c r="B440" s="12" t="s">
        <v>10</v>
      </c>
      <c r="C440">
        <v>19</v>
      </c>
      <c r="D440" s="13">
        <v>2</v>
      </c>
      <c r="E440" s="13">
        <v>1.0540145985401459</v>
      </c>
      <c r="F440" s="13">
        <v>0.12169240267806193</v>
      </c>
      <c r="G440" s="13">
        <v>5.2631578947368418E-2</v>
      </c>
      <c r="H440" s="13">
        <v>5.1246537396121727E-2</v>
      </c>
      <c r="I440" s="13">
        <v>5.2631578947368259E-2</v>
      </c>
      <c r="J440" s="13">
        <v>-2.7027027027030102E-2</v>
      </c>
    </row>
    <row r="441" spans="1:10" x14ac:dyDescent="0.3">
      <c r="B441" s="12" t="s">
        <v>11</v>
      </c>
      <c r="C441">
        <v>19</v>
      </c>
      <c r="D441" s="13">
        <v>2</v>
      </c>
      <c r="E441" s="13">
        <v>1.4979253112033193</v>
      </c>
      <c r="F441" s="13">
        <v>0.51465316542892925</v>
      </c>
      <c r="G441" s="13">
        <v>0.10526315789473684</v>
      </c>
      <c r="H441" s="13">
        <v>0.33240997229916891</v>
      </c>
      <c r="I441" s="13">
        <v>0.34139402560455184</v>
      </c>
      <c r="J441" s="13">
        <v>0.68333333333333324</v>
      </c>
    </row>
    <row r="442" spans="1:10" x14ac:dyDescent="0.3">
      <c r="B442" s="12" t="s">
        <v>12</v>
      </c>
      <c r="C442">
        <v>20</v>
      </c>
      <c r="D442" s="13">
        <v>2</v>
      </c>
      <c r="E442" s="13">
        <v>1.9559902200488999</v>
      </c>
      <c r="F442" s="13">
        <v>0.68185460873078341</v>
      </c>
      <c r="G442" s="13">
        <v>0.15</v>
      </c>
      <c r="H442" s="13">
        <v>0.48875000000000002</v>
      </c>
      <c r="I442" s="13">
        <v>0.50128205128205128</v>
      </c>
      <c r="J442" s="13">
        <v>0.69309462915601028</v>
      </c>
    </row>
    <row r="443" spans="1:10" x14ac:dyDescent="0.3">
      <c r="B443" s="12" t="s">
        <v>13</v>
      </c>
      <c r="C443">
        <v>19</v>
      </c>
      <c r="D443" s="13">
        <v>3</v>
      </c>
      <c r="E443" s="13">
        <v>2.8093385214007784</v>
      </c>
      <c r="F443" s="13">
        <v>1.0649933217675003</v>
      </c>
      <c r="G443" s="13">
        <v>0.31578947368421051</v>
      </c>
      <c r="H443" s="13">
        <v>0.64404432132963985</v>
      </c>
      <c r="I443" s="13">
        <v>0.66145092460881927</v>
      </c>
      <c r="J443" s="13">
        <v>0.50967741935483868</v>
      </c>
    </row>
    <row r="444" spans="1:10" x14ac:dyDescent="0.3">
      <c r="B444" s="12" t="s">
        <v>14</v>
      </c>
      <c r="C444">
        <v>20</v>
      </c>
      <c r="D444" s="13">
        <v>8</v>
      </c>
      <c r="E444" s="13">
        <v>3.3755274261603372</v>
      </c>
      <c r="F444" s="13">
        <v>1.5232227886395933</v>
      </c>
      <c r="G444" s="13">
        <v>0.2</v>
      </c>
      <c r="H444" s="13">
        <v>0.70374999999999999</v>
      </c>
      <c r="I444" s="13">
        <v>0.72179487179487178</v>
      </c>
      <c r="J444" s="13">
        <v>0.71580817051509771</v>
      </c>
    </row>
    <row r="445" spans="1:10" x14ac:dyDescent="0.3">
      <c r="B445" s="12" t="s">
        <v>15</v>
      </c>
      <c r="C445">
        <v>16</v>
      </c>
      <c r="D445" s="13">
        <v>5</v>
      </c>
      <c r="E445" s="13">
        <v>2.8926553672316384</v>
      </c>
      <c r="F445" s="13">
        <v>1.2329917265749188</v>
      </c>
      <c r="G445" s="13">
        <v>0.25</v>
      </c>
      <c r="H445" s="13">
        <v>0.654296875</v>
      </c>
      <c r="I445" s="13">
        <v>0.67540322580645162</v>
      </c>
      <c r="J445" s="13">
        <v>0.61791044776119408</v>
      </c>
    </row>
    <row r="446" spans="1:10" x14ac:dyDescent="0.3">
      <c r="B446" s="12" t="s">
        <v>16</v>
      </c>
      <c r="C446">
        <v>20</v>
      </c>
      <c r="D446" s="13">
        <v>2</v>
      </c>
      <c r="E446" s="13">
        <v>1.1611030478955007</v>
      </c>
      <c r="F446" s="13">
        <v>0.26638446326792042</v>
      </c>
      <c r="G446" s="13">
        <v>0.05</v>
      </c>
      <c r="H446" s="13">
        <v>0.13874999999999993</v>
      </c>
      <c r="I446" s="13">
        <v>0.14230769230769225</v>
      </c>
      <c r="J446" s="13">
        <v>0.63963963963963943</v>
      </c>
    </row>
    <row r="447" spans="1:10" x14ac:dyDescent="0.3">
      <c r="B447" s="12" t="s">
        <v>17</v>
      </c>
      <c r="C447">
        <v>18</v>
      </c>
      <c r="D447" s="13">
        <v>2</v>
      </c>
      <c r="E447" s="13">
        <v>1.6701030927835052</v>
      </c>
      <c r="F447" s="13">
        <v>0.59084224627558257</v>
      </c>
      <c r="G447" s="13">
        <v>0.1111111111111111</v>
      </c>
      <c r="H447" s="13">
        <v>0.40123456790123457</v>
      </c>
      <c r="I447" s="13">
        <v>0.41269841269841273</v>
      </c>
      <c r="J447" s="13">
        <v>0.72307692307692306</v>
      </c>
    </row>
    <row r="448" spans="1:10" x14ac:dyDescent="0.3">
      <c r="B448" s="12" t="s">
        <v>18</v>
      </c>
      <c r="C448">
        <v>17</v>
      </c>
      <c r="D448" s="13">
        <v>4</v>
      </c>
      <c r="E448" s="13">
        <v>3.0582010582010577</v>
      </c>
      <c r="F448" s="13">
        <v>1.1793383546780827</v>
      </c>
      <c r="G448" s="13">
        <v>0.6470588235294118</v>
      </c>
      <c r="H448" s="13">
        <v>0.67301038062283736</v>
      </c>
      <c r="I448" s="13">
        <v>0.69340463458110513</v>
      </c>
      <c r="J448" s="13">
        <v>3.8560411311053915E-2</v>
      </c>
    </row>
    <row r="449" spans="1:10" x14ac:dyDescent="0.3">
      <c r="B449" s="12" t="s">
        <v>19</v>
      </c>
      <c r="C449">
        <v>17</v>
      </c>
      <c r="D449" s="13">
        <v>7</v>
      </c>
      <c r="E449" s="13">
        <v>4.218978102189781</v>
      </c>
      <c r="F449" s="13">
        <v>1.6292034395511619</v>
      </c>
      <c r="G449" s="13">
        <v>0.35294117647058826</v>
      </c>
      <c r="H449" s="13">
        <v>0.76297577854671284</v>
      </c>
      <c r="I449" s="13">
        <v>0.78609625668449201</v>
      </c>
      <c r="J449" s="13">
        <v>0.5374149659863946</v>
      </c>
    </row>
    <row r="450" spans="1:10" x14ac:dyDescent="0.3">
      <c r="B450" s="12" t="s">
        <v>20</v>
      </c>
      <c r="C450">
        <v>20</v>
      </c>
      <c r="D450" s="13">
        <v>5</v>
      </c>
      <c r="E450" s="13">
        <v>3.6036036036036032</v>
      </c>
      <c r="F450" s="13">
        <v>1.4150966458135756</v>
      </c>
      <c r="G450" s="13">
        <v>0.45</v>
      </c>
      <c r="H450" s="13">
        <v>0.72249999999999992</v>
      </c>
      <c r="I450" s="13">
        <v>0.74102564102564095</v>
      </c>
      <c r="J450" s="13">
        <v>0.37716262975778536</v>
      </c>
    </row>
    <row r="451" spans="1:10" x14ac:dyDescent="0.3">
      <c r="B451" s="12" t="s">
        <v>21</v>
      </c>
      <c r="C451">
        <v>20</v>
      </c>
      <c r="D451" s="13">
        <v>1</v>
      </c>
      <c r="E451" s="13">
        <v>1</v>
      </c>
      <c r="F451" s="13">
        <v>0</v>
      </c>
      <c r="G451" s="13">
        <v>0</v>
      </c>
      <c r="H451" s="13">
        <v>0</v>
      </c>
      <c r="I451" s="13">
        <v>0</v>
      </c>
      <c r="J451" s="13" t="e">
        <v>#N/A</v>
      </c>
    </row>
    <row r="452" spans="1:10" x14ac:dyDescent="0.3">
      <c r="B452" s="12" t="s">
        <v>22</v>
      </c>
      <c r="C452">
        <v>17</v>
      </c>
      <c r="D452" s="13">
        <v>7</v>
      </c>
      <c r="E452" s="13">
        <v>2.7922705314009661</v>
      </c>
      <c r="F452" s="13">
        <v>1.4016524403805657</v>
      </c>
      <c r="G452" s="13">
        <v>0.52941176470588236</v>
      </c>
      <c r="H452" s="13">
        <v>0.6418685121107266</v>
      </c>
      <c r="I452" s="13">
        <v>0.66131907308377891</v>
      </c>
      <c r="J452" s="13">
        <v>0.17520215633423172</v>
      </c>
    </row>
    <row r="453" spans="1:10" x14ac:dyDescent="0.3">
      <c r="B453" s="12" t="s">
        <v>23</v>
      </c>
      <c r="C453">
        <v>17</v>
      </c>
      <c r="D453" s="13">
        <v>3</v>
      </c>
      <c r="E453" s="13">
        <v>2.0496453900709217</v>
      </c>
      <c r="F453" s="13">
        <v>0.87390041426906717</v>
      </c>
      <c r="G453" s="13">
        <v>0.23529411764705882</v>
      </c>
      <c r="H453" s="13">
        <v>0.51211072664359858</v>
      </c>
      <c r="I453" s="13">
        <v>0.52762923351158642</v>
      </c>
      <c r="J453" s="13">
        <v>0.54054054054054046</v>
      </c>
    </row>
    <row r="454" spans="1:10" x14ac:dyDescent="0.3">
      <c r="A454" s="12" t="s">
        <v>889</v>
      </c>
      <c r="B454" s="12" t="s">
        <v>3</v>
      </c>
      <c r="C454">
        <v>19</v>
      </c>
      <c r="D454" s="13">
        <v>7</v>
      </c>
      <c r="E454" s="13">
        <v>4.375757575757576</v>
      </c>
      <c r="F454" s="13">
        <v>1.6330014805236612</v>
      </c>
      <c r="G454" s="13">
        <v>0.78947368421052633</v>
      </c>
      <c r="H454" s="13">
        <v>0.7714681440443214</v>
      </c>
      <c r="I454" s="13">
        <v>0.79231863442389761</v>
      </c>
      <c r="J454" s="13">
        <v>-2.333931777378807E-2</v>
      </c>
    </row>
    <row r="455" spans="1:10" x14ac:dyDescent="0.3">
      <c r="B455" s="12" t="s">
        <v>4</v>
      </c>
      <c r="C455">
        <v>20</v>
      </c>
      <c r="D455" s="13">
        <v>7</v>
      </c>
      <c r="E455" s="13">
        <v>2.083333333333333</v>
      </c>
      <c r="F455" s="13">
        <v>1.1590377534227598</v>
      </c>
      <c r="G455" s="13">
        <v>0.55000000000000004</v>
      </c>
      <c r="H455" s="13">
        <v>0.52</v>
      </c>
      <c r="I455" s="13">
        <v>0.53333333333333333</v>
      </c>
      <c r="J455" s="13">
        <v>-5.7692307692307744E-2</v>
      </c>
    </row>
    <row r="456" spans="1:10" x14ac:dyDescent="0.3">
      <c r="B456" s="12" t="s">
        <v>5</v>
      </c>
      <c r="C456">
        <v>20</v>
      </c>
      <c r="D456" s="13">
        <v>3</v>
      </c>
      <c r="E456" s="13">
        <v>2.0356234096692112</v>
      </c>
      <c r="F456" s="13">
        <v>0.77693479105876273</v>
      </c>
      <c r="G456" s="13">
        <v>0.45</v>
      </c>
      <c r="H456" s="13">
        <v>0.50875000000000004</v>
      </c>
      <c r="I456" s="13">
        <v>0.52179487179487183</v>
      </c>
      <c r="J456" s="13">
        <v>0.11547911547911552</v>
      </c>
    </row>
    <row r="457" spans="1:10" x14ac:dyDescent="0.3">
      <c r="B457" s="12" t="s">
        <v>6</v>
      </c>
      <c r="C457">
        <v>20</v>
      </c>
      <c r="D457" s="13">
        <v>6</v>
      </c>
      <c r="E457" s="13">
        <v>2.8169014084507045</v>
      </c>
      <c r="F457" s="13">
        <v>1.2938335432985304</v>
      </c>
      <c r="G457" s="13">
        <v>0.7</v>
      </c>
      <c r="H457" s="13">
        <v>0.64500000000000002</v>
      </c>
      <c r="I457" s="13">
        <v>0.66153846153846152</v>
      </c>
      <c r="J457" s="13">
        <v>-8.5271317829457266E-2</v>
      </c>
    </row>
    <row r="458" spans="1:10" x14ac:dyDescent="0.3">
      <c r="B458" s="12" t="s">
        <v>7</v>
      </c>
      <c r="C458">
        <v>20</v>
      </c>
      <c r="D458" s="13">
        <v>2</v>
      </c>
      <c r="E458" s="13">
        <v>1.0512483574244416</v>
      </c>
      <c r="F458" s="13">
        <v>0.11690684913753106</v>
      </c>
      <c r="G458" s="13">
        <v>0.05</v>
      </c>
      <c r="H458" s="13">
        <v>4.8750000000000071E-2</v>
      </c>
      <c r="I458" s="13">
        <v>5.0000000000000072E-2</v>
      </c>
      <c r="J458" s="13">
        <v>-2.5641025641024204E-2</v>
      </c>
    </row>
    <row r="459" spans="1:10" x14ac:dyDescent="0.3">
      <c r="B459" s="12" t="s">
        <v>8</v>
      </c>
      <c r="C459">
        <v>19</v>
      </c>
      <c r="D459" s="13">
        <v>4</v>
      </c>
      <c r="E459" s="13">
        <v>1.9460916442048519</v>
      </c>
      <c r="F459" s="13">
        <v>0.90397935771519389</v>
      </c>
      <c r="G459" s="13">
        <v>0.52631578947368418</v>
      </c>
      <c r="H459" s="13">
        <v>0.48614958448753465</v>
      </c>
      <c r="I459" s="13">
        <v>0.49928876244665721</v>
      </c>
      <c r="J459" s="13">
        <v>-8.2621082621082517E-2</v>
      </c>
    </row>
    <row r="460" spans="1:10" x14ac:dyDescent="0.3">
      <c r="B460" s="12" t="s">
        <v>9</v>
      </c>
      <c r="C460">
        <v>20</v>
      </c>
      <c r="D460" s="13">
        <v>4</v>
      </c>
      <c r="E460" s="13">
        <v>1.7316017316017316</v>
      </c>
      <c r="F460" s="13">
        <v>0.7532144474730933</v>
      </c>
      <c r="G460" s="13">
        <v>0.55000000000000004</v>
      </c>
      <c r="H460" s="13">
        <v>0.42249999999999999</v>
      </c>
      <c r="I460" s="13">
        <v>0.43333333333333329</v>
      </c>
      <c r="J460" s="13">
        <v>-0.30177514792899424</v>
      </c>
    </row>
    <row r="461" spans="1:10" x14ac:dyDescent="0.3">
      <c r="B461" s="12" t="s">
        <v>10</v>
      </c>
      <c r="C461">
        <v>20</v>
      </c>
      <c r="D461" s="13">
        <v>1</v>
      </c>
      <c r="E461" s="13">
        <v>1</v>
      </c>
      <c r="F461" s="13">
        <v>0</v>
      </c>
      <c r="G461" s="13">
        <v>0</v>
      </c>
      <c r="H461" s="13">
        <v>0</v>
      </c>
      <c r="I461" s="13">
        <v>0</v>
      </c>
      <c r="J461" s="13" t="e">
        <v>#N/A</v>
      </c>
    </row>
    <row r="462" spans="1:10" x14ac:dyDescent="0.3">
      <c r="B462" s="12" t="s">
        <v>11</v>
      </c>
      <c r="C462">
        <v>19</v>
      </c>
      <c r="D462" s="13">
        <v>4</v>
      </c>
      <c r="E462" s="13">
        <v>1.4704684317718943</v>
      </c>
      <c r="F462" s="13">
        <v>0.653768392762202</v>
      </c>
      <c r="G462" s="13">
        <v>0.31578947368421051</v>
      </c>
      <c r="H462" s="13">
        <v>0.3199445983379503</v>
      </c>
      <c r="I462" s="13">
        <v>0.32859174964438137</v>
      </c>
      <c r="J462" s="13">
        <v>1.298701298701355E-2</v>
      </c>
    </row>
    <row r="463" spans="1:10" x14ac:dyDescent="0.3">
      <c r="B463" s="12" t="s">
        <v>12</v>
      </c>
      <c r="C463">
        <v>20</v>
      </c>
      <c r="D463" s="13">
        <v>2</v>
      </c>
      <c r="E463" s="13">
        <v>1.3422818791946312</v>
      </c>
      <c r="F463" s="13">
        <v>0.42270908780599087</v>
      </c>
      <c r="G463" s="13">
        <v>0.3</v>
      </c>
      <c r="H463" s="13">
        <v>0.25500000000000012</v>
      </c>
      <c r="I463" s="13">
        <v>0.26153846153846166</v>
      </c>
      <c r="J463" s="13">
        <v>-0.17647058823529355</v>
      </c>
    </row>
    <row r="464" spans="1:10" x14ac:dyDescent="0.3">
      <c r="B464" s="12" t="s">
        <v>13</v>
      </c>
      <c r="C464">
        <v>20</v>
      </c>
      <c r="D464" s="13">
        <v>6</v>
      </c>
      <c r="E464" s="13">
        <v>2.4844720496894412</v>
      </c>
      <c r="F464" s="13">
        <v>1.2410582416846547</v>
      </c>
      <c r="G464" s="13">
        <v>0.6</v>
      </c>
      <c r="H464" s="13">
        <v>0.59750000000000003</v>
      </c>
      <c r="I464" s="13">
        <v>0.61282051282051286</v>
      </c>
      <c r="J464" s="13">
        <v>-4.1841004184099521E-3</v>
      </c>
    </row>
    <row r="465" spans="1:10" x14ac:dyDescent="0.3">
      <c r="B465" s="12" t="s">
        <v>14</v>
      </c>
      <c r="C465">
        <v>20</v>
      </c>
      <c r="D465" s="13">
        <v>6</v>
      </c>
      <c r="E465" s="13">
        <v>2.3952095808383236</v>
      </c>
      <c r="F465" s="13">
        <v>1.1649791085149392</v>
      </c>
      <c r="G465" s="13">
        <v>0.4</v>
      </c>
      <c r="H465" s="13">
        <v>0.58250000000000002</v>
      </c>
      <c r="I465" s="13">
        <v>0.59743589743589742</v>
      </c>
      <c r="J465" s="13">
        <v>0.31330472103004292</v>
      </c>
    </row>
    <row r="466" spans="1:10" x14ac:dyDescent="0.3">
      <c r="B466" s="12" t="s">
        <v>15</v>
      </c>
      <c r="C466">
        <v>16</v>
      </c>
      <c r="D466" s="13">
        <v>4</v>
      </c>
      <c r="E466" s="13">
        <v>2.6256410256410256</v>
      </c>
      <c r="F466" s="13">
        <v>1.1260134074690671</v>
      </c>
      <c r="G466" s="13">
        <v>0.5625</v>
      </c>
      <c r="H466" s="13">
        <v>0.619140625</v>
      </c>
      <c r="I466" s="13">
        <v>0.63911290322580649</v>
      </c>
      <c r="J466" s="13">
        <v>9.1482649842271294E-2</v>
      </c>
    </row>
    <row r="467" spans="1:10" x14ac:dyDescent="0.3">
      <c r="B467" s="12" t="s">
        <v>16</v>
      </c>
      <c r="C467">
        <v>19</v>
      </c>
      <c r="D467" s="13">
        <v>4</v>
      </c>
      <c r="E467" s="13">
        <v>1.3151183970856102</v>
      </c>
      <c r="F467" s="13">
        <v>0.52818252155181655</v>
      </c>
      <c r="G467" s="13">
        <v>0.15789473684210525</v>
      </c>
      <c r="H467" s="13">
        <v>0.2396121883656509</v>
      </c>
      <c r="I467" s="13">
        <v>0.24608819345661445</v>
      </c>
      <c r="J467" s="13">
        <v>0.34104046242774549</v>
      </c>
    </row>
    <row r="468" spans="1:10" x14ac:dyDescent="0.3">
      <c r="B468" s="12" t="s">
        <v>17</v>
      </c>
      <c r="C468">
        <v>15</v>
      </c>
      <c r="D468" s="13">
        <v>3</v>
      </c>
      <c r="E468" s="13">
        <v>2.0737327188940093</v>
      </c>
      <c r="F468" s="13">
        <v>0.87200705487530916</v>
      </c>
      <c r="G468" s="13">
        <v>0.4</v>
      </c>
      <c r="H468" s="13">
        <v>0.51777777777777778</v>
      </c>
      <c r="I468" s="13">
        <v>0.53563218390804601</v>
      </c>
      <c r="J468" s="13">
        <v>0.22746781115879824</v>
      </c>
    </row>
    <row r="469" spans="1:10" x14ac:dyDescent="0.3">
      <c r="B469" s="12" t="s">
        <v>18</v>
      </c>
      <c r="C469">
        <v>13</v>
      </c>
      <c r="D469" s="13">
        <v>4</v>
      </c>
      <c r="E469" s="13">
        <v>2.9649122807017543</v>
      </c>
      <c r="F469" s="13">
        <v>1.1735173549838454</v>
      </c>
      <c r="G469" s="13">
        <v>0.30769230769230771</v>
      </c>
      <c r="H469" s="13">
        <v>0.66272189349112431</v>
      </c>
      <c r="I469" s="13">
        <v>0.68923076923076931</v>
      </c>
      <c r="J469" s="13">
        <v>0.5357142857142857</v>
      </c>
    </row>
    <row r="470" spans="1:10" x14ac:dyDescent="0.3">
      <c r="B470" s="12" t="s">
        <v>19</v>
      </c>
      <c r="C470">
        <v>18</v>
      </c>
      <c r="D470" s="13">
        <v>7</v>
      </c>
      <c r="E470" s="13">
        <v>4.1538461538461542</v>
      </c>
      <c r="F470" s="13">
        <v>1.6030317845393995</v>
      </c>
      <c r="G470" s="13">
        <v>0.72222222222222221</v>
      </c>
      <c r="H470" s="13">
        <v>0.7592592592592593</v>
      </c>
      <c r="I470" s="13">
        <v>0.78095238095238095</v>
      </c>
      <c r="J470" s="13">
        <v>4.878048780487812E-2</v>
      </c>
    </row>
    <row r="471" spans="1:10" x14ac:dyDescent="0.3">
      <c r="B471" s="12" t="s">
        <v>20</v>
      </c>
      <c r="C471">
        <v>20</v>
      </c>
      <c r="D471" s="13">
        <v>7</v>
      </c>
      <c r="E471" s="13">
        <v>3.7383177570093458</v>
      </c>
      <c r="F471" s="13">
        <v>1.5908154311316252</v>
      </c>
      <c r="G471" s="13">
        <v>0.55000000000000004</v>
      </c>
      <c r="H471" s="13">
        <v>0.73249999999999993</v>
      </c>
      <c r="I471" s="13">
        <v>0.75128205128205117</v>
      </c>
      <c r="J471" s="13">
        <v>0.24914675767918076</v>
      </c>
    </row>
    <row r="472" spans="1:10" x14ac:dyDescent="0.3">
      <c r="B472" s="12" t="s">
        <v>21</v>
      </c>
      <c r="C472">
        <v>20</v>
      </c>
      <c r="D472" s="13">
        <v>2</v>
      </c>
      <c r="E472" s="13">
        <v>1.0512483574244416</v>
      </c>
      <c r="F472" s="13">
        <v>0.11690684913753106</v>
      </c>
      <c r="G472" s="13">
        <v>0.05</v>
      </c>
      <c r="H472" s="13">
        <v>4.8750000000000071E-2</v>
      </c>
      <c r="I472" s="13">
        <v>5.0000000000000072E-2</v>
      </c>
      <c r="J472" s="13">
        <v>-2.5641025641024204E-2</v>
      </c>
    </row>
    <row r="473" spans="1:10" x14ac:dyDescent="0.3">
      <c r="B473" s="12" t="s">
        <v>22</v>
      </c>
      <c r="C473">
        <v>17</v>
      </c>
      <c r="D473" s="13">
        <v>7</v>
      </c>
      <c r="E473" s="13">
        <v>4.587301587301587</v>
      </c>
      <c r="F473" s="13">
        <v>1.7227458067157644</v>
      </c>
      <c r="G473" s="13">
        <v>0.6470588235294118</v>
      </c>
      <c r="H473" s="13">
        <v>0.7820069204152249</v>
      </c>
      <c r="I473" s="13">
        <v>0.80570409982174684</v>
      </c>
      <c r="J473" s="13">
        <v>0.17256637168141586</v>
      </c>
    </row>
    <row r="474" spans="1:10" x14ac:dyDescent="0.3">
      <c r="B474" s="12" t="s">
        <v>23</v>
      </c>
      <c r="C474">
        <v>17</v>
      </c>
      <c r="D474" s="13">
        <v>6</v>
      </c>
      <c r="E474" s="13">
        <v>2.3495934959349594</v>
      </c>
      <c r="F474" s="13">
        <v>1.1920176059489724</v>
      </c>
      <c r="G474" s="13">
        <v>0.47058823529411764</v>
      </c>
      <c r="H474" s="13">
        <v>0.57439446366781999</v>
      </c>
      <c r="I474" s="13">
        <v>0.59180035650623874</v>
      </c>
      <c r="J474" s="13">
        <v>0.18072289156626495</v>
      </c>
    </row>
    <row r="475" spans="1:10" x14ac:dyDescent="0.3">
      <c r="A475" s="12" t="s">
        <v>890</v>
      </c>
      <c r="B475" s="12" t="s">
        <v>3</v>
      </c>
      <c r="C475">
        <v>19</v>
      </c>
      <c r="D475" s="13">
        <v>9</v>
      </c>
      <c r="E475" s="13">
        <v>5.7760000000000016</v>
      </c>
      <c r="F475" s="13">
        <v>1.9650843147142814</v>
      </c>
      <c r="G475" s="13">
        <v>0.63157894736842102</v>
      </c>
      <c r="H475" s="13">
        <v>0.82686980609418281</v>
      </c>
      <c r="I475" s="13">
        <v>0.84921763869132294</v>
      </c>
      <c r="J475" s="13">
        <v>0.23618090452261309</v>
      </c>
    </row>
    <row r="476" spans="1:10" x14ac:dyDescent="0.3">
      <c r="B476" s="12" t="s">
        <v>4</v>
      </c>
      <c r="C476">
        <v>19</v>
      </c>
      <c r="D476" s="13">
        <v>6</v>
      </c>
      <c r="E476" s="13">
        <v>2.3067092651757188</v>
      </c>
      <c r="F476" s="13">
        <v>1.1926171002056125</v>
      </c>
      <c r="G476" s="13">
        <v>0.57894736842105265</v>
      </c>
      <c r="H476" s="13">
        <v>0.56648199445983383</v>
      </c>
      <c r="I476" s="13">
        <v>0.58179231863442393</v>
      </c>
      <c r="J476" s="13">
        <v>-2.2004889975550106E-2</v>
      </c>
    </row>
    <row r="477" spans="1:10" x14ac:dyDescent="0.3">
      <c r="B477" s="12" t="s">
        <v>5</v>
      </c>
      <c r="C477">
        <v>19</v>
      </c>
      <c r="D477" s="13">
        <v>5</v>
      </c>
      <c r="E477" s="13">
        <v>2.464163822525598</v>
      </c>
      <c r="F477" s="13">
        <v>1.064575487118824</v>
      </c>
      <c r="G477" s="13">
        <v>0.68421052631578949</v>
      </c>
      <c r="H477" s="13">
        <v>0.59418282548476464</v>
      </c>
      <c r="I477" s="13">
        <v>0.61024182076813671</v>
      </c>
      <c r="J477" s="13">
        <v>-0.15151515151515135</v>
      </c>
    </row>
    <row r="478" spans="1:10" x14ac:dyDescent="0.3">
      <c r="B478" s="12" t="s">
        <v>6</v>
      </c>
      <c r="C478">
        <v>19</v>
      </c>
      <c r="D478" s="13">
        <v>4</v>
      </c>
      <c r="E478" s="13">
        <v>2.1552238805970152</v>
      </c>
      <c r="F478" s="13">
        <v>0.98678499258162566</v>
      </c>
      <c r="G478" s="13">
        <v>0.36842105263157893</v>
      </c>
      <c r="H478" s="13">
        <v>0.53601108033241007</v>
      </c>
      <c r="I478" s="13">
        <v>0.5504978662873401</v>
      </c>
      <c r="J478" s="13">
        <v>0.31266149870801052</v>
      </c>
    </row>
    <row r="479" spans="1:10" x14ac:dyDescent="0.3">
      <c r="B479" s="12" t="s">
        <v>7</v>
      </c>
      <c r="C479">
        <v>18</v>
      </c>
      <c r="D479" s="13">
        <v>1</v>
      </c>
      <c r="E479" s="13">
        <v>1</v>
      </c>
      <c r="F479" s="13">
        <v>0</v>
      </c>
      <c r="G479" s="13">
        <v>0</v>
      </c>
      <c r="H479" s="13">
        <v>0</v>
      </c>
      <c r="I479" s="13">
        <v>0</v>
      </c>
      <c r="J479" s="13" t="e">
        <v>#N/A</v>
      </c>
    </row>
    <row r="480" spans="1:10" x14ac:dyDescent="0.3">
      <c r="B480" s="12" t="s">
        <v>8</v>
      </c>
      <c r="C480">
        <v>18</v>
      </c>
      <c r="D480" s="13">
        <v>3</v>
      </c>
      <c r="E480" s="13">
        <v>1.2533849129593813</v>
      </c>
      <c r="F480" s="13">
        <v>0.41131377857845508</v>
      </c>
      <c r="G480" s="13">
        <v>0.16666666666666666</v>
      </c>
      <c r="H480" s="13">
        <v>0.20216049382716061</v>
      </c>
      <c r="I480" s="13">
        <v>0.20793650793650806</v>
      </c>
      <c r="J480" s="13">
        <v>0.17557251908397001</v>
      </c>
    </row>
    <row r="481" spans="1:10" x14ac:dyDescent="0.3">
      <c r="B481" s="12" t="s">
        <v>9</v>
      </c>
      <c r="C481">
        <v>17</v>
      </c>
      <c r="D481" s="13">
        <v>4</v>
      </c>
      <c r="E481" s="13">
        <v>2.1647940074906367</v>
      </c>
      <c r="F481" s="13">
        <v>1.0295623526591808</v>
      </c>
      <c r="G481" s="13">
        <v>0.41176470588235292</v>
      </c>
      <c r="H481" s="13">
        <v>0.53806228373702414</v>
      </c>
      <c r="I481" s="13">
        <v>0.55436720142602491</v>
      </c>
      <c r="J481" s="13">
        <v>0.23472668810289382</v>
      </c>
    </row>
    <row r="482" spans="1:10" x14ac:dyDescent="0.3">
      <c r="B482" s="12" t="s">
        <v>10</v>
      </c>
      <c r="C482">
        <v>18</v>
      </c>
      <c r="D482" s="13">
        <v>3</v>
      </c>
      <c r="E482" s="13">
        <v>1.4760820045558087</v>
      </c>
      <c r="F482" s="13">
        <v>0.5723484972067745</v>
      </c>
      <c r="G482" s="13">
        <v>0.33333333333333331</v>
      </c>
      <c r="H482" s="13">
        <v>0.32253086419753085</v>
      </c>
      <c r="I482" s="13">
        <v>0.33174603174603173</v>
      </c>
      <c r="J482" s="13">
        <v>-3.3492822966507158E-2</v>
      </c>
    </row>
    <row r="483" spans="1:10" x14ac:dyDescent="0.3">
      <c r="B483" s="12" t="s">
        <v>11</v>
      </c>
      <c r="C483">
        <v>18</v>
      </c>
      <c r="D483" s="13">
        <v>3</v>
      </c>
      <c r="E483" s="13">
        <v>2.2897526501766783</v>
      </c>
      <c r="F483" s="13">
        <v>0.94440750278103103</v>
      </c>
      <c r="G483" s="13">
        <v>0.27777777777777779</v>
      </c>
      <c r="H483" s="13">
        <v>0.56327160493827155</v>
      </c>
      <c r="I483" s="13">
        <v>0.57936507936507931</v>
      </c>
      <c r="J483" s="13">
        <v>0.50684931506849307</v>
      </c>
    </row>
    <row r="484" spans="1:10" x14ac:dyDescent="0.3">
      <c r="B484" s="12" t="s">
        <v>12</v>
      </c>
      <c r="C484">
        <v>19</v>
      </c>
      <c r="D484" s="13">
        <v>2</v>
      </c>
      <c r="E484" s="13">
        <v>1.9780821917808218</v>
      </c>
      <c r="F484" s="13">
        <v>0.68759673759092377</v>
      </c>
      <c r="G484" s="13">
        <v>0.36842105263157893</v>
      </c>
      <c r="H484" s="13">
        <v>0.49445983379501379</v>
      </c>
      <c r="I484" s="13">
        <v>0.50782361308677093</v>
      </c>
      <c r="J484" s="13">
        <v>0.25490196078431365</v>
      </c>
    </row>
    <row r="485" spans="1:10" x14ac:dyDescent="0.3">
      <c r="B485" s="12" t="s">
        <v>13</v>
      </c>
      <c r="C485">
        <v>18</v>
      </c>
      <c r="D485" s="13">
        <v>5</v>
      </c>
      <c r="E485" s="13">
        <v>2.5816733067729083</v>
      </c>
      <c r="F485" s="13">
        <v>1.1350849936958121</v>
      </c>
      <c r="G485" s="13">
        <v>0.27777777777777779</v>
      </c>
      <c r="H485" s="13">
        <v>0.61265432098765427</v>
      </c>
      <c r="I485" s="13">
        <v>0.63015873015873014</v>
      </c>
      <c r="J485" s="13">
        <v>0.54659949622166237</v>
      </c>
    </row>
    <row r="486" spans="1:10" x14ac:dyDescent="0.3">
      <c r="B486" s="12" t="s">
        <v>14</v>
      </c>
      <c r="C486">
        <v>17</v>
      </c>
      <c r="D486" s="13">
        <v>5</v>
      </c>
      <c r="E486" s="13">
        <v>1.7621951219512186</v>
      </c>
      <c r="F486" s="13">
        <v>0.88208465564570815</v>
      </c>
      <c r="G486" s="13">
        <v>0.17647058823529413</v>
      </c>
      <c r="H486" s="13">
        <v>0.43252595155709317</v>
      </c>
      <c r="I486" s="13">
        <v>0.44563279857397475</v>
      </c>
      <c r="J486" s="13">
        <v>0.59199999999999975</v>
      </c>
    </row>
    <row r="487" spans="1:10" x14ac:dyDescent="0.3">
      <c r="B487" s="12" t="s">
        <v>15</v>
      </c>
      <c r="C487">
        <v>13</v>
      </c>
      <c r="D487" s="13">
        <v>4</v>
      </c>
      <c r="E487" s="13">
        <v>2.5037037037037035</v>
      </c>
      <c r="F487" s="13">
        <v>1.0434033780461756</v>
      </c>
      <c r="G487" s="13">
        <v>0.23076923076923078</v>
      </c>
      <c r="H487" s="13">
        <v>0.60059171597633132</v>
      </c>
      <c r="I487" s="13">
        <v>0.62461538461538457</v>
      </c>
      <c r="J487" s="13">
        <v>0.61576354679802947</v>
      </c>
    </row>
    <row r="488" spans="1:10" x14ac:dyDescent="0.3">
      <c r="B488" s="12" t="s">
        <v>16</v>
      </c>
      <c r="C488">
        <v>19</v>
      </c>
      <c r="D488" s="13">
        <v>3</v>
      </c>
      <c r="E488" s="13">
        <v>1.2384219554030873</v>
      </c>
      <c r="F488" s="13">
        <v>0.3956889307012853</v>
      </c>
      <c r="G488" s="13">
        <v>0.21052631578947367</v>
      </c>
      <c r="H488" s="13">
        <v>0.19252077562326864</v>
      </c>
      <c r="I488" s="13">
        <v>0.19772403982930292</v>
      </c>
      <c r="J488" s="13">
        <v>-9.3525179856115401E-2</v>
      </c>
    </row>
    <row r="489" spans="1:10" x14ac:dyDescent="0.3">
      <c r="B489" s="12" t="s">
        <v>17</v>
      </c>
      <c r="C489">
        <v>19</v>
      </c>
      <c r="D489" s="13">
        <v>2</v>
      </c>
      <c r="E489" s="13">
        <v>1.2962298025134649</v>
      </c>
      <c r="F489" s="13">
        <v>0.38937723629048182</v>
      </c>
      <c r="G489" s="13">
        <v>0.15789473684210525</v>
      </c>
      <c r="H489" s="13">
        <v>0.2285318559556786</v>
      </c>
      <c r="I489" s="13">
        <v>0.23470839260312937</v>
      </c>
      <c r="J489" s="13">
        <v>0.30909090909090892</v>
      </c>
    </row>
    <row r="490" spans="1:10" x14ac:dyDescent="0.3">
      <c r="B490" s="12" t="s">
        <v>18</v>
      </c>
      <c r="C490">
        <v>18</v>
      </c>
      <c r="D490" s="13">
        <v>5</v>
      </c>
      <c r="E490" s="13">
        <v>2.4638783269961975</v>
      </c>
      <c r="F490" s="13">
        <v>1.0735248101820969</v>
      </c>
      <c r="G490" s="13">
        <v>0.44444444444444442</v>
      </c>
      <c r="H490" s="13">
        <v>0.59413580246913578</v>
      </c>
      <c r="I490" s="13">
        <v>0.61111111111111105</v>
      </c>
      <c r="J490" s="13">
        <v>0.25194805194805198</v>
      </c>
    </row>
    <row r="491" spans="1:10" x14ac:dyDescent="0.3">
      <c r="B491" s="12" t="s">
        <v>19</v>
      </c>
      <c r="C491">
        <v>18</v>
      </c>
      <c r="D491" s="13">
        <v>5</v>
      </c>
      <c r="E491" s="13">
        <v>3.2893401015228423</v>
      </c>
      <c r="F491" s="13">
        <v>1.3120370546623124</v>
      </c>
      <c r="G491" s="13">
        <v>0.33333333333333331</v>
      </c>
      <c r="H491" s="13">
        <v>0.69598765432098764</v>
      </c>
      <c r="I491" s="13">
        <v>0.71587301587301588</v>
      </c>
      <c r="J491" s="13">
        <v>0.52106430155210648</v>
      </c>
    </row>
    <row r="492" spans="1:10" x14ac:dyDescent="0.3">
      <c r="B492" s="12" t="s">
        <v>20</v>
      </c>
      <c r="C492">
        <v>18</v>
      </c>
      <c r="D492" s="13">
        <v>5</v>
      </c>
      <c r="E492" s="13">
        <v>4.0754716981132075</v>
      </c>
      <c r="F492" s="13">
        <v>1.5012890899185154</v>
      </c>
      <c r="G492" s="13">
        <v>0.66666666666666663</v>
      </c>
      <c r="H492" s="13">
        <v>0.75462962962962965</v>
      </c>
      <c r="I492" s="13">
        <v>0.77619047619047621</v>
      </c>
      <c r="J492" s="13">
        <v>0.11656441717791419</v>
      </c>
    </row>
    <row r="493" spans="1:10" x14ac:dyDescent="0.3">
      <c r="B493" s="12" t="s">
        <v>21</v>
      </c>
      <c r="C493">
        <v>18</v>
      </c>
      <c r="D493" s="13">
        <v>3</v>
      </c>
      <c r="E493" s="13">
        <v>1.1191709844559588</v>
      </c>
      <c r="F493" s="13">
        <v>0.25306733187417979</v>
      </c>
      <c r="G493" s="13">
        <v>0.1111111111111111</v>
      </c>
      <c r="H493" s="13">
        <v>0.10648148148148162</v>
      </c>
      <c r="I493" s="13">
        <v>0.10952380952380966</v>
      </c>
      <c r="J493" s="13">
        <v>-4.3478260869563787E-2</v>
      </c>
    </row>
    <row r="494" spans="1:10" x14ac:dyDescent="0.3">
      <c r="B494" s="12" t="s">
        <v>22</v>
      </c>
      <c r="C494">
        <v>15</v>
      </c>
      <c r="D494" s="13">
        <v>5</v>
      </c>
      <c r="E494" s="13">
        <v>2.0930232558139537</v>
      </c>
      <c r="F494" s="13">
        <v>1.063132243572702</v>
      </c>
      <c r="G494" s="13">
        <v>0.53333333333333333</v>
      </c>
      <c r="H494" s="13">
        <v>0.52222222222222225</v>
      </c>
      <c r="I494" s="13">
        <v>0.54022988505747127</v>
      </c>
      <c r="J494" s="13">
        <v>-2.1276595744680774E-2</v>
      </c>
    </row>
    <row r="495" spans="1:10" x14ac:dyDescent="0.3">
      <c r="B495" s="12" t="s">
        <v>23</v>
      </c>
      <c r="C495">
        <v>13</v>
      </c>
      <c r="D495" s="13">
        <v>4</v>
      </c>
      <c r="E495" s="13">
        <v>2.23841059602649</v>
      </c>
      <c r="F495" s="13">
        <v>1.0116421827442066</v>
      </c>
      <c r="G495" s="13">
        <v>0.23076923076923078</v>
      </c>
      <c r="H495" s="13">
        <v>0.55325443786982242</v>
      </c>
      <c r="I495" s="13">
        <v>0.57538461538461527</v>
      </c>
      <c r="J495" s="13">
        <v>0.58288770053475925</v>
      </c>
    </row>
    <row r="496" spans="1:10" x14ac:dyDescent="0.3">
      <c r="A496" s="12" t="s">
        <v>891</v>
      </c>
      <c r="B496" s="12" t="s">
        <v>3</v>
      </c>
      <c r="C496">
        <v>20</v>
      </c>
      <c r="D496" s="13">
        <v>12</v>
      </c>
      <c r="E496" s="13">
        <v>8.1632653061224456</v>
      </c>
      <c r="F496" s="13">
        <v>2.2502602786175907</v>
      </c>
      <c r="G496" s="13">
        <v>0.75</v>
      </c>
      <c r="H496" s="13">
        <v>0.87749999999999995</v>
      </c>
      <c r="I496" s="13">
        <v>0.89999999999999991</v>
      </c>
      <c r="J496" s="13">
        <v>0.14529914529914525</v>
      </c>
    </row>
    <row r="497" spans="2:10" x14ac:dyDescent="0.3">
      <c r="B497" s="12" t="s">
        <v>4</v>
      </c>
      <c r="C497">
        <v>20</v>
      </c>
      <c r="D497" s="13">
        <v>10</v>
      </c>
      <c r="E497" s="13">
        <v>4.9079754601226995</v>
      </c>
      <c r="F497" s="13">
        <v>1.8832861210595839</v>
      </c>
      <c r="G497" s="13">
        <v>0.75</v>
      </c>
      <c r="H497" s="13">
        <v>0.79625000000000001</v>
      </c>
      <c r="I497" s="13">
        <v>0.81666666666666665</v>
      </c>
      <c r="J497" s="13">
        <v>5.8084772370486669E-2</v>
      </c>
    </row>
    <row r="498" spans="2:10" x14ac:dyDescent="0.3">
      <c r="B498" s="12" t="s">
        <v>5</v>
      </c>
      <c r="C498">
        <v>20</v>
      </c>
      <c r="D498" s="13">
        <v>4</v>
      </c>
      <c r="E498" s="13">
        <v>2.2792022792022792</v>
      </c>
      <c r="F498" s="13">
        <v>0.9468123263852295</v>
      </c>
      <c r="G498" s="13">
        <v>0.5</v>
      </c>
      <c r="H498" s="13">
        <v>0.56125000000000003</v>
      </c>
      <c r="I498" s="13">
        <v>0.57564102564102571</v>
      </c>
      <c r="J498" s="13">
        <v>0.10913140311804014</v>
      </c>
    </row>
    <row r="499" spans="2:10" x14ac:dyDescent="0.3">
      <c r="B499" s="12" t="s">
        <v>6</v>
      </c>
      <c r="C499">
        <v>20</v>
      </c>
      <c r="D499" s="13">
        <v>5</v>
      </c>
      <c r="E499" s="13">
        <v>2.7777777777777777</v>
      </c>
      <c r="F499" s="13">
        <v>1.2312832403562568</v>
      </c>
      <c r="G499" s="13">
        <v>0.6</v>
      </c>
      <c r="H499" s="13">
        <v>0.64</v>
      </c>
      <c r="I499" s="13">
        <v>0.65641025641025641</v>
      </c>
      <c r="J499" s="13">
        <v>6.2500000000000056E-2</v>
      </c>
    </row>
    <row r="500" spans="2:10" x14ac:dyDescent="0.3">
      <c r="B500" s="12" t="s">
        <v>7</v>
      </c>
      <c r="C500">
        <v>20</v>
      </c>
      <c r="D500" s="13">
        <v>2</v>
      </c>
      <c r="E500" s="13">
        <v>1.0512483574244416</v>
      </c>
      <c r="F500" s="13">
        <v>0.11690684913753106</v>
      </c>
      <c r="G500" s="13">
        <v>0.05</v>
      </c>
      <c r="H500" s="13">
        <v>4.8750000000000071E-2</v>
      </c>
      <c r="I500" s="13">
        <v>5.0000000000000072E-2</v>
      </c>
      <c r="J500" s="13">
        <v>-2.5641025641024204E-2</v>
      </c>
    </row>
    <row r="501" spans="2:10" x14ac:dyDescent="0.3">
      <c r="B501" s="12" t="s">
        <v>8</v>
      </c>
      <c r="C501">
        <v>19</v>
      </c>
      <c r="D501" s="13">
        <v>3</v>
      </c>
      <c r="E501" s="13">
        <v>1.5460385438972162</v>
      </c>
      <c r="F501" s="13">
        <v>0.6539296366200833</v>
      </c>
      <c r="G501" s="13">
        <v>0.15789473684210525</v>
      </c>
      <c r="H501" s="13">
        <v>0.35318559556786699</v>
      </c>
      <c r="I501" s="13">
        <v>0.36273115220483637</v>
      </c>
      <c r="J501" s="13">
        <v>0.55294117647058816</v>
      </c>
    </row>
    <row r="502" spans="2:10" x14ac:dyDescent="0.3">
      <c r="B502" s="12" t="s">
        <v>9</v>
      </c>
      <c r="C502">
        <v>20</v>
      </c>
      <c r="D502" s="13">
        <v>4</v>
      </c>
      <c r="E502" s="13">
        <v>2.1563342318059298</v>
      </c>
      <c r="F502" s="13">
        <v>0.96280635421081029</v>
      </c>
      <c r="G502" s="13">
        <v>0.45</v>
      </c>
      <c r="H502" s="13">
        <v>0.53625</v>
      </c>
      <c r="I502" s="13">
        <v>0.55000000000000004</v>
      </c>
      <c r="J502" s="13">
        <v>0.16083916083916083</v>
      </c>
    </row>
    <row r="503" spans="2:10" x14ac:dyDescent="0.3">
      <c r="B503" s="12" t="s">
        <v>10</v>
      </c>
      <c r="C503">
        <v>20</v>
      </c>
      <c r="D503" s="13">
        <v>3</v>
      </c>
      <c r="E503" s="13">
        <v>1.1644832605531295</v>
      </c>
      <c r="F503" s="13">
        <v>0.31412302589003138</v>
      </c>
      <c r="G503" s="13">
        <v>0.1</v>
      </c>
      <c r="H503" s="13">
        <v>0.14124999999999999</v>
      </c>
      <c r="I503" s="13">
        <v>0.14487179487179486</v>
      </c>
      <c r="J503" s="13">
        <v>0.29203539823008839</v>
      </c>
    </row>
    <row r="504" spans="2:10" x14ac:dyDescent="0.3">
      <c r="B504" s="12" t="s">
        <v>11</v>
      </c>
      <c r="C504">
        <v>20</v>
      </c>
      <c r="D504" s="13">
        <v>3</v>
      </c>
      <c r="E504" s="13">
        <v>1.6293279022403258</v>
      </c>
      <c r="F504" s="13">
        <v>0.6436058879666704</v>
      </c>
      <c r="G504" s="13">
        <v>0.3</v>
      </c>
      <c r="H504" s="13">
        <v>0.38624999999999998</v>
      </c>
      <c r="I504" s="13">
        <v>0.39615384615384613</v>
      </c>
      <c r="J504" s="13">
        <v>0.22330097087378639</v>
      </c>
    </row>
    <row r="505" spans="2:10" x14ac:dyDescent="0.3">
      <c r="B505" s="12" t="s">
        <v>12</v>
      </c>
      <c r="C505">
        <v>20</v>
      </c>
      <c r="D505" s="13">
        <v>2</v>
      </c>
      <c r="E505" s="13">
        <v>1.3422818791946312</v>
      </c>
      <c r="F505" s="13">
        <v>0.42270908780599087</v>
      </c>
      <c r="G505" s="13">
        <v>0.2</v>
      </c>
      <c r="H505" s="13">
        <v>0.25500000000000012</v>
      </c>
      <c r="I505" s="13">
        <v>0.26153846153846166</v>
      </c>
      <c r="J505" s="13">
        <v>0.21568627450980424</v>
      </c>
    </row>
    <row r="506" spans="2:10" x14ac:dyDescent="0.3">
      <c r="B506" s="12" t="s">
        <v>13</v>
      </c>
      <c r="C506">
        <v>20</v>
      </c>
      <c r="D506" s="13">
        <v>3</v>
      </c>
      <c r="E506" s="13">
        <v>2.5974025974025974</v>
      </c>
      <c r="F506" s="13">
        <v>1.0104127537805414</v>
      </c>
      <c r="G506" s="13">
        <v>0.3</v>
      </c>
      <c r="H506" s="13">
        <v>0.61499999999999999</v>
      </c>
      <c r="I506" s="13">
        <v>0.63076923076923075</v>
      </c>
      <c r="J506" s="13">
        <v>0.51219512195121952</v>
      </c>
    </row>
    <row r="507" spans="2:10" x14ac:dyDescent="0.3">
      <c r="B507" s="12" t="s">
        <v>14</v>
      </c>
      <c r="C507">
        <v>19</v>
      </c>
      <c r="D507" s="13">
        <v>4</v>
      </c>
      <c r="E507" s="13">
        <v>2.2079510703363918</v>
      </c>
      <c r="F507" s="13">
        <v>1.0236875572256416</v>
      </c>
      <c r="G507" s="13">
        <v>0.31578947368421051</v>
      </c>
      <c r="H507" s="13">
        <v>0.54709141274238227</v>
      </c>
      <c r="I507" s="13">
        <v>0.56187766714082499</v>
      </c>
      <c r="J507" s="13">
        <v>0.42278481012658231</v>
      </c>
    </row>
    <row r="508" spans="2:10" x14ac:dyDescent="0.3">
      <c r="B508" s="12" t="s">
        <v>15</v>
      </c>
      <c r="C508">
        <v>19</v>
      </c>
      <c r="D508" s="13">
        <v>4</v>
      </c>
      <c r="E508" s="13">
        <v>2.7876447876447878</v>
      </c>
      <c r="F508" s="13">
        <v>1.1183038074174916</v>
      </c>
      <c r="G508" s="13">
        <v>0.31578947368421051</v>
      </c>
      <c r="H508" s="13">
        <v>0.6412742382271468</v>
      </c>
      <c r="I508" s="13">
        <v>0.6586059743954481</v>
      </c>
      <c r="J508" s="13">
        <v>0.50755939524838012</v>
      </c>
    </row>
    <row r="509" spans="2:10" x14ac:dyDescent="0.3">
      <c r="B509" s="12" t="s">
        <v>16</v>
      </c>
      <c r="C509">
        <v>20</v>
      </c>
      <c r="D509" s="13">
        <v>4</v>
      </c>
      <c r="E509" s="13">
        <v>1.4414414414414416</v>
      </c>
      <c r="F509" s="13">
        <v>0.63097392076410386</v>
      </c>
      <c r="G509" s="13">
        <v>0.3</v>
      </c>
      <c r="H509" s="13">
        <v>0.30625000000000002</v>
      </c>
      <c r="I509" s="13">
        <v>0.31410256410256415</v>
      </c>
      <c r="J509" s="13">
        <v>2.0408163265306228E-2</v>
      </c>
    </row>
    <row r="510" spans="2:10" x14ac:dyDescent="0.3">
      <c r="B510" s="12" t="s">
        <v>17</v>
      </c>
      <c r="C510">
        <v>20</v>
      </c>
      <c r="D510" s="13">
        <v>3</v>
      </c>
      <c r="E510" s="13">
        <v>2.0671834625322996</v>
      </c>
      <c r="F510" s="13">
        <v>0.78469043354297074</v>
      </c>
      <c r="G510" s="13">
        <v>0.3</v>
      </c>
      <c r="H510" s="13">
        <v>0.51624999999999999</v>
      </c>
      <c r="I510" s="13">
        <v>0.52948717948717949</v>
      </c>
      <c r="J510" s="13">
        <v>0.41888619854721548</v>
      </c>
    </row>
    <row r="511" spans="2:10" x14ac:dyDescent="0.3">
      <c r="B511" s="12" t="s">
        <v>18</v>
      </c>
      <c r="C511">
        <v>19</v>
      </c>
      <c r="D511" s="13">
        <v>2</v>
      </c>
      <c r="E511" s="13">
        <v>1.8704663212435233</v>
      </c>
      <c r="F511" s="13">
        <v>0.65810998754311434</v>
      </c>
      <c r="G511" s="13">
        <v>0.52631578947368418</v>
      </c>
      <c r="H511" s="13">
        <v>0.46537396121883656</v>
      </c>
      <c r="I511" s="13">
        <v>0.47795163584637268</v>
      </c>
      <c r="J511" s="13">
        <v>-0.1309523809523809</v>
      </c>
    </row>
    <row r="512" spans="2:10" x14ac:dyDescent="0.3">
      <c r="B512" s="12" t="s">
        <v>19</v>
      </c>
      <c r="C512">
        <v>19</v>
      </c>
      <c r="D512" s="13">
        <v>5</v>
      </c>
      <c r="E512" s="13">
        <v>4.1494252873563218</v>
      </c>
      <c r="F512" s="13">
        <v>1.4962774358297011</v>
      </c>
      <c r="G512" s="13">
        <v>0.42105263157894735</v>
      </c>
      <c r="H512" s="13">
        <v>0.75900277008310246</v>
      </c>
      <c r="I512" s="13">
        <v>0.7795163584637268</v>
      </c>
      <c r="J512" s="13">
        <v>0.44525547445255476</v>
      </c>
    </row>
    <row r="513" spans="1:10" x14ac:dyDescent="0.3">
      <c r="B513" s="12" t="s">
        <v>20</v>
      </c>
      <c r="C513">
        <v>20</v>
      </c>
      <c r="D513" s="13">
        <v>6</v>
      </c>
      <c r="E513" s="13">
        <v>4.3715846994535514</v>
      </c>
      <c r="F513" s="13">
        <v>1.5926657103522996</v>
      </c>
      <c r="G513" s="13">
        <v>0.9</v>
      </c>
      <c r="H513" s="13">
        <v>0.77124999999999999</v>
      </c>
      <c r="I513" s="13">
        <v>0.79102564102564099</v>
      </c>
      <c r="J513" s="13">
        <v>-0.16693679092382499</v>
      </c>
    </row>
    <row r="514" spans="1:10" x14ac:dyDescent="0.3">
      <c r="B514" s="12" t="s">
        <v>21</v>
      </c>
      <c r="C514">
        <v>20</v>
      </c>
      <c r="D514" s="13">
        <v>2</v>
      </c>
      <c r="E514" s="13">
        <v>1.1049723756906078</v>
      </c>
      <c r="F514" s="13">
        <v>0.19851524334587259</v>
      </c>
      <c r="G514" s="13">
        <v>0.1</v>
      </c>
      <c r="H514" s="13">
        <v>9.5000000000000084E-2</v>
      </c>
      <c r="I514" s="13">
        <v>9.743589743589752E-2</v>
      </c>
      <c r="J514" s="13">
        <v>-5.2631578947367544E-2</v>
      </c>
    </row>
    <row r="515" spans="1:10" x14ac:dyDescent="0.3">
      <c r="B515" s="12" t="s">
        <v>22</v>
      </c>
      <c r="C515">
        <v>18</v>
      </c>
      <c r="D515" s="13">
        <v>6</v>
      </c>
      <c r="E515" s="13">
        <v>2.9724770642201834</v>
      </c>
      <c r="F515" s="13">
        <v>1.3269856950825729</v>
      </c>
      <c r="G515" s="13">
        <v>0.66666666666666663</v>
      </c>
      <c r="H515" s="13">
        <v>0.66358024691358031</v>
      </c>
      <c r="I515" s="13">
        <v>0.68253968253968256</v>
      </c>
      <c r="J515" s="13">
        <v>-4.6511627906975269E-3</v>
      </c>
    </row>
    <row r="516" spans="1:10" x14ac:dyDescent="0.3">
      <c r="B516" s="12" t="s">
        <v>23</v>
      </c>
      <c r="C516">
        <v>17</v>
      </c>
      <c r="D516" s="13">
        <v>5</v>
      </c>
      <c r="E516" s="13">
        <v>2.125</v>
      </c>
      <c r="F516" s="13">
        <v>0.96868928572991619</v>
      </c>
      <c r="G516" s="13">
        <v>0.41176470588235292</v>
      </c>
      <c r="H516" s="13">
        <v>0.52941176470588225</v>
      </c>
      <c r="I516" s="13">
        <v>0.5454545454545453</v>
      </c>
      <c r="J516" s="13">
        <v>0.2222222222222221</v>
      </c>
    </row>
    <row r="518" spans="1:10" x14ac:dyDescent="0.3">
      <c r="A518" s="12" t="s">
        <v>805</v>
      </c>
    </row>
    <row r="520" spans="1:10" x14ac:dyDescent="0.3">
      <c r="A520" s="12" t="s">
        <v>437</v>
      </c>
      <c r="B520" s="12"/>
      <c r="C520" s="12" t="s">
        <v>642</v>
      </c>
      <c r="D520" s="12" t="s">
        <v>798</v>
      </c>
      <c r="E520" s="12" t="s">
        <v>799</v>
      </c>
      <c r="F520" s="12" t="s">
        <v>800</v>
      </c>
      <c r="G520" s="12" t="s">
        <v>801</v>
      </c>
      <c r="H520" s="12" t="s">
        <v>802</v>
      </c>
      <c r="I520" s="12" t="s">
        <v>803</v>
      </c>
      <c r="J520" s="12" t="s">
        <v>804</v>
      </c>
    </row>
    <row r="521" spans="1:10" x14ac:dyDescent="0.3">
      <c r="A521" s="12" t="s">
        <v>626</v>
      </c>
      <c r="B521" s="12" t="s">
        <v>806</v>
      </c>
      <c r="C521" s="13">
        <v>16.095238095238095</v>
      </c>
      <c r="D521" s="13">
        <v>3.9047619047619047</v>
      </c>
      <c r="E521" s="13">
        <v>2.1145047736473561</v>
      </c>
      <c r="F521" s="13">
        <v>0.81745985150640854</v>
      </c>
      <c r="G521" s="13">
        <v>0.32445527182369288</v>
      </c>
      <c r="H521" s="13">
        <v>0.42776530399535434</v>
      </c>
      <c r="I521" s="13">
        <v>0.44230160232752924</v>
      </c>
      <c r="J521" s="13">
        <v>0.24008973320996851</v>
      </c>
    </row>
    <row r="522" spans="1:10" x14ac:dyDescent="0.3">
      <c r="B522" s="12" t="s">
        <v>807</v>
      </c>
      <c r="C522" s="13">
        <v>0.64329790886220473</v>
      </c>
      <c r="D522" s="13">
        <v>0.42485158139419926</v>
      </c>
      <c r="E522" s="13">
        <v>0.20434126680437964</v>
      </c>
      <c r="F522" s="13">
        <v>0.11041803105405062</v>
      </c>
      <c r="G522" s="13">
        <v>5.0650339441035704E-2</v>
      </c>
      <c r="H522" s="13">
        <v>5.5462298248591176E-2</v>
      </c>
      <c r="I522" s="13">
        <v>5.7379873029051884E-2</v>
      </c>
      <c r="J522" s="13">
        <v>5.9742114955020735E-2</v>
      </c>
    </row>
    <row r="524" spans="1:10" x14ac:dyDescent="0.3">
      <c r="A524" s="12" t="s">
        <v>627</v>
      </c>
      <c r="B524" s="12" t="s">
        <v>806</v>
      </c>
      <c r="C524" s="13">
        <v>19.142857142857142</v>
      </c>
      <c r="D524" s="13">
        <v>4.3809523809523814</v>
      </c>
      <c r="E524" s="13">
        <v>2.3784706259281285</v>
      </c>
      <c r="F524" s="13">
        <v>0.92800351582546148</v>
      </c>
      <c r="G524" s="13">
        <v>0.41095993953136806</v>
      </c>
      <c r="H524" s="13">
        <v>0.47860397245317871</v>
      </c>
      <c r="I524" s="13">
        <v>0.49168943930848696</v>
      </c>
      <c r="J524" s="13">
        <v>0.12494773394497978</v>
      </c>
    </row>
    <row r="525" spans="1:10" x14ac:dyDescent="0.3">
      <c r="B525" s="12" t="s">
        <v>807</v>
      </c>
      <c r="C525" s="13">
        <v>0.40406101782088427</v>
      </c>
      <c r="D525" s="13">
        <v>0.47547565395682356</v>
      </c>
      <c r="E525" s="13">
        <v>0.23664477300382941</v>
      </c>
      <c r="F525" s="13">
        <v>0.114575396145537</v>
      </c>
      <c r="G525" s="13">
        <v>5.3302117475632363E-2</v>
      </c>
      <c r="H525" s="13">
        <v>5.4630774162662654E-2</v>
      </c>
      <c r="I525" s="13">
        <v>5.6087048618037295E-2</v>
      </c>
      <c r="J525" s="13">
        <v>5.0774023250107693E-2</v>
      </c>
    </row>
    <row r="527" spans="1:10" x14ac:dyDescent="0.3">
      <c r="A527" s="12" t="s">
        <v>628</v>
      </c>
      <c r="B527" s="12" t="s">
        <v>806</v>
      </c>
      <c r="C527" s="13">
        <v>16.857142857142858</v>
      </c>
      <c r="D527" s="13">
        <v>4.7142857142857144</v>
      </c>
      <c r="E527" s="13">
        <v>2.6908398986616326</v>
      </c>
      <c r="F527" s="13">
        <v>1.0826718496921113</v>
      </c>
      <c r="G527" s="13">
        <v>0.41741307634164776</v>
      </c>
      <c r="H527" s="13">
        <v>0.55222863783377751</v>
      </c>
      <c r="I527" s="13">
        <v>0.56921254820433964</v>
      </c>
      <c r="J527" s="13">
        <v>0.22438798007766417</v>
      </c>
    </row>
    <row r="528" spans="1:10" x14ac:dyDescent="0.3">
      <c r="B528" s="12" t="s">
        <v>807</v>
      </c>
      <c r="C528" s="13">
        <v>0.28690229202651557</v>
      </c>
      <c r="D528" s="13">
        <v>0.420560041253707</v>
      </c>
      <c r="E528" s="13">
        <v>0.22929010544377557</v>
      </c>
      <c r="F528" s="13">
        <v>0.10585026703844819</v>
      </c>
      <c r="G528" s="13">
        <v>4.7612701203740317E-2</v>
      </c>
      <c r="H528" s="13">
        <v>4.8086067569300957E-2</v>
      </c>
      <c r="I528" s="13">
        <v>4.9569836869535193E-2</v>
      </c>
      <c r="J528" s="13">
        <v>6.0240631264793218E-2</v>
      </c>
    </row>
    <row r="530" spans="1:10" x14ac:dyDescent="0.3">
      <c r="A530" s="12" t="s">
        <v>629</v>
      </c>
      <c r="B530" s="12" t="s">
        <v>806</v>
      </c>
      <c r="C530" s="13">
        <v>15.952380952380953</v>
      </c>
      <c r="D530" s="13">
        <v>3.8095238095238093</v>
      </c>
      <c r="E530" s="13">
        <v>2.2346308942081317</v>
      </c>
      <c r="F530" s="13">
        <v>0.85720597419142219</v>
      </c>
      <c r="G530" s="13">
        <v>0.34364979460070127</v>
      </c>
      <c r="H530" s="13">
        <v>0.45668322420630919</v>
      </c>
      <c r="I530" s="13">
        <v>0.47177004997149202</v>
      </c>
      <c r="J530" s="13">
        <v>0.25908389234844126</v>
      </c>
    </row>
    <row r="531" spans="1:10" x14ac:dyDescent="0.3">
      <c r="B531" s="12" t="s">
        <v>807</v>
      </c>
      <c r="C531" s="13">
        <v>0.46020797822284021</v>
      </c>
      <c r="D531" s="13">
        <v>0.35603001223845232</v>
      </c>
      <c r="E531" s="13">
        <v>0.21764405789004709</v>
      </c>
      <c r="F531" s="13">
        <v>0.10427424272831542</v>
      </c>
      <c r="G531" s="13">
        <v>5.3151724729412854E-2</v>
      </c>
      <c r="H531" s="13">
        <v>5.2998631401718309E-2</v>
      </c>
      <c r="I531" s="13">
        <v>5.4831619326527949E-2</v>
      </c>
      <c r="J531" s="13">
        <v>7.4906943851184002E-2</v>
      </c>
    </row>
    <row r="533" spans="1:10" x14ac:dyDescent="0.3">
      <c r="A533" s="12" t="s">
        <v>630</v>
      </c>
      <c r="B533" s="12" t="s">
        <v>806</v>
      </c>
      <c r="C533" s="13">
        <v>7.8571428571428568</v>
      </c>
      <c r="D533" s="13">
        <v>3.3809523809523809</v>
      </c>
      <c r="E533" s="13">
        <v>2.5223245080865881</v>
      </c>
      <c r="F533" s="13">
        <v>0.84374959538596395</v>
      </c>
      <c r="G533" s="13">
        <v>0.36111111111111099</v>
      </c>
      <c r="H533" s="13">
        <v>0.44026491769547327</v>
      </c>
      <c r="I533" s="13">
        <v>0.47135076252723307</v>
      </c>
      <c r="J533" s="13">
        <v>0.17129485569102457</v>
      </c>
    </row>
    <row r="534" spans="1:10" x14ac:dyDescent="0.3">
      <c r="B534" s="12" t="s">
        <v>807</v>
      </c>
      <c r="C534" s="13">
        <v>0.57023685256848422</v>
      </c>
      <c r="D534" s="13">
        <v>0.42804200103322348</v>
      </c>
      <c r="E534" s="13">
        <v>0.3516221585762131</v>
      </c>
      <c r="F534" s="13">
        <v>0.13722091579332993</v>
      </c>
      <c r="G534" s="13">
        <v>6.5285516821444803E-2</v>
      </c>
      <c r="H534" s="13">
        <v>6.5233513801209828E-2</v>
      </c>
      <c r="I534" s="13">
        <v>6.9070396796966249E-2</v>
      </c>
      <c r="J534" s="13">
        <v>7.6058636398286264E-2</v>
      </c>
    </row>
    <row r="536" spans="1:10" x14ac:dyDescent="0.3">
      <c r="A536" s="12" t="s">
        <v>631</v>
      </c>
      <c r="B536" s="12" t="s">
        <v>806</v>
      </c>
      <c r="C536" s="13">
        <v>11.761904761904763</v>
      </c>
      <c r="D536" s="13">
        <v>3.7142857142857144</v>
      </c>
      <c r="E536" s="13">
        <v>2.445570497391238</v>
      </c>
      <c r="F536" s="13">
        <v>0.92849991400674825</v>
      </c>
      <c r="G536" s="13">
        <v>0.38854795997653141</v>
      </c>
      <c r="H536" s="13">
        <v>0.50077570530046622</v>
      </c>
      <c r="I536" s="13">
        <v>0.5231203134722805</v>
      </c>
      <c r="J536" s="13">
        <v>0.21342673765926459</v>
      </c>
    </row>
    <row r="537" spans="1:10" x14ac:dyDescent="0.3">
      <c r="B537" s="12" t="s">
        <v>807</v>
      </c>
      <c r="C537" s="13">
        <v>0.63958603391926916</v>
      </c>
      <c r="D537" s="13">
        <v>0.35951592548908334</v>
      </c>
      <c r="E537" s="13">
        <v>0.23703831572126774</v>
      </c>
      <c r="F537" s="13">
        <v>0.10752056876310849</v>
      </c>
      <c r="G537" s="13">
        <v>5.4877929410533606E-2</v>
      </c>
      <c r="H537" s="13">
        <v>5.2699399419504571E-2</v>
      </c>
      <c r="I537" s="13">
        <v>5.5169846955147282E-2</v>
      </c>
      <c r="J537" s="13">
        <v>6.0780348156569436E-2</v>
      </c>
    </row>
    <row r="539" spans="1:10" x14ac:dyDescent="0.3">
      <c r="A539" s="12" t="s">
        <v>632</v>
      </c>
      <c r="B539" s="12" t="s">
        <v>806</v>
      </c>
      <c r="C539" s="13">
        <v>17.38095238095238</v>
      </c>
      <c r="D539" s="13">
        <v>4.4761904761904763</v>
      </c>
      <c r="E539" s="13">
        <v>2.2073602660726697</v>
      </c>
      <c r="F539" s="13">
        <v>0.9197610355970518</v>
      </c>
      <c r="G539" s="13">
        <v>0.36087768440709606</v>
      </c>
      <c r="H539" s="13">
        <v>0.47523413868088998</v>
      </c>
      <c r="I539" s="13">
        <v>0.48928460272998098</v>
      </c>
      <c r="J539" s="13">
        <v>0.22137693131683955</v>
      </c>
    </row>
    <row r="540" spans="1:10" x14ac:dyDescent="0.3">
      <c r="B540" s="12" t="s">
        <v>807</v>
      </c>
      <c r="C540" s="13">
        <v>0.10858813572372744</v>
      </c>
      <c r="D540" s="13">
        <v>0.40011336262095248</v>
      </c>
      <c r="E540" s="13">
        <v>0.17613332966734024</v>
      </c>
      <c r="F540" s="13">
        <v>9.8145915726993035E-2</v>
      </c>
      <c r="G540" s="13">
        <v>4.5421181914933384E-2</v>
      </c>
      <c r="H540" s="13">
        <v>4.8078471267316583E-2</v>
      </c>
      <c r="I540" s="13">
        <v>4.9494504352408444E-2</v>
      </c>
      <c r="J540" s="13">
        <v>5.4299532280237872E-2</v>
      </c>
    </row>
    <row r="542" spans="1:10" x14ac:dyDescent="0.3">
      <c r="A542" s="12" t="s">
        <v>633</v>
      </c>
      <c r="B542" s="12" t="s">
        <v>806</v>
      </c>
      <c r="C542" s="13">
        <v>16.19047619047619</v>
      </c>
      <c r="D542" s="13">
        <v>3.5238095238095237</v>
      </c>
      <c r="E542" s="13">
        <v>2.0321292433810823</v>
      </c>
      <c r="F542" s="13">
        <v>0.77394228379064733</v>
      </c>
      <c r="G542" s="13">
        <v>0.33699479791916775</v>
      </c>
      <c r="H542" s="13">
        <v>0.42382952349357111</v>
      </c>
      <c r="I542" s="13">
        <v>0.43731911413419505</v>
      </c>
      <c r="J542" s="13">
        <v>0.22748496561318018</v>
      </c>
    </row>
    <row r="543" spans="1:10" x14ac:dyDescent="0.3">
      <c r="B543" s="12" t="s">
        <v>807</v>
      </c>
      <c r="C543" s="13">
        <v>0.21402100051661171</v>
      </c>
      <c r="D543" s="13">
        <v>0.34239386689995333</v>
      </c>
      <c r="E543" s="13">
        <v>0.16967688871217138</v>
      </c>
      <c r="F543" s="13">
        <v>9.8890461656002071E-2</v>
      </c>
      <c r="G543" s="13">
        <v>5.5436222738012478E-2</v>
      </c>
      <c r="H543" s="13">
        <v>5.2899123607900105E-2</v>
      </c>
      <c r="I543" s="13">
        <v>5.4544889860311453E-2</v>
      </c>
      <c r="J543" s="13">
        <v>7.8118724910436227E-2</v>
      </c>
    </row>
    <row r="545" spans="1:10" x14ac:dyDescent="0.3">
      <c r="A545" s="12" t="s">
        <v>634</v>
      </c>
      <c r="B545" s="12" t="s">
        <v>806</v>
      </c>
      <c r="C545" s="13">
        <v>15.714285714285714</v>
      </c>
      <c r="D545" s="13">
        <v>4.0476190476190474</v>
      </c>
      <c r="E545" s="13">
        <v>2.2556726688139057</v>
      </c>
      <c r="F545" s="13">
        <v>0.89648947681203595</v>
      </c>
      <c r="G545" s="13">
        <v>0.43147823231856847</v>
      </c>
      <c r="H545" s="13">
        <v>0.46799157563925575</v>
      </c>
      <c r="I545" s="13">
        <v>0.48327340867436763</v>
      </c>
      <c r="J545" s="13">
        <v>8.5715173472236325E-2</v>
      </c>
    </row>
    <row r="546" spans="1:10" x14ac:dyDescent="0.3">
      <c r="B546" s="12" t="s">
        <v>807</v>
      </c>
      <c r="C546" s="13">
        <v>0.29392951165735171</v>
      </c>
      <c r="D546" s="13">
        <v>0.39325376803928724</v>
      </c>
      <c r="E546" s="13">
        <v>0.20694748527561119</v>
      </c>
      <c r="F546" s="13">
        <v>0.10667173416071395</v>
      </c>
      <c r="G546" s="13">
        <v>5.5042736395187419E-2</v>
      </c>
      <c r="H546" s="13">
        <v>5.1858832547514826E-2</v>
      </c>
      <c r="I546" s="13">
        <v>5.3508081593342638E-2</v>
      </c>
      <c r="J546" s="13">
        <v>4.7303958749722583E-2</v>
      </c>
    </row>
    <row r="548" spans="1:10" x14ac:dyDescent="0.3">
      <c r="A548" s="12" t="s">
        <v>635</v>
      </c>
      <c r="B548" s="12" t="s">
        <v>806</v>
      </c>
      <c r="C548" s="13">
        <v>17.285714285714285</v>
      </c>
      <c r="D548" s="13">
        <v>4.1904761904761907</v>
      </c>
      <c r="E548" s="13">
        <v>2.3014785797760475</v>
      </c>
      <c r="F548" s="13">
        <v>0.94010373481660348</v>
      </c>
      <c r="G548" s="13">
        <v>0.38735658005892415</v>
      </c>
      <c r="H548" s="13">
        <v>0.49607624739586176</v>
      </c>
      <c r="I548" s="13">
        <v>0.51116280192978025</v>
      </c>
      <c r="J548" s="13">
        <v>0.20398698751591593</v>
      </c>
    </row>
    <row r="549" spans="1:10" x14ac:dyDescent="0.3">
      <c r="B549" s="12" t="s">
        <v>807</v>
      </c>
      <c r="C549" s="13">
        <v>0.391230398217977</v>
      </c>
      <c r="D549" s="13">
        <v>0.32085486719853368</v>
      </c>
      <c r="E549" s="13">
        <v>0.19065478934459887</v>
      </c>
      <c r="F549" s="13">
        <v>8.8102698928550605E-2</v>
      </c>
      <c r="G549" s="13">
        <v>4.6400580530969189E-2</v>
      </c>
      <c r="H549" s="13">
        <v>4.4530879237680308E-2</v>
      </c>
      <c r="I549" s="13">
        <v>4.5979644190587955E-2</v>
      </c>
      <c r="J549" s="13">
        <v>6.3261557847583499E-2</v>
      </c>
    </row>
    <row r="551" spans="1:10" x14ac:dyDescent="0.3">
      <c r="A551" s="12" t="s">
        <v>636</v>
      </c>
      <c r="B551" s="12" t="s">
        <v>806</v>
      </c>
      <c r="C551" s="13">
        <v>10.047619047619047</v>
      </c>
      <c r="D551" s="13">
        <v>3.5238095238095237</v>
      </c>
      <c r="E551" s="13">
        <v>2.3719758672990077</v>
      </c>
      <c r="F551" s="13">
        <v>0.92253322990079734</v>
      </c>
      <c r="G551" s="13">
        <v>0.36079291079291081</v>
      </c>
      <c r="H551" s="13">
        <v>0.51054587015081376</v>
      </c>
      <c r="I551" s="13">
        <v>0.53987083598577168</v>
      </c>
      <c r="J551" s="13">
        <v>0.29023121628845744</v>
      </c>
    </row>
    <row r="552" spans="1:10" x14ac:dyDescent="0.3">
      <c r="B552" s="12" t="s">
        <v>807</v>
      </c>
      <c r="C552" s="13">
        <v>0.5410580044434562</v>
      </c>
      <c r="D552" s="13">
        <v>0.27272040120526392</v>
      </c>
      <c r="E552" s="13">
        <v>0.21076989636012972</v>
      </c>
      <c r="F552" s="13">
        <v>8.5019034361158458E-2</v>
      </c>
      <c r="G552" s="13">
        <v>4.8933732412331801E-2</v>
      </c>
      <c r="H552" s="13">
        <v>4.099280347364212E-2</v>
      </c>
      <c r="I552" s="13">
        <v>4.261746054176687E-2</v>
      </c>
      <c r="J552" s="13">
        <v>7.5128670999807551E-2</v>
      </c>
    </row>
    <row r="554" spans="1:10" x14ac:dyDescent="0.3">
      <c r="A554" s="12" t="s">
        <v>637</v>
      </c>
      <c r="B554" s="12" t="s">
        <v>806</v>
      </c>
      <c r="C554" s="13">
        <v>13.285714285714286</v>
      </c>
      <c r="D554" s="13">
        <v>3.6190476190476191</v>
      </c>
      <c r="E554" s="13">
        <v>2.3316798247458954</v>
      </c>
      <c r="F554" s="13">
        <v>0.87433956161237725</v>
      </c>
      <c r="G554" s="13">
        <v>0.26425736961451252</v>
      </c>
      <c r="H554" s="13">
        <v>0.47620734966994732</v>
      </c>
      <c r="I554" s="13">
        <v>0.49733013271822846</v>
      </c>
      <c r="J554" s="13">
        <v>0.50766109635831336</v>
      </c>
    </row>
    <row r="555" spans="1:10" x14ac:dyDescent="0.3">
      <c r="B555" s="12" t="s">
        <v>807</v>
      </c>
      <c r="C555" s="13">
        <v>0.6730982279651283</v>
      </c>
      <c r="D555" s="13">
        <v>0.411016107181716</v>
      </c>
      <c r="E555" s="13">
        <v>0.23725398743552378</v>
      </c>
      <c r="F555" s="13">
        <v>0.10732749035228253</v>
      </c>
      <c r="G555" s="13">
        <v>5.454731995222132E-2</v>
      </c>
      <c r="H555" s="13">
        <v>5.144308734580396E-2</v>
      </c>
      <c r="I555" s="13">
        <v>5.3254704363534092E-2</v>
      </c>
      <c r="J555" s="13">
        <v>8.4478231281408217E-2</v>
      </c>
    </row>
    <row r="557" spans="1:10" x14ac:dyDescent="0.3">
      <c r="A557" s="12" t="s">
        <v>638</v>
      </c>
      <c r="B557" s="12" t="s">
        <v>806</v>
      </c>
      <c r="C557" s="13">
        <v>18.095238095238095</v>
      </c>
      <c r="D557" s="13">
        <v>4</v>
      </c>
      <c r="E557" s="13">
        <v>2.3070919162365167</v>
      </c>
      <c r="F557" s="13">
        <v>0.94100177955985931</v>
      </c>
      <c r="G557" s="13">
        <v>0.32262600946811476</v>
      </c>
      <c r="H557" s="13">
        <v>0.51627933276885352</v>
      </c>
      <c r="I557" s="13">
        <v>0.53185576469289786</v>
      </c>
      <c r="J557" s="13">
        <v>0.37278181727064902</v>
      </c>
    </row>
    <row r="558" spans="1:10" x14ac:dyDescent="0.3">
      <c r="B558" s="12" t="s">
        <v>807</v>
      </c>
      <c r="C558" s="13">
        <v>0.53853753419512151</v>
      </c>
      <c r="D558" s="13">
        <v>0.30079260375911915</v>
      </c>
      <c r="E558" s="13">
        <v>0.16544992992303223</v>
      </c>
      <c r="F558" s="13">
        <v>7.5877324785317488E-2</v>
      </c>
      <c r="G558" s="13">
        <v>5.1508427709937035E-2</v>
      </c>
      <c r="H558" s="13">
        <v>3.7131932883051867E-2</v>
      </c>
      <c r="I558" s="13">
        <v>3.8506944105184723E-2</v>
      </c>
      <c r="J558" s="13">
        <v>8.2846252821630037E-2</v>
      </c>
    </row>
    <row r="560" spans="1:10" x14ac:dyDescent="0.3">
      <c r="A560" s="12" t="s">
        <v>639</v>
      </c>
      <c r="B560" s="12" t="s">
        <v>806</v>
      </c>
      <c r="C560" s="13">
        <v>17.666666666666668</v>
      </c>
      <c r="D560" s="13">
        <v>4.333333333333333</v>
      </c>
      <c r="E560" s="13">
        <v>2.4634189056443412</v>
      </c>
      <c r="F560" s="13">
        <v>0.97719106908584319</v>
      </c>
      <c r="G560" s="13">
        <v>0.30235883827215093</v>
      </c>
      <c r="H560" s="13">
        <v>0.49999082527496375</v>
      </c>
      <c r="I560" s="13">
        <v>0.51524089405557782</v>
      </c>
      <c r="J560" s="13">
        <v>0.38100846188764204</v>
      </c>
    </row>
    <row r="561" spans="1:10" x14ac:dyDescent="0.3">
      <c r="B561" s="12" t="s">
        <v>807</v>
      </c>
      <c r="C561" s="13">
        <v>0.64117946872237874</v>
      </c>
      <c r="D561" s="13">
        <v>0.42163702135578396</v>
      </c>
      <c r="E561" s="13">
        <v>0.27082215205571292</v>
      </c>
      <c r="F561" s="13">
        <v>0.10966936665544137</v>
      </c>
      <c r="G561" s="13">
        <v>5.9300751857212661E-2</v>
      </c>
      <c r="H561" s="13">
        <v>4.9626023989080829E-2</v>
      </c>
      <c r="I561" s="13">
        <v>5.1065332890651322E-2</v>
      </c>
      <c r="J561" s="13">
        <v>8.3021518568680827E-2</v>
      </c>
    </row>
    <row r="563" spans="1:10" x14ac:dyDescent="0.3">
      <c r="A563" s="12" t="s">
        <v>640</v>
      </c>
      <c r="B563" s="12" t="s">
        <v>806</v>
      </c>
      <c r="C563" s="13">
        <v>18.61904761904762</v>
      </c>
      <c r="D563" s="13">
        <v>4.333333333333333</v>
      </c>
      <c r="E563" s="13">
        <v>2.3133672633519562</v>
      </c>
      <c r="F563" s="13">
        <v>0.92979284772381887</v>
      </c>
      <c r="G563" s="13">
        <v>0.38167518469376061</v>
      </c>
      <c r="H563" s="13">
        <v>0.48426585104350106</v>
      </c>
      <c r="I563" s="13">
        <v>0.49782385898150466</v>
      </c>
      <c r="J563" s="13">
        <v>0.19382846250398036</v>
      </c>
    </row>
    <row r="564" spans="1:10" x14ac:dyDescent="0.3">
      <c r="B564" s="12" t="s">
        <v>807</v>
      </c>
      <c r="C564" s="13">
        <v>0.42804200103322287</v>
      </c>
      <c r="D564" s="13">
        <v>0.45946829173634079</v>
      </c>
      <c r="E564" s="13">
        <v>0.2392883140777097</v>
      </c>
      <c r="F564" s="13">
        <v>0.10043982965215402</v>
      </c>
      <c r="G564" s="13">
        <v>4.8316267603332005E-2</v>
      </c>
      <c r="H564" s="13">
        <v>4.5537594770923506E-2</v>
      </c>
      <c r="I564" s="13">
        <v>4.6772299777780649E-2</v>
      </c>
      <c r="J564" s="13">
        <v>5.7980805677317927E-2</v>
      </c>
    </row>
    <row r="566" spans="1:10" x14ac:dyDescent="0.3">
      <c r="A566" s="12" t="s">
        <v>641</v>
      </c>
      <c r="B566" s="12" t="s">
        <v>806</v>
      </c>
      <c r="C566" s="13">
        <v>10.571428571428571</v>
      </c>
      <c r="D566" s="13">
        <v>3.1904761904761907</v>
      </c>
      <c r="E566" s="13">
        <v>2.2256710182261426</v>
      </c>
      <c r="F566" s="13">
        <v>0.8345649844648193</v>
      </c>
      <c r="G566" s="13">
        <v>0.33950044664330375</v>
      </c>
      <c r="H566" s="13">
        <v>0.46622599757030803</v>
      </c>
      <c r="I566" s="13">
        <v>0.48888307634053085</v>
      </c>
      <c r="J566" s="13">
        <v>0.30564434149891195</v>
      </c>
    </row>
    <row r="567" spans="1:10" x14ac:dyDescent="0.3">
      <c r="B567" s="12" t="s">
        <v>807</v>
      </c>
      <c r="C567" s="13">
        <v>0.4759523213987914</v>
      </c>
      <c r="D567" s="13">
        <v>0.30565345782630882</v>
      </c>
      <c r="E567" s="13">
        <v>0.21793923283279981</v>
      </c>
      <c r="F567" s="13">
        <v>9.7414998031935512E-2</v>
      </c>
      <c r="G567" s="13">
        <v>6.0138925829009988E-2</v>
      </c>
      <c r="H567" s="13">
        <v>4.7366929440723612E-2</v>
      </c>
      <c r="I567" s="13">
        <v>4.9498907961611466E-2</v>
      </c>
      <c r="J567" s="13">
        <v>8.6909302332784641E-2</v>
      </c>
    </row>
    <row r="569" spans="1:10" x14ac:dyDescent="0.3">
      <c r="A569" s="12" t="s">
        <v>884</v>
      </c>
      <c r="B569" s="12" t="s">
        <v>806</v>
      </c>
      <c r="C569" s="13">
        <v>15.80952380952381</v>
      </c>
      <c r="D569" s="13">
        <v>3.8095238095238093</v>
      </c>
      <c r="E569" s="13">
        <v>2.1886481450454971</v>
      </c>
      <c r="F569" s="13">
        <v>0.84998194793578363</v>
      </c>
      <c r="G569" s="13">
        <v>0.35361422346716465</v>
      </c>
      <c r="H569" s="13">
        <v>0.44630234905327415</v>
      </c>
      <c r="I569" s="13">
        <v>0.46314176269939433</v>
      </c>
      <c r="J569" s="13">
        <v>0.18640720044634437</v>
      </c>
    </row>
    <row r="570" spans="1:10" x14ac:dyDescent="0.3">
      <c r="B570" s="12" t="s">
        <v>807</v>
      </c>
      <c r="C570" s="13">
        <v>0.61574209048550943</v>
      </c>
      <c r="D570" s="13">
        <v>0.38184419422341825</v>
      </c>
      <c r="E570" s="13">
        <v>0.21953186558504834</v>
      </c>
      <c r="F570" s="13">
        <v>0.10652709594195141</v>
      </c>
      <c r="G570" s="13">
        <v>5.430622483579977E-2</v>
      </c>
      <c r="H570" s="13">
        <v>5.3326923501018558E-2</v>
      </c>
      <c r="I570" s="13">
        <v>5.5713994000824787E-2</v>
      </c>
      <c r="J570" s="13">
        <v>6.7211136171030084E-2</v>
      </c>
    </row>
    <row r="572" spans="1:10" x14ac:dyDescent="0.3">
      <c r="A572" s="12" t="s">
        <v>885</v>
      </c>
      <c r="B572" s="12" t="s">
        <v>806</v>
      </c>
      <c r="C572" s="13">
        <v>20</v>
      </c>
      <c r="D572" s="13">
        <v>4.2857142857142856</v>
      </c>
      <c r="E572" s="13">
        <v>2.3995115226991297</v>
      </c>
      <c r="F572" s="13">
        <v>0.92861134386530453</v>
      </c>
      <c r="G572" s="13">
        <v>0.36428571428571421</v>
      </c>
      <c r="H572" s="13">
        <v>0.48422619047619042</v>
      </c>
      <c r="I572" s="13">
        <v>0.49664224664224654</v>
      </c>
      <c r="J572" s="13">
        <v>0.22497167766785436</v>
      </c>
    </row>
    <row r="573" spans="1:10" x14ac:dyDescent="0.3">
      <c r="B573" s="12" t="s">
        <v>807</v>
      </c>
      <c r="C573" s="13">
        <v>0</v>
      </c>
      <c r="D573" s="13">
        <v>0.46364424551002226</v>
      </c>
      <c r="E573" s="13">
        <v>0.26312465564982401</v>
      </c>
      <c r="F573" s="13">
        <v>0.10885071275704095</v>
      </c>
      <c r="G573" s="13">
        <v>5.369034420847469E-2</v>
      </c>
      <c r="H573" s="13">
        <v>5.0658717180927855E-2</v>
      </c>
      <c r="I573" s="13">
        <v>5.1957658647105553E-2</v>
      </c>
      <c r="J573" s="13">
        <v>7.0778674679371684E-2</v>
      </c>
    </row>
    <row r="575" spans="1:10" x14ac:dyDescent="0.3">
      <c r="A575" s="12" t="s">
        <v>886</v>
      </c>
      <c r="B575" s="12" t="s">
        <v>806</v>
      </c>
      <c r="C575" s="13">
        <v>18.095238095238095</v>
      </c>
      <c r="D575" s="13">
        <v>3.9047619047619047</v>
      </c>
      <c r="E575" s="13">
        <v>2.2629876787324994</v>
      </c>
      <c r="F575" s="13">
        <v>0.88575667504610545</v>
      </c>
      <c r="G575" s="13">
        <v>0.25501928841712113</v>
      </c>
      <c r="H575" s="13">
        <v>0.47734616895989068</v>
      </c>
      <c r="I575" s="13">
        <v>0.49125952324002853</v>
      </c>
      <c r="J575" s="13">
        <v>0.48225442931950402</v>
      </c>
    </row>
    <row r="576" spans="1:10" x14ac:dyDescent="0.3">
      <c r="B576" s="12" t="s">
        <v>807</v>
      </c>
      <c r="C576" s="13">
        <v>0.40769247224769523</v>
      </c>
      <c r="D576" s="13">
        <v>0.43591590443222122</v>
      </c>
      <c r="E576" s="13">
        <v>0.21568115377201988</v>
      </c>
      <c r="F576" s="13">
        <v>9.9657952901751085E-2</v>
      </c>
      <c r="G576" s="13">
        <v>5.1473986255013884E-2</v>
      </c>
      <c r="H576" s="13">
        <v>4.75000712743485E-2</v>
      </c>
      <c r="I576" s="13">
        <v>4.8922957713960047E-2</v>
      </c>
      <c r="J576" s="13">
        <v>7.9902143374209256E-2</v>
      </c>
    </row>
    <row r="578" spans="1:10" x14ac:dyDescent="0.3">
      <c r="A578" s="12" t="s">
        <v>887</v>
      </c>
      <c r="B578" s="12" t="s">
        <v>806</v>
      </c>
      <c r="C578" s="13">
        <v>19.761904761904763</v>
      </c>
      <c r="D578" s="13">
        <v>3.9047619047619047</v>
      </c>
      <c r="E578" s="13">
        <v>2.2849964668099703</v>
      </c>
      <c r="F578" s="13">
        <v>0.86278676553598344</v>
      </c>
      <c r="G578" s="13">
        <v>0.37205513784461147</v>
      </c>
      <c r="H578" s="13">
        <v>0.45801048674317374</v>
      </c>
      <c r="I578" s="13">
        <v>0.46987583303372782</v>
      </c>
      <c r="J578" s="13">
        <v>0.18294452921042156</v>
      </c>
    </row>
    <row r="579" spans="1:10" x14ac:dyDescent="0.3">
      <c r="B579" s="12" t="s">
        <v>807</v>
      </c>
      <c r="C579" s="13">
        <v>9.5238095238095233E-2</v>
      </c>
      <c r="D579" s="13">
        <v>0.43041929670387302</v>
      </c>
      <c r="E579" s="13">
        <v>0.26500316294080001</v>
      </c>
      <c r="F579" s="13">
        <v>0.10725970706625368</v>
      </c>
      <c r="G579" s="13">
        <v>4.8424415606790026E-2</v>
      </c>
      <c r="H579" s="13">
        <v>5.1819121755999085E-2</v>
      </c>
      <c r="I579" s="13">
        <v>5.3159948772373691E-2</v>
      </c>
      <c r="J579" s="13">
        <v>5.2912601269155063E-2</v>
      </c>
    </row>
    <row r="581" spans="1:10" x14ac:dyDescent="0.3">
      <c r="A581" s="12" t="s">
        <v>888</v>
      </c>
      <c r="B581" s="12" t="s">
        <v>806</v>
      </c>
      <c r="C581" s="13">
        <v>18.761904761904763</v>
      </c>
      <c r="D581" s="13">
        <v>4</v>
      </c>
      <c r="E581" s="13">
        <v>2.3011428680480144</v>
      </c>
      <c r="F581" s="13">
        <v>0.87546032144163788</v>
      </c>
      <c r="G581" s="13">
        <v>0.29872311497698495</v>
      </c>
      <c r="H581" s="13">
        <v>0.45841717577336294</v>
      </c>
      <c r="I581" s="13">
        <v>0.47119306283838824</v>
      </c>
      <c r="J581" s="13">
        <v>0.34113097410324045</v>
      </c>
    </row>
    <row r="582" spans="1:10" x14ac:dyDescent="0.3">
      <c r="B582" s="12" t="s">
        <v>807</v>
      </c>
      <c r="C582" s="13">
        <v>0.27520349098666458</v>
      </c>
      <c r="D582" s="13">
        <v>0.51176631571915898</v>
      </c>
      <c r="E582" s="13">
        <v>0.23092176649052473</v>
      </c>
      <c r="F582" s="13">
        <v>0.12031190043320401</v>
      </c>
      <c r="G582" s="13">
        <v>5.1669480021692971E-2</v>
      </c>
      <c r="H582" s="13">
        <v>5.7389427647593902E-2</v>
      </c>
      <c r="I582" s="13">
        <v>5.9011295489166497E-2</v>
      </c>
      <c r="J582" s="13">
        <v>7.3908336375150693E-2</v>
      </c>
    </row>
    <row r="584" spans="1:10" x14ac:dyDescent="0.3">
      <c r="A584" s="12" t="s">
        <v>889</v>
      </c>
      <c r="B584" s="12" t="s">
        <v>806</v>
      </c>
      <c r="C584" s="13">
        <v>18.666666666666668</v>
      </c>
      <c r="D584" s="13">
        <v>4.5714285714285712</v>
      </c>
      <c r="E584" s="13">
        <v>2.3615571988464303</v>
      </c>
      <c r="F584" s="13">
        <v>0.95450766046431668</v>
      </c>
      <c r="G584" s="13">
        <v>0.43331120347374219</v>
      </c>
      <c r="H584" s="13">
        <v>0.48065359308793643</v>
      </c>
      <c r="I584" s="13">
        <v>0.49437128365206962</v>
      </c>
      <c r="J584" s="13">
        <v>7.5302832679481527E-2</v>
      </c>
    </row>
    <row r="585" spans="1:10" x14ac:dyDescent="0.3">
      <c r="B585" s="12" t="s">
        <v>807</v>
      </c>
      <c r="C585" s="13">
        <v>0.43278353400006803</v>
      </c>
      <c r="D585" s="13">
        <v>0.42857142857142866</v>
      </c>
      <c r="E585" s="13">
        <v>0.23818661192304541</v>
      </c>
      <c r="F585" s="13">
        <v>0.11173780917105999</v>
      </c>
      <c r="G585" s="13">
        <v>4.951729665428705E-2</v>
      </c>
      <c r="H585" s="13">
        <v>5.2885096415656918E-2</v>
      </c>
      <c r="I585" s="13">
        <v>5.445046404401558E-2</v>
      </c>
      <c r="J585" s="13">
        <v>4.2775550587698517E-2</v>
      </c>
    </row>
    <row r="587" spans="1:10" x14ac:dyDescent="0.3">
      <c r="A587" s="12" t="s">
        <v>890</v>
      </c>
      <c r="B587" s="12" t="s">
        <v>806</v>
      </c>
      <c r="C587" s="13">
        <v>17.61904761904762</v>
      </c>
      <c r="D587" s="13">
        <v>4.0952380952380949</v>
      </c>
      <c r="E587" s="13">
        <v>2.2631291232635564</v>
      </c>
      <c r="F587" s="13">
        <v>0.90069631765572333</v>
      </c>
      <c r="G587" s="13">
        <v>0.34258181905240725</v>
      </c>
      <c r="H587" s="13">
        <v>0.47321745880759508</v>
      </c>
      <c r="I587" s="13">
        <v>0.48734001604107896</v>
      </c>
      <c r="J587" s="13">
        <v>0.24457592043330792</v>
      </c>
    </row>
    <row r="588" spans="1:10" x14ac:dyDescent="0.3">
      <c r="B588" s="12" t="s">
        <v>807</v>
      </c>
      <c r="C588" s="13">
        <v>0.39325376803928708</v>
      </c>
      <c r="D588" s="13">
        <v>0.37100097487204675</v>
      </c>
      <c r="E588" s="13">
        <v>0.23820636376868026</v>
      </c>
      <c r="F588" s="13">
        <v>9.8620567559540517E-2</v>
      </c>
      <c r="G588" s="13">
        <v>4.1650909423944477E-2</v>
      </c>
      <c r="H588" s="13">
        <v>4.7508155544260799E-2</v>
      </c>
      <c r="I588" s="13">
        <v>4.891888783908209E-2</v>
      </c>
      <c r="J588" s="13">
        <v>5.5134956891332708E-2</v>
      </c>
    </row>
    <row r="590" spans="1:10" x14ac:dyDescent="0.3">
      <c r="A590" s="12" t="s">
        <v>891</v>
      </c>
      <c r="B590" s="12" t="s">
        <v>806</v>
      </c>
      <c r="C590" s="13">
        <v>19.523809523809526</v>
      </c>
      <c r="D590" s="13">
        <v>4.3809523809523814</v>
      </c>
      <c r="E590" s="13">
        <v>2.6054040050315512</v>
      </c>
      <c r="F590" s="13">
        <v>0.96357307803161929</v>
      </c>
      <c r="G590" s="13">
        <v>0.40072730846724652</v>
      </c>
      <c r="H590" s="13">
        <v>0.50024618997422854</v>
      </c>
      <c r="I590" s="13">
        <v>0.5134656942927619</v>
      </c>
      <c r="J590" s="13">
        <v>0.18991984515568028</v>
      </c>
    </row>
    <row r="591" spans="1:10" x14ac:dyDescent="0.3">
      <c r="B591" s="12" t="s">
        <v>807</v>
      </c>
      <c r="C591" s="13">
        <v>0.17753668459340236</v>
      </c>
      <c r="D591" s="13">
        <v>0.55410240791576604</v>
      </c>
      <c r="E591" s="13">
        <v>0.36249020001624432</v>
      </c>
      <c r="F591" s="13">
        <v>0.11817486378915434</v>
      </c>
      <c r="G591" s="13">
        <v>5.0953645759233945E-2</v>
      </c>
      <c r="H591" s="13">
        <v>5.0908226651722885E-2</v>
      </c>
      <c r="I591" s="13">
        <v>5.2247834197236574E-2</v>
      </c>
      <c r="J591" s="13">
        <v>4.7978494990058143E-2</v>
      </c>
    </row>
    <row r="593" spans="1:10" x14ac:dyDescent="0.3">
      <c r="A593" s="12" t="s">
        <v>808</v>
      </c>
    </row>
    <row r="595" spans="1:10" x14ac:dyDescent="0.3">
      <c r="A595" s="12"/>
      <c r="B595" s="12"/>
      <c r="C595" s="12" t="s">
        <v>642</v>
      </c>
      <c r="D595" s="12" t="s">
        <v>798</v>
      </c>
      <c r="E595" s="12" t="s">
        <v>799</v>
      </c>
      <c r="F595" s="12" t="s">
        <v>800</v>
      </c>
      <c r="G595" s="12" t="s">
        <v>801</v>
      </c>
      <c r="H595" s="12" t="s">
        <v>802</v>
      </c>
      <c r="I595" s="12" t="s">
        <v>803</v>
      </c>
      <c r="J595" s="12" t="s">
        <v>804</v>
      </c>
    </row>
    <row r="596" spans="1:10" x14ac:dyDescent="0.3">
      <c r="A596" s="12" t="s">
        <v>809</v>
      </c>
      <c r="B596" s="12" t="s">
        <v>806</v>
      </c>
      <c r="C596" s="13">
        <v>16.281746031746032</v>
      </c>
      <c r="D596" s="13">
        <v>4.003968253968254</v>
      </c>
      <c r="E596" s="13">
        <v>2.3276484899978023</v>
      </c>
      <c r="F596" s="13">
        <v>0.90369520058118424</v>
      </c>
      <c r="G596" s="13">
        <v>0.35643220906494039</v>
      </c>
      <c r="H596" s="13">
        <v>0.47714117025200736</v>
      </c>
      <c r="I596" s="13">
        <v>0.49369910952057888</v>
      </c>
      <c r="J596" s="13">
        <v>0.24945065357773991</v>
      </c>
    </row>
    <row r="597" spans="1:10" x14ac:dyDescent="0.3">
      <c r="A597" s="12"/>
      <c r="B597" s="12" t="s">
        <v>807</v>
      </c>
      <c r="C597" s="13">
        <v>0.16845570222426057</v>
      </c>
      <c r="D597" s="13">
        <v>8.3179164015278875E-2</v>
      </c>
      <c r="E597" s="13">
        <v>4.7810438074652954E-2</v>
      </c>
      <c r="F597" s="13">
        <v>2.123884265098025E-2</v>
      </c>
      <c r="G597" s="13">
        <v>1.0647684173758051E-2</v>
      </c>
      <c r="H597" s="13">
        <v>1.0195157060949372E-2</v>
      </c>
      <c r="I597" s="13">
        <v>1.0544360074761793E-2</v>
      </c>
      <c r="J597" s="13">
        <v>1.422136928899506E-2</v>
      </c>
    </row>
    <row r="599" spans="1:10" x14ac:dyDescent="0.3">
      <c r="A599" s="12" t="s">
        <v>810</v>
      </c>
    </row>
    <row r="601" spans="1:10" x14ac:dyDescent="0.3">
      <c r="A601" s="12" t="s">
        <v>811</v>
      </c>
      <c r="B601" s="12" t="s">
        <v>625</v>
      </c>
      <c r="C601" s="12" t="s">
        <v>812</v>
      </c>
      <c r="D601" s="12" t="s">
        <v>813</v>
      </c>
      <c r="E601" s="12" t="s">
        <v>814</v>
      </c>
      <c r="F601" s="12"/>
      <c r="G601" s="12" t="s">
        <v>815</v>
      </c>
    </row>
    <row r="602" spans="1:10" x14ac:dyDescent="0.3">
      <c r="B602" s="12" t="s">
        <v>3</v>
      </c>
      <c r="C602" s="13">
        <v>7.796426118546175E-2</v>
      </c>
      <c r="D602" s="13">
        <v>0.15727290861119067</v>
      </c>
      <c r="E602" s="13">
        <v>8.6014721650264969E-2</v>
      </c>
      <c r="F602" s="13"/>
      <c r="G602" s="13">
        <v>2.6564792073210164</v>
      </c>
    </row>
    <row r="603" spans="1:10" x14ac:dyDescent="0.3">
      <c r="B603" s="12" t="s">
        <v>4</v>
      </c>
      <c r="C603" s="13">
        <v>6.6251560011784977E-2</v>
      </c>
      <c r="D603" s="13">
        <v>0.14846154884603716</v>
      </c>
      <c r="E603" s="13">
        <v>8.8042973153764817E-2</v>
      </c>
      <c r="F603" s="13"/>
      <c r="G603" s="13">
        <v>2.5895224632337364</v>
      </c>
    </row>
    <row r="604" spans="1:10" x14ac:dyDescent="0.3">
      <c r="B604" s="12" t="s">
        <v>5</v>
      </c>
      <c r="C604" s="13">
        <v>-4.6253248223960381E-4</v>
      </c>
      <c r="D604" s="13">
        <v>5.5321133392437188E-2</v>
      </c>
      <c r="E604" s="13">
        <v>5.5757876045864886E-2</v>
      </c>
      <c r="F604" s="13"/>
      <c r="G604" s="13">
        <v>4.233671504889406</v>
      </c>
    </row>
    <row r="605" spans="1:10" x14ac:dyDescent="0.3">
      <c r="B605" s="12" t="s">
        <v>6</v>
      </c>
      <c r="C605" s="13">
        <v>3.5331129838136403E-2</v>
      </c>
      <c r="D605" s="13">
        <v>6.7873040242700897E-2</v>
      </c>
      <c r="E605" s="13">
        <v>3.3733762341791151E-2</v>
      </c>
      <c r="F605" s="13"/>
      <c r="G605" s="13">
        <v>7.1609729435748974</v>
      </c>
    </row>
    <row r="606" spans="1:10" x14ac:dyDescent="0.3">
      <c r="B606" s="12" t="s">
        <v>7</v>
      </c>
      <c r="C606" s="13">
        <v>0.31322854153819457</v>
      </c>
      <c r="D606" s="13">
        <v>0.40178019527090048</v>
      </c>
      <c r="E606" s="13">
        <v>0.12893904171707896</v>
      </c>
      <c r="F606" s="13"/>
      <c r="G606" s="13">
        <v>1.6889007136299012</v>
      </c>
    </row>
    <row r="607" spans="1:10" x14ac:dyDescent="0.3">
      <c r="B607" s="12" t="s">
        <v>8</v>
      </c>
      <c r="C607" s="13">
        <v>0.45837895968428621</v>
      </c>
      <c r="D607" s="13">
        <v>0.71064694896252167</v>
      </c>
      <c r="E607" s="13">
        <v>0.465764751552464</v>
      </c>
      <c r="F607" s="13"/>
      <c r="G607" s="13">
        <v>0.28675165234533606</v>
      </c>
    </row>
    <row r="608" spans="1:10" x14ac:dyDescent="0.3">
      <c r="B608" s="12" t="s">
        <v>9</v>
      </c>
      <c r="C608" s="13">
        <v>0.1207413454238479</v>
      </c>
      <c r="D608" s="13">
        <v>0.16784640582282881</v>
      </c>
      <c r="E608" s="13">
        <v>5.3573610170135844E-2</v>
      </c>
      <c r="F608" s="13"/>
      <c r="G608" s="13">
        <v>4.4164766329180551</v>
      </c>
    </row>
    <row r="609" spans="2:7" x14ac:dyDescent="0.3">
      <c r="B609" s="12" t="s">
        <v>10</v>
      </c>
      <c r="C609" s="13">
        <v>0.26229313104832946</v>
      </c>
      <c r="D609" s="13">
        <v>0.63714642666390531</v>
      </c>
      <c r="E609" s="13">
        <v>0.50813312359184981</v>
      </c>
      <c r="F609" s="13"/>
      <c r="G609" s="13">
        <v>0.24199705430108642</v>
      </c>
    </row>
    <row r="610" spans="2:7" x14ac:dyDescent="0.3">
      <c r="B610" s="12" t="s">
        <v>11</v>
      </c>
      <c r="C610" s="13">
        <v>0.4991632890398412</v>
      </c>
      <c r="D610" s="13">
        <v>0.53414675211454454</v>
      </c>
      <c r="E610" s="13">
        <v>6.9850037565409709E-2</v>
      </c>
      <c r="F610" s="13"/>
      <c r="G610" s="13">
        <v>3.3290961424450538</v>
      </c>
    </row>
    <row r="611" spans="2:7" x14ac:dyDescent="0.3">
      <c r="B611" s="12" t="s">
        <v>12</v>
      </c>
      <c r="C611" s="13">
        <v>0.40793712287741762</v>
      </c>
      <c r="D611" s="13">
        <v>0.49678201533895167</v>
      </c>
      <c r="E611" s="13">
        <v>0.15005989379594109</v>
      </c>
      <c r="F611" s="13"/>
      <c r="G611" s="13">
        <v>1.4160014456625063</v>
      </c>
    </row>
    <row r="612" spans="2:7" x14ac:dyDescent="0.3">
      <c r="B612" s="12" t="s">
        <v>13</v>
      </c>
      <c r="C612" s="13">
        <v>0.45952807296992443</v>
      </c>
      <c r="D612" s="13">
        <v>0.49932372448936668</v>
      </c>
      <c r="E612" s="13">
        <v>7.3631301699834201E-2</v>
      </c>
      <c r="F612" s="13"/>
      <c r="G612" s="13">
        <v>3.1452951289541433</v>
      </c>
    </row>
    <row r="613" spans="2:7" x14ac:dyDescent="0.3">
      <c r="B613" s="12" t="s">
        <v>14</v>
      </c>
      <c r="C613" s="13">
        <v>0.48753956226462863</v>
      </c>
      <c r="D613" s="13">
        <v>0.51652572728153789</v>
      </c>
      <c r="E613" s="13">
        <v>5.6562737106112704E-2</v>
      </c>
      <c r="F613" s="13"/>
      <c r="G613" s="13">
        <v>4.1698709749670622</v>
      </c>
    </row>
    <row r="614" spans="2:7" x14ac:dyDescent="0.3">
      <c r="B614" s="12" t="s">
        <v>15</v>
      </c>
      <c r="C614" s="13">
        <v>0.54637413242378974</v>
      </c>
      <c r="D614" s="13">
        <v>0.60442946182160995</v>
      </c>
      <c r="E614" s="13">
        <v>0.12798064120112534</v>
      </c>
      <c r="F614" s="13"/>
      <c r="G614" s="13">
        <v>1.7034204365105317</v>
      </c>
    </row>
    <row r="615" spans="2:7" x14ac:dyDescent="0.3">
      <c r="B615" s="12" t="s">
        <v>16</v>
      </c>
      <c r="C615" s="13">
        <v>0.32479658550213336</v>
      </c>
      <c r="D615" s="13">
        <v>0.3573924374342547</v>
      </c>
      <c r="E615" s="13">
        <v>4.8275602925323083E-2</v>
      </c>
      <c r="F615" s="13"/>
      <c r="G615" s="13">
        <v>4.9285992271649475</v>
      </c>
    </row>
    <row r="616" spans="2:7" x14ac:dyDescent="0.3">
      <c r="B616" s="12" t="s">
        <v>17</v>
      </c>
      <c r="C616" s="13">
        <v>0.46501466065484215</v>
      </c>
      <c r="D616" s="13">
        <v>0.5241882736897765</v>
      </c>
      <c r="E616" s="13">
        <v>0.1106079151764514</v>
      </c>
      <c r="F616" s="13"/>
      <c r="G616" s="13">
        <v>2.0102360744362482</v>
      </c>
    </row>
    <row r="617" spans="2:7" x14ac:dyDescent="0.3">
      <c r="B617" s="12" t="s">
        <v>18</v>
      </c>
      <c r="C617" s="13">
        <v>2.6637429357746517E-2</v>
      </c>
      <c r="D617" s="13">
        <v>8.1856768545053374E-2</v>
      </c>
      <c r="E617" s="13">
        <v>5.673049370582587E-2</v>
      </c>
      <c r="F617" s="13"/>
      <c r="G617" s="13">
        <v>4.1568010635755588</v>
      </c>
    </row>
    <row r="618" spans="2:7" x14ac:dyDescent="0.3">
      <c r="B618" s="12" t="s">
        <v>19</v>
      </c>
      <c r="C618" s="13">
        <v>0.45101054186835648</v>
      </c>
      <c r="D618" s="13">
        <v>0.48251149838131574</v>
      </c>
      <c r="E618" s="13">
        <v>5.7379893268197389E-2</v>
      </c>
      <c r="F618" s="13"/>
      <c r="G618" s="13">
        <v>4.1069268912976815</v>
      </c>
    </row>
    <row r="619" spans="2:7" x14ac:dyDescent="0.3">
      <c r="B619" s="12" t="s">
        <v>20</v>
      </c>
      <c r="C619" s="13">
        <v>1.5611777896724457E-2</v>
      </c>
      <c r="D619" s="13">
        <v>6.8095015258104019E-2</v>
      </c>
      <c r="E619" s="13">
        <v>5.3315588487276078E-2</v>
      </c>
      <c r="F619" s="13"/>
      <c r="G619" s="13">
        <v>4.4390601246887345</v>
      </c>
    </row>
    <row r="620" spans="2:7" x14ac:dyDescent="0.3">
      <c r="B620" s="12" t="s">
        <v>21</v>
      </c>
      <c r="C620" s="13">
        <v>-0.11131471806354851</v>
      </c>
      <c r="D620" s="13">
        <v>-3.1660079695980704E-2</v>
      </c>
      <c r="E620" s="13">
        <v>7.1676040164720373E-2</v>
      </c>
      <c r="F620" s="13"/>
      <c r="G620" s="13">
        <v>3.2379158980528109</v>
      </c>
    </row>
    <row r="621" spans="2:7" x14ac:dyDescent="0.3">
      <c r="B621" s="12" t="s">
        <v>22</v>
      </c>
      <c r="C621" s="13">
        <v>1.3049052780229307E-2</v>
      </c>
      <c r="D621" s="13">
        <v>6.8036626480300316E-2</v>
      </c>
      <c r="E621" s="13">
        <v>5.5714596409244421E-2</v>
      </c>
      <c r="F621" s="13"/>
      <c r="G621" s="13">
        <v>4.2371544642207777</v>
      </c>
    </row>
    <row r="622" spans="2:7" x14ac:dyDescent="0.3">
      <c r="B622" s="12" t="s">
        <v>23</v>
      </c>
      <c r="C622" s="13">
        <v>0.51028422885772262</v>
      </c>
      <c r="D622" s="13">
        <v>0.56861185686175708</v>
      </c>
      <c r="E622" s="13">
        <v>0.11910506346974171</v>
      </c>
      <c r="F622" s="13"/>
      <c r="G622" s="13">
        <v>1.8489871691182276</v>
      </c>
    </row>
    <row r="623" spans="2:7" x14ac:dyDescent="0.3">
      <c r="B623" s="12"/>
      <c r="C623" s="13"/>
      <c r="D623" s="13"/>
      <c r="E623" s="13"/>
      <c r="F623" s="13"/>
      <c r="G623" s="13"/>
    </row>
    <row r="624" spans="2:7" x14ac:dyDescent="0.3">
      <c r="B624" s="12" t="s">
        <v>806</v>
      </c>
      <c r="C624" s="13">
        <v>0.25854086355607669</v>
      </c>
      <c r="D624" s="13">
        <v>0.33888517551491021</v>
      </c>
      <c r="E624" s="13">
        <v>0.11765950786659131</v>
      </c>
      <c r="F624" s="13"/>
      <c r="G624" s="13">
        <v>3.1430541530146536</v>
      </c>
    </row>
    <row r="625" spans="1:7" x14ac:dyDescent="0.3">
      <c r="B625" s="12" t="s">
        <v>807</v>
      </c>
      <c r="C625" s="13">
        <v>4.7849305685382336E-2</v>
      </c>
      <c r="D625" s="13">
        <v>5.1926737976537872E-2</v>
      </c>
      <c r="E625" s="13">
        <v>2.7690985007930425E-2</v>
      </c>
      <c r="F625" s="13"/>
      <c r="G625" s="13">
        <v>0.36292376115865488</v>
      </c>
    </row>
    <row r="627" spans="1:7" x14ac:dyDescent="0.3">
      <c r="A627" s="12" t="s">
        <v>816</v>
      </c>
      <c r="B627" s="12"/>
    </row>
    <row r="628" spans="1:7" x14ac:dyDescent="0.3">
      <c r="A628" s="12"/>
      <c r="B628" s="12"/>
    </row>
    <row r="629" spans="1:7" x14ac:dyDescent="0.3">
      <c r="A629" s="12" t="s">
        <v>817</v>
      </c>
      <c r="B629" s="12" t="s">
        <v>818</v>
      </c>
    </row>
    <row r="630" spans="1:7" x14ac:dyDescent="0.3">
      <c r="A630" s="12" t="s">
        <v>626</v>
      </c>
      <c r="B630" s="14">
        <v>0.90476190476190477</v>
      </c>
    </row>
    <row r="631" spans="1:7" x14ac:dyDescent="0.3">
      <c r="A631" s="12" t="s">
        <v>627</v>
      </c>
      <c r="B631" s="14">
        <v>0.95238095238095233</v>
      </c>
    </row>
    <row r="632" spans="1:7" x14ac:dyDescent="0.3">
      <c r="A632" s="12" t="s">
        <v>628</v>
      </c>
      <c r="B632" s="14">
        <v>1</v>
      </c>
    </row>
    <row r="633" spans="1:7" x14ac:dyDescent="0.3">
      <c r="A633" s="12" t="s">
        <v>629</v>
      </c>
      <c r="B633" s="14">
        <v>0.95238095238095233</v>
      </c>
    </row>
    <row r="634" spans="1:7" x14ac:dyDescent="0.3">
      <c r="A634" s="12" t="s">
        <v>630</v>
      </c>
      <c r="B634" s="14">
        <v>0.80952380952380953</v>
      </c>
    </row>
    <row r="635" spans="1:7" x14ac:dyDescent="0.3">
      <c r="A635" s="12" t="s">
        <v>631</v>
      </c>
      <c r="B635" s="14">
        <v>0.90476190476190477</v>
      </c>
    </row>
    <row r="636" spans="1:7" x14ac:dyDescent="0.3">
      <c r="A636" s="12" t="s">
        <v>632</v>
      </c>
      <c r="B636" s="14">
        <v>1</v>
      </c>
    </row>
    <row r="637" spans="1:7" x14ac:dyDescent="0.3">
      <c r="A637" s="12" t="s">
        <v>633</v>
      </c>
      <c r="B637" s="14">
        <v>0.90476190476190477</v>
      </c>
    </row>
    <row r="638" spans="1:7" x14ac:dyDescent="0.3">
      <c r="A638" s="12" t="s">
        <v>634</v>
      </c>
      <c r="B638" s="14">
        <v>0.90476190476190477</v>
      </c>
    </row>
    <row r="639" spans="1:7" x14ac:dyDescent="0.3">
      <c r="A639" s="12" t="s">
        <v>635</v>
      </c>
      <c r="B639" s="14">
        <v>1</v>
      </c>
    </row>
    <row r="640" spans="1:7" x14ac:dyDescent="0.3">
      <c r="A640" s="12" t="s">
        <v>636</v>
      </c>
      <c r="B640" s="14">
        <v>1</v>
      </c>
    </row>
    <row r="641" spans="1:2" x14ac:dyDescent="0.3">
      <c r="A641" s="12" t="s">
        <v>637</v>
      </c>
      <c r="B641" s="14">
        <v>0.95238095238095233</v>
      </c>
    </row>
    <row r="642" spans="1:2" x14ac:dyDescent="0.3">
      <c r="A642" s="12" t="s">
        <v>638</v>
      </c>
      <c r="B642" s="14">
        <v>1</v>
      </c>
    </row>
    <row r="643" spans="1:2" x14ac:dyDescent="0.3">
      <c r="A643" s="12" t="s">
        <v>639</v>
      </c>
      <c r="B643" s="14">
        <v>1</v>
      </c>
    </row>
    <row r="644" spans="1:2" x14ac:dyDescent="0.3">
      <c r="A644" s="12" t="s">
        <v>640</v>
      </c>
      <c r="B644" s="14">
        <v>1</v>
      </c>
    </row>
    <row r="645" spans="1:2" x14ac:dyDescent="0.3">
      <c r="A645" s="12" t="s">
        <v>641</v>
      </c>
      <c r="B645" s="14">
        <v>0.95238095238095233</v>
      </c>
    </row>
    <row r="646" spans="1:2" x14ac:dyDescent="0.3">
      <c r="A646" s="12" t="s">
        <v>884</v>
      </c>
      <c r="B646" s="14">
        <v>0.90476190476190477</v>
      </c>
    </row>
    <row r="647" spans="1:2" x14ac:dyDescent="0.3">
      <c r="A647" s="12" t="s">
        <v>885</v>
      </c>
      <c r="B647" s="14">
        <v>1</v>
      </c>
    </row>
    <row r="648" spans="1:2" x14ac:dyDescent="0.3">
      <c r="A648" s="12" t="s">
        <v>886</v>
      </c>
      <c r="B648" s="14">
        <v>1</v>
      </c>
    </row>
    <row r="649" spans="1:2" x14ac:dyDescent="0.3">
      <c r="A649" s="12" t="s">
        <v>887</v>
      </c>
      <c r="B649" s="14">
        <v>0.95238095238095233</v>
      </c>
    </row>
    <row r="650" spans="1:2" x14ac:dyDescent="0.3">
      <c r="A650" s="12" t="s">
        <v>888</v>
      </c>
      <c r="B650" s="14">
        <v>0.90476190476190477</v>
      </c>
    </row>
    <row r="651" spans="1:2" x14ac:dyDescent="0.3">
      <c r="A651" s="12" t="s">
        <v>889</v>
      </c>
      <c r="B651" s="14">
        <v>0.95238095238095233</v>
      </c>
    </row>
    <row r="652" spans="1:2" x14ac:dyDescent="0.3">
      <c r="A652" s="12" t="s">
        <v>890</v>
      </c>
      <c r="B652" s="14">
        <v>0.95238095238095233</v>
      </c>
    </row>
    <row r="653" spans="1:2" x14ac:dyDescent="0.3">
      <c r="A653" s="12" t="s">
        <v>891</v>
      </c>
      <c r="B653" s="14">
        <v>1</v>
      </c>
    </row>
    <row r="655" spans="1:2" x14ac:dyDescent="0.3">
      <c r="A655" s="12" t="s">
        <v>806</v>
      </c>
      <c r="B655" s="14">
        <v>0.95436507936507942</v>
      </c>
    </row>
    <row r="656" spans="1:2" x14ac:dyDescent="0.3">
      <c r="A656" s="12" t="s">
        <v>807</v>
      </c>
      <c r="B656" s="14">
        <v>1.0125557791603523E-2</v>
      </c>
    </row>
    <row r="658" spans="1:1" x14ac:dyDescent="0.3">
      <c r="A658" s="12" t="s">
        <v>819</v>
      </c>
    </row>
    <row r="659" spans="1:1" x14ac:dyDescent="0.3">
      <c r="A659" s="12" t="s">
        <v>820</v>
      </c>
    </row>
    <row r="660" spans="1:1" x14ac:dyDescent="0.3">
      <c r="A660" s="12" t="s">
        <v>821</v>
      </c>
    </row>
    <row r="661" spans="1:1" x14ac:dyDescent="0.3">
      <c r="A661" s="12" t="s">
        <v>822</v>
      </c>
    </row>
    <row r="662" spans="1:1" x14ac:dyDescent="0.3">
      <c r="A662" s="12" t="s">
        <v>823</v>
      </c>
    </row>
    <row r="663" spans="1:1" x14ac:dyDescent="0.3">
      <c r="A663" s="12" t="s">
        <v>824</v>
      </c>
    </row>
    <row r="664" spans="1:1" x14ac:dyDescent="0.3">
      <c r="A664" s="12" t="s">
        <v>825</v>
      </c>
    </row>
    <row r="665" spans="1:1" x14ac:dyDescent="0.3">
      <c r="A665" s="12" t="s">
        <v>826</v>
      </c>
    </row>
    <row r="667" spans="1:1" x14ac:dyDescent="0.3">
      <c r="A667" s="12" t="s">
        <v>827</v>
      </c>
    </row>
    <row r="668" spans="1:1" x14ac:dyDescent="0.3">
      <c r="A668" s="12" t="s">
        <v>828</v>
      </c>
    </row>
    <row r="669" spans="1:1" x14ac:dyDescent="0.3">
      <c r="A669" s="12" t="s">
        <v>829</v>
      </c>
    </row>
    <row r="670" spans="1:1" x14ac:dyDescent="0.3">
      <c r="A670" s="12" t="s">
        <v>830</v>
      </c>
    </row>
    <row r="671" spans="1:1" x14ac:dyDescent="0.3">
      <c r="A671" s="12" t="s">
        <v>831</v>
      </c>
    </row>
    <row r="672" spans="1:1" x14ac:dyDescent="0.3">
      <c r="A672" s="12" t="s">
        <v>832</v>
      </c>
    </row>
    <row r="673" spans="1:1" x14ac:dyDescent="0.3">
      <c r="A673" s="12"/>
    </row>
    <row r="674" spans="1:1" x14ac:dyDescent="0.3">
      <c r="A674" s="12" t="s">
        <v>833</v>
      </c>
    </row>
    <row r="676" spans="1:1" x14ac:dyDescent="0.3">
      <c r="A676" s="12" t="s">
        <v>834</v>
      </c>
    </row>
    <row r="677" spans="1:1" x14ac:dyDescent="0.3">
      <c r="A677" s="12" t="s">
        <v>643</v>
      </c>
    </row>
    <row r="678" spans="1:1" x14ac:dyDescent="0.3">
      <c r="A678" s="12" t="s">
        <v>644</v>
      </c>
    </row>
    <row r="679" spans="1:1" x14ac:dyDescent="0.3">
      <c r="A679" s="12" t="s">
        <v>645</v>
      </c>
    </row>
    <row r="680" spans="1:1" x14ac:dyDescent="0.3">
      <c r="A680" s="12" t="s">
        <v>646</v>
      </c>
    </row>
    <row r="681" spans="1:1" x14ac:dyDescent="0.3">
      <c r="A681" s="12" t="s">
        <v>647</v>
      </c>
    </row>
    <row r="682" spans="1:1" x14ac:dyDescent="0.3">
      <c r="A682" s="12" t="s">
        <v>648</v>
      </c>
    </row>
    <row r="683" spans="1:1" x14ac:dyDescent="0.3">
      <c r="A683" s="12" t="s">
        <v>649</v>
      </c>
    </row>
    <row r="684" spans="1:1" x14ac:dyDescent="0.3">
      <c r="A684" s="12" t="s">
        <v>892</v>
      </c>
    </row>
    <row r="685" spans="1:1" x14ac:dyDescent="0.3">
      <c r="A685" s="12" t="s">
        <v>650</v>
      </c>
    </row>
    <row r="686" spans="1:1" x14ac:dyDescent="0.3">
      <c r="A686" s="12" t="s">
        <v>651</v>
      </c>
    </row>
    <row r="687" spans="1:1" x14ac:dyDescent="0.3">
      <c r="A687" s="12" t="s">
        <v>652</v>
      </c>
    </row>
    <row r="688" spans="1:1" x14ac:dyDescent="0.3">
      <c r="A688" s="12" t="s">
        <v>653</v>
      </c>
    </row>
    <row r="689" spans="1:1" x14ac:dyDescent="0.3">
      <c r="A689" s="12" t="s">
        <v>893</v>
      </c>
    </row>
    <row r="690" spans="1:1" x14ac:dyDescent="0.3">
      <c r="A690" s="12" t="s">
        <v>654</v>
      </c>
    </row>
    <row r="691" spans="1:1" x14ac:dyDescent="0.3">
      <c r="A691" s="12" t="s">
        <v>655</v>
      </c>
    </row>
    <row r="692" spans="1:1" x14ac:dyDescent="0.3">
      <c r="A692" s="12" t="s">
        <v>656</v>
      </c>
    </row>
    <row r="693" spans="1:1" x14ac:dyDescent="0.3">
      <c r="A693" s="12" t="s">
        <v>894</v>
      </c>
    </row>
    <row r="694" spans="1:1" x14ac:dyDescent="0.3">
      <c r="A694" s="12" t="s">
        <v>657</v>
      </c>
    </row>
    <row r="695" spans="1:1" x14ac:dyDescent="0.3">
      <c r="A695" s="12" t="s">
        <v>658</v>
      </c>
    </row>
    <row r="696" spans="1:1" x14ac:dyDescent="0.3">
      <c r="A696" s="12" t="s">
        <v>659</v>
      </c>
    </row>
    <row r="697" spans="1:1" x14ac:dyDescent="0.3">
      <c r="A697" s="12" t="s">
        <v>660</v>
      </c>
    </row>
    <row r="698" spans="1:1" x14ac:dyDescent="0.3">
      <c r="A698" s="12" t="s">
        <v>895</v>
      </c>
    </row>
    <row r="699" spans="1:1" x14ac:dyDescent="0.3">
      <c r="A699" s="12" t="s">
        <v>661</v>
      </c>
    </row>
    <row r="700" spans="1:1" x14ac:dyDescent="0.3">
      <c r="A700" s="12" t="s">
        <v>662</v>
      </c>
    </row>
    <row r="701" spans="1:1" x14ac:dyDescent="0.3">
      <c r="A701" s="12" t="s">
        <v>663</v>
      </c>
    </row>
    <row r="702" spans="1:1" x14ac:dyDescent="0.3">
      <c r="A702" s="12" t="s">
        <v>664</v>
      </c>
    </row>
    <row r="703" spans="1:1" x14ac:dyDescent="0.3">
      <c r="A703" s="12" t="s">
        <v>665</v>
      </c>
    </row>
    <row r="704" spans="1:1" x14ac:dyDescent="0.3">
      <c r="A704" s="12" t="s">
        <v>666</v>
      </c>
    </row>
    <row r="705" spans="1:1" x14ac:dyDescent="0.3">
      <c r="A705" s="12" t="s">
        <v>667</v>
      </c>
    </row>
    <row r="706" spans="1:1" x14ac:dyDescent="0.3">
      <c r="A706" s="12" t="s">
        <v>896</v>
      </c>
    </row>
    <row r="707" spans="1:1" x14ac:dyDescent="0.3">
      <c r="A707" s="12" t="s">
        <v>668</v>
      </c>
    </row>
    <row r="708" spans="1:1" x14ac:dyDescent="0.3">
      <c r="A708" s="12" t="s">
        <v>669</v>
      </c>
    </row>
    <row r="709" spans="1:1" x14ac:dyDescent="0.3">
      <c r="A709" s="12" t="s">
        <v>670</v>
      </c>
    </row>
    <row r="710" spans="1:1" x14ac:dyDescent="0.3">
      <c r="A710" s="12" t="s">
        <v>671</v>
      </c>
    </row>
    <row r="711" spans="1:1" x14ac:dyDescent="0.3">
      <c r="A711" s="12" t="s">
        <v>672</v>
      </c>
    </row>
    <row r="712" spans="1:1" x14ac:dyDescent="0.3">
      <c r="A712" s="12" t="s">
        <v>673</v>
      </c>
    </row>
    <row r="713" spans="1:1" x14ac:dyDescent="0.3">
      <c r="A713" s="12" t="s">
        <v>674</v>
      </c>
    </row>
    <row r="714" spans="1:1" x14ac:dyDescent="0.3">
      <c r="A714" s="12" t="s">
        <v>675</v>
      </c>
    </row>
    <row r="715" spans="1:1" x14ac:dyDescent="0.3">
      <c r="A715" s="12" t="s">
        <v>676</v>
      </c>
    </row>
    <row r="716" spans="1:1" x14ac:dyDescent="0.3">
      <c r="A716" s="12" t="s">
        <v>677</v>
      </c>
    </row>
    <row r="717" spans="1:1" x14ac:dyDescent="0.3">
      <c r="A717" s="12" t="s">
        <v>678</v>
      </c>
    </row>
    <row r="718" spans="1:1" x14ac:dyDescent="0.3">
      <c r="A718" s="12" t="s">
        <v>679</v>
      </c>
    </row>
    <row r="719" spans="1:1" x14ac:dyDescent="0.3">
      <c r="A719" s="12" t="s">
        <v>897</v>
      </c>
    </row>
    <row r="720" spans="1:1" x14ac:dyDescent="0.3">
      <c r="A720" s="12" t="s">
        <v>898</v>
      </c>
    </row>
    <row r="721" spans="1:1" x14ac:dyDescent="0.3">
      <c r="A721" s="12" t="s">
        <v>680</v>
      </c>
    </row>
    <row r="722" spans="1:1" x14ac:dyDescent="0.3">
      <c r="A722" s="12" t="s">
        <v>681</v>
      </c>
    </row>
    <row r="723" spans="1:1" x14ac:dyDescent="0.3">
      <c r="A723" s="12" t="s">
        <v>682</v>
      </c>
    </row>
    <row r="724" spans="1:1" x14ac:dyDescent="0.3">
      <c r="A724" s="12" t="s">
        <v>683</v>
      </c>
    </row>
    <row r="725" spans="1:1" x14ac:dyDescent="0.3">
      <c r="A725" s="12" t="s">
        <v>684</v>
      </c>
    </row>
    <row r="726" spans="1:1" x14ac:dyDescent="0.3">
      <c r="A726" s="12" t="s">
        <v>685</v>
      </c>
    </row>
    <row r="727" spans="1:1" x14ac:dyDescent="0.3">
      <c r="A727" s="12" t="s">
        <v>686</v>
      </c>
    </row>
    <row r="728" spans="1:1" x14ac:dyDescent="0.3">
      <c r="A728" s="12" t="s">
        <v>687</v>
      </c>
    </row>
    <row r="729" spans="1:1" x14ac:dyDescent="0.3">
      <c r="A729" s="12" t="s">
        <v>688</v>
      </c>
    </row>
    <row r="730" spans="1:1" x14ac:dyDescent="0.3">
      <c r="A730" s="12" t="s">
        <v>689</v>
      </c>
    </row>
    <row r="731" spans="1:1" x14ac:dyDescent="0.3">
      <c r="A731" s="12" t="s">
        <v>899</v>
      </c>
    </row>
    <row r="732" spans="1:1" x14ac:dyDescent="0.3">
      <c r="A732" s="12" t="s">
        <v>690</v>
      </c>
    </row>
    <row r="733" spans="1:1" x14ac:dyDescent="0.3">
      <c r="A733" s="12" t="s">
        <v>691</v>
      </c>
    </row>
    <row r="734" spans="1:1" x14ac:dyDescent="0.3">
      <c r="A734" s="12" t="s">
        <v>692</v>
      </c>
    </row>
    <row r="735" spans="1:1" x14ac:dyDescent="0.3">
      <c r="A735" s="12" t="s">
        <v>693</v>
      </c>
    </row>
    <row r="736" spans="1:1" x14ac:dyDescent="0.3">
      <c r="A736" s="12" t="s">
        <v>694</v>
      </c>
    </row>
    <row r="737" spans="1:1" x14ac:dyDescent="0.3">
      <c r="A737" s="12" t="s">
        <v>695</v>
      </c>
    </row>
    <row r="738" spans="1:1" x14ac:dyDescent="0.3">
      <c r="A738" s="12" t="s">
        <v>696</v>
      </c>
    </row>
    <row r="739" spans="1:1" x14ac:dyDescent="0.3">
      <c r="A739" s="12" t="s">
        <v>697</v>
      </c>
    </row>
    <row r="740" spans="1:1" x14ac:dyDescent="0.3">
      <c r="A740" s="12" t="s">
        <v>698</v>
      </c>
    </row>
    <row r="741" spans="1:1" x14ac:dyDescent="0.3">
      <c r="A741" s="12" t="s">
        <v>699</v>
      </c>
    </row>
    <row r="742" spans="1:1" x14ac:dyDescent="0.3">
      <c r="A742" s="12" t="s">
        <v>900</v>
      </c>
    </row>
    <row r="743" spans="1:1" x14ac:dyDescent="0.3">
      <c r="A743" s="12" t="s">
        <v>700</v>
      </c>
    </row>
    <row r="744" spans="1:1" x14ac:dyDescent="0.3">
      <c r="A744" s="12" t="s">
        <v>701</v>
      </c>
    </row>
    <row r="745" spans="1:1" x14ac:dyDescent="0.3">
      <c r="A745" s="12" t="s">
        <v>702</v>
      </c>
    </row>
    <row r="746" spans="1:1" x14ac:dyDescent="0.3">
      <c r="A746" s="12" t="s">
        <v>703</v>
      </c>
    </row>
    <row r="747" spans="1:1" x14ac:dyDescent="0.3">
      <c r="A747" s="12" t="s">
        <v>704</v>
      </c>
    </row>
    <row r="748" spans="1:1" x14ac:dyDescent="0.3">
      <c r="A748" s="12" t="s">
        <v>705</v>
      </c>
    </row>
    <row r="749" spans="1:1" x14ac:dyDescent="0.3">
      <c r="A749" s="12" t="s">
        <v>706</v>
      </c>
    </row>
    <row r="750" spans="1:1" x14ac:dyDescent="0.3">
      <c r="A750" s="12" t="s">
        <v>901</v>
      </c>
    </row>
    <row r="751" spans="1:1" x14ac:dyDescent="0.3">
      <c r="A751" s="12" t="s">
        <v>707</v>
      </c>
    </row>
    <row r="752" spans="1:1" x14ac:dyDescent="0.3">
      <c r="A752" s="12" t="s">
        <v>708</v>
      </c>
    </row>
    <row r="753" spans="1:1" x14ac:dyDescent="0.3">
      <c r="A753" s="12" t="s">
        <v>709</v>
      </c>
    </row>
    <row r="754" spans="1:1" x14ac:dyDescent="0.3">
      <c r="A754" s="12" t="s">
        <v>710</v>
      </c>
    </row>
    <row r="755" spans="1:1" x14ac:dyDescent="0.3">
      <c r="A755" s="12" t="s">
        <v>711</v>
      </c>
    </row>
    <row r="756" spans="1:1" x14ac:dyDescent="0.3">
      <c r="A756" s="12" t="s">
        <v>712</v>
      </c>
    </row>
    <row r="757" spans="1:1" x14ac:dyDescent="0.3">
      <c r="A757" s="12" t="s">
        <v>713</v>
      </c>
    </row>
    <row r="758" spans="1:1" x14ac:dyDescent="0.3">
      <c r="A758" s="12" t="s">
        <v>714</v>
      </c>
    </row>
    <row r="759" spans="1:1" x14ac:dyDescent="0.3">
      <c r="A759" s="12" t="s">
        <v>902</v>
      </c>
    </row>
    <row r="760" spans="1:1" x14ac:dyDescent="0.3">
      <c r="A760" s="12" t="s">
        <v>715</v>
      </c>
    </row>
    <row r="761" spans="1:1" x14ac:dyDescent="0.3">
      <c r="A761" s="12" t="s">
        <v>716</v>
      </c>
    </row>
    <row r="762" spans="1:1" x14ac:dyDescent="0.3">
      <c r="A762" s="12" t="s">
        <v>717</v>
      </c>
    </row>
    <row r="763" spans="1:1" x14ac:dyDescent="0.3">
      <c r="A763" s="12" t="s">
        <v>718</v>
      </c>
    </row>
    <row r="764" spans="1:1" x14ac:dyDescent="0.3">
      <c r="A764" s="12" t="s">
        <v>719</v>
      </c>
    </row>
    <row r="765" spans="1:1" x14ac:dyDescent="0.3">
      <c r="A765" s="12" t="s">
        <v>720</v>
      </c>
    </row>
    <row r="766" spans="1:1" x14ac:dyDescent="0.3">
      <c r="A766" s="12" t="s">
        <v>721</v>
      </c>
    </row>
    <row r="767" spans="1:1" x14ac:dyDescent="0.3">
      <c r="A767" s="12" t="s">
        <v>722</v>
      </c>
    </row>
    <row r="768" spans="1:1" x14ac:dyDescent="0.3">
      <c r="A768" s="12" t="s">
        <v>723</v>
      </c>
    </row>
    <row r="769" spans="1:1" x14ac:dyDescent="0.3">
      <c r="A769" s="12" t="s">
        <v>903</v>
      </c>
    </row>
    <row r="770" spans="1:1" x14ac:dyDescent="0.3">
      <c r="A770" s="12" t="s">
        <v>904</v>
      </c>
    </row>
    <row r="771" spans="1:1" x14ac:dyDescent="0.3">
      <c r="A771" s="12" t="s">
        <v>905</v>
      </c>
    </row>
    <row r="772" spans="1:1" x14ac:dyDescent="0.3">
      <c r="A772" s="12" t="s">
        <v>724</v>
      </c>
    </row>
    <row r="773" spans="1:1" x14ac:dyDescent="0.3">
      <c r="A773" s="12" t="s">
        <v>725</v>
      </c>
    </row>
    <row r="774" spans="1:1" x14ac:dyDescent="0.3">
      <c r="A774" s="12" t="s">
        <v>726</v>
      </c>
    </row>
    <row r="775" spans="1:1" x14ac:dyDescent="0.3">
      <c r="A775" s="12" t="s">
        <v>727</v>
      </c>
    </row>
    <row r="776" spans="1:1" x14ac:dyDescent="0.3">
      <c r="A776" s="12" t="s">
        <v>728</v>
      </c>
    </row>
    <row r="777" spans="1:1" x14ac:dyDescent="0.3">
      <c r="A777" s="12" t="s">
        <v>729</v>
      </c>
    </row>
    <row r="778" spans="1:1" x14ac:dyDescent="0.3">
      <c r="A778" s="12" t="s">
        <v>730</v>
      </c>
    </row>
    <row r="779" spans="1:1" x14ac:dyDescent="0.3">
      <c r="A779" s="12" t="s">
        <v>731</v>
      </c>
    </row>
    <row r="780" spans="1:1" x14ac:dyDescent="0.3">
      <c r="A780" s="12" t="s">
        <v>732</v>
      </c>
    </row>
    <row r="781" spans="1:1" x14ac:dyDescent="0.3">
      <c r="A781" s="12" t="s">
        <v>733</v>
      </c>
    </row>
    <row r="782" spans="1:1" x14ac:dyDescent="0.3">
      <c r="A782" s="12" t="s">
        <v>734</v>
      </c>
    </row>
    <row r="783" spans="1:1" x14ac:dyDescent="0.3">
      <c r="A783" s="12" t="s">
        <v>735</v>
      </c>
    </row>
    <row r="784" spans="1:1" x14ac:dyDescent="0.3">
      <c r="A784" s="12" t="s">
        <v>906</v>
      </c>
    </row>
    <row r="785" spans="1:1" x14ac:dyDescent="0.3">
      <c r="A785" s="12" t="s">
        <v>907</v>
      </c>
    </row>
    <row r="786" spans="1:1" x14ac:dyDescent="0.3">
      <c r="A786" s="12" t="s">
        <v>908</v>
      </c>
    </row>
    <row r="787" spans="1:1" x14ac:dyDescent="0.3">
      <c r="A787" s="12" t="s">
        <v>909</v>
      </c>
    </row>
    <row r="788" spans="1:1" x14ac:dyDescent="0.3">
      <c r="A788" s="12" t="s">
        <v>910</v>
      </c>
    </row>
    <row r="789" spans="1:1" x14ac:dyDescent="0.3">
      <c r="A789" s="12" t="s">
        <v>736</v>
      </c>
    </row>
    <row r="790" spans="1:1" x14ac:dyDescent="0.3">
      <c r="A790" s="12" t="s">
        <v>737</v>
      </c>
    </row>
    <row r="791" spans="1:1" x14ac:dyDescent="0.3">
      <c r="A791" s="12" t="s">
        <v>738</v>
      </c>
    </row>
    <row r="792" spans="1:1" x14ac:dyDescent="0.3">
      <c r="A792" s="12" t="s">
        <v>739</v>
      </c>
    </row>
    <row r="793" spans="1:1" x14ac:dyDescent="0.3">
      <c r="A793" s="12" t="s">
        <v>740</v>
      </c>
    </row>
    <row r="794" spans="1:1" x14ac:dyDescent="0.3">
      <c r="A794" s="12" t="s">
        <v>911</v>
      </c>
    </row>
    <row r="795" spans="1:1" x14ac:dyDescent="0.3">
      <c r="A795" s="12" t="s">
        <v>912</v>
      </c>
    </row>
    <row r="796" spans="1:1" x14ac:dyDescent="0.3">
      <c r="A796" s="12" t="s">
        <v>741</v>
      </c>
    </row>
    <row r="797" spans="1:1" x14ac:dyDescent="0.3">
      <c r="A797" s="12" t="s">
        <v>742</v>
      </c>
    </row>
    <row r="798" spans="1:1" x14ac:dyDescent="0.3">
      <c r="A798" s="12" t="s">
        <v>743</v>
      </c>
    </row>
    <row r="799" spans="1:1" x14ac:dyDescent="0.3">
      <c r="A799" s="12" t="s">
        <v>744</v>
      </c>
    </row>
    <row r="800" spans="1:1" x14ac:dyDescent="0.3">
      <c r="A800" s="12" t="s">
        <v>745</v>
      </c>
    </row>
    <row r="801" spans="1:1" x14ac:dyDescent="0.3">
      <c r="A801" s="12" t="s">
        <v>746</v>
      </c>
    </row>
    <row r="802" spans="1:1" x14ac:dyDescent="0.3">
      <c r="A802" s="12" t="s">
        <v>747</v>
      </c>
    </row>
    <row r="803" spans="1:1" x14ac:dyDescent="0.3">
      <c r="A803" s="12" t="s">
        <v>748</v>
      </c>
    </row>
    <row r="804" spans="1:1" x14ac:dyDescent="0.3">
      <c r="A804" s="12" t="s">
        <v>749</v>
      </c>
    </row>
    <row r="805" spans="1:1" x14ac:dyDescent="0.3">
      <c r="A805" s="12" t="s">
        <v>913</v>
      </c>
    </row>
    <row r="806" spans="1:1" x14ac:dyDescent="0.3">
      <c r="A806" s="12" t="s">
        <v>914</v>
      </c>
    </row>
    <row r="807" spans="1:1" x14ac:dyDescent="0.3">
      <c r="A807" s="12" t="s">
        <v>915</v>
      </c>
    </row>
    <row r="808" spans="1:1" x14ac:dyDescent="0.3">
      <c r="A808" s="12" t="s">
        <v>916</v>
      </c>
    </row>
    <row r="809" spans="1:1" x14ac:dyDescent="0.3">
      <c r="A809" s="12" t="s">
        <v>750</v>
      </c>
    </row>
    <row r="810" spans="1:1" x14ac:dyDescent="0.3">
      <c r="A810" s="12" t="s">
        <v>751</v>
      </c>
    </row>
    <row r="811" spans="1:1" x14ac:dyDescent="0.3">
      <c r="A811" s="12" t="s">
        <v>752</v>
      </c>
    </row>
    <row r="812" spans="1:1" x14ac:dyDescent="0.3">
      <c r="A812" s="12" t="s">
        <v>753</v>
      </c>
    </row>
    <row r="813" spans="1:1" x14ac:dyDescent="0.3">
      <c r="A813" s="12" t="s">
        <v>754</v>
      </c>
    </row>
    <row r="814" spans="1:1" x14ac:dyDescent="0.3">
      <c r="A814" s="12" t="s">
        <v>755</v>
      </c>
    </row>
    <row r="815" spans="1:1" x14ac:dyDescent="0.3">
      <c r="A815" s="12" t="s">
        <v>756</v>
      </c>
    </row>
    <row r="816" spans="1:1" x14ac:dyDescent="0.3">
      <c r="A816" s="12" t="s">
        <v>757</v>
      </c>
    </row>
    <row r="817" spans="1:1" x14ac:dyDescent="0.3">
      <c r="A817" s="12" t="s">
        <v>758</v>
      </c>
    </row>
    <row r="818" spans="1:1" x14ac:dyDescent="0.3">
      <c r="A818" s="12" t="s">
        <v>759</v>
      </c>
    </row>
    <row r="819" spans="1:1" x14ac:dyDescent="0.3">
      <c r="A819" s="12" t="s">
        <v>760</v>
      </c>
    </row>
    <row r="820" spans="1:1" x14ac:dyDescent="0.3">
      <c r="A820" s="12" t="s">
        <v>917</v>
      </c>
    </row>
    <row r="821" spans="1:1" x14ac:dyDescent="0.3">
      <c r="A821" s="12" t="s">
        <v>918</v>
      </c>
    </row>
    <row r="822" spans="1:1" x14ac:dyDescent="0.3">
      <c r="A822" s="12" t="s">
        <v>919</v>
      </c>
    </row>
    <row r="823" spans="1:1" x14ac:dyDescent="0.3">
      <c r="A823" s="12" t="s">
        <v>761</v>
      </c>
    </row>
    <row r="824" spans="1:1" x14ac:dyDescent="0.3">
      <c r="A824" s="12" t="s">
        <v>762</v>
      </c>
    </row>
    <row r="825" spans="1:1" x14ac:dyDescent="0.3">
      <c r="A825" s="12" t="s">
        <v>763</v>
      </c>
    </row>
    <row r="826" spans="1:1" x14ac:dyDescent="0.3">
      <c r="A826" s="12" t="s">
        <v>764</v>
      </c>
    </row>
    <row r="827" spans="1:1" x14ac:dyDescent="0.3">
      <c r="A827" s="12" t="s">
        <v>765</v>
      </c>
    </row>
    <row r="828" spans="1:1" x14ac:dyDescent="0.3">
      <c r="A828" s="12" t="s">
        <v>766</v>
      </c>
    </row>
    <row r="829" spans="1:1" x14ac:dyDescent="0.3">
      <c r="A829" s="12" t="s">
        <v>920</v>
      </c>
    </row>
    <row r="830" spans="1:1" x14ac:dyDescent="0.3">
      <c r="A830" s="12" t="s">
        <v>921</v>
      </c>
    </row>
    <row r="831" spans="1:1" x14ac:dyDescent="0.3">
      <c r="A831" s="12" t="s">
        <v>922</v>
      </c>
    </row>
    <row r="832" spans="1:1" x14ac:dyDescent="0.3">
      <c r="A832" s="12" t="s">
        <v>923</v>
      </c>
    </row>
    <row r="833" spans="1:1" x14ac:dyDescent="0.3">
      <c r="A833" s="12" t="s">
        <v>767</v>
      </c>
    </row>
    <row r="834" spans="1:1" x14ac:dyDescent="0.3">
      <c r="A834" s="12" t="s">
        <v>768</v>
      </c>
    </row>
    <row r="835" spans="1:1" x14ac:dyDescent="0.3">
      <c r="A835" s="12" t="s">
        <v>769</v>
      </c>
    </row>
    <row r="836" spans="1:1" x14ac:dyDescent="0.3">
      <c r="A836" s="12" t="s">
        <v>770</v>
      </c>
    </row>
    <row r="837" spans="1:1" x14ac:dyDescent="0.3">
      <c r="A837" s="12" t="s">
        <v>771</v>
      </c>
    </row>
    <row r="838" spans="1:1" x14ac:dyDescent="0.3">
      <c r="A838" s="12" t="s">
        <v>772</v>
      </c>
    </row>
    <row r="839" spans="1:1" x14ac:dyDescent="0.3">
      <c r="A839" s="12" t="s">
        <v>773</v>
      </c>
    </row>
    <row r="840" spans="1:1" x14ac:dyDescent="0.3">
      <c r="A840" s="12" t="s">
        <v>924</v>
      </c>
    </row>
    <row r="841" spans="1:1" x14ac:dyDescent="0.3">
      <c r="A841" s="12" t="s">
        <v>774</v>
      </c>
    </row>
    <row r="842" spans="1:1" x14ac:dyDescent="0.3">
      <c r="A842" s="12" t="s">
        <v>775</v>
      </c>
    </row>
    <row r="843" spans="1:1" x14ac:dyDescent="0.3">
      <c r="A843" s="12" t="s">
        <v>776</v>
      </c>
    </row>
    <row r="844" spans="1:1" x14ac:dyDescent="0.3">
      <c r="A844" s="12" t="s">
        <v>777</v>
      </c>
    </row>
    <row r="845" spans="1:1" x14ac:dyDescent="0.3">
      <c r="A845" s="12" t="s">
        <v>778</v>
      </c>
    </row>
    <row r="846" spans="1:1" x14ac:dyDescent="0.3">
      <c r="A846" s="12" t="s">
        <v>779</v>
      </c>
    </row>
    <row r="847" spans="1:1" x14ac:dyDescent="0.3">
      <c r="A847" s="12" t="s">
        <v>780</v>
      </c>
    </row>
    <row r="848" spans="1:1" x14ac:dyDescent="0.3">
      <c r="A848" s="12" t="s">
        <v>781</v>
      </c>
    </row>
    <row r="849" spans="1:1" x14ac:dyDescent="0.3">
      <c r="A849" s="12" t="s">
        <v>782</v>
      </c>
    </row>
    <row r="850" spans="1:1" x14ac:dyDescent="0.3">
      <c r="A850" s="12" t="s">
        <v>783</v>
      </c>
    </row>
    <row r="851" spans="1:1" x14ac:dyDescent="0.3">
      <c r="A851" s="12" t="s">
        <v>784</v>
      </c>
    </row>
    <row r="852" spans="1:1" x14ac:dyDescent="0.3">
      <c r="A852" s="12" t="s">
        <v>785</v>
      </c>
    </row>
    <row r="853" spans="1:1" x14ac:dyDescent="0.3">
      <c r="A853" s="12" t="s">
        <v>786</v>
      </c>
    </row>
    <row r="854" spans="1:1" x14ac:dyDescent="0.3">
      <c r="A854" s="12" t="s">
        <v>787</v>
      </c>
    </row>
    <row r="855" spans="1:1" x14ac:dyDescent="0.3">
      <c r="A855" s="12" t="s">
        <v>788</v>
      </c>
    </row>
    <row r="856" spans="1:1" x14ac:dyDescent="0.3">
      <c r="A856" s="12" t="s">
        <v>925</v>
      </c>
    </row>
    <row r="857" spans="1:1" x14ac:dyDescent="0.3">
      <c r="A857" s="12" t="s">
        <v>926</v>
      </c>
    </row>
    <row r="858" spans="1:1" x14ac:dyDescent="0.3">
      <c r="A858" s="12" t="s">
        <v>927</v>
      </c>
    </row>
    <row r="859" spans="1:1" x14ac:dyDescent="0.3">
      <c r="A859" s="12" t="s">
        <v>928</v>
      </c>
    </row>
    <row r="860" spans="1:1" x14ac:dyDescent="0.3">
      <c r="A860" s="12" t="s">
        <v>929</v>
      </c>
    </row>
    <row r="861" spans="1:1" x14ac:dyDescent="0.3">
      <c r="A861" s="12" t="s">
        <v>789</v>
      </c>
    </row>
    <row r="862" spans="1:1" x14ac:dyDescent="0.3">
      <c r="A862" s="12" t="s">
        <v>790</v>
      </c>
    </row>
    <row r="863" spans="1:1" x14ac:dyDescent="0.3">
      <c r="A863" s="12" t="s">
        <v>791</v>
      </c>
    </row>
    <row r="864" spans="1:1" x14ac:dyDescent="0.3">
      <c r="A864" s="12" t="s">
        <v>792</v>
      </c>
    </row>
    <row r="865" spans="1:1" x14ac:dyDescent="0.3">
      <c r="A865" s="12" t="s">
        <v>793</v>
      </c>
    </row>
    <row r="866" spans="1:1" x14ac:dyDescent="0.3">
      <c r="A866" s="12" t="s">
        <v>794</v>
      </c>
    </row>
    <row r="867" spans="1:1" x14ac:dyDescent="0.3">
      <c r="A867" s="12" t="s">
        <v>795</v>
      </c>
    </row>
    <row r="868" spans="1:1" x14ac:dyDescent="0.3">
      <c r="A868" s="12" t="s">
        <v>930</v>
      </c>
    </row>
    <row r="869" spans="1:1" x14ac:dyDescent="0.3">
      <c r="A869" s="12" t="s">
        <v>931</v>
      </c>
    </row>
    <row r="870" spans="1:1" x14ac:dyDescent="0.3">
      <c r="A870" s="12" t="s">
        <v>932</v>
      </c>
    </row>
    <row r="871" spans="1:1" x14ac:dyDescent="0.3">
      <c r="A871" s="12" t="s">
        <v>933</v>
      </c>
    </row>
    <row r="872" spans="1:1" x14ac:dyDescent="0.3">
      <c r="A872" s="12" t="s">
        <v>934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R434"/>
  <sheetViews>
    <sheetView workbookViewId="0">
      <selection activeCell="C37" sqref="C37"/>
    </sheetView>
  </sheetViews>
  <sheetFormatPr defaultRowHeight="14.4" x14ac:dyDescent="0.3"/>
  <sheetData>
    <row r="1" spans="1:44" x14ac:dyDescent="0.3">
      <c r="A1" s="7">
        <v>21</v>
      </c>
      <c r="B1" s="7">
        <v>430</v>
      </c>
      <c r="C1" s="7">
        <v>1</v>
      </c>
      <c r="D1" s="7">
        <v>430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9</v>
      </c>
      <c r="P3" s="10"/>
      <c r="Q3" s="10" t="s">
        <v>10</v>
      </c>
      <c r="R3" s="10"/>
      <c r="S3" s="10" t="s">
        <v>11</v>
      </c>
      <c r="T3" s="10"/>
      <c r="U3" s="10" t="s">
        <v>12</v>
      </c>
      <c r="V3" s="10"/>
      <c r="W3" s="10" t="s">
        <v>13</v>
      </c>
      <c r="X3" s="10"/>
      <c r="Y3" s="10" t="s">
        <v>14</v>
      </c>
      <c r="Z3" s="10"/>
      <c r="AA3" s="10" t="s">
        <v>15</v>
      </c>
      <c r="AB3" s="10"/>
      <c r="AC3" s="11" t="s">
        <v>16</v>
      </c>
      <c r="AD3" s="11"/>
      <c r="AE3" s="10" t="s">
        <v>17</v>
      </c>
      <c r="AF3" s="10"/>
      <c r="AG3" s="10" t="s">
        <v>18</v>
      </c>
      <c r="AH3" s="10"/>
      <c r="AI3" s="10" t="s">
        <v>19</v>
      </c>
      <c r="AJ3" s="10"/>
      <c r="AK3" s="11" t="s">
        <v>20</v>
      </c>
      <c r="AL3" s="11"/>
      <c r="AM3" s="10" t="s">
        <v>21</v>
      </c>
      <c r="AN3" s="10"/>
      <c r="AO3" s="10" t="s">
        <v>22</v>
      </c>
      <c r="AP3" s="10"/>
      <c r="AQ3" s="10" t="s">
        <v>23</v>
      </c>
      <c r="AR3" s="10"/>
    </row>
    <row r="4" spans="1:44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105</v>
      </c>
      <c r="P4" s="7">
        <v>105</v>
      </c>
      <c r="Q4" s="7">
        <v>162</v>
      </c>
      <c r="R4" s="7">
        <v>162</v>
      </c>
      <c r="S4" s="7">
        <v>131</v>
      </c>
      <c r="T4" s="7">
        <v>131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129</v>
      </c>
      <c r="AD4" s="7">
        <v>129</v>
      </c>
      <c r="AE4" s="7">
        <v>80</v>
      </c>
      <c r="AF4" s="7">
        <v>80</v>
      </c>
      <c r="AG4" s="7">
        <v>127</v>
      </c>
      <c r="AH4" s="7">
        <v>127</v>
      </c>
      <c r="AI4" s="7">
        <v>131</v>
      </c>
      <c r="AJ4" s="7">
        <v>131</v>
      </c>
      <c r="AK4" s="7">
        <v>81</v>
      </c>
      <c r="AL4" s="7">
        <v>89</v>
      </c>
      <c r="AM4" s="7">
        <v>108</v>
      </c>
      <c r="AN4" s="7">
        <v>108</v>
      </c>
      <c r="AO4" s="7">
        <v>146</v>
      </c>
      <c r="AP4" s="7">
        <v>149</v>
      </c>
      <c r="AQ4" s="7">
        <v>194</v>
      </c>
      <c r="AR4" s="7">
        <v>209</v>
      </c>
    </row>
    <row r="5" spans="1:44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105</v>
      </c>
      <c r="P5" s="7">
        <v>108</v>
      </c>
      <c r="Q5" s="7">
        <v>162</v>
      </c>
      <c r="R5" s="7">
        <v>162</v>
      </c>
      <c r="S5" s="7">
        <v>131</v>
      </c>
      <c r="T5" s="7">
        <v>131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129</v>
      </c>
      <c r="AD5" s="7">
        <v>129</v>
      </c>
      <c r="AE5" s="7">
        <v>0</v>
      </c>
      <c r="AF5" s="7">
        <v>0</v>
      </c>
      <c r="AG5" s="7">
        <v>0</v>
      </c>
      <c r="AH5" s="7">
        <v>0</v>
      </c>
      <c r="AI5" s="7">
        <v>143</v>
      </c>
      <c r="AJ5" s="7">
        <v>143</v>
      </c>
      <c r="AK5" s="7">
        <v>79</v>
      </c>
      <c r="AL5" s="7">
        <v>89</v>
      </c>
      <c r="AM5" s="7">
        <v>108</v>
      </c>
      <c r="AN5" s="7">
        <v>108</v>
      </c>
      <c r="AO5" s="7">
        <v>140</v>
      </c>
      <c r="AP5" s="7">
        <v>149</v>
      </c>
      <c r="AQ5" s="7">
        <v>209</v>
      </c>
      <c r="AR5" s="7">
        <v>209</v>
      </c>
    </row>
    <row r="6" spans="1:44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102</v>
      </c>
      <c r="P6" s="7">
        <v>111</v>
      </c>
      <c r="Q6" s="7">
        <v>162</v>
      </c>
      <c r="R6" s="7">
        <v>162</v>
      </c>
      <c r="S6" s="7">
        <v>131</v>
      </c>
      <c r="T6" s="7">
        <v>131</v>
      </c>
      <c r="U6" s="7">
        <v>131</v>
      </c>
      <c r="V6" s="7">
        <v>133</v>
      </c>
      <c r="W6" s="7">
        <v>159</v>
      </c>
      <c r="X6" s="7">
        <v>162</v>
      </c>
      <c r="Y6" s="7">
        <v>187</v>
      </c>
      <c r="Z6" s="7">
        <v>187</v>
      </c>
      <c r="AA6" s="7">
        <v>263</v>
      </c>
      <c r="AB6" s="7">
        <v>263</v>
      </c>
      <c r="AC6" s="7">
        <v>129</v>
      </c>
      <c r="AD6" s="7">
        <v>129</v>
      </c>
      <c r="AE6" s="7">
        <v>80</v>
      </c>
      <c r="AF6" s="7">
        <v>80</v>
      </c>
      <c r="AG6" s="7">
        <v>136</v>
      </c>
      <c r="AH6" s="7">
        <v>136</v>
      </c>
      <c r="AI6" s="7">
        <v>131</v>
      </c>
      <c r="AJ6" s="7">
        <v>141</v>
      </c>
      <c r="AK6" s="7">
        <v>79</v>
      </c>
      <c r="AL6" s="7">
        <v>89</v>
      </c>
      <c r="AM6" s="7">
        <v>108</v>
      </c>
      <c r="AN6" s="7">
        <v>108</v>
      </c>
      <c r="AO6" s="7">
        <v>0</v>
      </c>
      <c r="AP6" s="7">
        <v>0</v>
      </c>
      <c r="AQ6" s="7">
        <v>0</v>
      </c>
      <c r="AR6" s="7">
        <v>0</v>
      </c>
    </row>
    <row r="7" spans="1:44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133</v>
      </c>
      <c r="V7" s="7">
        <v>133</v>
      </c>
      <c r="W7" s="7">
        <v>162</v>
      </c>
      <c r="X7" s="7">
        <v>162</v>
      </c>
      <c r="Y7" s="7">
        <v>187</v>
      </c>
      <c r="Z7" s="7">
        <v>187</v>
      </c>
      <c r="AA7" s="7">
        <v>257</v>
      </c>
      <c r="AB7" s="7">
        <v>257</v>
      </c>
      <c r="AC7" s="7">
        <v>129</v>
      </c>
      <c r="AD7" s="7">
        <v>129</v>
      </c>
      <c r="AE7" s="7">
        <v>80</v>
      </c>
      <c r="AF7" s="7">
        <v>80</v>
      </c>
      <c r="AG7" s="7">
        <v>124</v>
      </c>
      <c r="AH7" s="7">
        <v>124</v>
      </c>
      <c r="AI7" s="7">
        <v>139</v>
      </c>
      <c r="AJ7" s="7">
        <v>139</v>
      </c>
      <c r="AK7" s="7">
        <v>81</v>
      </c>
      <c r="AL7" s="7">
        <v>81</v>
      </c>
      <c r="AM7" s="7">
        <v>108</v>
      </c>
      <c r="AN7" s="7">
        <v>108</v>
      </c>
      <c r="AO7" s="7">
        <v>149</v>
      </c>
      <c r="AP7" s="7">
        <v>149</v>
      </c>
      <c r="AQ7" s="7">
        <v>209</v>
      </c>
      <c r="AR7" s="7">
        <v>209</v>
      </c>
    </row>
    <row r="8" spans="1:44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105</v>
      </c>
      <c r="P8" s="7">
        <v>105</v>
      </c>
      <c r="Q8" s="7">
        <v>162</v>
      </c>
      <c r="R8" s="7">
        <v>162</v>
      </c>
      <c r="S8" s="7">
        <v>127</v>
      </c>
      <c r="T8" s="7">
        <v>131</v>
      </c>
      <c r="U8" s="7">
        <v>131</v>
      </c>
      <c r="V8" s="7">
        <v>131</v>
      </c>
      <c r="W8" s="7">
        <v>159</v>
      </c>
      <c r="X8" s="7">
        <v>162</v>
      </c>
      <c r="Y8" s="7">
        <v>189</v>
      </c>
      <c r="Z8" s="7">
        <v>189</v>
      </c>
      <c r="AA8" s="7">
        <v>254</v>
      </c>
      <c r="AB8" s="7">
        <v>254</v>
      </c>
      <c r="AC8" s="7">
        <v>129</v>
      </c>
      <c r="AD8" s="7">
        <v>134</v>
      </c>
      <c r="AE8" s="7">
        <v>0</v>
      </c>
      <c r="AF8" s="7">
        <v>0</v>
      </c>
      <c r="AG8" s="7">
        <v>0</v>
      </c>
      <c r="AH8" s="7">
        <v>0</v>
      </c>
      <c r="AI8" s="7">
        <v>131</v>
      </c>
      <c r="AJ8" s="7">
        <v>131</v>
      </c>
      <c r="AK8" s="7">
        <v>79</v>
      </c>
      <c r="AL8" s="7">
        <v>81</v>
      </c>
      <c r="AM8" s="7">
        <v>108</v>
      </c>
      <c r="AN8" s="7">
        <v>108</v>
      </c>
      <c r="AO8" s="7">
        <v>149</v>
      </c>
      <c r="AP8" s="7">
        <v>149</v>
      </c>
      <c r="AQ8" s="7">
        <v>194</v>
      </c>
      <c r="AR8" s="7">
        <v>194</v>
      </c>
    </row>
    <row r="9" spans="1:44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105</v>
      </c>
      <c r="P9" s="7">
        <v>111</v>
      </c>
      <c r="Q9" s="7">
        <v>162</v>
      </c>
      <c r="R9" s="7">
        <v>162</v>
      </c>
      <c r="S9" s="7">
        <v>131</v>
      </c>
      <c r="T9" s="7">
        <v>131</v>
      </c>
      <c r="U9" s="7">
        <v>131</v>
      </c>
      <c r="V9" s="7">
        <v>131</v>
      </c>
      <c r="W9" s="7">
        <v>162</v>
      </c>
      <c r="X9" s="7">
        <v>162</v>
      </c>
      <c r="Y9" s="7">
        <v>181</v>
      </c>
      <c r="Z9" s="7">
        <v>187</v>
      </c>
      <c r="AA9" s="7">
        <v>254</v>
      </c>
      <c r="AB9" s="7">
        <v>257</v>
      </c>
      <c r="AC9" s="7">
        <v>129</v>
      </c>
      <c r="AD9" s="7">
        <v>134</v>
      </c>
      <c r="AE9" s="7">
        <v>80</v>
      </c>
      <c r="AF9" s="7">
        <v>80</v>
      </c>
      <c r="AG9" s="7">
        <v>124</v>
      </c>
      <c r="AH9" s="7">
        <v>127</v>
      </c>
      <c r="AI9" s="7">
        <v>131</v>
      </c>
      <c r="AJ9" s="7">
        <v>141</v>
      </c>
      <c r="AK9" s="7">
        <v>79</v>
      </c>
      <c r="AL9" s="7">
        <v>87</v>
      </c>
      <c r="AM9" s="7">
        <v>108</v>
      </c>
      <c r="AN9" s="7">
        <v>108</v>
      </c>
      <c r="AO9" s="7">
        <v>137</v>
      </c>
      <c r="AP9" s="7">
        <v>143</v>
      </c>
      <c r="AQ9" s="7">
        <v>194</v>
      </c>
      <c r="AR9" s="7">
        <v>209</v>
      </c>
    </row>
    <row r="10" spans="1:44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105</v>
      </c>
      <c r="P10" s="7">
        <v>105</v>
      </c>
      <c r="Q10" s="7">
        <v>162</v>
      </c>
      <c r="R10" s="7">
        <v>162</v>
      </c>
      <c r="S10" s="7">
        <v>131</v>
      </c>
      <c r="T10" s="7">
        <v>135</v>
      </c>
      <c r="U10" s="7">
        <v>131</v>
      </c>
      <c r="V10" s="7">
        <v>133</v>
      </c>
      <c r="W10" s="7">
        <v>159</v>
      </c>
      <c r="X10" s="7">
        <v>159</v>
      </c>
      <c r="Y10" s="7">
        <v>177</v>
      </c>
      <c r="Z10" s="7">
        <v>191</v>
      </c>
      <c r="AA10" s="7">
        <v>257</v>
      </c>
      <c r="AB10" s="7">
        <v>260</v>
      </c>
      <c r="AC10" s="7">
        <v>129</v>
      </c>
      <c r="AD10" s="7">
        <v>129</v>
      </c>
      <c r="AE10" s="7">
        <v>80</v>
      </c>
      <c r="AF10" s="7">
        <v>80</v>
      </c>
      <c r="AG10" s="7">
        <v>124</v>
      </c>
      <c r="AH10" s="7">
        <v>136</v>
      </c>
      <c r="AI10" s="7">
        <v>143</v>
      </c>
      <c r="AJ10" s="7">
        <v>147</v>
      </c>
      <c r="AK10" s="7">
        <v>87</v>
      </c>
      <c r="AL10" s="7">
        <v>89</v>
      </c>
      <c r="AM10" s="7">
        <v>108</v>
      </c>
      <c r="AN10" s="7">
        <v>108</v>
      </c>
      <c r="AO10" s="7">
        <v>143</v>
      </c>
      <c r="AP10" s="7">
        <v>149</v>
      </c>
      <c r="AQ10" s="7">
        <v>194</v>
      </c>
      <c r="AR10" s="7">
        <v>194</v>
      </c>
    </row>
    <row r="11" spans="1:44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105</v>
      </c>
      <c r="P11" s="7">
        <v>108</v>
      </c>
      <c r="Q11" s="7">
        <v>162</v>
      </c>
      <c r="R11" s="7">
        <v>162</v>
      </c>
      <c r="S11" s="7">
        <v>131</v>
      </c>
      <c r="T11" s="7">
        <v>131</v>
      </c>
      <c r="U11" s="7">
        <v>133</v>
      </c>
      <c r="V11" s="7">
        <v>133</v>
      </c>
      <c r="W11" s="7">
        <v>159</v>
      </c>
      <c r="X11" s="7">
        <v>159</v>
      </c>
      <c r="Y11" s="7">
        <v>181</v>
      </c>
      <c r="Z11" s="7">
        <v>181</v>
      </c>
      <c r="AA11" s="7">
        <v>0</v>
      </c>
      <c r="AB11" s="7">
        <v>0</v>
      </c>
      <c r="AC11" s="7">
        <v>129</v>
      </c>
      <c r="AD11" s="7">
        <v>129</v>
      </c>
      <c r="AE11" s="7">
        <v>80</v>
      </c>
      <c r="AF11" s="7">
        <v>80</v>
      </c>
      <c r="AG11" s="7">
        <v>124</v>
      </c>
      <c r="AH11" s="7">
        <v>136</v>
      </c>
      <c r="AI11" s="7">
        <v>131</v>
      </c>
      <c r="AJ11" s="7">
        <v>131</v>
      </c>
      <c r="AK11" s="7">
        <v>75</v>
      </c>
      <c r="AL11" s="7">
        <v>79</v>
      </c>
      <c r="AM11" s="7">
        <v>108</v>
      </c>
      <c r="AN11" s="7">
        <v>108</v>
      </c>
      <c r="AO11" s="7">
        <v>149</v>
      </c>
      <c r="AP11" s="7">
        <v>149</v>
      </c>
      <c r="AQ11" s="7">
        <v>194</v>
      </c>
      <c r="AR11" s="7">
        <v>194</v>
      </c>
    </row>
    <row r="12" spans="1:44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105</v>
      </c>
      <c r="P12" s="7">
        <v>105</v>
      </c>
      <c r="Q12" s="7">
        <v>162</v>
      </c>
      <c r="R12" s="7">
        <v>162</v>
      </c>
      <c r="S12" s="7">
        <v>131</v>
      </c>
      <c r="T12" s="7">
        <v>131</v>
      </c>
      <c r="U12" s="7">
        <v>133</v>
      </c>
      <c r="V12" s="7">
        <v>133</v>
      </c>
      <c r="W12" s="7">
        <v>159</v>
      </c>
      <c r="X12" s="7">
        <v>159</v>
      </c>
      <c r="Y12" s="7">
        <v>187</v>
      </c>
      <c r="Z12" s="7">
        <v>187</v>
      </c>
      <c r="AA12" s="7">
        <v>257</v>
      </c>
      <c r="AB12" s="7">
        <v>257</v>
      </c>
      <c r="AC12" s="7">
        <v>129</v>
      </c>
      <c r="AD12" s="7">
        <v>129</v>
      </c>
      <c r="AE12" s="7">
        <v>80</v>
      </c>
      <c r="AF12" s="7">
        <v>80</v>
      </c>
      <c r="AG12" s="7">
        <v>124</v>
      </c>
      <c r="AH12" s="7">
        <v>136</v>
      </c>
      <c r="AI12" s="7">
        <v>141</v>
      </c>
      <c r="AJ12" s="7">
        <v>141</v>
      </c>
      <c r="AK12" s="7">
        <v>81</v>
      </c>
      <c r="AL12" s="7">
        <v>87</v>
      </c>
      <c r="AM12" s="7">
        <v>0</v>
      </c>
      <c r="AN12" s="7">
        <v>0</v>
      </c>
      <c r="AO12" s="7">
        <v>149</v>
      </c>
      <c r="AP12" s="7">
        <v>149</v>
      </c>
      <c r="AQ12" s="7">
        <v>209</v>
      </c>
      <c r="AR12" s="7">
        <v>209</v>
      </c>
    </row>
    <row r="13" spans="1:44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105</v>
      </c>
      <c r="P13" s="7">
        <v>105</v>
      </c>
      <c r="Q13" s="7">
        <v>162</v>
      </c>
      <c r="R13" s="7">
        <v>162</v>
      </c>
      <c r="S13" s="7">
        <v>127</v>
      </c>
      <c r="T13" s="7">
        <v>127</v>
      </c>
      <c r="U13" s="7">
        <v>131</v>
      </c>
      <c r="V13" s="7">
        <v>131</v>
      </c>
      <c r="W13" s="7">
        <v>159</v>
      </c>
      <c r="X13" s="7">
        <v>159</v>
      </c>
      <c r="Y13" s="7">
        <v>187</v>
      </c>
      <c r="Z13" s="7">
        <v>189</v>
      </c>
      <c r="AA13" s="7">
        <v>254</v>
      </c>
      <c r="AB13" s="7">
        <v>254</v>
      </c>
      <c r="AC13" s="7">
        <v>129</v>
      </c>
      <c r="AD13" s="7">
        <v>129</v>
      </c>
      <c r="AE13" s="7">
        <v>0</v>
      </c>
      <c r="AF13" s="7">
        <v>0</v>
      </c>
      <c r="AG13" s="7">
        <v>0</v>
      </c>
      <c r="AH13" s="7">
        <v>0</v>
      </c>
      <c r="AI13" s="7">
        <v>131</v>
      </c>
      <c r="AJ13" s="7">
        <v>141</v>
      </c>
      <c r="AK13" s="7">
        <v>79</v>
      </c>
      <c r="AL13" s="7">
        <v>81</v>
      </c>
      <c r="AM13" s="7">
        <v>108</v>
      </c>
      <c r="AN13" s="7">
        <v>108</v>
      </c>
      <c r="AO13" s="7">
        <v>0</v>
      </c>
      <c r="AP13" s="7">
        <v>0</v>
      </c>
      <c r="AQ13" s="7">
        <v>0</v>
      </c>
      <c r="AR13" s="7">
        <v>0</v>
      </c>
    </row>
    <row r="14" spans="1:44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105</v>
      </c>
      <c r="P14" s="7">
        <v>105</v>
      </c>
      <c r="Q14" s="7">
        <v>162</v>
      </c>
      <c r="R14" s="7">
        <v>162</v>
      </c>
      <c r="S14" s="7">
        <v>131</v>
      </c>
      <c r="T14" s="7">
        <v>131</v>
      </c>
      <c r="U14" s="7">
        <v>133</v>
      </c>
      <c r="V14" s="7">
        <v>133</v>
      </c>
      <c r="W14" s="7">
        <v>159</v>
      </c>
      <c r="X14" s="7">
        <v>174</v>
      </c>
      <c r="Y14" s="7">
        <v>187</v>
      </c>
      <c r="Z14" s="7">
        <v>187</v>
      </c>
      <c r="AA14" s="7">
        <v>254</v>
      </c>
      <c r="AB14" s="7">
        <v>257</v>
      </c>
      <c r="AC14" s="7">
        <v>129</v>
      </c>
      <c r="AD14" s="7">
        <v>129</v>
      </c>
      <c r="AE14" s="7">
        <v>0</v>
      </c>
      <c r="AF14" s="7">
        <v>0</v>
      </c>
      <c r="AG14" s="7">
        <v>0</v>
      </c>
      <c r="AH14" s="7">
        <v>0</v>
      </c>
      <c r="AI14" s="7">
        <v>131</v>
      </c>
      <c r="AJ14" s="7">
        <v>133</v>
      </c>
      <c r="AK14" s="7">
        <v>81</v>
      </c>
      <c r="AL14" s="7">
        <v>87</v>
      </c>
      <c r="AM14" s="7">
        <v>108</v>
      </c>
      <c r="AN14" s="7">
        <v>108</v>
      </c>
      <c r="AO14" s="7">
        <v>0</v>
      </c>
      <c r="AP14" s="7">
        <v>0</v>
      </c>
      <c r="AQ14" s="7">
        <v>0</v>
      </c>
      <c r="AR14" s="7">
        <v>0</v>
      </c>
    </row>
    <row r="15" spans="1:44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131</v>
      </c>
      <c r="V15" s="7">
        <v>131</v>
      </c>
      <c r="W15" s="7">
        <v>159</v>
      </c>
      <c r="X15" s="7">
        <v>159</v>
      </c>
      <c r="Y15" s="7">
        <v>187</v>
      </c>
      <c r="Z15" s="7">
        <v>187</v>
      </c>
      <c r="AA15" s="7">
        <v>254</v>
      </c>
      <c r="AB15" s="7">
        <v>254</v>
      </c>
      <c r="AC15" s="7">
        <v>129</v>
      </c>
      <c r="AD15" s="7">
        <v>129</v>
      </c>
      <c r="AE15" s="7">
        <v>80</v>
      </c>
      <c r="AF15" s="7">
        <v>80</v>
      </c>
      <c r="AG15" s="7">
        <v>124</v>
      </c>
      <c r="AH15" s="7">
        <v>127</v>
      </c>
      <c r="AI15" s="7">
        <v>143</v>
      </c>
      <c r="AJ15" s="7">
        <v>143</v>
      </c>
      <c r="AK15" s="7">
        <v>79</v>
      </c>
      <c r="AL15" s="7">
        <v>83</v>
      </c>
      <c r="AM15" s="7">
        <v>100</v>
      </c>
      <c r="AN15" s="7">
        <v>108</v>
      </c>
      <c r="AO15" s="7">
        <v>140</v>
      </c>
      <c r="AP15" s="7">
        <v>140</v>
      </c>
      <c r="AQ15" s="7">
        <v>0</v>
      </c>
      <c r="AR15" s="7">
        <v>0</v>
      </c>
    </row>
    <row r="16" spans="1:44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105</v>
      </c>
      <c r="P16" s="7">
        <v>105</v>
      </c>
      <c r="Q16" s="7">
        <v>162</v>
      </c>
      <c r="R16" s="7">
        <v>162</v>
      </c>
      <c r="S16" s="7">
        <v>131</v>
      </c>
      <c r="T16" s="7">
        <v>131</v>
      </c>
      <c r="U16" s="7">
        <v>131</v>
      </c>
      <c r="V16" s="7">
        <v>133</v>
      </c>
      <c r="W16" s="7">
        <v>159</v>
      </c>
      <c r="X16" s="7">
        <v>162</v>
      </c>
      <c r="Y16" s="7">
        <v>181</v>
      </c>
      <c r="Z16" s="7">
        <v>181</v>
      </c>
      <c r="AA16" s="7">
        <v>239</v>
      </c>
      <c r="AB16" s="7">
        <v>254</v>
      </c>
      <c r="AC16" s="7">
        <v>129</v>
      </c>
      <c r="AD16" s="7">
        <v>134</v>
      </c>
      <c r="AE16" s="7">
        <v>80</v>
      </c>
      <c r="AF16" s="7">
        <v>80</v>
      </c>
      <c r="AG16" s="7">
        <v>124</v>
      </c>
      <c r="AH16" s="7">
        <v>124</v>
      </c>
      <c r="AI16" s="7">
        <v>141</v>
      </c>
      <c r="AJ16" s="7">
        <v>143</v>
      </c>
      <c r="AK16" s="7">
        <v>81</v>
      </c>
      <c r="AL16" s="7">
        <v>89</v>
      </c>
      <c r="AM16" s="7">
        <v>108</v>
      </c>
      <c r="AN16" s="7">
        <v>108</v>
      </c>
      <c r="AO16" s="7">
        <v>0</v>
      </c>
      <c r="AP16" s="7">
        <v>0</v>
      </c>
      <c r="AQ16" s="7">
        <v>0</v>
      </c>
      <c r="AR16" s="7">
        <v>0</v>
      </c>
    </row>
    <row r="17" spans="1:44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105</v>
      </c>
      <c r="P17" s="7">
        <v>105</v>
      </c>
      <c r="Q17" s="7">
        <v>162</v>
      </c>
      <c r="R17" s="7">
        <v>162</v>
      </c>
      <c r="S17" s="7">
        <v>131</v>
      </c>
      <c r="T17" s="7">
        <v>131</v>
      </c>
      <c r="U17" s="7">
        <v>131</v>
      </c>
      <c r="V17" s="7">
        <v>133</v>
      </c>
      <c r="W17" s="7">
        <v>159</v>
      </c>
      <c r="X17" s="7">
        <v>162</v>
      </c>
      <c r="Y17" s="7">
        <v>181</v>
      </c>
      <c r="Z17" s="7">
        <v>187</v>
      </c>
      <c r="AA17" s="7">
        <v>239</v>
      </c>
      <c r="AB17" s="7">
        <v>254</v>
      </c>
      <c r="AC17" s="7">
        <v>129</v>
      </c>
      <c r="AD17" s="7">
        <v>129</v>
      </c>
      <c r="AE17" s="7">
        <v>80</v>
      </c>
      <c r="AF17" s="7">
        <v>80</v>
      </c>
      <c r="AG17" s="7">
        <v>124</v>
      </c>
      <c r="AH17" s="7">
        <v>124</v>
      </c>
      <c r="AI17" s="7">
        <v>131</v>
      </c>
      <c r="AJ17" s="7">
        <v>141</v>
      </c>
      <c r="AK17" s="7">
        <v>79</v>
      </c>
      <c r="AL17" s="7">
        <v>81</v>
      </c>
      <c r="AM17" s="7">
        <v>108</v>
      </c>
      <c r="AN17" s="7">
        <v>108</v>
      </c>
      <c r="AO17" s="7">
        <v>143</v>
      </c>
      <c r="AP17" s="7">
        <v>149</v>
      </c>
      <c r="AQ17" s="7">
        <v>209</v>
      </c>
      <c r="AR17" s="7">
        <v>212</v>
      </c>
    </row>
    <row r="18" spans="1:44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129</v>
      </c>
      <c r="AD18" s="7">
        <v>129</v>
      </c>
      <c r="AE18" s="7">
        <v>80</v>
      </c>
      <c r="AF18" s="7">
        <v>80</v>
      </c>
      <c r="AG18" s="7">
        <v>124</v>
      </c>
      <c r="AH18" s="7">
        <v>136</v>
      </c>
      <c r="AI18" s="7">
        <v>141</v>
      </c>
      <c r="AJ18" s="7">
        <v>141</v>
      </c>
      <c r="AK18" s="7">
        <v>81</v>
      </c>
      <c r="AL18" s="7">
        <v>81</v>
      </c>
      <c r="AM18" s="7">
        <v>108</v>
      </c>
      <c r="AN18" s="7">
        <v>108</v>
      </c>
      <c r="AO18" s="7">
        <v>143</v>
      </c>
      <c r="AP18" s="7">
        <v>155</v>
      </c>
      <c r="AQ18" s="7">
        <v>194</v>
      </c>
      <c r="AR18" s="7">
        <v>194</v>
      </c>
    </row>
    <row r="19" spans="1:44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105</v>
      </c>
      <c r="P19" s="7">
        <v>105</v>
      </c>
      <c r="Q19" s="7">
        <v>162</v>
      </c>
      <c r="R19" s="7">
        <v>162</v>
      </c>
      <c r="S19" s="7">
        <v>131</v>
      </c>
      <c r="T19" s="7">
        <v>131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114</v>
      </c>
      <c r="AD19" s="7">
        <v>129</v>
      </c>
      <c r="AE19" s="7">
        <v>80</v>
      </c>
      <c r="AF19" s="7">
        <v>80</v>
      </c>
      <c r="AG19" s="7">
        <v>124</v>
      </c>
      <c r="AH19" s="7">
        <v>124</v>
      </c>
      <c r="AI19" s="7">
        <v>131</v>
      </c>
      <c r="AJ19" s="7">
        <v>143</v>
      </c>
      <c r="AK19" s="7">
        <v>75</v>
      </c>
      <c r="AL19" s="7">
        <v>79</v>
      </c>
      <c r="AM19" s="7">
        <v>108</v>
      </c>
      <c r="AN19" s="7">
        <v>108</v>
      </c>
      <c r="AO19" s="7">
        <v>0</v>
      </c>
      <c r="AP19" s="7">
        <v>0</v>
      </c>
      <c r="AQ19" s="7">
        <v>0</v>
      </c>
      <c r="AR19" s="7">
        <v>0</v>
      </c>
    </row>
    <row r="20" spans="1:44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105</v>
      </c>
      <c r="P20" s="7">
        <v>105</v>
      </c>
      <c r="Q20" s="7">
        <v>162</v>
      </c>
      <c r="R20" s="7">
        <v>162</v>
      </c>
      <c r="S20" s="7">
        <v>131</v>
      </c>
      <c r="T20" s="7">
        <v>131</v>
      </c>
      <c r="U20" s="7">
        <v>131</v>
      </c>
      <c r="V20" s="7">
        <v>131</v>
      </c>
      <c r="W20" s="7">
        <v>162</v>
      </c>
      <c r="X20" s="7">
        <v>162</v>
      </c>
      <c r="Y20" s="7">
        <v>181</v>
      </c>
      <c r="Z20" s="7">
        <v>181</v>
      </c>
      <c r="AA20" s="7">
        <v>260</v>
      </c>
      <c r="AB20" s="7">
        <v>260</v>
      </c>
      <c r="AC20" s="7">
        <v>129</v>
      </c>
      <c r="AD20" s="7">
        <v>129</v>
      </c>
      <c r="AE20" s="7">
        <v>80</v>
      </c>
      <c r="AF20" s="7">
        <v>80</v>
      </c>
      <c r="AG20" s="7">
        <v>124</v>
      </c>
      <c r="AH20" s="7">
        <v>127</v>
      </c>
      <c r="AI20" s="7">
        <v>131</v>
      </c>
      <c r="AJ20" s="7">
        <v>131</v>
      </c>
      <c r="AK20" s="7">
        <v>79</v>
      </c>
      <c r="AL20" s="7">
        <v>81</v>
      </c>
      <c r="AM20" s="7">
        <v>108</v>
      </c>
      <c r="AN20" s="7">
        <v>108</v>
      </c>
      <c r="AO20" s="7">
        <v>0</v>
      </c>
      <c r="AP20" s="7">
        <v>0</v>
      </c>
      <c r="AQ20" s="7">
        <v>0</v>
      </c>
      <c r="AR20" s="7">
        <v>0</v>
      </c>
    </row>
    <row r="21" spans="1:44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131</v>
      </c>
      <c r="V21" s="7">
        <v>131</v>
      </c>
      <c r="W21" s="7">
        <v>159</v>
      </c>
      <c r="X21" s="7">
        <v>162</v>
      </c>
      <c r="Y21" s="7">
        <v>187</v>
      </c>
      <c r="Z21" s="7">
        <v>191</v>
      </c>
      <c r="AA21" s="7">
        <v>254</v>
      </c>
      <c r="AB21" s="7">
        <v>254</v>
      </c>
      <c r="AC21" s="7">
        <v>129</v>
      </c>
      <c r="AD21" s="7">
        <v>129</v>
      </c>
      <c r="AE21" s="7">
        <v>0</v>
      </c>
      <c r="AF21" s="7">
        <v>0</v>
      </c>
      <c r="AG21" s="7">
        <v>0</v>
      </c>
      <c r="AH21" s="7">
        <v>0</v>
      </c>
      <c r="AI21" s="7">
        <v>141</v>
      </c>
      <c r="AJ21" s="7">
        <v>145</v>
      </c>
      <c r="AK21" s="7">
        <v>81</v>
      </c>
      <c r="AL21" s="7">
        <v>81</v>
      </c>
      <c r="AM21" s="7">
        <v>108</v>
      </c>
      <c r="AN21" s="7">
        <v>108</v>
      </c>
      <c r="AO21" s="7">
        <v>0</v>
      </c>
      <c r="AP21" s="7">
        <v>0</v>
      </c>
      <c r="AQ21" s="7">
        <v>0</v>
      </c>
      <c r="AR21" s="7">
        <v>0</v>
      </c>
    </row>
    <row r="22" spans="1:44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108</v>
      </c>
      <c r="P22" s="7">
        <v>108</v>
      </c>
      <c r="Q22" s="7">
        <v>162</v>
      </c>
      <c r="R22" s="7">
        <v>162</v>
      </c>
      <c r="S22" s="7">
        <v>123</v>
      </c>
      <c r="T22" s="7">
        <v>131</v>
      </c>
      <c r="U22" s="7">
        <v>133</v>
      </c>
      <c r="V22" s="7">
        <v>133</v>
      </c>
      <c r="W22" s="7">
        <v>162</v>
      </c>
      <c r="X22" s="7">
        <v>174</v>
      </c>
      <c r="Y22" s="7">
        <v>187</v>
      </c>
      <c r="Z22" s="7">
        <v>187</v>
      </c>
      <c r="AA22" s="7">
        <v>0</v>
      </c>
      <c r="AB22" s="7">
        <v>0</v>
      </c>
      <c r="AC22" s="7">
        <v>129</v>
      </c>
      <c r="AD22" s="7">
        <v>129</v>
      </c>
      <c r="AE22" s="7">
        <v>0</v>
      </c>
      <c r="AF22" s="7">
        <v>0</v>
      </c>
      <c r="AG22" s="7">
        <v>0</v>
      </c>
      <c r="AH22" s="7">
        <v>0</v>
      </c>
      <c r="AI22" s="7">
        <v>141</v>
      </c>
      <c r="AJ22" s="7">
        <v>141</v>
      </c>
      <c r="AK22" s="7">
        <v>75</v>
      </c>
      <c r="AL22" s="7">
        <v>81</v>
      </c>
      <c r="AM22" s="7">
        <v>108</v>
      </c>
      <c r="AN22" s="7">
        <v>108</v>
      </c>
      <c r="AO22" s="7">
        <v>0</v>
      </c>
      <c r="AP22" s="7">
        <v>0</v>
      </c>
      <c r="AQ22" s="7">
        <v>0</v>
      </c>
      <c r="AR22" s="7">
        <v>0</v>
      </c>
    </row>
    <row r="23" spans="1:44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105</v>
      </c>
      <c r="P23" s="7">
        <v>108</v>
      </c>
      <c r="Q23" s="7">
        <v>162</v>
      </c>
      <c r="R23" s="7">
        <v>162</v>
      </c>
      <c r="S23" s="7">
        <v>123</v>
      </c>
      <c r="T23" s="7">
        <v>131</v>
      </c>
      <c r="U23" s="7">
        <v>131</v>
      </c>
      <c r="V23" s="7">
        <v>131</v>
      </c>
      <c r="W23" s="7">
        <v>159</v>
      </c>
      <c r="X23" s="7">
        <v>159</v>
      </c>
      <c r="Y23" s="7">
        <v>181</v>
      </c>
      <c r="Z23" s="7">
        <v>181</v>
      </c>
      <c r="AA23" s="7">
        <v>254</v>
      </c>
      <c r="AB23" s="7">
        <v>257</v>
      </c>
      <c r="AC23" s="7">
        <v>129</v>
      </c>
      <c r="AD23" s="7">
        <v>129</v>
      </c>
      <c r="AE23" s="7">
        <v>0</v>
      </c>
      <c r="AF23" s="7">
        <v>0</v>
      </c>
      <c r="AG23" s="7">
        <v>0</v>
      </c>
      <c r="AH23" s="7">
        <v>0</v>
      </c>
      <c r="AI23" s="7">
        <v>131</v>
      </c>
      <c r="AJ23" s="7">
        <v>147</v>
      </c>
      <c r="AK23" s="7">
        <v>75</v>
      </c>
      <c r="AL23" s="7">
        <v>79</v>
      </c>
      <c r="AM23" s="7">
        <v>108</v>
      </c>
      <c r="AN23" s="7">
        <v>108</v>
      </c>
      <c r="AO23" s="7">
        <v>149</v>
      </c>
      <c r="AP23" s="7">
        <v>149</v>
      </c>
      <c r="AQ23" s="7">
        <v>194</v>
      </c>
      <c r="AR23" s="7">
        <v>194</v>
      </c>
    </row>
    <row r="24" spans="1:44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105</v>
      </c>
      <c r="P24" s="7">
        <v>111</v>
      </c>
      <c r="Q24" s="7">
        <v>162</v>
      </c>
      <c r="R24" s="7">
        <v>162</v>
      </c>
      <c r="S24" s="7">
        <v>131</v>
      </c>
      <c r="T24" s="7">
        <v>131</v>
      </c>
      <c r="U24" s="7">
        <v>131</v>
      </c>
      <c r="V24" s="7">
        <v>133</v>
      </c>
      <c r="W24" s="7">
        <v>174</v>
      </c>
      <c r="X24" s="7">
        <v>174</v>
      </c>
      <c r="Y24" s="7">
        <v>189</v>
      </c>
      <c r="Z24" s="7">
        <v>189</v>
      </c>
      <c r="AA24" s="7">
        <v>254</v>
      </c>
      <c r="AB24" s="7">
        <v>257</v>
      </c>
      <c r="AC24" s="7">
        <v>129</v>
      </c>
      <c r="AD24" s="7">
        <v>129</v>
      </c>
      <c r="AE24" s="7">
        <v>80</v>
      </c>
      <c r="AF24" s="7">
        <v>86</v>
      </c>
      <c r="AG24" s="7">
        <v>124</v>
      </c>
      <c r="AH24" s="7">
        <v>127</v>
      </c>
      <c r="AI24" s="7">
        <v>143</v>
      </c>
      <c r="AJ24" s="7">
        <v>145</v>
      </c>
      <c r="AK24" s="7">
        <v>75</v>
      </c>
      <c r="AL24" s="7">
        <v>79</v>
      </c>
      <c r="AM24" s="7">
        <v>108</v>
      </c>
      <c r="AN24" s="7">
        <v>108</v>
      </c>
      <c r="AO24" s="7">
        <v>125</v>
      </c>
      <c r="AP24" s="7">
        <v>149</v>
      </c>
      <c r="AQ24" s="7">
        <v>194</v>
      </c>
      <c r="AR24" s="7">
        <v>194</v>
      </c>
    </row>
    <row r="25" spans="1:44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90</v>
      </c>
      <c r="P25" s="7">
        <v>105</v>
      </c>
      <c r="Q25" s="7">
        <v>162</v>
      </c>
      <c r="R25" s="7">
        <v>162</v>
      </c>
      <c r="S25" s="7">
        <v>123</v>
      </c>
      <c r="T25" s="7">
        <v>127</v>
      </c>
      <c r="U25" s="7">
        <v>131</v>
      </c>
      <c r="V25" s="7">
        <v>131</v>
      </c>
      <c r="W25" s="7">
        <v>162</v>
      </c>
      <c r="X25" s="7">
        <v>174</v>
      </c>
      <c r="Y25" s="7">
        <v>187</v>
      </c>
      <c r="Z25" s="7">
        <v>189</v>
      </c>
      <c r="AA25" s="7">
        <v>0</v>
      </c>
      <c r="AB25" s="7">
        <v>0</v>
      </c>
      <c r="AC25" s="7">
        <v>129</v>
      </c>
      <c r="AD25" s="7">
        <v>134</v>
      </c>
      <c r="AE25" s="7">
        <v>80</v>
      </c>
      <c r="AF25" s="7">
        <v>86</v>
      </c>
      <c r="AG25" s="7">
        <v>124</v>
      </c>
      <c r="AH25" s="7">
        <v>136</v>
      </c>
      <c r="AI25" s="7">
        <v>143</v>
      </c>
      <c r="AJ25" s="7">
        <v>147</v>
      </c>
      <c r="AK25" s="7">
        <v>79</v>
      </c>
      <c r="AL25" s="7">
        <v>81</v>
      </c>
      <c r="AM25" s="7">
        <v>108</v>
      </c>
      <c r="AN25" s="7">
        <v>108</v>
      </c>
      <c r="AO25" s="7">
        <v>143</v>
      </c>
      <c r="AP25" s="7">
        <v>149</v>
      </c>
      <c r="AQ25" s="7">
        <v>194</v>
      </c>
      <c r="AR25" s="7">
        <v>209</v>
      </c>
    </row>
    <row r="26" spans="1:44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105</v>
      </c>
      <c r="P26" s="7">
        <v>105</v>
      </c>
      <c r="Q26" s="7">
        <v>162</v>
      </c>
      <c r="R26" s="7">
        <v>162</v>
      </c>
      <c r="S26" s="7">
        <v>131</v>
      </c>
      <c r="T26" s="7">
        <v>131</v>
      </c>
      <c r="U26" s="7">
        <v>131</v>
      </c>
      <c r="V26" s="7">
        <v>131</v>
      </c>
      <c r="W26" s="7">
        <v>162</v>
      </c>
      <c r="X26" s="7">
        <v>162</v>
      </c>
      <c r="Y26" s="7">
        <v>189</v>
      </c>
      <c r="Z26" s="7">
        <v>189</v>
      </c>
      <c r="AA26" s="7">
        <v>254</v>
      </c>
      <c r="AB26" s="7">
        <v>254</v>
      </c>
      <c r="AC26" s="7">
        <v>129</v>
      </c>
      <c r="AD26" s="7">
        <v>129</v>
      </c>
      <c r="AE26" s="7">
        <v>86</v>
      </c>
      <c r="AF26" s="7">
        <v>86</v>
      </c>
      <c r="AG26" s="7">
        <v>124</v>
      </c>
      <c r="AH26" s="7">
        <v>136</v>
      </c>
      <c r="AI26" s="7">
        <v>141</v>
      </c>
      <c r="AJ26" s="7">
        <v>141</v>
      </c>
      <c r="AK26" s="7">
        <v>75</v>
      </c>
      <c r="AL26" s="7">
        <v>79</v>
      </c>
      <c r="AM26" s="7">
        <v>108</v>
      </c>
      <c r="AN26" s="7">
        <v>108</v>
      </c>
      <c r="AO26" s="7">
        <v>149</v>
      </c>
      <c r="AP26" s="7">
        <v>149</v>
      </c>
      <c r="AQ26" s="7">
        <v>194</v>
      </c>
      <c r="AR26" s="7">
        <v>194</v>
      </c>
    </row>
    <row r="27" spans="1:44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105</v>
      </c>
      <c r="P27" s="7">
        <v>105</v>
      </c>
      <c r="Q27" s="7">
        <v>162</v>
      </c>
      <c r="R27" s="7">
        <v>162</v>
      </c>
      <c r="S27" s="7">
        <v>131</v>
      </c>
      <c r="T27" s="7">
        <v>131</v>
      </c>
      <c r="U27" s="7">
        <v>131</v>
      </c>
      <c r="V27" s="7">
        <v>131</v>
      </c>
      <c r="W27" s="7">
        <v>156</v>
      </c>
      <c r="X27" s="7">
        <v>156</v>
      </c>
      <c r="Y27" s="7">
        <v>191</v>
      </c>
      <c r="Z27" s="7">
        <v>191</v>
      </c>
      <c r="AA27" s="7">
        <v>260</v>
      </c>
      <c r="AB27" s="7">
        <v>260</v>
      </c>
      <c r="AC27" s="7">
        <v>129</v>
      </c>
      <c r="AD27" s="7">
        <v>129</v>
      </c>
      <c r="AE27" s="7">
        <v>80</v>
      </c>
      <c r="AF27" s="7">
        <v>80</v>
      </c>
      <c r="AG27" s="7">
        <v>124</v>
      </c>
      <c r="AH27" s="7">
        <v>127</v>
      </c>
      <c r="AI27" s="7">
        <v>131</v>
      </c>
      <c r="AJ27" s="7">
        <v>131</v>
      </c>
      <c r="AK27" s="7">
        <v>75</v>
      </c>
      <c r="AL27" s="7">
        <v>79</v>
      </c>
      <c r="AM27" s="7">
        <v>108</v>
      </c>
      <c r="AN27" s="7">
        <v>108</v>
      </c>
      <c r="AO27" s="7">
        <v>146</v>
      </c>
      <c r="AP27" s="7">
        <v>149</v>
      </c>
      <c r="AQ27" s="7">
        <v>194</v>
      </c>
      <c r="AR27" s="7">
        <v>194</v>
      </c>
    </row>
    <row r="28" spans="1:44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105</v>
      </c>
      <c r="P28" s="7">
        <v>111</v>
      </c>
      <c r="Q28" s="7">
        <v>162</v>
      </c>
      <c r="R28" s="7">
        <v>162</v>
      </c>
      <c r="S28" s="7">
        <v>131</v>
      </c>
      <c r="T28" s="7">
        <v>131</v>
      </c>
      <c r="U28" s="7">
        <v>131</v>
      </c>
      <c r="V28" s="7">
        <v>131</v>
      </c>
      <c r="W28" s="7">
        <v>162</v>
      </c>
      <c r="X28" s="7">
        <v>162</v>
      </c>
      <c r="Y28" s="7">
        <v>185</v>
      </c>
      <c r="Z28" s="7">
        <v>187</v>
      </c>
      <c r="AA28" s="7">
        <v>257</v>
      </c>
      <c r="AB28" s="7">
        <v>260</v>
      </c>
      <c r="AC28" s="7">
        <v>129</v>
      </c>
      <c r="AD28" s="7">
        <v>129</v>
      </c>
      <c r="AE28" s="7">
        <v>80</v>
      </c>
      <c r="AF28" s="7">
        <v>86</v>
      </c>
      <c r="AG28" s="7">
        <v>136</v>
      </c>
      <c r="AH28" s="7">
        <v>136</v>
      </c>
      <c r="AI28" s="7">
        <v>141</v>
      </c>
      <c r="AJ28" s="7">
        <v>145</v>
      </c>
      <c r="AK28" s="7">
        <v>81</v>
      </c>
      <c r="AL28" s="7">
        <v>83</v>
      </c>
      <c r="AM28" s="7">
        <v>108</v>
      </c>
      <c r="AN28" s="7">
        <v>108</v>
      </c>
      <c r="AO28" s="7">
        <v>146</v>
      </c>
      <c r="AP28" s="7">
        <v>149</v>
      </c>
      <c r="AQ28" s="7">
        <v>188</v>
      </c>
      <c r="AR28" s="7">
        <v>194</v>
      </c>
    </row>
    <row r="29" spans="1:44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105</v>
      </c>
      <c r="P29" s="7">
        <v>105</v>
      </c>
      <c r="Q29" s="7">
        <v>162</v>
      </c>
      <c r="R29" s="7">
        <v>162</v>
      </c>
      <c r="S29" s="7">
        <v>131</v>
      </c>
      <c r="T29" s="7">
        <v>131</v>
      </c>
      <c r="U29" s="7">
        <v>131</v>
      </c>
      <c r="V29" s="7">
        <v>133</v>
      </c>
      <c r="W29" s="7">
        <v>153</v>
      </c>
      <c r="X29" s="7">
        <v>159</v>
      </c>
      <c r="Y29" s="7">
        <v>189</v>
      </c>
      <c r="Z29" s="7">
        <v>189</v>
      </c>
      <c r="AA29" s="7">
        <v>257</v>
      </c>
      <c r="AB29" s="7">
        <v>263</v>
      </c>
      <c r="AC29" s="7">
        <v>129</v>
      </c>
      <c r="AD29" s="7">
        <v>129</v>
      </c>
      <c r="AE29" s="7">
        <v>80</v>
      </c>
      <c r="AF29" s="7">
        <v>86</v>
      </c>
      <c r="AG29" s="7">
        <v>124</v>
      </c>
      <c r="AH29" s="7">
        <v>127</v>
      </c>
      <c r="AI29" s="7">
        <v>131</v>
      </c>
      <c r="AJ29" s="7">
        <v>145</v>
      </c>
      <c r="AK29" s="7">
        <v>79</v>
      </c>
      <c r="AL29" s="7">
        <v>81</v>
      </c>
      <c r="AM29" s="7">
        <v>108</v>
      </c>
      <c r="AN29" s="7">
        <v>108</v>
      </c>
      <c r="AO29" s="7">
        <v>0</v>
      </c>
      <c r="AP29" s="7">
        <v>0</v>
      </c>
      <c r="AQ29" s="7">
        <v>0</v>
      </c>
      <c r="AR29" s="7">
        <v>0</v>
      </c>
    </row>
    <row r="30" spans="1:44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105</v>
      </c>
      <c r="P30" s="7">
        <v>105</v>
      </c>
      <c r="Q30" s="7">
        <v>162</v>
      </c>
      <c r="R30" s="7">
        <v>162</v>
      </c>
      <c r="S30" s="7">
        <v>131</v>
      </c>
      <c r="T30" s="7">
        <v>131</v>
      </c>
      <c r="U30" s="7">
        <v>131</v>
      </c>
      <c r="V30" s="7">
        <v>131</v>
      </c>
      <c r="W30" s="7">
        <v>162</v>
      </c>
      <c r="X30" s="7">
        <v>162</v>
      </c>
      <c r="Y30" s="7">
        <v>187</v>
      </c>
      <c r="Z30" s="7">
        <v>187</v>
      </c>
      <c r="AA30" s="7">
        <v>0</v>
      </c>
      <c r="AB30" s="7">
        <v>0</v>
      </c>
      <c r="AC30" s="7">
        <v>129</v>
      </c>
      <c r="AD30" s="7">
        <v>129</v>
      </c>
      <c r="AE30" s="7">
        <v>80</v>
      </c>
      <c r="AF30" s="7">
        <v>80</v>
      </c>
      <c r="AG30" s="7">
        <v>124</v>
      </c>
      <c r="AH30" s="7">
        <v>139</v>
      </c>
      <c r="AI30" s="7">
        <v>141</v>
      </c>
      <c r="AJ30" s="7">
        <v>141</v>
      </c>
      <c r="AK30" s="7">
        <v>79</v>
      </c>
      <c r="AL30" s="7">
        <v>81</v>
      </c>
      <c r="AM30" s="7">
        <v>108</v>
      </c>
      <c r="AN30" s="7">
        <v>108</v>
      </c>
      <c r="AO30" s="7">
        <v>137</v>
      </c>
      <c r="AP30" s="7">
        <v>149</v>
      </c>
      <c r="AQ30" s="7">
        <v>194</v>
      </c>
      <c r="AR30" s="7">
        <v>194</v>
      </c>
    </row>
    <row r="31" spans="1:44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105</v>
      </c>
      <c r="P31" s="7">
        <v>105</v>
      </c>
      <c r="Q31" s="7">
        <v>162</v>
      </c>
      <c r="R31" s="7">
        <v>162</v>
      </c>
      <c r="S31" s="7">
        <v>131</v>
      </c>
      <c r="T31" s="7">
        <v>131</v>
      </c>
      <c r="U31" s="7">
        <v>133</v>
      </c>
      <c r="V31" s="7">
        <v>133</v>
      </c>
      <c r="W31" s="7">
        <v>159</v>
      </c>
      <c r="X31" s="7">
        <v>162</v>
      </c>
      <c r="Y31" s="7">
        <v>187</v>
      </c>
      <c r="Z31" s="7">
        <v>189</v>
      </c>
      <c r="AA31" s="7">
        <v>263</v>
      </c>
      <c r="AB31" s="7">
        <v>263</v>
      </c>
      <c r="AC31" s="7">
        <v>129</v>
      </c>
      <c r="AD31" s="7">
        <v>129</v>
      </c>
      <c r="AE31" s="7">
        <v>0</v>
      </c>
      <c r="AF31" s="7">
        <v>0</v>
      </c>
      <c r="AG31" s="7">
        <v>0</v>
      </c>
      <c r="AH31" s="7">
        <v>0</v>
      </c>
      <c r="AI31" s="7">
        <v>143</v>
      </c>
      <c r="AJ31" s="7">
        <v>143</v>
      </c>
      <c r="AK31" s="7">
        <v>79</v>
      </c>
      <c r="AL31" s="7">
        <v>89</v>
      </c>
      <c r="AM31" s="7">
        <v>108</v>
      </c>
      <c r="AN31" s="7">
        <v>108</v>
      </c>
      <c r="AO31" s="7">
        <v>146</v>
      </c>
      <c r="AP31" s="7">
        <v>149</v>
      </c>
      <c r="AQ31" s="7">
        <v>209</v>
      </c>
      <c r="AR31" s="7">
        <v>209</v>
      </c>
    </row>
    <row r="32" spans="1:44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105</v>
      </c>
      <c r="P32" s="7">
        <v>108</v>
      </c>
      <c r="Q32" s="7">
        <v>162</v>
      </c>
      <c r="R32" s="7">
        <v>162</v>
      </c>
      <c r="S32" s="7">
        <v>131</v>
      </c>
      <c r="T32" s="7">
        <v>131</v>
      </c>
      <c r="U32" s="7">
        <v>133</v>
      </c>
      <c r="V32" s="7">
        <v>133</v>
      </c>
      <c r="W32" s="7">
        <v>174</v>
      </c>
      <c r="X32" s="7">
        <v>174</v>
      </c>
      <c r="Y32" s="7">
        <v>181</v>
      </c>
      <c r="Z32" s="7">
        <v>181</v>
      </c>
      <c r="AA32" s="7">
        <v>257</v>
      </c>
      <c r="AB32" s="7">
        <v>257</v>
      </c>
      <c r="AC32" s="7">
        <v>134</v>
      </c>
      <c r="AD32" s="7">
        <v>134</v>
      </c>
      <c r="AE32" s="7">
        <v>86</v>
      </c>
      <c r="AF32" s="7">
        <v>86</v>
      </c>
      <c r="AG32" s="7">
        <v>124</v>
      </c>
      <c r="AH32" s="7">
        <v>124</v>
      </c>
      <c r="AI32" s="7">
        <v>143</v>
      </c>
      <c r="AJ32" s="7">
        <v>143</v>
      </c>
      <c r="AK32" s="7">
        <v>79</v>
      </c>
      <c r="AL32" s="7">
        <v>81</v>
      </c>
      <c r="AM32" s="7">
        <v>108</v>
      </c>
      <c r="AN32" s="7">
        <v>108</v>
      </c>
      <c r="AO32" s="7">
        <v>0</v>
      </c>
      <c r="AP32" s="7">
        <v>0</v>
      </c>
      <c r="AQ32" s="7">
        <v>0</v>
      </c>
      <c r="AR32" s="7">
        <v>0</v>
      </c>
    </row>
    <row r="33" spans="1:44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105</v>
      </c>
      <c r="P33" s="7">
        <v>105</v>
      </c>
      <c r="Q33" s="7">
        <v>162</v>
      </c>
      <c r="R33" s="7">
        <v>162</v>
      </c>
      <c r="S33" s="7">
        <v>131</v>
      </c>
      <c r="T33" s="7">
        <v>131</v>
      </c>
      <c r="U33" s="7">
        <v>131</v>
      </c>
      <c r="V33" s="7">
        <v>133</v>
      </c>
      <c r="W33" s="7">
        <v>159</v>
      </c>
      <c r="X33" s="7">
        <v>174</v>
      </c>
      <c r="Y33" s="7">
        <v>181</v>
      </c>
      <c r="Z33" s="7">
        <v>189</v>
      </c>
      <c r="AA33" s="7">
        <v>257</v>
      </c>
      <c r="AB33" s="7">
        <v>260</v>
      </c>
      <c r="AC33" s="7">
        <v>129</v>
      </c>
      <c r="AD33" s="7">
        <v>134</v>
      </c>
      <c r="AE33" s="7">
        <v>86</v>
      </c>
      <c r="AF33" s="7">
        <v>86</v>
      </c>
      <c r="AG33" s="7">
        <v>127</v>
      </c>
      <c r="AH33" s="7">
        <v>136</v>
      </c>
      <c r="AI33" s="7">
        <v>131</v>
      </c>
      <c r="AJ33" s="7">
        <v>143</v>
      </c>
      <c r="AK33" s="7">
        <v>81</v>
      </c>
      <c r="AL33" s="7">
        <v>87</v>
      </c>
      <c r="AM33" s="7">
        <v>108</v>
      </c>
      <c r="AN33" s="7">
        <v>108</v>
      </c>
      <c r="AO33" s="7">
        <v>149</v>
      </c>
      <c r="AP33" s="7">
        <v>149</v>
      </c>
      <c r="AQ33" s="7">
        <v>194</v>
      </c>
      <c r="AR33" s="7">
        <v>194</v>
      </c>
    </row>
    <row r="34" spans="1:44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105</v>
      </c>
      <c r="P34" s="7">
        <v>111</v>
      </c>
      <c r="Q34" s="7">
        <v>162</v>
      </c>
      <c r="R34" s="7">
        <v>162</v>
      </c>
      <c r="S34" s="7">
        <v>127</v>
      </c>
      <c r="T34" s="7">
        <v>131</v>
      </c>
      <c r="U34" s="7">
        <v>131</v>
      </c>
      <c r="V34" s="7">
        <v>133</v>
      </c>
      <c r="W34" s="7">
        <v>159</v>
      </c>
      <c r="X34" s="7">
        <v>159</v>
      </c>
      <c r="Y34" s="7">
        <v>181</v>
      </c>
      <c r="Z34" s="7">
        <v>187</v>
      </c>
      <c r="AA34" s="7">
        <v>257</v>
      </c>
      <c r="AB34" s="7">
        <v>257</v>
      </c>
      <c r="AC34" s="7">
        <v>129</v>
      </c>
      <c r="AD34" s="7">
        <v>134</v>
      </c>
      <c r="AE34" s="7">
        <v>80</v>
      </c>
      <c r="AF34" s="7">
        <v>80</v>
      </c>
      <c r="AG34" s="7">
        <v>124</v>
      </c>
      <c r="AH34" s="7">
        <v>127</v>
      </c>
      <c r="AI34" s="7">
        <v>135</v>
      </c>
      <c r="AJ34" s="7">
        <v>141</v>
      </c>
      <c r="AK34" s="7">
        <v>79</v>
      </c>
      <c r="AL34" s="7">
        <v>81</v>
      </c>
      <c r="AM34" s="7">
        <v>108</v>
      </c>
      <c r="AN34" s="7">
        <v>108</v>
      </c>
      <c r="AO34" s="7">
        <v>149</v>
      </c>
      <c r="AP34" s="7">
        <v>149</v>
      </c>
      <c r="AQ34" s="7">
        <v>194</v>
      </c>
      <c r="AR34" s="7">
        <v>194</v>
      </c>
    </row>
    <row r="35" spans="1:44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105</v>
      </c>
      <c r="P35" s="7">
        <v>108</v>
      </c>
      <c r="Q35" s="7">
        <v>162</v>
      </c>
      <c r="R35" s="7">
        <v>162</v>
      </c>
      <c r="S35" s="7">
        <v>131</v>
      </c>
      <c r="T35" s="7">
        <v>131</v>
      </c>
      <c r="U35" s="7">
        <v>133</v>
      </c>
      <c r="V35" s="7">
        <v>133</v>
      </c>
      <c r="W35" s="7">
        <v>159</v>
      </c>
      <c r="X35" s="7">
        <v>162</v>
      </c>
      <c r="Y35" s="7">
        <v>187</v>
      </c>
      <c r="Z35" s="7">
        <v>193</v>
      </c>
      <c r="AA35" s="7">
        <v>248</v>
      </c>
      <c r="AB35" s="7">
        <v>257</v>
      </c>
      <c r="AC35" s="7">
        <v>129</v>
      </c>
      <c r="AD35" s="7">
        <v>129</v>
      </c>
      <c r="AE35" s="7">
        <v>80</v>
      </c>
      <c r="AF35" s="7">
        <v>80</v>
      </c>
      <c r="AG35" s="7">
        <v>127</v>
      </c>
      <c r="AH35" s="7">
        <v>127</v>
      </c>
      <c r="AI35" s="7">
        <v>131</v>
      </c>
      <c r="AJ35" s="7">
        <v>143</v>
      </c>
      <c r="AK35" s="7">
        <v>79</v>
      </c>
      <c r="AL35" s="7">
        <v>79</v>
      </c>
      <c r="AM35" s="7">
        <v>108</v>
      </c>
      <c r="AN35" s="7">
        <v>108</v>
      </c>
      <c r="AO35" s="7">
        <v>0</v>
      </c>
      <c r="AP35" s="7">
        <v>0</v>
      </c>
      <c r="AQ35" s="7">
        <v>0</v>
      </c>
      <c r="AR35" s="7">
        <v>0</v>
      </c>
    </row>
    <row r="36" spans="1:44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105</v>
      </c>
      <c r="P36" s="7">
        <v>111</v>
      </c>
      <c r="Q36" s="7">
        <v>162</v>
      </c>
      <c r="R36" s="7">
        <v>162</v>
      </c>
      <c r="S36" s="7">
        <v>131</v>
      </c>
      <c r="T36" s="7">
        <v>131</v>
      </c>
      <c r="U36" s="7">
        <v>131</v>
      </c>
      <c r="V36" s="7">
        <v>133</v>
      </c>
      <c r="W36" s="7">
        <v>174</v>
      </c>
      <c r="X36" s="7">
        <v>177</v>
      </c>
      <c r="Y36" s="7">
        <v>179</v>
      </c>
      <c r="Z36" s="7">
        <v>189</v>
      </c>
      <c r="AA36" s="7">
        <v>254</v>
      </c>
      <c r="AB36" s="7">
        <v>263</v>
      </c>
      <c r="AC36" s="7">
        <v>129</v>
      </c>
      <c r="AD36" s="7">
        <v>129</v>
      </c>
      <c r="AE36" s="7">
        <v>80</v>
      </c>
      <c r="AF36" s="7">
        <v>80</v>
      </c>
      <c r="AG36" s="7">
        <v>127</v>
      </c>
      <c r="AH36" s="7">
        <v>136</v>
      </c>
      <c r="AI36" s="7">
        <v>141</v>
      </c>
      <c r="AJ36" s="7">
        <v>143</v>
      </c>
      <c r="AK36" s="7">
        <v>79</v>
      </c>
      <c r="AL36" s="7">
        <v>89</v>
      </c>
      <c r="AM36" s="7">
        <v>108</v>
      </c>
      <c r="AN36" s="7">
        <v>108</v>
      </c>
      <c r="AO36" s="7">
        <v>0</v>
      </c>
      <c r="AP36" s="7">
        <v>0</v>
      </c>
      <c r="AQ36" s="7">
        <v>0</v>
      </c>
      <c r="AR36" s="7">
        <v>0</v>
      </c>
    </row>
    <row r="37" spans="1:44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99</v>
      </c>
      <c r="P37" s="7">
        <v>105</v>
      </c>
      <c r="Q37" s="7">
        <v>162</v>
      </c>
      <c r="R37" s="7">
        <v>162</v>
      </c>
      <c r="S37" s="7">
        <v>131</v>
      </c>
      <c r="T37" s="7">
        <v>131</v>
      </c>
      <c r="U37" s="7">
        <v>131</v>
      </c>
      <c r="V37" s="7">
        <v>131</v>
      </c>
      <c r="W37" s="7">
        <v>159</v>
      </c>
      <c r="X37" s="7">
        <v>159</v>
      </c>
      <c r="Y37" s="7">
        <v>183</v>
      </c>
      <c r="Z37" s="7">
        <v>183</v>
      </c>
      <c r="AA37" s="7">
        <v>257</v>
      </c>
      <c r="AB37" s="7">
        <v>257</v>
      </c>
      <c r="AC37" s="7">
        <v>129</v>
      </c>
      <c r="AD37" s="7">
        <v>129</v>
      </c>
      <c r="AE37" s="7">
        <v>86</v>
      </c>
      <c r="AF37" s="7">
        <v>86</v>
      </c>
      <c r="AG37" s="7">
        <v>124</v>
      </c>
      <c r="AH37" s="7">
        <v>127</v>
      </c>
      <c r="AI37" s="7">
        <v>141</v>
      </c>
      <c r="AJ37" s="7">
        <v>141</v>
      </c>
      <c r="AK37" s="7">
        <v>79</v>
      </c>
      <c r="AL37" s="7">
        <v>81</v>
      </c>
      <c r="AM37" s="7">
        <v>108</v>
      </c>
      <c r="AN37" s="7">
        <v>108</v>
      </c>
      <c r="AO37" s="7">
        <v>146</v>
      </c>
      <c r="AP37" s="7">
        <v>149</v>
      </c>
      <c r="AQ37" s="7">
        <v>194</v>
      </c>
      <c r="AR37" s="7">
        <v>194</v>
      </c>
    </row>
    <row r="38" spans="1:44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105</v>
      </c>
      <c r="P38" s="7">
        <v>111</v>
      </c>
      <c r="Q38" s="7">
        <v>162</v>
      </c>
      <c r="R38" s="7">
        <v>162</v>
      </c>
      <c r="S38" s="7">
        <v>131</v>
      </c>
      <c r="T38" s="7">
        <v>131</v>
      </c>
      <c r="U38" s="7">
        <v>131</v>
      </c>
      <c r="V38" s="7">
        <v>131</v>
      </c>
      <c r="W38" s="7">
        <v>159</v>
      </c>
      <c r="X38" s="7">
        <v>159</v>
      </c>
      <c r="Y38" s="7">
        <v>181</v>
      </c>
      <c r="Z38" s="7">
        <v>181</v>
      </c>
      <c r="AA38" s="7">
        <v>257</v>
      </c>
      <c r="AB38" s="7">
        <v>257</v>
      </c>
      <c r="AC38" s="7">
        <v>129</v>
      </c>
      <c r="AD38" s="7">
        <v>129</v>
      </c>
      <c r="AE38" s="7">
        <v>80</v>
      </c>
      <c r="AF38" s="7">
        <v>80</v>
      </c>
      <c r="AG38" s="7">
        <v>124</v>
      </c>
      <c r="AH38" s="7">
        <v>127</v>
      </c>
      <c r="AI38" s="7">
        <v>143</v>
      </c>
      <c r="AJ38" s="7">
        <v>143</v>
      </c>
      <c r="AK38" s="7">
        <v>83</v>
      </c>
      <c r="AL38" s="7">
        <v>83</v>
      </c>
      <c r="AM38" s="7">
        <v>108</v>
      </c>
      <c r="AN38" s="7">
        <v>112</v>
      </c>
      <c r="AO38" s="7">
        <v>143</v>
      </c>
      <c r="AP38" s="7">
        <v>149</v>
      </c>
      <c r="AQ38" s="7">
        <v>209</v>
      </c>
      <c r="AR38" s="7">
        <v>209</v>
      </c>
    </row>
    <row r="39" spans="1:44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105</v>
      </c>
      <c r="P39" s="7">
        <v>105</v>
      </c>
      <c r="Q39" s="7">
        <v>162</v>
      </c>
      <c r="R39" s="7">
        <v>162</v>
      </c>
      <c r="S39" s="7">
        <v>131</v>
      </c>
      <c r="T39" s="7">
        <v>131</v>
      </c>
      <c r="U39" s="7">
        <v>133</v>
      </c>
      <c r="V39" s="7">
        <v>133</v>
      </c>
      <c r="W39" s="7">
        <v>159</v>
      </c>
      <c r="X39" s="7">
        <v>159</v>
      </c>
      <c r="Y39" s="7">
        <v>181</v>
      </c>
      <c r="Z39" s="7">
        <v>181</v>
      </c>
      <c r="AA39" s="7">
        <v>257</v>
      </c>
      <c r="AB39" s="7">
        <v>257</v>
      </c>
      <c r="AC39" s="7">
        <v>129</v>
      </c>
      <c r="AD39" s="7">
        <v>129</v>
      </c>
      <c r="AE39" s="7">
        <v>80</v>
      </c>
      <c r="AF39" s="7">
        <v>80</v>
      </c>
      <c r="AG39" s="7">
        <v>127</v>
      </c>
      <c r="AH39" s="7">
        <v>127</v>
      </c>
      <c r="AI39" s="7">
        <v>141</v>
      </c>
      <c r="AJ39" s="7">
        <v>141</v>
      </c>
      <c r="AK39" s="7">
        <v>89</v>
      </c>
      <c r="AL39" s="7">
        <v>89</v>
      </c>
      <c r="AM39" s="7">
        <v>108</v>
      </c>
      <c r="AN39" s="7">
        <v>108</v>
      </c>
      <c r="AO39" s="7">
        <v>149</v>
      </c>
      <c r="AP39" s="7">
        <v>149</v>
      </c>
      <c r="AQ39" s="7">
        <v>197</v>
      </c>
      <c r="AR39" s="7">
        <v>197</v>
      </c>
    </row>
    <row r="40" spans="1:44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105</v>
      </c>
      <c r="P40" s="7">
        <v>111</v>
      </c>
      <c r="Q40" s="7">
        <v>162</v>
      </c>
      <c r="R40" s="7">
        <v>162</v>
      </c>
      <c r="S40" s="7">
        <v>131</v>
      </c>
      <c r="T40" s="7">
        <v>131</v>
      </c>
      <c r="U40" s="7">
        <v>131</v>
      </c>
      <c r="V40" s="7">
        <v>131</v>
      </c>
      <c r="W40" s="7">
        <v>162</v>
      </c>
      <c r="X40" s="7">
        <v>174</v>
      </c>
      <c r="Y40" s="7">
        <v>181</v>
      </c>
      <c r="Z40" s="7">
        <v>187</v>
      </c>
      <c r="AA40" s="7">
        <v>254</v>
      </c>
      <c r="AB40" s="7">
        <v>259</v>
      </c>
      <c r="AC40" s="7">
        <v>129</v>
      </c>
      <c r="AD40" s="7">
        <v>129</v>
      </c>
      <c r="AE40" s="7">
        <v>80</v>
      </c>
      <c r="AF40" s="7">
        <v>80</v>
      </c>
      <c r="AG40" s="7">
        <v>124</v>
      </c>
      <c r="AH40" s="7">
        <v>124</v>
      </c>
      <c r="AI40" s="7">
        <v>131</v>
      </c>
      <c r="AJ40" s="7">
        <v>141</v>
      </c>
      <c r="AK40" s="7">
        <v>81</v>
      </c>
      <c r="AL40" s="7">
        <v>81</v>
      </c>
      <c r="AM40" s="7">
        <v>108</v>
      </c>
      <c r="AN40" s="7">
        <v>108</v>
      </c>
      <c r="AO40" s="7">
        <v>0</v>
      </c>
      <c r="AP40" s="7">
        <v>0</v>
      </c>
      <c r="AQ40" s="7">
        <v>0</v>
      </c>
      <c r="AR40" s="7">
        <v>0</v>
      </c>
    </row>
    <row r="41" spans="1:44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105</v>
      </c>
      <c r="P41" s="7">
        <v>105</v>
      </c>
      <c r="Q41" s="7">
        <v>162</v>
      </c>
      <c r="R41" s="7">
        <v>162</v>
      </c>
      <c r="S41" s="7">
        <v>123</v>
      </c>
      <c r="T41" s="7">
        <v>131</v>
      </c>
      <c r="U41" s="7">
        <v>131</v>
      </c>
      <c r="V41" s="7">
        <v>133</v>
      </c>
      <c r="W41" s="7">
        <v>159</v>
      </c>
      <c r="X41" s="7">
        <v>174</v>
      </c>
      <c r="Y41" s="7">
        <v>181</v>
      </c>
      <c r="Z41" s="7">
        <v>199</v>
      </c>
      <c r="AA41" s="7">
        <v>254</v>
      </c>
      <c r="AB41" s="7">
        <v>260</v>
      </c>
      <c r="AC41" s="7">
        <v>129</v>
      </c>
      <c r="AD41" s="7">
        <v>129</v>
      </c>
      <c r="AE41" s="7">
        <v>80</v>
      </c>
      <c r="AF41" s="7">
        <v>80</v>
      </c>
      <c r="AG41" s="7">
        <v>124</v>
      </c>
      <c r="AH41" s="7">
        <v>136</v>
      </c>
      <c r="AI41" s="7">
        <v>139</v>
      </c>
      <c r="AJ41" s="7">
        <v>141</v>
      </c>
      <c r="AK41" s="7">
        <v>75</v>
      </c>
      <c r="AL41" s="7">
        <v>89</v>
      </c>
      <c r="AM41" s="7">
        <v>108</v>
      </c>
      <c r="AN41" s="7">
        <v>108</v>
      </c>
      <c r="AO41" s="7">
        <v>137</v>
      </c>
      <c r="AP41" s="7">
        <v>137</v>
      </c>
      <c r="AQ41" s="7">
        <v>194</v>
      </c>
      <c r="AR41" s="7">
        <v>209</v>
      </c>
    </row>
    <row r="42" spans="1:44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105</v>
      </c>
      <c r="P42" s="7">
        <v>108</v>
      </c>
      <c r="Q42" s="7">
        <v>162</v>
      </c>
      <c r="R42" s="7">
        <v>162</v>
      </c>
      <c r="S42" s="7">
        <v>131</v>
      </c>
      <c r="T42" s="7">
        <v>131</v>
      </c>
      <c r="U42" s="7">
        <v>131</v>
      </c>
      <c r="V42" s="7">
        <v>133</v>
      </c>
      <c r="W42" s="7">
        <v>159</v>
      </c>
      <c r="X42" s="7">
        <v>159</v>
      </c>
      <c r="Y42" s="7">
        <v>181</v>
      </c>
      <c r="Z42" s="7">
        <v>189</v>
      </c>
      <c r="AA42" s="7">
        <v>251</v>
      </c>
      <c r="AB42" s="7">
        <v>257</v>
      </c>
      <c r="AC42" s="7">
        <v>129</v>
      </c>
      <c r="AD42" s="7">
        <v>129</v>
      </c>
      <c r="AE42" s="7">
        <v>80</v>
      </c>
      <c r="AF42" s="7">
        <v>80</v>
      </c>
      <c r="AG42" s="7">
        <v>124</v>
      </c>
      <c r="AH42" s="7">
        <v>124</v>
      </c>
      <c r="AI42" s="7">
        <v>141</v>
      </c>
      <c r="AJ42" s="7">
        <v>141</v>
      </c>
      <c r="AK42" s="7">
        <v>75</v>
      </c>
      <c r="AL42" s="7">
        <v>75</v>
      </c>
      <c r="AM42" s="7">
        <v>100</v>
      </c>
      <c r="AN42" s="7">
        <v>108</v>
      </c>
      <c r="AO42" s="7">
        <v>0</v>
      </c>
      <c r="AP42" s="7">
        <v>0</v>
      </c>
      <c r="AQ42" s="7">
        <v>0</v>
      </c>
      <c r="AR42" s="7">
        <v>0</v>
      </c>
    </row>
    <row r="43" spans="1:44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0</v>
      </c>
      <c r="P43" s="7">
        <v>0</v>
      </c>
      <c r="Q43" s="7">
        <v>160</v>
      </c>
      <c r="R43" s="7">
        <v>160</v>
      </c>
      <c r="S43" s="7">
        <v>131</v>
      </c>
      <c r="T43" s="7">
        <v>131</v>
      </c>
      <c r="U43" s="7">
        <v>131</v>
      </c>
      <c r="V43" s="7">
        <v>131</v>
      </c>
      <c r="W43" s="7">
        <v>159</v>
      </c>
      <c r="X43" s="7">
        <v>165</v>
      </c>
      <c r="Y43" s="7">
        <v>181</v>
      </c>
      <c r="Z43" s="7">
        <v>181</v>
      </c>
      <c r="AA43" s="7">
        <v>254</v>
      </c>
      <c r="AB43" s="7">
        <v>257</v>
      </c>
      <c r="AC43" s="7">
        <v>129</v>
      </c>
      <c r="AD43" s="7">
        <v>129</v>
      </c>
      <c r="AE43" s="7">
        <v>80</v>
      </c>
      <c r="AF43" s="7">
        <v>80</v>
      </c>
      <c r="AG43" s="7">
        <v>127</v>
      </c>
      <c r="AH43" s="7">
        <v>127</v>
      </c>
      <c r="AI43" s="7">
        <v>135</v>
      </c>
      <c r="AJ43" s="7">
        <v>145</v>
      </c>
      <c r="AK43" s="7">
        <v>81</v>
      </c>
      <c r="AL43" s="7">
        <v>89</v>
      </c>
      <c r="AM43" s="7">
        <v>108</v>
      </c>
      <c r="AN43" s="7">
        <v>108</v>
      </c>
      <c r="AO43" s="7">
        <v>143</v>
      </c>
      <c r="AP43" s="7">
        <v>149</v>
      </c>
      <c r="AQ43" s="7">
        <v>197</v>
      </c>
      <c r="AR43" s="7">
        <v>197</v>
      </c>
    </row>
    <row r="44" spans="1:44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105</v>
      </c>
      <c r="P44" s="7">
        <v>105</v>
      </c>
      <c r="Q44" s="7">
        <v>162</v>
      </c>
      <c r="R44" s="7">
        <v>162</v>
      </c>
      <c r="S44" s="7">
        <v>123</v>
      </c>
      <c r="T44" s="7">
        <v>131</v>
      </c>
      <c r="U44" s="7">
        <v>131</v>
      </c>
      <c r="V44" s="7">
        <v>133</v>
      </c>
      <c r="W44" s="7">
        <v>159</v>
      </c>
      <c r="X44" s="7">
        <v>174</v>
      </c>
      <c r="Y44" s="7">
        <v>191</v>
      </c>
      <c r="Z44" s="7">
        <v>191</v>
      </c>
      <c r="AA44" s="7">
        <v>254</v>
      </c>
      <c r="AB44" s="7">
        <v>254</v>
      </c>
      <c r="AC44" s="7">
        <v>129</v>
      </c>
      <c r="AD44" s="7">
        <v>129</v>
      </c>
      <c r="AE44" s="7">
        <v>80</v>
      </c>
      <c r="AF44" s="7">
        <v>86</v>
      </c>
      <c r="AG44" s="7">
        <v>124</v>
      </c>
      <c r="AH44" s="7">
        <v>136</v>
      </c>
      <c r="AI44" s="7">
        <v>131</v>
      </c>
      <c r="AJ44" s="7">
        <v>145</v>
      </c>
      <c r="AK44" s="7">
        <v>81</v>
      </c>
      <c r="AL44" s="7">
        <v>89</v>
      </c>
      <c r="AM44" s="7">
        <v>108</v>
      </c>
      <c r="AN44" s="7">
        <v>108</v>
      </c>
      <c r="AO44" s="7">
        <v>143</v>
      </c>
      <c r="AP44" s="7">
        <v>149</v>
      </c>
      <c r="AQ44" s="7">
        <v>194</v>
      </c>
      <c r="AR44" s="7">
        <v>194</v>
      </c>
    </row>
    <row r="45" spans="1:44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99</v>
      </c>
      <c r="P45" s="7">
        <v>105</v>
      </c>
      <c r="Q45" s="7">
        <v>160</v>
      </c>
      <c r="R45" s="7">
        <v>162</v>
      </c>
      <c r="S45" s="7">
        <v>131</v>
      </c>
      <c r="T45" s="7">
        <v>131</v>
      </c>
      <c r="U45" s="7">
        <v>131</v>
      </c>
      <c r="V45" s="7">
        <v>133</v>
      </c>
      <c r="W45" s="7">
        <v>162</v>
      </c>
      <c r="X45" s="7">
        <v>165</v>
      </c>
      <c r="Y45" s="7">
        <v>181</v>
      </c>
      <c r="Z45" s="7">
        <v>187</v>
      </c>
      <c r="AA45" s="7">
        <v>257</v>
      </c>
      <c r="AB45" s="7">
        <v>257</v>
      </c>
      <c r="AC45" s="7">
        <v>129</v>
      </c>
      <c r="AD45" s="7">
        <v>134</v>
      </c>
      <c r="AE45" s="7">
        <v>80</v>
      </c>
      <c r="AF45" s="7">
        <v>80</v>
      </c>
      <c r="AG45" s="7">
        <v>127</v>
      </c>
      <c r="AH45" s="7">
        <v>127</v>
      </c>
      <c r="AI45" s="7">
        <v>141</v>
      </c>
      <c r="AJ45" s="7">
        <v>145</v>
      </c>
      <c r="AK45" s="7">
        <v>89</v>
      </c>
      <c r="AL45" s="7">
        <v>89</v>
      </c>
      <c r="AM45" s="7">
        <v>108</v>
      </c>
      <c r="AN45" s="7">
        <v>108</v>
      </c>
      <c r="AO45" s="7">
        <v>140</v>
      </c>
      <c r="AP45" s="7">
        <v>143</v>
      </c>
      <c r="AQ45" s="7">
        <v>194</v>
      </c>
      <c r="AR45" s="7">
        <v>194</v>
      </c>
    </row>
    <row r="46" spans="1:44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105</v>
      </c>
      <c r="P46" s="7">
        <v>111</v>
      </c>
      <c r="Q46" s="7">
        <v>162</v>
      </c>
      <c r="R46" s="7">
        <v>162</v>
      </c>
      <c r="S46" s="7">
        <v>123</v>
      </c>
      <c r="T46" s="7">
        <v>131</v>
      </c>
      <c r="U46" s="7">
        <v>131</v>
      </c>
      <c r="V46" s="7">
        <v>133</v>
      </c>
      <c r="W46" s="7">
        <v>159</v>
      </c>
      <c r="X46" s="7">
        <v>162</v>
      </c>
      <c r="Y46" s="7">
        <v>187</v>
      </c>
      <c r="Z46" s="7">
        <v>191</v>
      </c>
      <c r="AA46" s="7">
        <v>0</v>
      </c>
      <c r="AB46" s="7">
        <v>0</v>
      </c>
      <c r="AC46" s="7">
        <v>129</v>
      </c>
      <c r="AD46" s="7">
        <v>129</v>
      </c>
      <c r="AE46" s="7">
        <v>80</v>
      </c>
      <c r="AF46" s="7">
        <v>86</v>
      </c>
      <c r="AG46" s="7">
        <v>127</v>
      </c>
      <c r="AH46" s="7">
        <v>127</v>
      </c>
      <c r="AI46" s="7">
        <v>131</v>
      </c>
      <c r="AJ46" s="7">
        <v>145</v>
      </c>
      <c r="AK46" s="7">
        <v>79</v>
      </c>
      <c r="AL46" s="7">
        <v>87</v>
      </c>
      <c r="AM46" s="7">
        <v>108</v>
      </c>
      <c r="AN46" s="7">
        <v>108</v>
      </c>
      <c r="AO46" s="7">
        <v>143</v>
      </c>
      <c r="AP46" s="7">
        <v>149</v>
      </c>
      <c r="AQ46" s="7">
        <v>194</v>
      </c>
      <c r="AR46" s="7">
        <v>194</v>
      </c>
    </row>
    <row r="47" spans="1:44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0</v>
      </c>
      <c r="R47" s="7">
        <v>0</v>
      </c>
      <c r="S47" s="7">
        <v>131</v>
      </c>
      <c r="T47" s="7">
        <v>131</v>
      </c>
      <c r="U47" s="7">
        <v>131</v>
      </c>
      <c r="V47" s="7">
        <v>131</v>
      </c>
      <c r="W47" s="7">
        <v>0</v>
      </c>
      <c r="X47" s="7">
        <v>0</v>
      </c>
      <c r="Y47" s="7">
        <v>181</v>
      </c>
      <c r="Z47" s="7">
        <v>187</v>
      </c>
      <c r="AA47" s="7">
        <v>0</v>
      </c>
      <c r="AB47" s="7">
        <v>0</v>
      </c>
      <c r="AC47" s="7">
        <v>129</v>
      </c>
      <c r="AD47" s="7">
        <v>129</v>
      </c>
      <c r="AE47" s="7">
        <v>86</v>
      </c>
      <c r="AF47" s="7">
        <v>86</v>
      </c>
      <c r="AG47" s="7">
        <v>124</v>
      </c>
      <c r="AH47" s="7">
        <v>127</v>
      </c>
      <c r="AI47" s="7">
        <v>131</v>
      </c>
      <c r="AJ47" s="7">
        <v>141</v>
      </c>
      <c r="AK47" s="7">
        <v>83</v>
      </c>
      <c r="AL47" s="7">
        <v>91</v>
      </c>
      <c r="AM47" s="7">
        <v>100</v>
      </c>
      <c r="AN47" s="7">
        <v>108</v>
      </c>
      <c r="AO47" s="7">
        <v>140</v>
      </c>
      <c r="AP47" s="7">
        <v>149</v>
      </c>
      <c r="AQ47" s="7">
        <v>194</v>
      </c>
      <c r="AR47" s="7">
        <v>194</v>
      </c>
    </row>
    <row r="48" spans="1:44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99</v>
      </c>
      <c r="P48" s="7">
        <v>105</v>
      </c>
      <c r="Q48" s="7">
        <v>162</v>
      </c>
      <c r="R48" s="7">
        <v>162</v>
      </c>
      <c r="S48" s="7">
        <v>131</v>
      </c>
      <c r="T48" s="7">
        <v>131</v>
      </c>
      <c r="U48" s="7">
        <v>131</v>
      </c>
      <c r="V48" s="7">
        <v>131</v>
      </c>
      <c r="W48" s="7">
        <v>159</v>
      </c>
      <c r="X48" s="7">
        <v>159</v>
      </c>
      <c r="Y48" s="7">
        <v>187</v>
      </c>
      <c r="Z48" s="7">
        <v>187</v>
      </c>
      <c r="AA48" s="7">
        <v>260</v>
      </c>
      <c r="AB48" s="7">
        <v>260</v>
      </c>
      <c r="AC48" s="7">
        <v>129</v>
      </c>
      <c r="AD48" s="7">
        <v>129</v>
      </c>
      <c r="AE48" s="7">
        <v>80</v>
      </c>
      <c r="AF48" s="7">
        <v>80</v>
      </c>
      <c r="AG48" s="7">
        <v>127</v>
      </c>
      <c r="AH48" s="7">
        <v>127</v>
      </c>
      <c r="AI48" s="7">
        <v>131</v>
      </c>
      <c r="AJ48" s="7">
        <v>131</v>
      </c>
      <c r="AK48" s="7">
        <v>79</v>
      </c>
      <c r="AL48" s="7">
        <v>81</v>
      </c>
      <c r="AM48" s="7">
        <v>108</v>
      </c>
      <c r="AN48" s="7">
        <v>108</v>
      </c>
      <c r="AO48" s="7">
        <v>149</v>
      </c>
      <c r="AP48" s="7">
        <v>149</v>
      </c>
      <c r="AQ48" s="7">
        <v>194</v>
      </c>
      <c r="AR48" s="7">
        <v>194</v>
      </c>
    </row>
    <row r="49" spans="1:44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108</v>
      </c>
      <c r="P49" s="7">
        <v>108</v>
      </c>
      <c r="Q49" s="7">
        <v>162</v>
      </c>
      <c r="R49" s="7">
        <v>162</v>
      </c>
      <c r="S49" s="7">
        <v>131</v>
      </c>
      <c r="T49" s="7">
        <v>131</v>
      </c>
      <c r="U49" s="7">
        <v>131</v>
      </c>
      <c r="V49" s="7">
        <v>131</v>
      </c>
      <c r="W49" s="7">
        <v>159</v>
      </c>
      <c r="X49" s="7">
        <v>159</v>
      </c>
      <c r="Y49" s="7">
        <v>183</v>
      </c>
      <c r="Z49" s="7">
        <v>183</v>
      </c>
      <c r="AA49" s="7">
        <v>257</v>
      </c>
      <c r="AB49" s="7">
        <v>257</v>
      </c>
      <c r="AC49" s="7">
        <v>129</v>
      </c>
      <c r="AD49" s="7">
        <v>129</v>
      </c>
      <c r="AE49" s="7">
        <v>80</v>
      </c>
      <c r="AF49" s="7">
        <v>80</v>
      </c>
      <c r="AG49" s="7">
        <v>127</v>
      </c>
      <c r="AH49" s="7">
        <v>136</v>
      </c>
      <c r="AI49" s="7">
        <v>141</v>
      </c>
      <c r="AJ49" s="7">
        <v>141</v>
      </c>
      <c r="AK49" s="7">
        <v>75</v>
      </c>
      <c r="AL49" s="7">
        <v>89</v>
      </c>
      <c r="AM49" s="7">
        <v>108</v>
      </c>
      <c r="AN49" s="7">
        <v>108</v>
      </c>
      <c r="AO49" s="7">
        <v>143</v>
      </c>
      <c r="AP49" s="7">
        <v>149</v>
      </c>
      <c r="AQ49" s="7">
        <v>194</v>
      </c>
      <c r="AR49" s="7">
        <v>194</v>
      </c>
    </row>
    <row r="50" spans="1:44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99</v>
      </c>
      <c r="P50" s="7">
        <v>111</v>
      </c>
      <c r="Q50" s="7">
        <v>160</v>
      </c>
      <c r="R50" s="7">
        <v>162</v>
      </c>
      <c r="S50" s="7">
        <v>131</v>
      </c>
      <c r="T50" s="7">
        <v>131</v>
      </c>
      <c r="U50" s="7">
        <v>131</v>
      </c>
      <c r="V50" s="7">
        <v>133</v>
      </c>
      <c r="W50" s="7">
        <v>159</v>
      </c>
      <c r="X50" s="7">
        <v>159</v>
      </c>
      <c r="Y50" s="7">
        <v>181</v>
      </c>
      <c r="Z50" s="7">
        <v>185</v>
      </c>
      <c r="AA50" s="7">
        <v>260</v>
      </c>
      <c r="AB50" s="7">
        <v>260</v>
      </c>
      <c r="AC50" s="7">
        <v>129</v>
      </c>
      <c r="AD50" s="7">
        <v>129</v>
      </c>
      <c r="AE50" s="7">
        <v>82</v>
      </c>
      <c r="AF50" s="7">
        <v>88</v>
      </c>
      <c r="AG50" s="7">
        <v>124</v>
      </c>
      <c r="AH50" s="7">
        <v>127</v>
      </c>
      <c r="AI50" s="7">
        <v>131</v>
      </c>
      <c r="AJ50" s="7">
        <v>141</v>
      </c>
      <c r="AK50" s="7">
        <v>89</v>
      </c>
      <c r="AL50" s="7">
        <v>89</v>
      </c>
      <c r="AM50" s="7">
        <v>108</v>
      </c>
      <c r="AN50" s="7">
        <v>108</v>
      </c>
      <c r="AO50" s="7">
        <v>149</v>
      </c>
      <c r="AP50" s="7">
        <v>149</v>
      </c>
      <c r="AQ50" s="7">
        <v>194</v>
      </c>
      <c r="AR50" s="7">
        <v>194</v>
      </c>
    </row>
    <row r="51" spans="1:44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105</v>
      </c>
      <c r="P51" s="7">
        <v>105</v>
      </c>
      <c r="Q51" s="7">
        <v>162</v>
      </c>
      <c r="R51" s="7">
        <v>162</v>
      </c>
      <c r="S51" s="7">
        <v>131</v>
      </c>
      <c r="T51" s="7">
        <v>131</v>
      </c>
      <c r="U51" s="7">
        <v>131</v>
      </c>
      <c r="V51" s="7">
        <v>131</v>
      </c>
      <c r="W51" s="7">
        <v>162</v>
      </c>
      <c r="X51" s="7">
        <v>165</v>
      </c>
      <c r="Y51" s="7">
        <v>181</v>
      </c>
      <c r="Z51" s="7">
        <v>187</v>
      </c>
      <c r="AA51" s="7">
        <v>257</v>
      </c>
      <c r="AB51" s="7">
        <v>263</v>
      </c>
      <c r="AC51" s="7">
        <v>129</v>
      </c>
      <c r="AD51" s="7">
        <v>129</v>
      </c>
      <c r="AE51" s="7">
        <v>80</v>
      </c>
      <c r="AF51" s="7">
        <v>86</v>
      </c>
      <c r="AG51" s="7">
        <v>127</v>
      </c>
      <c r="AH51" s="7">
        <v>127</v>
      </c>
      <c r="AI51" s="7">
        <v>131</v>
      </c>
      <c r="AJ51" s="7">
        <v>145</v>
      </c>
      <c r="AK51" s="7">
        <v>75</v>
      </c>
      <c r="AL51" s="7">
        <v>81</v>
      </c>
      <c r="AM51" s="7">
        <v>108</v>
      </c>
      <c r="AN51" s="7">
        <v>108</v>
      </c>
      <c r="AO51" s="7">
        <v>140</v>
      </c>
      <c r="AP51" s="7">
        <v>149</v>
      </c>
      <c r="AQ51" s="7">
        <v>191</v>
      </c>
      <c r="AR51" s="7">
        <v>194</v>
      </c>
    </row>
    <row r="52" spans="1:44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105</v>
      </c>
      <c r="P52" s="7">
        <v>105</v>
      </c>
      <c r="Q52" s="7">
        <v>162</v>
      </c>
      <c r="R52" s="7">
        <v>162</v>
      </c>
      <c r="S52" s="7">
        <v>131</v>
      </c>
      <c r="T52" s="7">
        <v>131</v>
      </c>
      <c r="U52" s="7">
        <v>131</v>
      </c>
      <c r="V52" s="7">
        <v>133</v>
      </c>
      <c r="W52" s="7">
        <v>159</v>
      </c>
      <c r="X52" s="7">
        <v>159</v>
      </c>
      <c r="Y52" s="7">
        <v>181</v>
      </c>
      <c r="Z52" s="7">
        <v>187</v>
      </c>
      <c r="AA52" s="7">
        <v>236</v>
      </c>
      <c r="AB52" s="7">
        <v>236</v>
      </c>
      <c r="AC52" s="7">
        <v>129</v>
      </c>
      <c r="AD52" s="7">
        <v>129</v>
      </c>
      <c r="AE52" s="7">
        <v>86</v>
      </c>
      <c r="AF52" s="7">
        <v>86</v>
      </c>
      <c r="AG52" s="7">
        <v>127</v>
      </c>
      <c r="AH52" s="7">
        <v>139</v>
      </c>
      <c r="AI52" s="7">
        <v>133</v>
      </c>
      <c r="AJ52" s="7">
        <v>141</v>
      </c>
      <c r="AK52" s="7">
        <v>75</v>
      </c>
      <c r="AL52" s="7">
        <v>89</v>
      </c>
      <c r="AM52" s="7">
        <v>108</v>
      </c>
      <c r="AN52" s="7">
        <v>108</v>
      </c>
      <c r="AO52" s="7">
        <v>140</v>
      </c>
      <c r="AP52" s="7">
        <v>149</v>
      </c>
      <c r="AQ52" s="7">
        <v>194</v>
      </c>
      <c r="AR52" s="7">
        <v>194</v>
      </c>
    </row>
    <row r="53" spans="1:44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90</v>
      </c>
      <c r="P53" s="7">
        <v>108</v>
      </c>
      <c r="Q53" s="7">
        <v>160</v>
      </c>
      <c r="R53" s="7">
        <v>162</v>
      </c>
      <c r="S53" s="7">
        <v>131</v>
      </c>
      <c r="T53" s="7">
        <v>131</v>
      </c>
      <c r="U53" s="7">
        <v>133</v>
      </c>
      <c r="V53" s="7">
        <v>133</v>
      </c>
      <c r="W53" s="7">
        <v>174</v>
      </c>
      <c r="X53" s="7">
        <v>174</v>
      </c>
      <c r="Y53" s="7">
        <v>187</v>
      </c>
      <c r="Z53" s="7">
        <v>187</v>
      </c>
      <c r="AA53" s="7">
        <v>257</v>
      </c>
      <c r="AB53" s="7">
        <v>257</v>
      </c>
      <c r="AC53" s="7">
        <v>129</v>
      </c>
      <c r="AD53" s="7">
        <v>129</v>
      </c>
      <c r="AE53" s="7">
        <v>80</v>
      </c>
      <c r="AF53" s="7">
        <v>80</v>
      </c>
      <c r="AG53" s="7">
        <v>124</v>
      </c>
      <c r="AH53" s="7">
        <v>136</v>
      </c>
      <c r="AI53" s="7">
        <v>143</v>
      </c>
      <c r="AJ53" s="7">
        <v>143</v>
      </c>
      <c r="AK53" s="7">
        <v>81</v>
      </c>
      <c r="AL53" s="7">
        <v>81</v>
      </c>
      <c r="AM53" s="7">
        <v>108</v>
      </c>
      <c r="AN53" s="7">
        <v>108</v>
      </c>
      <c r="AO53" s="7">
        <v>146</v>
      </c>
      <c r="AP53" s="7">
        <v>149</v>
      </c>
      <c r="AQ53" s="7">
        <v>194</v>
      </c>
      <c r="AR53" s="7">
        <v>194</v>
      </c>
    </row>
    <row r="54" spans="1:44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108</v>
      </c>
      <c r="P54" s="7">
        <v>111</v>
      </c>
      <c r="Q54" s="7">
        <v>162</v>
      </c>
      <c r="R54" s="7">
        <v>162</v>
      </c>
      <c r="S54" s="7">
        <v>131</v>
      </c>
      <c r="T54" s="7">
        <v>131</v>
      </c>
      <c r="U54" s="7">
        <v>131</v>
      </c>
      <c r="V54" s="7">
        <v>131</v>
      </c>
      <c r="W54" s="7">
        <v>165</v>
      </c>
      <c r="X54" s="7">
        <v>165</v>
      </c>
      <c r="Y54" s="7">
        <v>181</v>
      </c>
      <c r="Z54" s="7">
        <v>181</v>
      </c>
      <c r="AA54" s="7">
        <v>257</v>
      </c>
      <c r="AB54" s="7">
        <v>257</v>
      </c>
      <c r="AC54" s="7">
        <v>129</v>
      </c>
      <c r="AD54" s="7">
        <v>129</v>
      </c>
      <c r="AE54" s="7">
        <v>90</v>
      </c>
      <c r="AF54" s="7">
        <v>90</v>
      </c>
      <c r="AG54" s="7">
        <v>124</v>
      </c>
      <c r="AH54" s="7">
        <v>136</v>
      </c>
      <c r="AI54" s="7">
        <v>145</v>
      </c>
      <c r="AJ54" s="7">
        <v>145</v>
      </c>
      <c r="AK54" s="7">
        <v>79</v>
      </c>
      <c r="AL54" s="7">
        <v>81</v>
      </c>
      <c r="AM54" s="7">
        <v>108</v>
      </c>
      <c r="AN54" s="7">
        <v>108</v>
      </c>
      <c r="AO54" s="7">
        <v>143</v>
      </c>
      <c r="AP54" s="7">
        <v>149</v>
      </c>
      <c r="AQ54" s="7">
        <v>194</v>
      </c>
      <c r="AR54" s="7">
        <v>194</v>
      </c>
    </row>
    <row r="55" spans="1:44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105</v>
      </c>
      <c r="P55" s="7">
        <v>105</v>
      </c>
      <c r="Q55" s="7">
        <v>162</v>
      </c>
      <c r="R55" s="7">
        <v>164</v>
      </c>
      <c r="S55" s="7">
        <v>123</v>
      </c>
      <c r="T55" s="7">
        <v>131</v>
      </c>
      <c r="U55" s="7">
        <v>131</v>
      </c>
      <c r="V55" s="7">
        <v>133</v>
      </c>
      <c r="W55" s="7">
        <v>159</v>
      </c>
      <c r="X55" s="7">
        <v>174</v>
      </c>
      <c r="Y55" s="7">
        <v>187</v>
      </c>
      <c r="Z55" s="7">
        <v>193</v>
      </c>
      <c r="AA55" s="7">
        <v>257</v>
      </c>
      <c r="AB55" s="7">
        <v>257</v>
      </c>
      <c r="AC55" s="7">
        <v>129</v>
      </c>
      <c r="AD55" s="7">
        <v>129</v>
      </c>
      <c r="AE55" s="7">
        <v>0</v>
      </c>
      <c r="AF55" s="7">
        <v>0</v>
      </c>
      <c r="AG55" s="7">
        <v>0</v>
      </c>
      <c r="AH55" s="7">
        <v>0</v>
      </c>
      <c r="AI55" s="7">
        <v>141</v>
      </c>
      <c r="AJ55" s="7">
        <v>145</v>
      </c>
      <c r="AK55" s="7">
        <v>79</v>
      </c>
      <c r="AL55" s="7">
        <v>81</v>
      </c>
      <c r="AM55" s="7">
        <v>108</v>
      </c>
      <c r="AN55" s="7">
        <v>108</v>
      </c>
      <c r="AO55" s="7">
        <v>137</v>
      </c>
      <c r="AP55" s="7">
        <v>143</v>
      </c>
      <c r="AQ55" s="7">
        <v>194</v>
      </c>
      <c r="AR55" s="7">
        <v>194</v>
      </c>
    </row>
    <row r="56" spans="1:44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131</v>
      </c>
      <c r="V56" s="7">
        <v>131</v>
      </c>
      <c r="W56" s="7">
        <v>159</v>
      </c>
      <c r="X56" s="7">
        <v>159</v>
      </c>
      <c r="Y56" s="7">
        <v>181</v>
      </c>
      <c r="Z56" s="7">
        <v>181</v>
      </c>
      <c r="AA56" s="7">
        <v>254</v>
      </c>
      <c r="AB56" s="7">
        <v>254</v>
      </c>
      <c r="AC56" s="7">
        <v>129</v>
      </c>
      <c r="AD56" s="7">
        <v>129</v>
      </c>
      <c r="AE56" s="7">
        <v>86</v>
      </c>
      <c r="AF56" s="7">
        <v>86</v>
      </c>
      <c r="AG56" s="7">
        <v>124</v>
      </c>
      <c r="AH56" s="7">
        <v>124</v>
      </c>
      <c r="AI56" s="7">
        <v>143</v>
      </c>
      <c r="AJ56" s="7">
        <v>143</v>
      </c>
      <c r="AK56" s="7">
        <v>81</v>
      </c>
      <c r="AL56" s="7">
        <v>81</v>
      </c>
      <c r="AM56" s="7">
        <v>108</v>
      </c>
      <c r="AN56" s="7">
        <v>108</v>
      </c>
      <c r="AO56" s="7">
        <v>140</v>
      </c>
      <c r="AP56" s="7">
        <v>143</v>
      </c>
      <c r="AQ56" s="7">
        <v>197</v>
      </c>
      <c r="AR56" s="7">
        <v>197</v>
      </c>
    </row>
    <row r="57" spans="1:44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105</v>
      </c>
      <c r="P57" s="7">
        <v>114</v>
      </c>
      <c r="Q57" s="7">
        <v>162</v>
      </c>
      <c r="R57" s="7">
        <v>162</v>
      </c>
      <c r="S57" s="7">
        <v>123</v>
      </c>
      <c r="T57" s="7">
        <v>123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129</v>
      </c>
      <c r="AD57" s="7">
        <v>129</v>
      </c>
      <c r="AE57" s="7">
        <v>0</v>
      </c>
      <c r="AF57" s="7">
        <v>0</v>
      </c>
      <c r="AG57" s="7">
        <v>0</v>
      </c>
      <c r="AH57" s="7">
        <v>0</v>
      </c>
      <c r="AI57" s="7">
        <v>143</v>
      </c>
      <c r="AJ57" s="7">
        <v>143</v>
      </c>
      <c r="AK57" s="7">
        <v>81</v>
      </c>
      <c r="AL57" s="7">
        <v>81</v>
      </c>
      <c r="AM57" s="7">
        <v>108</v>
      </c>
      <c r="AN57" s="7">
        <v>108</v>
      </c>
      <c r="AO57" s="7">
        <v>143</v>
      </c>
      <c r="AP57" s="7">
        <v>146</v>
      </c>
      <c r="AQ57" s="7">
        <v>194</v>
      </c>
      <c r="AR57" s="7">
        <v>194</v>
      </c>
    </row>
    <row r="58" spans="1:44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99</v>
      </c>
      <c r="P58" s="7">
        <v>105</v>
      </c>
      <c r="Q58" s="7">
        <v>162</v>
      </c>
      <c r="R58" s="7">
        <v>162</v>
      </c>
      <c r="S58" s="7">
        <v>131</v>
      </c>
      <c r="T58" s="7">
        <v>131</v>
      </c>
      <c r="U58" s="7">
        <v>131</v>
      </c>
      <c r="V58" s="7">
        <v>131</v>
      </c>
      <c r="W58" s="7">
        <v>162</v>
      </c>
      <c r="X58" s="7">
        <v>162</v>
      </c>
      <c r="Y58" s="7">
        <v>181</v>
      </c>
      <c r="Z58" s="7">
        <v>181</v>
      </c>
      <c r="AA58" s="7">
        <v>257</v>
      </c>
      <c r="AB58" s="7">
        <v>257</v>
      </c>
      <c r="AC58" s="7">
        <v>129</v>
      </c>
      <c r="AD58" s="7">
        <v>129</v>
      </c>
      <c r="AE58" s="7">
        <v>90</v>
      </c>
      <c r="AF58" s="7">
        <v>90</v>
      </c>
      <c r="AG58" s="7">
        <v>136</v>
      </c>
      <c r="AH58" s="7">
        <v>139</v>
      </c>
      <c r="AI58" s="7">
        <v>141</v>
      </c>
      <c r="AJ58" s="7">
        <v>141</v>
      </c>
      <c r="AK58" s="7">
        <v>0</v>
      </c>
      <c r="AL58" s="7">
        <v>0</v>
      </c>
      <c r="AM58" s="7">
        <v>0</v>
      </c>
      <c r="AN58" s="7">
        <v>0</v>
      </c>
      <c r="AO58" s="7">
        <v>149</v>
      </c>
      <c r="AP58" s="7">
        <v>149</v>
      </c>
      <c r="AQ58" s="7">
        <v>194</v>
      </c>
      <c r="AR58" s="7">
        <v>194</v>
      </c>
    </row>
    <row r="59" spans="1:44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105</v>
      </c>
      <c r="P59" s="7">
        <v>105</v>
      </c>
      <c r="Q59" s="7">
        <v>162</v>
      </c>
      <c r="R59" s="7">
        <v>162</v>
      </c>
      <c r="S59" s="7">
        <v>131</v>
      </c>
      <c r="T59" s="7">
        <v>131</v>
      </c>
      <c r="U59" s="7">
        <v>131</v>
      </c>
      <c r="V59" s="7">
        <v>131</v>
      </c>
      <c r="W59" s="7">
        <v>165</v>
      </c>
      <c r="X59" s="7">
        <v>174</v>
      </c>
      <c r="Y59" s="7">
        <v>181</v>
      </c>
      <c r="Z59" s="7">
        <v>187</v>
      </c>
      <c r="AA59" s="7">
        <v>260</v>
      </c>
      <c r="AB59" s="7">
        <v>263</v>
      </c>
      <c r="AC59" s="7">
        <v>129</v>
      </c>
      <c r="AD59" s="7">
        <v>129</v>
      </c>
      <c r="AE59" s="7">
        <v>80</v>
      </c>
      <c r="AF59" s="7">
        <v>90</v>
      </c>
      <c r="AG59" s="7">
        <v>124</v>
      </c>
      <c r="AH59" s="7">
        <v>124</v>
      </c>
      <c r="AI59" s="7">
        <v>141</v>
      </c>
      <c r="AJ59" s="7">
        <v>145</v>
      </c>
      <c r="AK59" s="7">
        <v>0</v>
      </c>
      <c r="AL59" s="7">
        <v>0</v>
      </c>
      <c r="AM59" s="7">
        <v>0</v>
      </c>
      <c r="AN59" s="7">
        <v>0</v>
      </c>
      <c r="AO59" s="7">
        <v>125</v>
      </c>
      <c r="AP59" s="7">
        <v>152</v>
      </c>
      <c r="AQ59" s="7">
        <v>194</v>
      </c>
      <c r="AR59" s="7">
        <v>194</v>
      </c>
    </row>
    <row r="60" spans="1:44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105</v>
      </c>
      <c r="P60" s="7">
        <v>105</v>
      </c>
      <c r="Q60" s="7">
        <v>160</v>
      </c>
      <c r="R60" s="7">
        <v>162</v>
      </c>
      <c r="S60" s="7">
        <v>123</v>
      </c>
      <c r="T60" s="7">
        <v>123</v>
      </c>
      <c r="U60" s="7">
        <v>131</v>
      </c>
      <c r="V60" s="7">
        <v>131</v>
      </c>
      <c r="W60" s="7">
        <v>153</v>
      </c>
      <c r="X60" s="7">
        <v>153</v>
      </c>
      <c r="Y60" s="7">
        <v>187</v>
      </c>
      <c r="Z60" s="7">
        <v>187</v>
      </c>
      <c r="AA60" s="7">
        <v>0</v>
      </c>
      <c r="AB60" s="7">
        <v>0</v>
      </c>
      <c r="AC60" s="7">
        <v>129</v>
      </c>
      <c r="AD60" s="7">
        <v>129</v>
      </c>
      <c r="AE60" s="7">
        <v>86</v>
      </c>
      <c r="AF60" s="7">
        <v>86</v>
      </c>
      <c r="AG60" s="7">
        <v>127</v>
      </c>
      <c r="AH60" s="7">
        <v>127</v>
      </c>
      <c r="AI60" s="7">
        <v>141</v>
      </c>
      <c r="AJ60" s="7">
        <v>141</v>
      </c>
      <c r="AK60" s="7">
        <v>0</v>
      </c>
      <c r="AL60" s="7">
        <v>0</v>
      </c>
      <c r="AM60" s="7">
        <v>0</v>
      </c>
      <c r="AN60" s="7">
        <v>0</v>
      </c>
      <c r="AO60" s="7">
        <v>143</v>
      </c>
      <c r="AP60" s="7">
        <v>149</v>
      </c>
      <c r="AQ60" s="7">
        <v>197</v>
      </c>
      <c r="AR60" s="7">
        <v>197</v>
      </c>
    </row>
    <row r="61" spans="1:44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105</v>
      </c>
      <c r="P61" s="7">
        <v>105</v>
      </c>
      <c r="Q61" s="7">
        <v>162</v>
      </c>
      <c r="R61" s="7">
        <v>162</v>
      </c>
      <c r="S61" s="7">
        <v>131</v>
      </c>
      <c r="T61" s="7">
        <v>131</v>
      </c>
      <c r="U61" s="7">
        <v>131</v>
      </c>
      <c r="V61" s="7">
        <v>133</v>
      </c>
      <c r="W61" s="7">
        <v>162</v>
      </c>
      <c r="X61" s="7">
        <v>174</v>
      </c>
      <c r="Y61" s="7">
        <v>181</v>
      </c>
      <c r="Z61" s="7">
        <v>187</v>
      </c>
      <c r="AA61" s="7">
        <v>257</v>
      </c>
      <c r="AB61" s="7">
        <v>260</v>
      </c>
      <c r="AC61" s="7">
        <v>129</v>
      </c>
      <c r="AD61" s="7">
        <v>129</v>
      </c>
      <c r="AE61" s="7">
        <v>80</v>
      </c>
      <c r="AF61" s="7">
        <v>86</v>
      </c>
      <c r="AG61" s="7">
        <v>127</v>
      </c>
      <c r="AH61" s="7">
        <v>136</v>
      </c>
      <c r="AI61" s="7">
        <v>143</v>
      </c>
      <c r="AJ61" s="7">
        <v>143</v>
      </c>
      <c r="AK61" s="7">
        <v>0</v>
      </c>
      <c r="AL61" s="7">
        <v>0</v>
      </c>
      <c r="AM61" s="7">
        <v>0</v>
      </c>
      <c r="AN61" s="7">
        <v>0</v>
      </c>
      <c r="AO61" s="7">
        <v>137</v>
      </c>
      <c r="AP61" s="7">
        <v>149</v>
      </c>
      <c r="AQ61" s="7">
        <v>194</v>
      </c>
      <c r="AR61" s="7">
        <v>194</v>
      </c>
    </row>
    <row r="62" spans="1:44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105</v>
      </c>
      <c r="P62" s="7">
        <v>108</v>
      </c>
      <c r="Q62" s="7">
        <v>162</v>
      </c>
      <c r="R62" s="7">
        <v>162</v>
      </c>
      <c r="S62" s="7">
        <v>131</v>
      </c>
      <c r="T62" s="7">
        <v>131</v>
      </c>
      <c r="U62" s="7">
        <v>131</v>
      </c>
      <c r="V62" s="7">
        <v>131</v>
      </c>
      <c r="W62" s="7">
        <v>162</v>
      </c>
      <c r="X62" s="7">
        <v>162</v>
      </c>
      <c r="Y62" s="7">
        <v>185</v>
      </c>
      <c r="Z62" s="7">
        <v>185</v>
      </c>
      <c r="AA62" s="7">
        <v>257</v>
      </c>
      <c r="AB62" s="7">
        <v>257</v>
      </c>
      <c r="AC62" s="7">
        <v>134</v>
      </c>
      <c r="AD62" s="7">
        <v>134</v>
      </c>
      <c r="AE62" s="7">
        <v>80</v>
      </c>
      <c r="AF62" s="7">
        <v>80</v>
      </c>
      <c r="AG62" s="7">
        <v>124</v>
      </c>
      <c r="AH62" s="7">
        <v>124</v>
      </c>
      <c r="AI62" s="7">
        <v>143</v>
      </c>
      <c r="AJ62" s="7">
        <v>143</v>
      </c>
      <c r="AK62" s="7">
        <v>75</v>
      </c>
      <c r="AL62" s="7">
        <v>81</v>
      </c>
      <c r="AM62" s="7">
        <v>108</v>
      </c>
      <c r="AN62" s="7">
        <v>108</v>
      </c>
      <c r="AO62" s="7">
        <v>143</v>
      </c>
      <c r="AP62" s="7">
        <v>146</v>
      </c>
      <c r="AQ62" s="7">
        <v>194</v>
      </c>
      <c r="AR62" s="7">
        <v>194</v>
      </c>
    </row>
    <row r="63" spans="1:44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105</v>
      </c>
      <c r="P63" s="7">
        <v>108</v>
      </c>
      <c r="Q63" s="7">
        <v>162</v>
      </c>
      <c r="R63" s="7">
        <v>162</v>
      </c>
      <c r="S63" s="7">
        <v>131</v>
      </c>
      <c r="T63" s="7">
        <v>131</v>
      </c>
      <c r="U63" s="7">
        <v>133</v>
      </c>
      <c r="V63" s="7">
        <v>133</v>
      </c>
      <c r="W63" s="7">
        <v>159</v>
      </c>
      <c r="X63" s="7">
        <v>174</v>
      </c>
      <c r="Y63" s="7">
        <v>189</v>
      </c>
      <c r="Z63" s="7">
        <v>189</v>
      </c>
      <c r="AA63" s="7">
        <v>251</v>
      </c>
      <c r="AB63" s="7">
        <v>260</v>
      </c>
      <c r="AC63" s="7">
        <v>129</v>
      </c>
      <c r="AD63" s="7">
        <v>129</v>
      </c>
      <c r="AE63" s="7">
        <v>80</v>
      </c>
      <c r="AF63" s="7">
        <v>80</v>
      </c>
      <c r="AG63" s="7">
        <v>124</v>
      </c>
      <c r="AH63" s="7">
        <v>124</v>
      </c>
      <c r="AI63" s="7">
        <v>131</v>
      </c>
      <c r="AJ63" s="7">
        <v>141</v>
      </c>
      <c r="AK63" s="7">
        <v>79</v>
      </c>
      <c r="AL63" s="7">
        <v>81</v>
      </c>
      <c r="AM63" s="7">
        <v>108</v>
      </c>
      <c r="AN63" s="7">
        <v>108</v>
      </c>
      <c r="AO63" s="7">
        <v>149</v>
      </c>
      <c r="AP63" s="7">
        <v>149</v>
      </c>
      <c r="AQ63" s="7">
        <v>197</v>
      </c>
      <c r="AR63" s="7">
        <v>209</v>
      </c>
    </row>
    <row r="64" spans="1:44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108</v>
      </c>
      <c r="P64" s="7">
        <v>108</v>
      </c>
      <c r="Q64" s="7">
        <v>162</v>
      </c>
      <c r="R64" s="7">
        <v>162</v>
      </c>
      <c r="S64" s="7">
        <v>131</v>
      </c>
      <c r="T64" s="7">
        <v>131</v>
      </c>
      <c r="U64" s="7">
        <v>133</v>
      </c>
      <c r="V64" s="7">
        <v>133</v>
      </c>
      <c r="W64" s="7">
        <v>159</v>
      </c>
      <c r="X64" s="7">
        <v>159</v>
      </c>
      <c r="Y64" s="7">
        <v>189</v>
      </c>
      <c r="Z64" s="7">
        <v>189</v>
      </c>
      <c r="AA64" s="7">
        <v>257</v>
      </c>
      <c r="AB64" s="7">
        <v>257</v>
      </c>
      <c r="AC64" s="7">
        <v>129</v>
      </c>
      <c r="AD64" s="7">
        <v>129</v>
      </c>
      <c r="AE64" s="7">
        <v>80</v>
      </c>
      <c r="AF64" s="7">
        <v>80</v>
      </c>
      <c r="AG64" s="7">
        <v>124</v>
      </c>
      <c r="AH64" s="7">
        <v>124</v>
      </c>
      <c r="AI64" s="7">
        <v>131</v>
      </c>
      <c r="AJ64" s="7">
        <v>131</v>
      </c>
      <c r="AK64" s="7">
        <v>75</v>
      </c>
      <c r="AL64" s="7">
        <v>81</v>
      </c>
      <c r="AM64" s="7">
        <v>108</v>
      </c>
      <c r="AN64" s="7">
        <v>108</v>
      </c>
      <c r="AO64" s="7">
        <v>137</v>
      </c>
      <c r="AP64" s="7">
        <v>143</v>
      </c>
      <c r="AQ64" s="7">
        <v>194</v>
      </c>
      <c r="AR64" s="7">
        <v>194</v>
      </c>
    </row>
    <row r="65" spans="1:44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90</v>
      </c>
      <c r="P65" s="7">
        <v>90</v>
      </c>
      <c r="Q65" s="7">
        <v>162</v>
      </c>
      <c r="R65" s="7">
        <v>162</v>
      </c>
      <c r="S65" s="7">
        <v>0</v>
      </c>
      <c r="T65" s="7">
        <v>0</v>
      </c>
      <c r="U65" s="7">
        <v>133</v>
      </c>
      <c r="V65" s="7">
        <v>133</v>
      </c>
      <c r="W65" s="7">
        <v>159</v>
      </c>
      <c r="X65" s="7">
        <v>159</v>
      </c>
      <c r="Y65" s="7">
        <v>181</v>
      </c>
      <c r="Z65" s="7">
        <v>181</v>
      </c>
      <c r="AA65" s="7">
        <v>248</v>
      </c>
      <c r="AB65" s="7">
        <v>248</v>
      </c>
      <c r="AC65" s="7">
        <v>129</v>
      </c>
      <c r="AD65" s="7">
        <v>129</v>
      </c>
      <c r="AE65" s="7">
        <v>80</v>
      </c>
      <c r="AF65" s="7">
        <v>80</v>
      </c>
      <c r="AG65" s="7">
        <v>124</v>
      </c>
      <c r="AH65" s="7">
        <v>127</v>
      </c>
      <c r="AI65" s="7">
        <v>143</v>
      </c>
      <c r="AJ65" s="7">
        <v>143</v>
      </c>
      <c r="AK65" s="7">
        <v>0</v>
      </c>
      <c r="AL65" s="7">
        <v>0</v>
      </c>
      <c r="AM65" s="7">
        <v>0</v>
      </c>
      <c r="AN65" s="7">
        <v>0</v>
      </c>
      <c r="AO65" s="7">
        <v>137</v>
      </c>
      <c r="AP65" s="7">
        <v>152</v>
      </c>
      <c r="AQ65" s="7">
        <v>194</v>
      </c>
      <c r="AR65" s="7">
        <v>194</v>
      </c>
    </row>
    <row r="66" spans="1:44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105</v>
      </c>
      <c r="P66" s="7">
        <v>105</v>
      </c>
      <c r="Q66" s="7">
        <v>162</v>
      </c>
      <c r="R66" s="7">
        <v>162</v>
      </c>
      <c r="S66" s="7">
        <v>131</v>
      </c>
      <c r="T66" s="7">
        <v>131</v>
      </c>
      <c r="U66" s="7">
        <v>133</v>
      </c>
      <c r="V66" s="7">
        <v>133</v>
      </c>
      <c r="W66" s="7">
        <v>174</v>
      </c>
      <c r="X66" s="7">
        <v>174</v>
      </c>
      <c r="Y66" s="7">
        <v>187</v>
      </c>
      <c r="Z66" s="7">
        <v>187</v>
      </c>
      <c r="AA66" s="7">
        <v>254</v>
      </c>
      <c r="AB66" s="7">
        <v>254</v>
      </c>
      <c r="AC66" s="7">
        <v>129</v>
      </c>
      <c r="AD66" s="7">
        <v>129</v>
      </c>
      <c r="AE66" s="7">
        <v>0</v>
      </c>
      <c r="AF66" s="7">
        <v>0</v>
      </c>
      <c r="AG66" s="7">
        <v>124</v>
      </c>
      <c r="AH66" s="7">
        <v>124</v>
      </c>
      <c r="AI66" s="7">
        <v>131</v>
      </c>
      <c r="AJ66" s="7">
        <v>131</v>
      </c>
      <c r="AK66" s="7">
        <v>79</v>
      </c>
      <c r="AL66" s="7">
        <v>89</v>
      </c>
      <c r="AM66" s="7">
        <v>108</v>
      </c>
      <c r="AN66" s="7">
        <v>108</v>
      </c>
      <c r="AO66" s="7">
        <v>146</v>
      </c>
      <c r="AP66" s="7">
        <v>146</v>
      </c>
      <c r="AQ66" s="7">
        <v>194</v>
      </c>
      <c r="AR66" s="7">
        <v>194</v>
      </c>
    </row>
    <row r="67" spans="1:44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105</v>
      </c>
      <c r="P67" s="7">
        <v>108</v>
      </c>
      <c r="Q67" s="7">
        <v>162</v>
      </c>
      <c r="R67" s="7">
        <v>162</v>
      </c>
      <c r="S67" s="7">
        <v>131</v>
      </c>
      <c r="T67" s="7">
        <v>131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129</v>
      </c>
      <c r="AD67" s="7">
        <v>129</v>
      </c>
      <c r="AE67" s="7">
        <v>80</v>
      </c>
      <c r="AF67" s="7">
        <v>80</v>
      </c>
      <c r="AG67" s="7">
        <v>124</v>
      </c>
      <c r="AH67" s="7">
        <v>124</v>
      </c>
      <c r="AI67" s="7">
        <v>131</v>
      </c>
      <c r="AJ67" s="7">
        <v>141</v>
      </c>
      <c r="AK67" s="7">
        <v>75</v>
      </c>
      <c r="AL67" s="7">
        <v>81</v>
      </c>
      <c r="AM67" s="7">
        <v>108</v>
      </c>
      <c r="AN67" s="7">
        <v>108</v>
      </c>
      <c r="AO67" s="7">
        <v>0</v>
      </c>
      <c r="AP67" s="7">
        <v>0</v>
      </c>
      <c r="AQ67" s="7">
        <v>0</v>
      </c>
      <c r="AR67" s="7">
        <v>0</v>
      </c>
    </row>
    <row r="68" spans="1:44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105</v>
      </c>
      <c r="P68" s="7">
        <v>108</v>
      </c>
      <c r="Q68" s="7">
        <v>162</v>
      </c>
      <c r="R68" s="7">
        <v>162</v>
      </c>
      <c r="S68" s="7">
        <v>127</v>
      </c>
      <c r="T68" s="7">
        <v>131</v>
      </c>
      <c r="U68" s="7">
        <v>133</v>
      </c>
      <c r="V68" s="7">
        <v>133</v>
      </c>
      <c r="W68" s="7">
        <v>156</v>
      </c>
      <c r="X68" s="7">
        <v>159</v>
      </c>
      <c r="Y68" s="7">
        <v>181</v>
      </c>
      <c r="Z68" s="7">
        <v>189</v>
      </c>
      <c r="AA68" s="7">
        <v>254</v>
      </c>
      <c r="AB68" s="7">
        <v>257</v>
      </c>
      <c r="AC68" s="7">
        <v>129</v>
      </c>
      <c r="AD68" s="7">
        <v>129</v>
      </c>
      <c r="AE68" s="7">
        <v>80</v>
      </c>
      <c r="AF68" s="7">
        <v>90</v>
      </c>
      <c r="AG68" s="7">
        <v>124</v>
      </c>
      <c r="AH68" s="7">
        <v>127</v>
      </c>
      <c r="AI68" s="7">
        <v>0</v>
      </c>
      <c r="AJ68" s="7">
        <v>0</v>
      </c>
      <c r="AK68" s="7">
        <v>79</v>
      </c>
      <c r="AL68" s="7">
        <v>89</v>
      </c>
      <c r="AM68" s="7">
        <v>108</v>
      </c>
      <c r="AN68" s="7">
        <v>108</v>
      </c>
      <c r="AO68" s="7">
        <v>137</v>
      </c>
      <c r="AP68" s="7">
        <v>146</v>
      </c>
      <c r="AQ68" s="7">
        <v>194</v>
      </c>
      <c r="AR68" s="7">
        <v>197</v>
      </c>
    </row>
    <row r="69" spans="1:44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131</v>
      </c>
      <c r="V69" s="7">
        <v>133</v>
      </c>
      <c r="W69" s="7">
        <v>159</v>
      </c>
      <c r="X69" s="7">
        <v>159</v>
      </c>
      <c r="Y69" s="7">
        <v>187</v>
      </c>
      <c r="Z69" s="7">
        <v>187</v>
      </c>
      <c r="AA69" s="7">
        <v>260</v>
      </c>
      <c r="AB69" s="7">
        <v>260</v>
      </c>
      <c r="AC69" s="7">
        <v>129</v>
      </c>
      <c r="AD69" s="7">
        <v>129</v>
      </c>
      <c r="AE69" s="7">
        <v>80</v>
      </c>
      <c r="AF69" s="7">
        <v>80</v>
      </c>
      <c r="AG69" s="7">
        <v>124</v>
      </c>
      <c r="AH69" s="7">
        <v>139</v>
      </c>
      <c r="AI69" s="7">
        <v>131</v>
      </c>
      <c r="AJ69" s="7">
        <v>141</v>
      </c>
      <c r="AK69" s="7">
        <v>81</v>
      </c>
      <c r="AL69" s="7">
        <v>81</v>
      </c>
      <c r="AM69" s="7">
        <v>108</v>
      </c>
      <c r="AN69" s="7">
        <v>108</v>
      </c>
      <c r="AO69" s="7">
        <v>149</v>
      </c>
      <c r="AP69" s="7">
        <v>149</v>
      </c>
      <c r="AQ69" s="7">
        <v>209</v>
      </c>
      <c r="AR69" s="7">
        <v>212</v>
      </c>
    </row>
    <row r="70" spans="1:44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131</v>
      </c>
      <c r="V70" s="7">
        <v>131</v>
      </c>
      <c r="W70" s="7">
        <v>174</v>
      </c>
      <c r="X70" s="7">
        <v>174</v>
      </c>
      <c r="Y70" s="7">
        <v>187</v>
      </c>
      <c r="Z70" s="7">
        <v>187</v>
      </c>
      <c r="AA70" s="7">
        <v>260</v>
      </c>
      <c r="AB70" s="7">
        <v>260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137</v>
      </c>
      <c r="AP70" s="7">
        <v>143</v>
      </c>
      <c r="AQ70" s="7">
        <v>194</v>
      </c>
      <c r="AR70" s="7">
        <v>194</v>
      </c>
    </row>
    <row r="71" spans="1:44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90</v>
      </c>
      <c r="P71" s="7">
        <v>105</v>
      </c>
      <c r="Q71" s="7">
        <v>162</v>
      </c>
      <c r="R71" s="7">
        <v>162</v>
      </c>
      <c r="S71" s="7">
        <v>127</v>
      </c>
      <c r="T71" s="7">
        <v>127</v>
      </c>
      <c r="U71" s="7">
        <v>0</v>
      </c>
      <c r="V71" s="7">
        <v>0</v>
      </c>
      <c r="W71" s="7">
        <v>162</v>
      </c>
      <c r="X71" s="7">
        <v>162</v>
      </c>
      <c r="Y71" s="7">
        <v>187</v>
      </c>
      <c r="Z71" s="7">
        <v>187</v>
      </c>
      <c r="AA71" s="7">
        <v>0</v>
      </c>
      <c r="AB71" s="7">
        <v>0</v>
      </c>
      <c r="AC71" s="7">
        <v>129</v>
      </c>
      <c r="AD71" s="7">
        <v>129</v>
      </c>
      <c r="AE71" s="7">
        <v>80</v>
      </c>
      <c r="AF71" s="7">
        <v>86</v>
      </c>
      <c r="AG71" s="7">
        <v>124</v>
      </c>
      <c r="AH71" s="7">
        <v>136</v>
      </c>
      <c r="AI71" s="7">
        <v>131</v>
      </c>
      <c r="AJ71" s="7">
        <v>141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</row>
    <row r="72" spans="1:44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105</v>
      </c>
      <c r="P72" s="7">
        <v>108</v>
      </c>
      <c r="Q72" s="7">
        <v>162</v>
      </c>
      <c r="R72" s="7">
        <v>162</v>
      </c>
      <c r="S72" s="7">
        <v>131</v>
      </c>
      <c r="T72" s="7">
        <v>131</v>
      </c>
      <c r="U72" s="7">
        <v>0</v>
      </c>
      <c r="V72" s="7">
        <v>0</v>
      </c>
      <c r="W72" s="7">
        <v>159</v>
      </c>
      <c r="X72" s="7">
        <v>159</v>
      </c>
      <c r="Y72" s="7">
        <v>189</v>
      </c>
      <c r="Z72" s="7">
        <v>189</v>
      </c>
      <c r="AA72" s="7">
        <v>0</v>
      </c>
      <c r="AB72" s="7">
        <v>0</v>
      </c>
      <c r="AC72" s="7">
        <v>129</v>
      </c>
      <c r="AD72" s="7">
        <v>129</v>
      </c>
      <c r="AE72" s="7">
        <v>80</v>
      </c>
      <c r="AF72" s="7">
        <v>80</v>
      </c>
      <c r="AG72" s="7">
        <v>124</v>
      </c>
      <c r="AH72" s="7">
        <v>127</v>
      </c>
      <c r="AI72" s="7">
        <v>131</v>
      </c>
      <c r="AJ72" s="7">
        <v>131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</row>
    <row r="73" spans="1:44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129</v>
      </c>
      <c r="AD73" s="7">
        <v>129</v>
      </c>
      <c r="AE73" s="7">
        <v>80</v>
      </c>
      <c r="AF73" s="7">
        <v>80</v>
      </c>
      <c r="AG73" s="7">
        <v>124</v>
      </c>
      <c r="AH73" s="7">
        <v>127</v>
      </c>
      <c r="AI73" s="7">
        <v>131</v>
      </c>
      <c r="AJ73" s="7">
        <v>131</v>
      </c>
      <c r="AK73" s="7">
        <v>0</v>
      </c>
      <c r="AL73" s="7">
        <v>0</v>
      </c>
      <c r="AM73" s="7">
        <v>0</v>
      </c>
      <c r="AN73" s="7">
        <v>0</v>
      </c>
      <c r="AO73" s="7">
        <v>143</v>
      </c>
      <c r="AP73" s="7">
        <v>149</v>
      </c>
      <c r="AQ73" s="7">
        <v>209</v>
      </c>
      <c r="AR73" s="7">
        <v>209</v>
      </c>
    </row>
    <row r="74" spans="1:44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105</v>
      </c>
      <c r="P74" s="7">
        <v>105</v>
      </c>
      <c r="Q74" s="7">
        <v>160</v>
      </c>
      <c r="R74" s="7">
        <v>162</v>
      </c>
      <c r="S74" s="7">
        <v>131</v>
      </c>
      <c r="T74" s="7">
        <v>131</v>
      </c>
      <c r="U74" s="7">
        <v>131</v>
      </c>
      <c r="V74" s="7">
        <v>131</v>
      </c>
      <c r="W74" s="7">
        <v>159</v>
      </c>
      <c r="X74" s="7">
        <v>162</v>
      </c>
      <c r="Y74" s="7">
        <v>181</v>
      </c>
      <c r="Z74" s="7">
        <v>187</v>
      </c>
      <c r="AA74" s="7">
        <v>257</v>
      </c>
      <c r="AB74" s="7">
        <v>263</v>
      </c>
      <c r="AC74" s="7">
        <v>129</v>
      </c>
      <c r="AD74" s="7">
        <v>129</v>
      </c>
      <c r="AE74" s="7">
        <v>80</v>
      </c>
      <c r="AF74" s="7">
        <v>86</v>
      </c>
      <c r="AG74" s="7">
        <v>124</v>
      </c>
      <c r="AH74" s="7">
        <v>124</v>
      </c>
      <c r="AI74" s="7">
        <v>131</v>
      </c>
      <c r="AJ74" s="7">
        <v>141</v>
      </c>
      <c r="AK74" s="7">
        <v>79</v>
      </c>
      <c r="AL74" s="7">
        <v>81</v>
      </c>
      <c r="AM74" s="7">
        <v>108</v>
      </c>
      <c r="AN74" s="7">
        <v>108</v>
      </c>
      <c r="AO74" s="7">
        <v>0</v>
      </c>
      <c r="AP74" s="7">
        <v>0</v>
      </c>
      <c r="AQ74" s="7">
        <v>0</v>
      </c>
      <c r="AR74" s="7">
        <v>0</v>
      </c>
    </row>
    <row r="75" spans="1:44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105</v>
      </c>
      <c r="P75" s="7">
        <v>105</v>
      </c>
      <c r="Q75" s="7">
        <v>162</v>
      </c>
      <c r="R75" s="7">
        <v>162</v>
      </c>
      <c r="S75" s="7">
        <v>131</v>
      </c>
      <c r="T75" s="7">
        <v>131</v>
      </c>
      <c r="U75" s="7">
        <v>131</v>
      </c>
      <c r="V75" s="7">
        <v>131</v>
      </c>
      <c r="W75" s="7">
        <v>159</v>
      </c>
      <c r="X75" s="7">
        <v>159</v>
      </c>
      <c r="Y75" s="7">
        <v>181</v>
      </c>
      <c r="Z75" s="7">
        <v>181</v>
      </c>
      <c r="AA75" s="7">
        <v>0</v>
      </c>
      <c r="AB75" s="7">
        <v>0</v>
      </c>
      <c r="AC75" s="7">
        <v>129</v>
      </c>
      <c r="AD75" s="7">
        <v>129</v>
      </c>
      <c r="AE75" s="7">
        <v>80</v>
      </c>
      <c r="AF75" s="7">
        <v>80</v>
      </c>
      <c r="AG75" s="7">
        <v>124</v>
      </c>
      <c r="AH75" s="7">
        <v>124</v>
      </c>
      <c r="AI75" s="7">
        <v>141</v>
      </c>
      <c r="AJ75" s="7">
        <v>141</v>
      </c>
      <c r="AK75" s="7">
        <v>79</v>
      </c>
      <c r="AL75" s="7">
        <v>81</v>
      </c>
      <c r="AM75" s="7">
        <v>108</v>
      </c>
      <c r="AN75" s="7">
        <v>108</v>
      </c>
      <c r="AO75" s="7">
        <v>143</v>
      </c>
      <c r="AP75" s="7">
        <v>149</v>
      </c>
      <c r="AQ75" s="7">
        <v>194</v>
      </c>
      <c r="AR75" s="7">
        <v>194</v>
      </c>
    </row>
    <row r="76" spans="1:44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105</v>
      </c>
      <c r="P76" s="7">
        <v>105</v>
      </c>
      <c r="Q76" s="7">
        <v>162</v>
      </c>
      <c r="R76" s="7">
        <v>162</v>
      </c>
      <c r="S76" s="7">
        <v>131</v>
      </c>
      <c r="T76" s="7">
        <v>131</v>
      </c>
      <c r="U76" s="7">
        <v>131</v>
      </c>
      <c r="V76" s="7">
        <v>133</v>
      </c>
      <c r="W76" s="7">
        <v>165</v>
      </c>
      <c r="X76" s="7">
        <v>174</v>
      </c>
      <c r="Y76" s="7">
        <v>187</v>
      </c>
      <c r="Z76" s="7">
        <v>199</v>
      </c>
      <c r="AA76" s="7">
        <v>254</v>
      </c>
      <c r="AB76" s="7">
        <v>263</v>
      </c>
      <c r="AC76" s="7">
        <v>129</v>
      </c>
      <c r="AD76" s="7">
        <v>129</v>
      </c>
      <c r="AE76" s="7">
        <v>80</v>
      </c>
      <c r="AF76" s="7">
        <v>80</v>
      </c>
      <c r="AG76" s="7">
        <v>124</v>
      </c>
      <c r="AH76" s="7">
        <v>124</v>
      </c>
      <c r="AI76" s="7">
        <v>131</v>
      </c>
      <c r="AJ76" s="7">
        <v>131</v>
      </c>
      <c r="AK76" s="7">
        <v>75</v>
      </c>
      <c r="AL76" s="7">
        <v>79</v>
      </c>
      <c r="AM76" s="7">
        <v>108</v>
      </c>
      <c r="AN76" s="7">
        <v>108</v>
      </c>
      <c r="AO76" s="7">
        <v>137</v>
      </c>
      <c r="AP76" s="7">
        <v>149</v>
      </c>
      <c r="AQ76" s="7">
        <v>194</v>
      </c>
      <c r="AR76" s="7">
        <v>194</v>
      </c>
    </row>
    <row r="77" spans="1:44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105</v>
      </c>
      <c r="P77" s="7">
        <v>105</v>
      </c>
      <c r="Q77" s="7">
        <v>162</v>
      </c>
      <c r="R77" s="7">
        <v>162</v>
      </c>
      <c r="S77" s="7">
        <v>127</v>
      </c>
      <c r="T77" s="7">
        <v>127</v>
      </c>
      <c r="U77" s="7">
        <v>131</v>
      </c>
      <c r="V77" s="7">
        <v>131</v>
      </c>
      <c r="W77" s="7">
        <v>159</v>
      </c>
      <c r="X77" s="7">
        <v>159</v>
      </c>
      <c r="Y77" s="7">
        <v>187</v>
      </c>
      <c r="Z77" s="7">
        <v>187</v>
      </c>
      <c r="AA77" s="7">
        <v>254</v>
      </c>
      <c r="AB77" s="7">
        <v>254</v>
      </c>
      <c r="AC77" s="7">
        <v>129</v>
      </c>
      <c r="AD77" s="7">
        <v>129</v>
      </c>
      <c r="AE77" s="7">
        <v>0</v>
      </c>
      <c r="AF77" s="7">
        <v>0</v>
      </c>
      <c r="AG77" s="7">
        <v>0</v>
      </c>
      <c r="AH77" s="7">
        <v>0</v>
      </c>
      <c r="AI77" s="7">
        <v>141</v>
      </c>
      <c r="AJ77" s="7">
        <v>141</v>
      </c>
      <c r="AK77" s="7">
        <v>75</v>
      </c>
      <c r="AL77" s="7">
        <v>81</v>
      </c>
      <c r="AM77" s="7">
        <v>108</v>
      </c>
      <c r="AN77" s="7">
        <v>108</v>
      </c>
      <c r="AO77" s="7">
        <v>137</v>
      </c>
      <c r="AP77" s="7">
        <v>149</v>
      </c>
      <c r="AQ77" s="7">
        <v>212</v>
      </c>
      <c r="AR77" s="7">
        <v>212</v>
      </c>
    </row>
    <row r="78" spans="1:44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93</v>
      </c>
      <c r="P78" s="7">
        <v>111</v>
      </c>
      <c r="Q78" s="7">
        <v>162</v>
      </c>
      <c r="R78" s="7">
        <v>162</v>
      </c>
      <c r="S78" s="7">
        <v>131</v>
      </c>
      <c r="T78" s="7">
        <v>131</v>
      </c>
      <c r="U78" s="7">
        <v>131</v>
      </c>
      <c r="V78" s="7">
        <v>131</v>
      </c>
      <c r="W78" s="7">
        <v>159</v>
      </c>
      <c r="X78" s="7">
        <v>159</v>
      </c>
      <c r="Y78" s="7">
        <v>187</v>
      </c>
      <c r="Z78" s="7">
        <v>187</v>
      </c>
      <c r="AA78" s="7">
        <v>254</v>
      </c>
      <c r="AB78" s="7">
        <v>254</v>
      </c>
      <c r="AC78" s="7">
        <v>129</v>
      </c>
      <c r="AD78" s="7">
        <v>129</v>
      </c>
      <c r="AE78" s="7">
        <v>0</v>
      </c>
      <c r="AF78" s="7">
        <v>0</v>
      </c>
      <c r="AG78" s="7">
        <v>0</v>
      </c>
      <c r="AH78" s="7">
        <v>0</v>
      </c>
      <c r="AI78" s="7">
        <v>131</v>
      </c>
      <c r="AJ78" s="7">
        <v>145</v>
      </c>
      <c r="AK78" s="7">
        <v>81</v>
      </c>
      <c r="AL78" s="7">
        <v>81</v>
      </c>
      <c r="AM78" s="7">
        <v>108</v>
      </c>
      <c r="AN78" s="7">
        <v>108</v>
      </c>
      <c r="AO78" s="7">
        <v>143</v>
      </c>
      <c r="AP78" s="7">
        <v>149</v>
      </c>
      <c r="AQ78" s="7">
        <v>209</v>
      </c>
      <c r="AR78" s="7">
        <v>212</v>
      </c>
    </row>
    <row r="79" spans="1:44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129</v>
      </c>
      <c r="AD79" s="7">
        <v>129</v>
      </c>
      <c r="AE79" s="7">
        <v>86</v>
      </c>
      <c r="AF79" s="7">
        <v>86</v>
      </c>
      <c r="AG79" s="7">
        <v>124</v>
      </c>
      <c r="AH79" s="7">
        <v>124</v>
      </c>
      <c r="AI79" s="7">
        <v>131</v>
      </c>
      <c r="AJ79" s="7">
        <v>131</v>
      </c>
      <c r="AK79" s="7">
        <v>75</v>
      </c>
      <c r="AL79" s="7">
        <v>89</v>
      </c>
      <c r="AM79" s="7">
        <v>108</v>
      </c>
      <c r="AN79" s="7">
        <v>108</v>
      </c>
      <c r="AO79" s="7">
        <v>0</v>
      </c>
      <c r="AP79" s="7">
        <v>0</v>
      </c>
      <c r="AQ79" s="7">
        <v>194</v>
      </c>
      <c r="AR79" s="7">
        <v>194</v>
      </c>
    </row>
    <row r="80" spans="1:44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131</v>
      </c>
      <c r="V80" s="7">
        <v>131</v>
      </c>
      <c r="W80" s="7">
        <v>174</v>
      </c>
      <c r="X80" s="7">
        <v>174</v>
      </c>
      <c r="Y80" s="7">
        <v>187</v>
      </c>
      <c r="Z80" s="7">
        <v>187</v>
      </c>
      <c r="AA80" s="7">
        <v>254</v>
      </c>
      <c r="AB80" s="7">
        <v>254</v>
      </c>
      <c r="AC80" s="7">
        <v>129</v>
      </c>
      <c r="AD80" s="7">
        <v>129</v>
      </c>
      <c r="AE80" s="7">
        <v>80</v>
      </c>
      <c r="AF80" s="7">
        <v>80</v>
      </c>
      <c r="AG80" s="7">
        <v>124</v>
      </c>
      <c r="AH80" s="7">
        <v>124</v>
      </c>
      <c r="AI80" s="7">
        <v>143</v>
      </c>
      <c r="AJ80" s="7">
        <v>143</v>
      </c>
      <c r="AK80" s="7">
        <v>79</v>
      </c>
      <c r="AL80" s="7">
        <v>81</v>
      </c>
      <c r="AM80" s="7">
        <v>108</v>
      </c>
      <c r="AN80" s="7">
        <v>108</v>
      </c>
      <c r="AO80" s="7">
        <v>143</v>
      </c>
      <c r="AP80" s="7">
        <v>149</v>
      </c>
      <c r="AQ80" s="7">
        <v>194</v>
      </c>
      <c r="AR80" s="7">
        <v>194</v>
      </c>
    </row>
    <row r="81" spans="1:44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105</v>
      </c>
      <c r="P81" s="7">
        <v>105</v>
      </c>
      <c r="Q81" s="7">
        <v>162</v>
      </c>
      <c r="R81" s="7">
        <v>162</v>
      </c>
      <c r="S81" s="7">
        <v>0</v>
      </c>
      <c r="T81" s="7">
        <v>0</v>
      </c>
      <c r="U81" s="7">
        <v>131</v>
      </c>
      <c r="V81" s="7">
        <v>133</v>
      </c>
      <c r="W81" s="7">
        <v>159</v>
      </c>
      <c r="X81" s="7">
        <v>159</v>
      </c>
      <c r="Y81" s="7">
        <v>183</v>
      </c>
      <c r="Z81" s="7">
        <v>185</v>
      </c>
      <c r="AA81" s="7">
        <v>254</v>
      </c>
      <c r="AB81" s="7">
        <v>257</v>
      </c>
      <c r="AC81" s="7">
        <v>129</v>
      </c>
      <c r="AD81" s="7">
        <v>129</v>
      </c>
      <c r="AE81" s="7">
        <v>80</v>
      </c>
      <c r="AF81" s="7">
        <v>80</v>
      </c>
      <c r="AG81" s="7">
        <v>124</v>
      </c>
      <c r="AH81" s="7">
        <v>124</v>
      </c>
      <c r="AI81" s="7">
        <v>141</v>
      </c>
      <c r="AJ81" s="7">
        <v>145</v>
      </c>
      <c r="AK81" s="7">
        <v>81</v>
      </c>
      <c r="AL81" s="7">
        <v>87</v>
      </c>
      <c r="AM81" s="7">
        <v>108</v>
      </c>
      <c r="AN81" s="7">
        <v>108</v>
      </c>
      <c r="AO81" s="7">
        <v>143</v>
      </c>
      <c r="AP81" s="7">
        <v>155</v>
      </c>
      <c r="AQ81" s="7">
        <v>194</v>
      </c>
      <c r="AR81" s="7">
        <v>209</v>
      </c>
    </row>
    <row r="82" spans="1:44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131</v>
      </c>
      <c r="V82" s="7">
        <v>131</v>
      </c>
      <c r="W82" s="7">
        <v>159</v>
      </c>
      <c r="X82" s="7">
        <v>159</v>
      </c>
      <c r="Y82" s="7">
        <v>191</v>
      </c>
      <c r="Z82" s="7">
        <v>191</v>
      </c>
      <c r="AA82" s="7">
        <v>251</v>
      </c>
      <c r="AB82" s="7">
        <v>251</v>
      </c>
      <c r="AC82" s="7">
        <v>129</v>
      </c>
      <c r="AD82" s="7">
        <v>129</v>
      </c>
      <c r="AE82" s="7">
        <v>86</v>
      </c>
      <c r="AF82" s="7">
        <v>86</v>
      </c>
      <c r="AG82" s="7">
        <v>124</v>
      </c>
      <c r="AH82" s="7">
        <v>124</v>
      </c>
      <c r="AI82" s="7">
        <v>131</v>
      </c>
      <c r="AJ82" s="7">
        <v>131</v>
      </c>
      <c r="AK82" s="7">
        <v>79</v>
      </c>
      <c r="AL82" s="7">
        <v>89</v>
      </c>
      <c r="AM82" s="7">
        <v>108</v>
      </c>
      <c r="AN82" s="7">
        <v>108</v>
      </c>
      <c r="AO82" s="7">
        <v>140</v>
      </c>
      <c r="AP82" s="7">
        <v>146</v>
      </c>
      <c r="AQ82" s="7">
        <v>188</v>
      </c>
      <c r="AR82" s="7">
        <v>188</v>
      </c>
    </row>
    <row r="83" spans="1:44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131</v>
      </c>
      <c r="V83" s="7">
        <v>133</v>
      </c>
      <c r="W83" s="7">
        <v>159</v>
      </c>
      <c r="X83" s="7">
        <v>162</v>
      </c>
      <c r="Y83" s="7">
        <v>187</v>
      </c>
      <c r="Z83" s="7">
        <v>187</v>
      </c>
      <c r="AA83" s="7">
        <v>254</v>
      </c>
      <c r="AB83" s="7">
        <v>254</v>
      </c>
      <c r="AC83" s="7">
        <v>129</v>
      </c>
      <c r="AD83" s="7">
        <v>129</v>
      </c>
      <c r="AE83" s="7">
        <v>80</v>
      </c>
      <c r="AF83" s="7">
        <v>80</v>
      </c>
      <c r="AG83" s="7">
        <v>127</v>
      </c>
      <c r="AH83" s="7">
        <v>127</v>
      </c>
      <c r="AI83" s="7">
        <v>131</v>
      </c>
      <c r="AJ83" s="7">
        <v>131</v>
      </c>
      <c r="AK83" s="7">
        <v>81</v>
      </c>
      <c r="AL83" s="7">
        <v>91</v>
      </c>
      <c r="AM83" s="7">
        <v>108</v>
      </c>
      <c r="AN83" s="7">
        <v>108</v>
      </c>
      <c r="AO83" s="7">
        <v>137</v>
      </c>
      <c r="AP83" s="7">
        <v>143</v>
      </c>
      <c r="AQ83" s="7">
        <v>194</v>
      </c>
      <c r="AR83" s="7">
        <v>194</v>
      </c>
    </row>
    <row r="84" spans="1:44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131</v>
      </c>
      <c r="V84" s="7">
        <v>131</v>
      </c>
      <c r="W84" s="7">
        <v>162</v>
      </c>
      <c r="X84" s="7">
        <v>162</v>
      </c>
      <c r="Y84" s="7">
        <v>187</v>
      </c>
      <c r="Z84" s="7">
        <v>187</v>
      </c>
      <c r="AA84" s="7">
        <v>257</v>
      </c>
      <c r="AB84" s="7">
        <v>257</v>
      </c>
      <c r="AC84" s="7">
        <v>129</v>
      </c>
      <c r="AD84" s="7">
        <v>129</v>
      </c>
      <c r="AE84" s="7">
        <v>80</v>
      </c>
      <c r="AF84" s="7">
        <v>80</v>
      </c>
      <c r="AG84" s="7">
        <v>124</v>
      </c>
      <c r="AH84" s="7">
        <v>136</v>
      </c>
      <c r="AI84" s="7">
        <v>147</v>
      </c>
      <c r="AJ84" s="7">
        <v>147</v>
      </c>
      <c r="AK84" s="7">
        <v>81</v>
      </c>
      <c r="AL84" s="7">
        <v>81</v>
      </c>
      <c r="AM84" s="7">
        <v>108</v>
      </c>
      <c r="AN84" s="7">
        <v>108</v>
      </c>
      <c r="AO84" s="7">
        <v>146</v>
      </c>
      <c r="AP84" s="7">
        <v>149</v>
      </c>
      <c r="AQ84" s="7">
        <v>194</v>
      </c>
      <c r="AR84" s="7">
        <v>194</v>
      </c>
    </row>
    <row r="85" spans="1:44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131</v>
      </c>
      <c r="V85" s="7">
        <v>131</v>
      </c>
      <c r="W85" s="7">
        <v>174</v>
      </c>
      <c r="X85" s="7">
        <v>174</v>
      </c>
      <c r="Y85" s="7">
        <v>187</v>
      </c>
      <c r="Z85" s="7">
        <v>187</v>
      </c>
      <c r="AA85" s="7">
        <v>260</v>
      </c>
      <c r="AB85" s="7">
        <v>260</v>
      </c>
      <c r="AC85" s="7">
        <v>129</v>
      </c>
      <c r="AD85" s="7">
        <v>129</v>
      </c>
      <c r="AE85" s="7">
        <v>80</v>
      </c>
      <c r="AF85" s="7">
        <v>80</v>
      </c>
      <c r="AG85" s="7">
        <v>127</v>
      </c>
      <c r="AH85" s="7">
        <v>136</v>
      </c>
      <c r="AI85" s="7">
        <v>141</v>
      </c>
      <c r="AJ85" s="7">
        <v>141</v>
      </c>
      <c r="AK85" s="7">
        <v>79</v>
      </c>
      <c r="AL85" s="7">
        <v>79</v>
      </c>
      <c r="AM85" s="7">
        <v>108</v>
      </c>
      <c r="AN85" s="7">
        <v>108</v>
      </c>
      <c r="AO85" s="7">
        <v>137</v>
      </c>
      <c r="AP85" s="7">
        <v>137</v>
      </c>
      <c r="AQ85" s="7">
        <v>194</v>
      </c>
      <c r="AR85" s="7">
        <v>194</v>
      </c>
    </row>
    <row r="86" spans="1:44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131</v>
      </c>
      <c r="V86" s="7">
        <v>131</v>
      </c>
      <c r="W86" s="7">
        <v>159</v>
      </c>
      <c r="X86" s="7">
        <v>159</v>
      </c>
      <c r="Y86" s="7">
        <v>187</v>
      </c>
      <c r="Z86" s="7">
        <v>187</v>
      </c>
      <c r="AA86" s="7">
        <v>254</v>
      </c>
      <c r="AB86" s="7">
        <v>254</v>
      </c>
      <c r="AC86" s="7">
        <v>129</v>
      </c>
      <c r="AD86" s="7">
        <v>129</v>
      </c>
      <c r="AE86" s="7">
        <v>80</v>
      </c>
      <c r="AF86" s="7">
        <v>80</v>
      </c>
      <c r="AG86" s="7">
        <v>124</v>
      </c>
      <c r="AH86" s="7">
        <v>136</v>
      </c>
      <c r="AI86" s="7">
        <v>139</v>
      </c>
      <c r="AJ86" s="7">
        <v>139</v>
      </c>
      <c r="AK86" s="7">
        <v>75</v>
      </c>
      <c r="AL86" s="7">
        <v>89</v>
      </c>
      <c r="AM86" s="7">
        <v>108</v>
      </c>
      <c r="AN86" s="7">
        <v>108</v>
      </c>
      <c r="AO86" s="7">
        <v>140</v>
      </c>
      <c r="AP86" s="7">
        <v>146</v>
      </c>
      <c r="AQ86" s="7">
        <v>194</v>
      </c>
      <c r="AR86" s="7">
        <v>194</v>
      </c>
    </row>
    <row r="87" spans="1:44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131</v>
      </c>
      <c r="V87" s="7">
        <v>131</v>
      </c>
      <c r="W87" s="7">
        <v>159</v>
      </c>
      <c r="X87" s="7">
        <v>174</v>
      </c>
      <c r="Y87" s="7">
        <v>181</v>
      </c>
      <c r="Z87" s="7">
        <v>187</v>
      </c>
      <c r="AA87" s="7">
        <v>257</v>
      </c>
      <c r="AB87" s="7">
        <v>260</v>
      </c>
      <c r="AC87" s="7">
        <v>129</v>
      </c>
      <c r="AD87" s="7">
        <v>129</v>
      </c>
      <c r="AE87" s="7">
        <v>80</v>
      </c>
      <c r="AF87" s="7">
        <v>86</v>
      </c>
      <c r="AG87" s="7">
        <v>124</v>
      </c>
      <c r="AH87" s="7">
        <v>127</v>
      </c>
      <c r="AI87" s="7">
        <v>141</v>
      </c>
      <c r="AJ87" s="7">
        <v>143</v>
      </c>
      <c r="AK87" s="7">
        <v>79</v>
      </c>
      <c r="AL87" s="7">
        <v>87</v>
      </c>
      <c r="AM87" s="7">
        <v>108</v>
      </c>
      <c r="AN87" s="7">
        <v>108</v>
      </c>
      <c r="AO87" s="7">
        <v>137</v>
      </c>
      <c r="AP87" s="7">
        <v>155</v>
      </c>
      <c r="AQ87" s="7">
        <v>188</v>
      </c>
      <c r="AR87" s="7">
        <v>194</v>
      </c>
    </row>
    <row r="88" spans="1:44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105</v>
      </c>
      <c r="P88" s="7">
        <v>105</v>
      </c>
      <c r="Q88" s="7">
        <v>160</v>
      </c>
      <c r="R88" s="7">
        <v>162</v>
      </c>
      <c r="S88" s="7">
        <v>131</v>
      </c>
      <c r="T88" s="7">
        <v>131</v>
      </c>
      <c r="U88" s="7">
        <v>131</v>
      </c>
      <c r="V88" s="7">
        <v>133</v>
      </c>
      <c r="W88" s="7">
        <v>159</v>
      </c>
      <c r="X88" s="7">
        <v>159</v>
      </c>
      <c r="Y88" s="7">
        <v>181</v>
      </c>
      <c r="Z88" s="7">
        <v>187</v>
      </c>
      <c r="AA88" s="7">
        <v>257</v>
      </c>
      <c r="AB88" s="7">
        <v>257</v>
      </c>
      <c r="AC88" s="7">
        <v>129</v>
      </c>
      <c r="AD88" s="7">
        <v>129</v>
      </c>
      <c r="AE88" s="7">
        <v>80</v>
      </c>
      <c r="AF88" s="7">
        <v>80</v>
      </c>
      <c r="AG88" s="7">
        <v>127</v>
      </c>
      <c r="AH88" s="7">
        <v>127</v>
      </c>
      <c r="AI88" s="7">
        <v>131</v>
      </c>
      <c r="AJ88" s="7">
        <v>143</v>
      </c>
      <c r="AK88" s="7">
        <v>0</v>
      </c>
      <c r="AL88" s="7">
        <v>0</v>
      </c>
      <c r="AM88" s="7">
        <v>0</v>
      </c>
      <c r="AN88" s="7">
        <v>0</v>
      </c>
      <c r="AO88" s="7">
        <v>143</v>
      </c>
      <c r="AP88" s="7">
        <v>155</v>
      </c>
      <c r="AQ88" s="7">
        <v>194</v>
      </c>
      <c r="AR88" s="7">
        <v>212</v>
      </c>
    </row>
    <row r="89" spans="1:44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131</v>
      </c>
      <c r="V89" s="7">
        <v>133</v>
      </c>
      <c r="W89" s="7">
        <v>162</v>
      </c>
      <c r="X89" s="7">
        <v>174</v>
      </c>
      <c r="Y89" s="7">
        <v>187</v>
      </c>
      <c r="Z89" s="7">
        <v>189</v>
      </c>
      <c r="AA89" s="7">
        <v>254</v>
      </c>
      <c r="AB89" s="7">
        <v>254</v>
      </c>
      <c r="AC89" s="7">
        <v>129</v>
      </c>
      <c r="AD89" s="7">
        <v>129</v>
      </c>
      <c r="AE89" s="7">
        <v>80</v>
      </c>
      <c r="AF89" s="7">
        <v>80</v>
      </c>
      <c r="AG89" s="7">
        <v>124</v>
      </c>
      <c r="AH89" s="7">
        <v>139</v>
      </c>
      <c r="AI89" s="7">
        <v>131</v>
      </c>
      <c r="AJ89" s="7">
        <v>141</v>
      </c>
      <c r="AK89" s="7">
        <v>75</v>
      </c>
      <c r="AL89" s="7">
        <v>79</v>
      </c>
      <c r="AM89" s="7">
        <v>108</v>
      </c>
      <c r="AN89" s="7">
        <v>108</v>
      </c>
      <c r="AO89" s="7">
        <v>143</v>
      </c>
      <c r="AP89" s="7">
        <v>149</v>
      </c>
      <c r="AQ89" s="7">
        <v>209</v>
      </c>
      <c r="AR89" s="7">
        <v>209</v>
      </c>
    </row>
    <row r="90" spans="1:44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133</v>
      </c>
      <c r="V90" s="7">
        <v>133</v>
      </c>
      <c r="W90" s="7">
        <v>159</v>
      </c>
      <c r="X90" s="7">
        <v>162</v>
      </c>
      <c r="Y90" s="7">
        <v>181</v>
      </c>
      <c r="Z90" s="7">
        <v>191</v>
      </c>
      <c r="AA90" s="7">
        <v>254</v>
      </c>
      <c r="AB90" s="7">
        <v>260</v>
      </c>
      <c r="AC90" s="7">
        <v>129</v>
      </c>
      <c r="AD90" s="7">
        <v>129</v>
      </c>
      <c r="AE90" s="7">
        <v>80</v>
      </c>
      <c r="AF90" s="7">
        <v>80</v>
      </c>
      <c r="AG90" s="7">
        <v>124</v>
      </c>
      <c r="AH90" s="7">
        <v>127</v>
      </c>
      <c r="AI90" s="7">
        <v>141</v>
      </c>
      <c r="AJ90" s="7">
        <v>143</v>
      </c>
      <c r="AK90" s="7">
        <v>81</v>
      </c>
      <c r="AL90" s="7">
        <v>89</v>
      </c>
      <c r="AM90" s="7">
        <v>108</v>
      </c>
      <c r="AN90" s="7">
        <v>108</v>
      </c>
      <c r="AO90" s="7">
        <v>149</v>
      </c>
      <c r="AP90" s="7">
        <v>149</v>
      </c>
      <c r="AQ90" s="7">
        <v>194</v>
      </c>
      <c r="AR90" s="7">
        <v>209</v>
      </c>
    </row>
    <row r="91" spans="1:44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131</v>
      </c>
      <c r="V91" s="7">
        <v>131</v>
      </c>
      <c r="W91" s="7">
        <v>162</v>
      </c>
      <c r="X91" s="7">
        <v>162</v>
      </c>
      <c r="Y91" s="7">
        <v>187</v>
      </c>
      <c r="Z91" s="7">
        <v>187</v>
      </c>
      <c r="AA91" s="7">
        <v>0</v>
      </c>
      <c r="AB91" s="7">
        <v>0</v>
      </c>
      <c r="AC91" s="7">
        <v>119</v>
      </c>
      <c r="AD91" s="7">
        <v>129</v>
      </c>
      <c r="AE91" s="7">
        <v>80</v>
      </c>
      <c r="AF91" s="7">
        <v>86</v>
      </c>
      <c r="AG91" s="7">
        <v>124</v>
      </c>
      <c r="AH91" s="7">
        <v>136</v>
      </c>
      <c r="AI91" s="7">
        <v>141</v>
      </c>
      <c r="AJ91" s="7">
        <v>145</v>
      </c>
      <c r="AK91" s="7">
        <v>79</v>
      </c>
      <c r="AL91" s="7">
        <v>83</v>
      </c>
      <c r="AM91" s="7">
        <v>108</v>
      </c>
      <c r="AN91" s="7">
        <v>108</v>
      </c>
      <c r="AO91" s="7">
        <v>149</v>
      </c>
      <c r="AP91" s="7">
        <v>149</v>
      </c>
      <c r="AQ91" s="7">
        <v>194</v>
      </c>
      <c r="AR91" s="7">
        <v>209</v>
      </c>
    </row>
    <row r="92" spans="1:44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105</v>
      </c>
      <c r="P92" s="7">
        <v>105</v>
      </c>
      <c r="Q92" s="7">
        <v>162</v>
      </c>
      <c r="R92" s="7">
        <v>162</v>
      </c>
      <c r="S92" s="7">
        <v>131</v>
      </c>
      <c r="T92" s="7">
        <v>131</v>
      </c>
      <c r="U92" s="7">
        <v>133</v>
      </c>
      <c r="V92" s="7">
        <v>133</v>
      </c>
      <c r="W92" s="7">
        <v>162</v>
      </c>
      <c r="X92" s="7">
        <v>162</v>
      </c>
      <c r="Y92" s="7">
        <v>187</v>
      </c>
      <c r="Z92" s="7">
        <v>187</v>
      </c>
      <c r="AA92" s="7">
        <v>254</v>
      </c>
      <c r="AB92" s="7">
        <v>254</v>
      </c>
      <c r="AC92" s="7">
        <v>129</v>
      </c>
      <c r="AD92" s="7">
        <v>129</v>
      </c>
      <c r="AE92" s="7">
        <v>86</v>
      </c>
      <c r="AF92" s="7">
        <v>86</v>
      </c>
      <c r="AG92" s="7">
        <v>136</v>
      </c>
      <c r="AH92" s="7">
        <v>142</v>
      </c>
      <c r="AI92" s="7">
        <v>145</v>
      </c>
      <c r="AJ92" s="7">
        <v>145</v>
      </c>
      <c r="AK92" s="7">
        <v>0</v>
      </c>
      <c r="AL92" s="7">
        <v>0</v>
      </c>
      <c r="AM92" s="7">
        <v>0</v>
      </c>
      <c r="AN92" s="7">
        <v>0</v>
      </c>
      <c r="AO92" s="7">
        <v>143</v>
      </c>
      <c r="AP92" s="7">
        <v>149</v>
      </c>
      <c r="AQ92" s="7">
        <v>194</v>
      </c>
      <c r="AR92" s="7">
        <v>194</v>
      </c>
    </row>
    <row r="93" spans="1:44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131</v>
      </c>
      <c r="V93" s="7">
        <v>131</v>
      </c>
      <c r="W93" s="7">
        <v>159</v>
      </c>
      <c r="X93" s="7">
        <v>159</v>
      </c>
      <c r="Y93" s="7">
        <v>187</v>
      </c>
      <c r="Z93" s="7">
        <v>187</v>
      </c>
      <c r="AA93" s="7">
        <v>254</v>
      </c>
      <c r="AB93" s="7">
        <v>254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79</v>
      </c>
      <c r="AL93" s="7">
        <v>79</v>
      </c>
      <c r="AM93" s="7">
        <v>108</v>
      </c>
      <c r="AN93" s="7">
        <v>108</v>
      </c>
      <c r="AO93" s="7">
        <v>149</v>
      </c>
      <c r="AP93" s="7">
        <v>149</v>
      </c>
      <c r="AQ93" s="7">
        <v>194</v>
      </c>
      <c r="AR93" s="7">
        <v>194</v>
      </c>
    </row>
    <row r="94" spans="1:44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80</v>
      </c>
      <c r="AF94" s="7">
        <v>80</v>
      </c>
      <c r="AG94" s="7">
        <v>124</v>
      </c>
      <c r="AH94" s="7">
        <v>127</v>
      </c>
      <c r="AI94" s="7">
        <v>0</v>
      </c>
      <c r="AJ94" s="7">
        <v>0</v>
      </c>
      <c r="AK94" s="7">
        <v>75</v>
      </c>
      <c r="AL94" s="7">
        <v>81</v>
      </c>
      <c r="AM94" s="7">
        <v>108</v>
      </c>
      <c r="AN94" s="7">
        <v>108</v>
      </c>
      <c r="AO94" s="7">
        <v>143</v>
      </c>
      <c r="AP94" s="7">
        <v>143</v>
      </c>
      <c r="AQ94" s="7">
        <v>197</v>
      </c>
      <c r="AR94" s="7">
        <v>209</v>
      </c>
    </row>
    <row r="95" spans="1:44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133</v>
      </c>
      <c r="V95" s="7">
        <v>133</v>
      </c>
      <c r="W95" s="7">
        <v>159</v>
      </c>
      <c r="X95" s="7">
        <v>174</v>
      </c>
      <c r="Y95" s="7">
        <v>181</v>
      </c>
      <c r="Z95" s="7">
        <v>187</v>
      </c>
      <c r="AA95" s="7">
        <v>257</v>
      </c>
      <c r="AB95" s="7">
        <v>257</v>
      </c>
      <c r="AC95" s="7">
        <v>129</v>
      </c>
      <c r="AD95" s="7">
        <v>129</v>
      </c>
      <c r="AE95" s="7">
        <v>80</v>
      </c>
      <c r="AF95" s="7">
        <v>80</v>
      </c>
      <c r="AG95" s="7">
        <v>124</v>
      </c>
      <c r="AH95" s="7">
        <v>139</v>
      </c>
      <c r="AI95" s="7">
        <v>135</v>
      </c>
      <c r="AJ95" s="7">
        <v>141</v>
      </c>
      <c r="AK95" s="7">
        <v>81</v>
      </c>
      <c r="AL95" s="7">
        <v>83</v>
      </c>
      <c r="AM95" s="7">
        <v>108</v>
      </c>
      <c r="AN95" s="7">
        <v>108</v>
      </c>
      <c r="AO95" s="7">
        <v>143</v>
      </c>
      <c r="AP95" s="7">
        <v>146</v>
      </c>
      <c r="AQ95" s="7">
        <v>194</v>
      </c>
      <c r="AR95" s="7">
        <v>209</v>
      </c>
    </row>
    <row r="96" spans="1:44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131</v>
      </c>
      <c r="V96" s="7">
        <v>133</v>
      </c>
      <c r="W96" s="7">
        <v>174</v>
      </c>
      <c r="X96" s="7">
        <v>174</v>
      </c>
      <c r="Y96" s="7">
        <v>187</v>
      </c>
      <c r="Z96" s="7">
        <v>189</v>
      </c>
      <c r="AA96" s="7">
        <v>254</v>
      </c>
      <c r="AB96" s="7">
        <v>257</v>
      </c>
      <c r="AC96" s="7">
        <v>0</v>
      </c>
      <c r="AD96" s="7">
        <v>0</v>
      </c>
      <c r="AE96" s="7">
        <v>80</v>
      </c>
      <c r="AF96" s="7">
        <v>80</v>
      </c>
      <c r="AG96" s="7">
        <v>124</v>
      </c>
      <c r="AH96" s="7">
        <v>127</v>
      </c>
      <c r="AI96" s="7">
        <v>0</v>
      </c>
      <c r="AJ96" s="7">
        <v>0</v>
      </c>
      <c r="AK96" s="7">
        <v>81</v>
      </c>
      <c r="AL96" s="7">
        <v>81</v>
      </c>
      <c r="AM96" s="7">
        <v>108</v>
      </c>
      <c r="AN96" s="7">
        <v>112</v>
      </c>
      <c r="AO96" s="7">
        <v>0</v>
      </c>
      <c r="AP96" s="7">
        <v>0</v>
      </c>
      <c r="AQ96" s="7">
        <v>0</v>
      </c>
      <c r="AR96" s="7">
        <v>0</v>
      </c>
    </row>
    <row r="97" spans="1:44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96</v>
      </c>
      <c r="P97" s="7">
        <v>105</v>
      </c>
      <c r="Q97" s="7">
        <v>162</v>
      </c>
      <c r="R97" s="7">
        <v>162</v>
      </c>
      <c r="S97" s="7">
        <v>131</v>
      </c>
      <c r="T97" s="7">
        <v>131</v>
      </c>
      <c r="U97" s="7">
        <v>133</v>
      </c>
      <c r="V97" s="7">
        <v>133</v>
      </c>
      <c r="W97" s="7">
        <v>162</v>
      </c>
      <c r="X97" s="7">
        <v>162</v>
      </c>
      <c r="Y97" s="7">
        <v>181</v>
      </c>
      <c r="Z97" s="7">
        <v>181</v>
      </c>
      <c r="AA97" s="7">
        <v>254</v>
      </c>
      <c r="AB97" s="7">
        <v>254</v>
      </c>
      <c r="AC97" s="7">
        <v>129</v>
      </c>
      <c r="AD97" s="7">
        <v>129</v>
      </c>
      <c r="AE97" s="7">
        <v>86</v>
      </c>
      <c r="AF97" s="7">
        <v>86</v>
      </c>
      <c r="AG97" s="7">
        <v>124</v>
      </c>
      <c r="AH97" s="7">
        <v>124</v>
      </c>
      <c r="AI97" s="7">
        <v>141</v>
      </c>
      <c r="AJ97" s="7">
        <v>141</v>
      </c>
      <c r="AK97" s="7">
        <v>0</v>
      </c>
      <c r="AL97" s="7">
        <v>0</v>
      </c>
      <c r="AM97" s="7">
        <v>0</v>
      </c>
      <c r="AN97" s="7">
        <v>0</v>
      </c>
      <c r="AO97" s="7">
        <v>149</v>
      </c>
      <c r="AP97" s="7">
        <v>149</v>
      </c>
      <c r="AQ97" s="7">
        <v>194</v>
      </c>
      <c r="AR97" s="7">
        <v>194</v>
      </c>
    </row>
    <row r="98" spans="1:44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131</v>
      </c>
      <c r="V98" s="7">
        <v>131</v>
      </c>
      <c r="W98" s="7">
        <v>162</v>
      </c>
      <c r="X98" s="7">
        <v>162</v>
      </c>
      <c r="Y98" s="7">
        <v>189</v>
      </c>
      <c r="Z98" s="7">
        <v>189</v>
      </c>
      <c r="AA98" s="7">
        <v>0</v>
      </c>
      <c r="AB98" s="7">
        <v>0</v>
      </c>
      <c r="AC98" s="7">
        <v>0</v>
      </c>
      <c r="AD98" s="7">
        <v>0</v>
      </c>
      <c r="AE98" s="7">
        <v>80</v>
      </c>
      <c r="AF98" s="7">
        <v>80</v>
      </c>
      <c r="AG98" s="7">
        <v>124</v>
      </c>
      <c r="AH98" s="7">
        <v>127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</row>
    <row r="99" spans="1:44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131</v>
      </c>
      <c r="V99" s="7">
        <v>133</v>
      </c>
      <c r="W99" s="7">
        <v>162</v>
      </c>
      <c r="X99" s="7">
        <v>162</v>
      </c>
      <c r="Y99" s="7">
        <v>187</v>
      </c>
      <c r="Z99" s="7">
        <v>187</v>
      </c>
      <c r="AA99" s="7">
        <v>254</v>
      </c>
      <c r="AB99" s="7">
        <v>260</v>
      </c>
      <c r="AC99" s="7">
        <v>119</v>
      </c>
      <c r="AD99" s="7">
        <v>129</v>
      </c>
      <c r="AE99" s="7">
        <v>0</v>
      </c>
      <c r="AF99" s="7">
        <v>0</v>
      </c>
      <c r="AG99" s="7">
        <v>0</v>
      </c>
      <c r="AH99" s="7">
        <v>0</v>
      </c>
      <c r="AI99" s="7">
        <v>131</v>
      </c>
      <c r="AJ99" s="7">
        <v>133</v>
      </c>
      <c r="AK99" s="7">
        <v>75</v>
      </c>
      <c r="AL99" s="7">
        <v>81</v>
      </c>
      <c r="AM99" s="7">
        <v>108</v>
      </c>
      <c r="AN99" s="7">
        <v>108</v>
      </c>
      <c r="AO99" s="7">
        <v>0</v>
      </c>
      <c r="AP99" s="7">
        <v>0</v>
      </c>
      <c r="AQ99" s="7">
        <v>0</v>
      </c>
      <c r="AR99" s="7">
        <v>0</v>
      </c>
    </row>
    <row r="100" spans="1:44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105</v>
      </c>
      <c r="P100" s="7">
        <v>105</v>
      </c>
      <c r="Q100" s="7">
        <v>162</v>
      </c>
      <c r="R100" s="7">
        <v>162</v>
      </c>
      <c r="S100" s="7">
        <v>131</v>
      </c>
      <c r="T100" s="7">
        <v>131</v>
      </c>
      <c r="U100" s="7">
        <v>131</v>
      </c>
      <c r="V100" s="7">
        <v>133</v>
      </c>
      <c r="W100" s="7">
        <v>159</v>
      </c>
      <c r="X100" s="7">
        <v>174</v>
      </c>
      <c r="Y100" s="7">
        <v>179</v>
      </c>
      <c r="Z100" s="7">
        <v>181</v>
      </c>
      <c r="AA100" s="7">
        <v>257</v>
      </c>
      <c r="AB100" s="7">
        <v>260</v>
      </c>
      <c r="AC100" s="7">
        <v>129</v>
      </c>
      <c r="AD100" s="7">
        <v>129</v>
      </c>
      <c r="AE100" s="7">
        <v>0</v>
      </c>
      <c r="AF100" s="7">
        <v>0</v>
      </c>
      <c r="AG100" s="7">
        <v>0</v>
      </c>
      <c r="AH100" s="7">
        <v>0</v>
      </c>
      <c r="AI100" s="7">
        <v>141</v>
      </c>
      <c r="AJ100" s="7">
        <v>145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</row>
    <row r="101" spans="1:44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108</v>
      </c>
      <c r="P101" s="7">
        <v>108</v>
      </c>
      <c r="Q101" s="7">
        <v>162</v>
      </c>
      <c r="R101" s="7">
        <v>162</v>
      </c>
      <c r="S101" s="7">
        <v>131</v>
      </c>
      <c r="T101" s="7">
        <v>131</v>
      </c>
      <c r="U101" s="7">
        <v>131</v>
      </c>
      <c r="V101" s="7">
        <v>131</v>
      </c>
      <c r="W101" s="7">
        <v>162</v>
      </c>
      <c r="X101" s="7">
        <v>162</v>
      </c>
      <c r="Y101" s="7">
        <v>187</v>
      </c>
      <c r="Z101" s="7">
        <v>187</v>
      </c>
      <c r="AA101" s="7">
        <v>254</v>
      </c>
      <c r="AB101" s="7">
        <v>254</v>
      </c>
      <c r="AC101" s="7">
        <v>134</v>
      </c>
      <c r="AD101" s="7">
        <v>134</v>
      </c>
      <c r="AE101" s="7">
        <v>86</v>
      </c>
      <c r="AF101" s="7">
        <v>86</v>
      </c>
      <c r="AG101" s="7">
        <v>124</v>
      </c>
      <c r="AH101" s="7">
        <v>124</v>
      </c>
      <c r="AI101" s="7">
        <v>131</v>
      </c>
      <c r="AJ101" s="7">
        <v>131</v>
      </c>
      <c r="AK101" s="7">
        <v>0</v>
      </c>
      <c r="AL101" s="7">
        <v>0</v>
      </c>
      <c r="AM101" s="7">
        <v>0</v>
      </c>
      <c r="AN101" s="7">
        <v>0</v>
      </c>
      <c r="AO101" s="7">
        <v>146</v>
      </c>
      <c r="AP101" s="7">
        <v>149</v>
      </c>
      <c r="AQ101" s="7">
        <v>209</v>
      </c>
      <c r="AR101" s="7">
        <v>209</v>
      </c>
    </row>
    <row r="102" spans="1:44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99</v>
      </c>
      <c r="P102" s="7">
        <v>105</v>
      </c>
      <c r="Q102" s="7">
        <v>162</v>
      </c>
      <c r="R102" s="7">
        <v>162</v>
      </c>
      <c r="S102" s="7">
        <v>131</v>
      </c>
      <c r="T102" s="7">
        <v>131</v>
      </c>
      <c r="U102" s="7">
        <v>133</v>
      </c>
      <c r="V102" s="7">
        <v>133</v>
      </c>
      <c r="W102" s="7">
        <v>174</v>
      </c>
      <c r="X102" s="7">
        <v>174</v>
      </c>
      <c r="Y102" s="7">
        <v>187</v>
      </c>
      <c r="Z102" s="7">
        <v>187</v>
      </c>
      <c r="AA102" s="7">
        <v>254</v>
      </c>
      <c r="AB102" s="7">
        <v>254</v>
      </c>
      <c r="AC102" s="7">
        <v>119</v>
      </c>
      <c r="AD102" s="7">
        <v>129</v>
      </c>
      <c r="AE102" s="7">
        <v>80</v>
      </c>
      <c r="AF102" s="7">
        <v>86</v>
      </c>
      <c r="AG102" s="7">
        <v>124</v>
      </c>
      <c r="AH102" s="7">
        <v>127</v>
      </c>
      <c r="AI102" s="7">
        <v>131</v>
      </c>
      <c r="AJ102" s="7">
        <v>141</v>
      </c>
      <c r="AK102" s="7">
        <v>79</v>
      </c>
      <c r="AL102" s="7">
        <v>89</v>
      </c>
      <c r="AM102" s="7">
        <v>108</v>
      </c>
      <c r="AN102" s="7">
        <v>108</v>
      </c>
      <c r="AO102" s="7">
        <v>149</v>
      </c>
      <c r="AP102" s="7">
        <v>149</v>
      </c>
      <c r="AQ102" s="7">
        <v>194</v>
      </c>
      <c r="AR102" s="7">
        <v>194</v>
      </c>
    </row>
    <row r="103" spans="1:44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111</v>
      </c>
      <c r="P103" s="7">
        <v>111</v>
      </c>
      <c r="Q103" s="7">
        <v>162</v>
      </c>
      <c r="R103" s="7">
        <v>162</v>
      </c>
      <c r="S103" s="7">
        <v>131</v>
      </c>
      <c r="T103" s="7">
        <v>131</v>
      </c>
      <c r="U103" s="7">
        <v>133</v>
      </c>
      <c r="V103" s="7">
        <v>133</v>
      </c>
      <c r="W103" s="7">
        <v>174</v>
      </c>
      <c r="X103" s="7">
        <v>174</v>
      </c>
      <c r="Y103" s="7">
        <v>187</v>
      </c>
      <c r="Z103" s="7">
        <v>187</v>
      </c>
      <c r="AA103" s="7">
        <v>257</v>
      </c>
      <c r="AB103" s="7">
        <v>257</v>
      </c>
      <c r="AC103" s="7">
        <v>129</v>
      </c>
      <c r="AD103" s="7">
        <v>129</v>
      </c>
      <c r="AE103" s="7">
        <v>80</v>
      </c>
      <c r="AF103" s="7">
        <v>80</v>
      </c>
      <c r="AG103" s="7">
        <v>127</v>
      </c>
      <c r="AH103" s="7">
        <v>136</v>
      </c>
      <c r="AI103" s="7">
        <v>135</v>
      </c>
      <c r="AJ103" s="7">
        <v>135</v>
      </c>
      <c r="AK103" s="7">
        <v>81</v>
      </c>
      <c r="AL103" s="7">
        <v>83</v>
      </c>
      <c r="AM103" s="7">
        <v>108</v>
      </c>
      <c r="AN103" s="7">
        <v>108</v>
      </c>
      <c r="AO103" s="7">
        <v>140</v>
      </c>
      <c r="AP103" s="7">
        <v>149</v>
      </c>
      <c r="AQ103" s="7">
        <v>194</v>
      </c>
      <c r="AR103" s="7">
        <v>194</v>
      </c>
    </row>
    <row r="104" spans="1:44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105</v>
      </c>
      <c r="P104" s="7">
        <v>105</v>
      </c>
      <c r="Q104" s="7">
        <v>162</v>
      </c>
      <c r="R104" s="7">
        <v>162</v>
      </c>
      <c r="S104" s="7">
        <v>131</v>
      </c>
      <c r="T104" s="7">
        <v>131</v>
      </c>
      <c r="U104" s="7">
        <v>133</v>
      </c>
      <c r="V104" s="7">
        <v>133</v>
      </c>
      <c r="W104" s="7">
        <v>159</v>
      </c>
      <c r="X104" s="7">
        <v>159</v>
      </c>
      <c r="Y104" s="7">
        <v>191</v>
      </c>
      <c r="Z104" s="7">
        <v>191</v>
      </c>
      <c r="AA104" s="7">
        <v>254</v>
      </c>
      <c r="AB104" s="7">
        <v>254</v>
      </c>
      <c r="AC104" s="7">
        <v>129</v>
      </c>
      <c r="AD104" s="7">
        <v>129</v>
      </c>
      <c r="AE104" s="7">
        <v>80</v>
      </c>
      <c r="AF104" s="7">
        <v>80</v>
      </c>
      <c r="AG104" s="7">
        <v>124</v>
      </c>
      <c r="AH104" s="7">
        <v>124</v>
      </c>
      <c r="AI104" s="7">
        <v>141</v>
      </c>
      <c r="AJ104" s="7">
        <v>141</v>
      </c>
      <c r="AK104" s="7">
        <v>79</v>
      </c>
      <c r="AL104" s="7">
        <v>83</v>
      </c>
      <c r="AM104" s="7">
        <v>108</v>
      </c>
      <c r="AN104" s="7">
        <v>108</v>
      </c>
      <c r="AO104" s="7">
        <v>143</v>
      </c>
      <c r="AP104" s="7">
        <v>149</v>
      </c>
      <c r="AQ104" s="7">
        <v>209</v>
      </c>
      <c r="AR104" s="7">
        <v>209</v>
      </c>
    </row>
    <row r="105" spans="1:44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105</v>
      </c>
      <c r="P105" s="7">
        <v>111</v>
      </c>
      <c r="Q105" s="7">
        <v>162</v>
      </c>
      <c r="R105" s="7">
        <v>162</v>
      </c>
      <c r="S105" s="7">
        <v>131</v>
      </c>
      <c r="T105" s="7">
        <v>131</v>
      </c>
      <c r="U105" s="7">
        <v>131</v>
      </c>
      <c r="V105" s="7">
        <v>133</v>
      </c>
      <c r="W105" s="7">
        <v>159</v>
      </c>
      <c r="X105" s="7">
        <v>159</v>
      </c>
      <c r="Y105" s="7">
        <v>179</v>
      </c>
      <c r="Z105" s="7">
        <v>187</v>
      </c>
      <c r="AA105" s="7">
        <v>260</v>
      </c>
      <c r="AB105" s="7">
        <v>260</v>
      </c>
      <c r="AC105" s="7">
        <v>129</v>
      </c>
      <c r="AD105" s="7">
        <v>129</v>
      </c>
      <c r="AE105" s="7">
        <v>80</v>
      </c>
      <c r="AF105" s="7">
        <v>80</v>
      </c>
      <c r="AG105" s="7">
        <v>124</v>
      </c>
      <c r="AH105" s="7">
        <v>127</v>
      </c>
      <c r="AI105" s="7">
        <v>131</v>
      </c>
      <c r="AJ105" s="7">
        <v>131</v>
      </c>
      <c r="AK105" s="7">
        <v>77</v>
      </c>
      <c r="AL105" s="7">
        <v>81</v>
      </c>
      <c r="AM105" s="7">
        <v>108</v>
      </c>
      <c r="AN105" s="7">
        <v>108</v>
      </c>
      <c r="AO105" s="7">
        <v>143</v>
      </c>
      <c r="AP105" s="7">
        <v>146</v>
      </c>
      <c r="AQ105" s="7">
        <v>191</v>
      </c>
      <c r="AR105" s="7">
        <v>209</v>
      </c>
    </row>
    <row r="106" spans="1:44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131</v>
      </c>
      <c r="V106" s="7">
        <v>131</v>
      </c>
      <c r="W106" s="7">
        <v>162</v>
      </c>
      <c r="X106" s="7">
        <v>174</v>
      </c>
      <c r="Y106" s="7">
        <v>187</v>
      </c>
      <c r="Z106" s="7">
        <v>187</v>
      </c>
      <c r="AA106" s="7">
        <v>239</v>
      </c>
      <c r="AB106" s="7">
        <v>239</v>
      </c>
      <c r="AC106" s="7">
        <v>129</v>
      </c>
      <c r="AD106" s="7">
        <v>129</v>
      </c>
      <c r="AE106" s="7">
        <v>80</v>
      </c>
      <c r="AF106" s="7">
        <v>86</v>
      </c>
      <c r="AG106" s="7">
        <v>127</v>
      </c>
      <c r="AH106" s="7">
        <v>136</v>
      </c>
      <c r="AI106" s="7">
        <v>131</v>
      </c>
      <c r="AJ106" s="7">
        <v>131</v>
      </c>
      <c r="AK106" s="7">
        <v>81</v>
      </c>
      <c r="AL106" s="7">
        <v>81</v>
      </c>
      <c r="AM106" s="7">
        <v>100</v>
      </c>
      <c r="AN106" s="7">
        <v>108</v>
      </c>
      <c r="AO106" s="7">
        <v>134</v>
      </c>
      <c r="AP106" s="7">
        <v>146</v>
      </c>
      <c r="AQ106" s="7">
        <v>194</v>
      </c>
      <c r="AR106" s="7">
        <v>194</v>
      </c>
    </row>
    <row r="107" spans="1:44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105</v>
      </c>
      <c r="P107" s="7">
        <v>108</v>
      </c>
      <c r="Q107" s="7">
        <v>162</v>
      </c>
      <c r="R107" s="7">
        <v>162</v>
      </c>
      <c r="S107" s="7">
        <v>131</v>
      </c>
      <c r="T107" s="7">
        <v>131</v>
      </c>
      <c r="U107" s="7">
        <v>133</v>
      </c>
      <c r="V107" s="7">
        <v>133</v>
      </c>
      <c r="W107" s="7">
        <v>174</v>
      </c>
      <c r="X107" s="7">
        <v>174</v>
      </c>
      <c r="Y107" s="7">
        <v>189</v>
      </c>
      <c r="Z107" s="7">
        <v>189</v>
      </c>
      <c r="AA107" s="7">
        <v>260</v>
      </c>
      <c r="AB107" s="7">
        <v>260</v>
      </c>
      <c r="AC107" s="7">
        <v>129</v>
      </c>
      <c r="AD107" s="7">
        <v>129</v>
      </c>
      <c r="AE107" s="7">
        <v>82</v>
      </c>
      <c r="AF107" s="7">
        <v>82</v>
      </c>
      <c r="AG107" s="7">
        <v>124</v>
      </c>
      <c r="AH107" s="7">
        <v>124</v>
      </c>
      <c r="AI107" s="7">
        <v>143</v>
      </c>
      <c r="AJ107" s="7">
        <v>143</v>
      </c>
      <c r="AK107" s="7">
        <v>83</v>
      </c>
      <c r="AL107" s="7">
        <v>91</v>
      </c>
      <c r="AM107" s="7">
        <v>108</v>
      </c>
      <c r="AN107" s="7">
        <v>108</v>
      </c>
      <c r="AO107" s="7">
        <v>149</v>
      </c>
      <c r="AP107" s="7">
        <v>149</v>
      </c>
      <c r="AQ107" s="7">
        <v>197</v>
      </c>
      <c r="AR107" s="7">
        <v>197</v>
      </c>
    </row>
    <row r="108" spans="1:44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90</v>
      </c>
      <c r="P108" s="7">
        <v>105</v>
      </c>
      <c r="Q108" s="7">
        <v>162</v>
      </c>
      <c r="R108" s="7">
        <v>162</v>
      </c>
      <c r="S108" s="7">
        <v>131</v>
      </c>
      <c r="T108" s="7">
        <v>131</v>
      </c>
      <c r="U108" s="7">
        <v>131</v>
      </c>
      <c r="V108" s="7">
        <v>131</v>
      </c>
      <c r="W108" s="7">
        <v>159</v>
      </c>
      <c r="X108" s="7">
        <v>159</v>
      </c>
      <c r="Y108" s="7">
        <v>181</v>
      </c>
      <c r="Z108" s="7">
        <v>181</v>
      </c>
      <c r="AA108" s="7">
        <v>257</v>
      </c>
      <c r="AB108" s="7">
        <v>257</v>
      </c>
      <c r="AC108" s="7">
        <v>129</v>
      </c>
      <c r="AD108" s="7">
        <v>129</v>
      </c>
      <c r="AE108" s="7">
        <v>82</v>
      </c>
      <c r="AF108" s="7">
        <v>82</v>
      </c>
      <c r="AG108" s="7">
        <v>127</v>
      </c>
      <c r="AH108" s="7">
        <v>136</v>
      </c>
      <c r="AI108" s="7">
        <v>131</v>
      </c>
      <c r="AJ108" s="7">
        <v>131</v>
      </c>
      <c r="AK108" s="7">
        <v>75</v>
      </c>
      <c r="AL108" s="7">
        <v>79</v>
      </c>
      <c r="AM108" s="7">
        <v>108</v>
      </c>
      <c r="AN108" s="7">
        <v>108</v>
      </c>
      <c r="AO108" s="7">
        <v>143</v>
      </c>
      <c r="AP108" s="7">
        <v>146</v>
      </c>
      <c r="AQ108" s="7">
        <v>194</v>
      </c>
      <c r="AR108" s="7">
        <v>194</v>
      </c>
    </row>
    <row r="109" spans="1:44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105</v>
      </c>
      <c r="P109" s="7">
        <v>105</v>
      </c>
      <c r="Q109" s="7">
        <v>160</v>
      </c>
      <c r="R109" s="7">
        <v>162</v>
      </c>
      <c r="S109" s="7">
        <v>123</v>
      </c>
      <c r="T109" s="7">
        <v>131</v>
      </c>
      <c r="U109" s="7">
        <v>131</v>
      </c>
      <c r="V109" s="7">
        <v>133</v>
      </c>
      <c r="W109" s="7">
        <v>159</v>
      </c>
      <c r="X109" s="7">
        <v>174</v>
      </c>
      <c r="Y109" s="7">
        <v>187</v>
      </c>
      <c r="Z109" s="7">
        <v>187</v>
      </c>
      <c r="AA109" s="7">
        <v>257</v>
      </c>
      <c r="AB109" s="7">
        <v>260</v>
      </c>
      <c r="AC109" s="7">
        <v>129</v>
      </c>
      <c r="AD109" s="7">
        <v>129</v>
      </c>
      <c r="AE109" s="7">
        <v>82</v>
      </c>
      <c r="AF109" s="7">
        <v>82</v>
      </c>
      <c r="AG109" s="7">
        <v>124</v>
      </c>
      <c r="AH109" s="7">
        <v>124</v>
      </c>
      <c r="AI109" s="7">
        <v>131</v>
      </c>
      <c r="AJ109" s="7">
        <v>145</v>
      </c>
      <c r="AK109" s="7">
        <v>79</v>
      </c>
      <c r="AL109" s="7">
        <v>83</v>
      </c>
      <c r="AM109" s="7">
        <v>108</v>
      </c>
      <c r="AN109" s="7">
        <v>108</v>
      </c>
      <c r="AO109" s="7">
        <v>146</v>
      </c>
      <c r="AP109" s="7">
        <v>149</v>
      </c>
      <c r="AQ109" s="7">
        <v>194</v>
      </c>
      <c r="AR109" s="7">
        <v>212</v>
      </c>
    </row>
    <row r="110" spans="1:44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105</v>
      </c>
      <c r="P110" s="7">
        <v>105</v>
      </c>
      <c r="Q110" s="7">
        <v>162</v>
      </c>
      <c r="R110" s="7">
        <v>162</v>
      </c>
      <c r="S110" s="7">
        <v>131</v>
      </c>
      <c r="T110" s="7">
        <v>131</v>
      </c>
      <c r="U110" s="7">
        <v>131</v>
      </c>
      <c r="V110" s="7">
        <v>133</v>
      </c>
      <c r="W110" s="7">
        <v>159</v>
      </c>
      <c r="X110" s="7">
        <v>162</v>
      </c>
      <c r="Y110" s="7">
        <v>187</v>
      </c>
      <c r="Z110" s="7">
        <v>187</v>
      </c>
      <c r="AA110" s="7">
        <v>257</v>
      </c>
      <c r="AB110" s="7">
        <v>260</v>
      </c>
      <c r="AC110" s="7">
        <v>129</v>
      </c>
      <c r="AD110" s="7">
        <v>129</v>
      </c>
      <c r="AE110" s="7">
        <v>82</v>
      </c>
      <c r="AF110" s="7">
        <v>82</v>
      </c>
      <c r="AG110" s="7">
        <v>124</v>
      </c>
      <c r="AH110" s="7">
        <v>136</v>
      </c>
      <c r="AI110" s="7">
        <v>135</v>
      </c>
      <c r="AJ110" s="7">
        <v>139</v>
      </c>
      <c r="AK110" s="7">
        <v>75</v>
      </c>
      <c r="AL110" s="7">
        <v>79</v>
      </c>
      <c r="AM110" s="7">
        <v>108</v>
      </c>
      <c r="AN110" s="7">
        <v>108</v>
      </c>
      <c r="AO110" s="7">
        <v>149</v>
      </c>
      <c r="AP110" s="7">
        <v>149</v>
      </c>
      <c r="AQ110" s="7">
        <v>194</v>
      </c>
      <c r="AR110" s="7">
        <v>209</v>
      </c>
    </row>
    <row r="111" spans="1:44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105</v>
      </c>
      <c r="P111" s="7">
        <v>105</v>
      </c>
      <c r="Q111" s="7">
        <v>162</v>
      </c>
      <c r="R111" s="7">
        <v>162</v>
      </c>
      <c r="S111" s="7">
        <v>131</v>
      </c>
      <c r="T111" s="7">
        <v>135</v>
      </c>
      <c r="U111" s="7">
        <v>131</v>
      </c>
      <c r="V111" s="7">
        <v>133</v>
      </c>
      <c r="W111" s="7">
        <v>159</v>
      </c>
      <c r="X111" s="7">
        <v>159</v>
      </c>
      <c r="Y111" s="7">
        <v>187</v>
      </c>
      <c r="Z111" s="7">
        <v>187</v>
      </c>
      <c r="AA111" s="7">
        <v>257</v>
      </c>
      <c r="AB111" s="7">
        <v>257</v>
      </c>
      <c r="AC111" s="7">
        <v>129</v>
      </c>
      <c r="AD111" s="7">
        <v>129</v>
      </c>
      <c r="AE111" s="7">
        <v>82</v>
      </c>
      <c r="AF111" s="7">
        <v>88</v>
      </c>
      <c r="AG111" s="7">
        <v>127</v>
      </c>
      <c r="AH111" s="7">
        <v>127</v>
      </c>
      <c r="AI111" s="7">
        <v>137</v>
      </c>
      <c r="AJ111" s="7">
        <v>141</v>
      </c>
      <c r="AK111" s="7">
        <v>79</v>
      </c>
      <c r="AL111" s="7">
        <v>83</v>
      </c>
      <c r="AM111" s="7">
        <v>108</v>
      </c>
      <c r="AN111" s="7">
        <v>108</v>
      </c>
      <c r="AO111" s="7">
        <v>149</v>
      </c>
      <c r="AP111" s="7">
        <v>152</v>
      </c>
      <c r="AQ111" s="7">
        <v>194</v>
      </c>
      <c r="AR111" s="7">
        <v>209</v>
      </c>
    </row>
    <row r="112" spans="1:44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105</v>
      </c>
      <c r="P112" s="7">
        <v>105</v>
      </c>
      <c r="Q112" s="7">
        <v>162</v>
      </c>
      <c r="R112" s="7">
        <v>162</v>
      </c>
      <c r="S112" s="7">
        <v>131</v>
      </c>
      <c r="T112" s="7">
        <v>135</v>
      </c>
      <c r="U112" s="7">
        <v>131</v>
      </c>
      <c r="V112" s="7">
        <v>131</v>
      </c>
      <c r="W112" s="7">
        <v>159</v>
      </c>
      <c r="X112" s="7">
        <v>174</v>
      </c>
      <c r="Y112" s="7">
        <v>181</v>
      </c>
      <c r="Z112" s="7">
        <v>187</v>
      </c>
      <c r="AA112" s="7">
        <v>254</v>
      </c>
      <c r="AB112" s="7">
        <v>254</v>
      </c>
      <c r="AC112" s="7">
        <v>129</v>
      </c>
      <c r="AD112" s="7">
        <v>129</v>
      </c>
      <c r="AE112" s="7">
        <v>82</v>
      </c>
      <c r="AF112" s="7">
        <v>90</v>
      </c>
      <c r="AG112" s="7">
        <v>127</v>
      </c>
      <c r="AH112" s="7">
        <v>127</v>
      </c>
      <c r="AI112" s="7">
        <v>141</v>
      </c>
      <c r="AJ112" s="7">
        <v>143</v>
      </c>
      <c r="AK112" s="7">
        <v>87</v>
      </c>
      <c r="AL112" s="7">
        <v>89</v>
      </c>
      <c r="AM112" s="7">
        <v>108</v>
      </c>
      <c r="AN112" s="7">
        <v>108</v>
      </c>
      <c r="AO112" s="7">
        <v>149</v>
      </c>
      <c r="AP112" s="7">
        <v>149</v>
      </c>
      <c r="AQ112" s="7">
        <v>194</v>
      </c>
      <c r="AR112" s="7">
        <v>194</v>
      </c>
    </row>
    <row r="113" spans="1:44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105</v>
      </c>
      <c r="P113" s="7">
        <v>105</v>
      </c>
      <c r="Q113" s="7">
        <v>162</v>
      </c>
      <c r="R113" s="7">
        <v>162</v>
      </c>
      <c r="S113" s="7">
        <v>131</v>
      </c>
      <c r="T113" s="7">
        <v>131</v>
      </c>
      <c r="U113" s="7">
        <v>131</v>
      </c>
      <c r="V113" s="7">
        <v>131</v>
      </c>
      <c r="W113" s="7">
        <v>162</v>
      </c>
      <c r="X113" s="7">
        <v>174</v>
      </c>
      <c r="Y113" s="7">
        <v>181</v>
      </c>
      <c r="Z113" s="7">
        <v>201</v>
      </c>
      <c r="AA113" s="7">
        <v>257</v>
      </c>
      <c r="AB113" s="7">
        <v>257</v>
      </c>
      <c r="AC113" s="7">
        <v>119</v>
      </c>
      <c r="AD113" s="7">
        <v>129</v>
      </c>
      <c r="AE113" s="7">
        <v>80</v>
      </c>
      <c r="AF113" s="7">
        <v>80</v>
      </c>
      <c r="AG113" s="7">
        <v>127</v>
      </c>
      <c r="AH113" s="7">
        <v>139</v>
      </c>
      <c r="AI113" s="7">
        <v>131</v>
      </c>
      <c r="AJ113" s="7">
        <v>139</v>
      </c>
      <c r="AK113" s="7">
        <v>81</v>
      </c>
      <c r="AL113" s="7">
        <v>81</v>
      </c>
      <c r="AM113" s="7">
        <v>108</v>
      </c>
      <c r="AN113" s="7">
        <v>108</v>
      </c>
      <c r="AO113" s="7">
        <v>149</v>
      </c>
      <c r="AP113" s="7">
        <v>149</v>
      </c>
      <c r="AQ113" s="7">
        <v>194</v>
      </c>
      <c r="AR113" s="7">
        <v>209</v>
      </c>
    </row>
    <row r="114" spans="1:44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105</v>
      </c>
      <c r="P114" s="7">
        <v>108</v>
      </c>
      <c r="Q114" s="7">
        <v>162</v>
      </c>
      <c r="R114" s="7">
        <v>162</v>
      </c>
      <c r="S114" s="7">
        <v>131</v>
      </c>
      <c r="T114" s="7">
        <v>131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129</v>
      </c>
      <c r="AD114" s="7">
        <v>129</v>
      </c>
      <c r="AE114" s="7">
        <v>80</v>
      </c>
      <c r="AF114" s="7">
        <v>80</v>
      </c>
      <c r="AG114" s="7">
        <v>127</v>
      </c>
      <c r="AH114" s="7">
        <v>127</v>
      </c>
      <c r="AI114" s="7">
        <v>141</v>
      </c>
      <c r="AJ114" s="7">
        <v>141</v>
      </c>
      <c r="AK114" s="7">
        <v>81</v>
      </c>
      <c r="AL114" s="7">
        <v>81</v>
      </c>
      <c r="AM114" s="7">
        <v>108</v>
      </c>
      <c r="AN114" s="7">
        <v>108</v>
      </c>
      <c r="AO114" s="7">
        <v>146</v>
      </c>
      <c r="AP114" s="7">
        <v>149</v>
      </c>
      <c r="AQ114" s="7">
        <v>209</v>
      </c>
      <c r="AR114" s="7">
        <v>209</v>
      </c>
    </row>
    <row r="115" spans="1:44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105</v>
      </c>
      <c r="P115" s="7">
        <v>105</v>
      </c>
      <c r="Q115" s="7">
        <v>162</v>
      </c>
      <c r="R115" s="7">
        <v>162</v>
      </c>
      <c r="S115" s="7">
        <v>131</v>
      </c>
      <c r="T115" s="7">
        <v>131</v>
      </c>
      <c r="U115" s="7">
        <v>131</v>
      </c>
      <c r="V115" s="7">
        <v>131</v>
      </c>
      <c r="W115" s="7">
        <v>174</v>
      </c>
      <c r="X115" s="7">
        <v>174</v>
      </c>
      <c r="Y115" s="7">
        <v>187</v>
      </c>
      <c r="Z115" s="7">
        <v>187</v>
      </c>
      <c r="AA115" s="7">
        <v>257</v>
      </c>
      <c r="AB115" s="7">
        <v>257</v>
      </c>
      <c r="AC115" s="7">
        <v>129</v>
      </c>
      <c r="AD115" s="7">
        <v>129</v>
      </c>
      <c r="AE115" s="7">
        <v>80</v>
      </c>
      <c r="AF115" s="7">
        <v>80</v>
      </c>
      <c r="AG115" s="7">
        <v>124</v>
      </c>
      <c r="AH115" s="7">
        <v>127</v>
      </c>
      <c r="AI115" s="7">
        <v>131</v>
      </c>
      <c r="AJ115" s="7">
        <v>131</v>
      </c>
      <c r="AK115" s="7">
        <v>81</v>
      </c>
      <c r="AL115" s="7">
        <v>81</v>
      </c>
      <c r="AM115" s="7">
        <v>108</v>
      </c>
      <c r="AN115" s="7">
        <v>108</v>
      </c>
      <c r="AO115" s="7">
        <v>149</v>
      </c>
      <c r="AP115" s="7">
        <v>149</v>
      </c>
      <c r="AQ115" s="7">
        <v>194</v>
      </c>
      <c r="AR115" s="7">
        <v>194</v>
      </c>
    </row>
    <row r="116" spans="1:44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105</v>
      </c>
      <c r="P116" s="7">
        <v>108</v>
      </c>
      <c r="Q116" s="7">
        <v>162</v>
      </c>
      <c r="R116" s="7">
        <v>162</v>
      </c>
      <c r="S116" s="7">
        <v>131</v>
      </c>
      <c r="T116" s="7">
        <v>131</v>
      </c>
      <c r="U116" s="7">
        <v>131</v>
      </c>
      <c r="V116" s="7">
        <v>133</v>
      </c>
      <c r="W116" s="7">
        <v>159</v>
      </c>
      <c r="X116" s="7">
        <v>162</v>
      </c>
      <c r="Y116" s="7">
        <v>187</v>
      </c>
      <c r="Z116" s="7">
        <v>189</v>
      </c>
      <c r="AA116" s="7">
        <v>257</v>
      </c>
      <c r="AB116" s="7">
        <v>260</v>
      </c>
      <c r="AC116" s="7">
        <v>0</v>
      </c>
      <c r="AD116" s="7">
        <v>0</v>
      </c>
      <c r="AE116" s="7">
        <v>80</v>
      </c>
      <c r="AF116" s="7">
        <v>80</v>
      </c>
      <c r="AG116" s="7">
        <v>127</v>
      </c>
      <c r="AH116" s="7">
        <v>127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</row>
    <row r="117" spans="1:44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105</v>
      </c>
      <c r="P117" s="7">
        <v>111</v>
      </c>
      <c r="Q117" s="7">
        <v>162</v>
      </c>
      <c r="R117" s="7">
        <v>162</v>
      </c>
      <c r="S117" s="7">
        <v>123</v>
      </c>
      <c r="T117" s="7">
        <v>123</v>
      </c>
      <c r="U117" s="7">
        <v>133</v>
      </c>
      <c r="V117" s="7">
        <v>133</v>
      </c>
      <c r="W117" s="7">
        <v>159</v>
      </c>
      <c r="X117" s="7">
        <v>174</v>
      </c>
      <c r="Y117" s="7">
        <v>187</v>
      </c>
      <c r="Z117" s="7">
        <v>187</v>
      </c>
      <c r="AA117" s="7">
        <v>257</v>
      </c>
      <c r="AB117" s="7">
        <v>263</v>
      </c>
      <c r="AC117" s="7">
        <v>124</v>
      </c>
      <c r="AD117" s="7">
        <v>129</v>
      </c>
      <c r="AE117" s="7">
        <v>80</v>
      </c>
      <c r="AF117" s="7">
        <v>86</v>
      </c>
      <c r="AG117" s="7">
        <v>124</v>
      </c>
      <c r="AH117" s="7">
        <v>127</v>
      </c>
      <c r="AI117" s="7">
        <v>131</v>
      </c>
      <c r="AJ117" s="7">
        <v>131</v>
      </c>
      <c r="AK117" s="7">
        <v>79</v>
      </c>
      <c r="AL117" s="7">
        <v>81</v>
      </c>
      <c r="AM117" s="7">
        <v>108</v>
      </c>
      <c r="AN117" s="7">
        <v>108</v>
      </c>
      <c r="AO117" s="7">
        <v>149</v>
      </c>
      <c r="AP117" s="7">
        <v>149</v>
      </c>
      <c r="AQ117" s="7">
        <v>209</v>
      </c>
      <c r="AR117" s="7">
        <v>209</v>
      </c>
    </row>
    <row r="118" spans="1:44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105</v>
      </c>
      <c r="P118" s="7">
        <v>105</v>
      </c>
      <c r="Q118" s="7">
        <v>162</v>
      </c>
      <c r="R118" s="7">
        <v>162</v>
      </c>
      <c r="S118" s="7">
        <v>131</v>
      </c>
      <c r="T118" s="7">
        <v>131</v>
      </c>
      <c r="U118" s="7">
        <v>131</v>
      </c>
      <c r="V118" s="7">
        <v>133</v>
      </c>
      <c r="W118" s="7">
        <v>159</v>
      </c>
      <c r="X118" s="7">
        <v>174</v>
      </c>
      <c r="Y118" s="7">
        <v>181</v>
      </c>
      <c r="Z118" s="7">
        <v>187</v>
      </c>
      <c r="AA118" s="7">
        <v>257</v>
      </c>
      <c r="AB118" s="7">
        <v>257</v>
      </c>
      <c r="AC118" s="7">
        <v>129</v>
      </c>
      <c r="AD118" s="7">
        <v>129</v>
      </c>
      <c r="AE118" s="7">
        <v>80</v>
      </c>
      <c r="AF118" s="7">
        <v>80</v>
      </c>
      <c r="AG118" s="7">
        <v>124</v>
      </c>
      <c r="AH118" s="7">
        <v>127</v>
      </c>
      <c r="AI118" s="7">
        <v>131</v>
      </c>
      <c r="AJ118" s="7">
        <v>141</v>
      </c>
      <c r="AK118" s="7">
        <v>79</v>
      </c>
      <c r="AL118" s="7">
        <v>89</v>
      </c>
      <c r="AM118" s="7">
        <v>108</v>
      </c>
      <c r="AN118" s="7">
        <v>108</v>
      </c>
      <c r="AO118" s="7">
        <v>137</v>
      </c>
      <c r="AP118" s="7">
        <v>149</v>
      </c>
      <c r="AQ118" s="7">
        <v>194</v>
      </c>
      <c r="AR118" s="7">
        <v>194</v>
      </c>
    </row>
    <row r="119" spans="1:44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105</v>
      </c>
      <c r="P119" s="7">
        <v>105</v>
      </c>
      <c r="Q119" s="7">
        <v>162</v>
      </c>
      <c r="R119" s="7">
        <v>162</v>
      </c>
      <c r="S119" s="7">
        <v>131</v>
      </c>
      <c r="T119" s="7">
        <v>131</v>
      </c>
      <c r="U119" s="7">
        <v>131</v>
      </c>
      <c r="V119" s="7">
        <v>131</v>
      </c>
      <c r="W119" s="7">
        <v>159</v>
      </c>
      <c r="X119" s="7">
        <v>159</v>
      </c>
      <c r="Y119" s="7">
        <v>187</v>
      </c>
      <c r="Z119" s="7">
        <v>187</v>
      </c>
      <c r="AA119" s="7">
        <v>260</v>
      </c>
      <c r="AB119" s="7">
        <v>260</v>
      </c>
      <c r="AC119" s="7">
        <v>129</v>
      </c>
      <c r="AD119" s="7">
        <v>129</v>
      </c>
      <c r="AE119" s="7">
        <v>80</v>
      </c>
      <c r="AF119" s="7">
        <v>80</v>
      </c>
      <c r="AG119" s="7">
        <v>124</v>
      </c>
      <c r="AH119" s="7">
        <v>124</v>
      </c>
      <c r="AI119" s="7">
        <v>131</v>
      </c>
      <c r="AJ119" s="7">
        <v>131</v>
      </c>
      <c r="AK119" s="7">
        <v>81</v>
      </c>
      <c r="AL119" s="7">
        <v>89</v>
      </c>
      <c r="AM119" s="7">
        <v>108</v>
      </c>
      <c r="AN119" s="7">
        <v>108</v>
      </c>
      <c r="AO119" s="7">
        <v>143</v>
      </c>
      <c r="AP119" s="7">
        <v>149</v>
      </c>
      <c r="AQ119" s="7">
        <v>194</v>
      </c>
      <c r="AR119" s="7">
        <v>194</v>
      </c>
    </row>
    <row r="120" spans="1:44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105</v>
      </c>
      <c r="P120" s="7">
        <v>105</v>
      </c>
      <c r="Q120" s="7">
        <v>162</v>
      </c>
      <c r="R120" s="7">
        <v>162</v>
      </c>
      <c r="S120" s="7">
        <v>131</v>
      </c>
      <c r="T120" s="7">
        <v>131</v>
      </c>
      <c r="U120" s="7">
        <v>131</v>
      </c>
      <c r="V120" s="7">
        <v>133</v>
      </c>
      <c r="W120" s="7">
        <v>159</v>
      </c>
      <c r="X120" s="7">
        <v>162</v>
      </c>
      <c r="Y120" s="7">
        <v>181</v>
      </c>
      <c r="Z120" s="7">
        <v>187</v>
      </c>
      <c r="AA120" s="7">
        <v>254</v>
      </c>
      <c r="AB120" s="7">
        <v>257</v>
      </c>
      <c r="AC120" s="7">
        <v>129</v>
      </c>
      <c r="AD120" s="7">
        <v>129</v>
      </c>
      <c r="AE120" s="7">
        <v>86</v>
      </c>
      <c r="AF120" s="7">
        <v>88</v>
      </c>
      <c r="AG120" s="7">
        <v>124</v>
      </c>
      <c r="AH120" s="7">
        <v>133</v>
      </c>
      <c r="AI120" s="7">
        <v>131</v>
      </c>
      <c r="AJ120" s="7">
        <v>141</v>
      </c>
      <c r="AK120" s="7">
        <v>79</v>
      </c>
      <c r="AL120" s="7">
        <v>81</v>
      </c>
      <c r="AM120" s="7">
        <v>108</v>
      </c>
      <c r="AN120" s="7">
        <v>108</v>
      </c>
      <c r="AO120" s="7">
        <v>149</v>
      </c>
      <c r="AP120" s="7">
        <v>152</v>
      </c>
      <c r="AQ120" s="7">
        <v>194</v>
      </c>
      <c r="AR120" s="7">
        <v>194</v>
      </c>
    </row>
    <row r="121" spans="1:44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105</v>
      </c>
      <c r="P121" s="7">
        <v>105</v>
      </c>
      <c r="Q121" s="7">
        <v>162</v>
      </c>
      <c r="R121" s="7">
        <v>162</v>
      </c>
      <c r="S121" s="7">
        <v>123</v>
      </c>
      <c r="T121" s="7">
        <v>123</v>
      </c>
      <c r="U121" s="7">
        <v>133</v>
      </c>
      <c r="V121" s="7">
        <v>133</v>
      </c>
      <c r="W121" s="7">
        <v>159</v>
      </c>
      <c r="X121" s="7">
        <v>159</v>
      </c>
      <c r="Y121" s="7">
        <v>187</v>
      </c>
      <c r="Z121" s="7">
        <v>187</v>
      </c>
      <c r="AA121" s="7">
        <v>257</v>
      </c>
      <c r="AB121" s="7">
        <v>257</v>
      </c>
      <c r="AC121" s="7">
        <v>129</v>
      </c>
      <c r="AD121" s="7">
        <v>129</v>
      </c>
      <c r="AE121" s="7">
        <v>80</v>
      </c>
      <c r="AF121" s="7">
        <v>80</v>
      </c>
      <c r="AG121" s="7">
        <v>127</v>
      </c>
      <c r="AH121" s="7">
        <v>136</v>
      </c>
      <c r="AI121" s="7">
        <v>131</v>
      </c>
      <c r="AJ121" s="7">
        <v>131</v>
      </c>
      <c r="AK121" s="7">
        <v>79</v>
      </c>
      <c r="AL121" s="7">
        <v>81</v>
      </c>
      <c r="AM121" s="7">
        <v>108</v>
      </c>
      <c r="AN121" s="7">
        <v>108</v>
      </c>
      <c r="AO121" s="7">
        <v>149</v>
      </c>
      <c r="AP121" s="7">
        <v>149</v>
      </c>
      <c r="AQ121" s="7">
        <v>194</v>
      </c>
      <c r="AR121" s="7">
        <v>194</v>
      </c>
    </row>
    <row r="122" spans="1:44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105</v>
      </c>
      <c r="P122" s="7">
        <v>105</v>
      </c>
      <c r="Q122" s="7">
        <v>162</v>
      </c>
      <c r="R122" s="7">
        <v>162</v>
      </c>
      <c r="S122" s="7">
        <v>123</v>
      </c>
      <c r="T122" s="7">
        <v>123</v>
      </c>
      <c r="U122" s="7">
        <v>133</v>
      </c>
      <c r="V122" s="7">
        <v>133</v>
      </c>
      <c r="W122" s="7">
        <v>162</v>
      </c>
      <c r="X122" s="7">
        <v>162</v>
      </c>
      <c r="Y122" s="7">
        <v>189</v>
      </c>
      <c r="Z122" s="7">
        <v>189</v>
      </c>
      <c r="AA122" s="7">
        <v>260</v>
      </c>
      <c r="AB122" s="7">
        <v>260</v>
      </c>
      <c r="AC122" s="7">
        <v>129</v>
      </c>
      <c r="AD122" s="7">
        <v>129</v>
      </c>
      <c r="AE122" s="7">
        <v>80</v>
      </c>
      <c r="AF122" s="7">
        <v>86</v>
      </c>
      <c r="AG122" s="7">
        <v>124</v>
      </c>
      <c r="AH122" s="7">
        <v>124</v>
      </c>
      <c r="AI122" s="7">
        <v>141</v>
      </c>
      <c r="AJ122" s="7">
        <v>141</v>
      </c>
      <c r="AK122" s="7">
        <v>81</v>
      </c>
      <c r="AL122" s="7">
        <v>81</v>
      </c>
      <c r="AM122" s="7">
        <v>108</v>
      </c>
      <c r="AN122" s="7">
        <v>108</v>
      </c>
      <c r="AO122" s="7">
        <v>149</v>
      </c>
      <c r="AP122" s="7">
        <v>149</v>
      </c>
      <c r="AQ122" s="7">
        <v>209</v>
      </c>
      <c r="AR122" s="7">
        <v>209</v>
      </c>
    </row>
    <row r="123" spans="1:44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105</v>
      </c>
      <c r="P123" s="7">
        <v>105</v>
      </c>
      <c r="Q123" s="7">
        <v>162</v>
      </c>
      <c r="R123" s="7">
        <v>162</v>
      </c>
      <c r="S123" s="7">
        <v>131</v>
      </c>
      <c r="T123" s="7">
        <v>131</v>
      </c>
      <c r="U123" s="7">
        <v>131</v>
      </c>
      <c r="V123" s="7">
        <v>131</v>
      </c>
      <c r="W123" s="7">
        <v>156</v>
      </c>
      <c r="X123" s="7">
        <v>156</v>
      </c>
      <c r="Y123" s="7">
        <v>187</v>
      </c>
      <c r="Z123" s="7">
        <v>187</v>
      </c>
      <c r="AA123" s="7">
        <v>254</v>
      </c>
      <c r="AB123" s="7">
        <v>254</v>
      </c>
      <c r="AC123" s="7">
        <v>129</v>
      </c>
      <c r="AD123" s="7">
        <v>129</v>
      </c>
      <c r="AE123" s="7">
        <v>80</v>
      </c>
      <c r="AF123" s="7">
        <v>80</v>
      </c>
      <c r="AG123" s="7">
        <v>124</v>
      </c>
      <c r="AH123" s="7">
        <v>127</v>
      </c>
      <c r="AI123" s="7">
        <v>141</v>
      </c>
      <c r="AJ123" s="7">
        <v>141</v>
      </c>
      <c r="AK123" s="7">
        <v>75</v>
      </c>
      <c r="AL123" s="7">
        <v>81</v>
      </c>
      <c r="AM123" s="7">
        <v>108</v>
      </c>
      <c r="AN123" s="7">
        <v>108</v>
      </c>
      <c r="AO123" s="7">
        <v>143</v>
      </c>
      <c r="AP123" s="7">
        <v>149</v>
      </c>
      <c r="AQ123" s="7">
        <v>194</v>
      </c>
      <c r="AR123" s="7">
        <v>194</v>
      </c>
    </row>
    <row r="124" spans="1:44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105</v>
      </c>
      <c r="P124" s="7">
        <v>105</v>
      </c>
      <c r="Q124" s="7">
        <v>162</v>
      </c>
      <c r="R124" s="7">
        <v>162</v>
      </c>
      <c r="S124" s="7">
        <v>131</v>
      </c>
      <c r="T124" s="7">
        <v>131</v>
      </c>
      <c r="U124" s="7">
        <v>131</v>
      </c>
      <c r="V124" s="7">
        <v>131</v>
      </c>
      <c r="W124" s="7">
        <v>159</v>
      </c>
      <c r="X124" s="7">
        <v>159</v>
      </c>
      <c r="Y124" s="7">
        <v>181</v>
      </c>
      <c r="Z124" s="7">
        <v>181</v>
      </c>
      <c r="AA124" s="7">
        <v>254</v>
      </c>
      <c r="AB124" s="7">
        <v>254</v>
      </c>
      <c r="AC124" s="7">
        <v>129</v>
      </c>
      <c r="AD124" s="7">
        <v>129</v>
      </c>
      <c r="AE124" s="7">
        <v>86</v>
      </c>
      <c r="AF124" s="7">
        <v>86</v>
      </c>
      <c r="AG124" s="7">
        <v>127</v>
      </c>
      <c r="AH124" s="7">
        <v>127</v>
      </c>
      <c r="AI124" s="7">
        <v>131</v>
      </c>
      <c r="AJ124" s="7">
        <v>131</v>
      </c>
      <c r="AK124" s="7">
        <v>81</v>
      </c>
      <c r="AL124" s="7">
        <v>81</v>
      </c>
      <c r="AM124" s="7">
        <v>108</v>
      </c>
      <c r="AN124" s="7">
        <v>108</v>
      </c>
      <c r="AO124" s="7">
        <v>143</v>
      </c>
      <c r="AP124" s="7">
        <v>146</v>
      </c>
      <c r="AQ124" s="7">
        <v>194</v>
      </c>
      <c r="AR124" s="7">
        <v>194</v>
      </c>
    </row>
    <row r="125" spans="1:44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105</v>
      </c>
      <c r="P125" s="7">
        <v>105</v>
      </c>
      <c r="Q125" s="7">
        <v>162</v>
      </c>
      <c r="R125" s="7">
        <v>162</v>
      </c>
      <c r="S125" s="7">
        <v>131</v>
      </c>
      <c r="T125" s="7">
        <v>131</v>
      </c>
      <c r="U125" s="7">
        <v>133</v>
      </c>
      <c r="V125" s="7">
        <v>133</v>
      </c>
      <c r="W125" s="7">
        <v>159</v>
      </c>
      <c r="X125" s="7">
        <v>162</v>
      </c>
      <c r="Y125" s="7">
        <v>187</v>
      </c>
      <c r="Z125" s="7">
        <v>187</v>
      </c>
      <c r="AA125" s="7">
        <v>254</v>
      </c>
      <c r="AB125" s="7">
        <v>260</v>
      </c>
      <c r="AC125" s="7">
        <v>129</v>
      </c>
      <c r="AD125" s="7">
        <v>129</v>
      </c>
      <c r="AE125" s="7">
        <v>80</v>
      </c>
      <c r="AF125" s="7">
        <v>80</v>
      </c>
      <c r="AG125" s="7">
        <v>124</v>
      </c>
      <c r="AH125" s="7">
        <v>127</v>
      </c>
      <c r="AI125" s="7">
        <v>135</v>
      </c>
      <c r="AJ125" s="7">
        <v>141</v>
      </c>
      <c r="AK125" s="7">
        <v>79</v>
      </c>
      <c r="AL125" s="7">
        <v>81</v>
      </c>
      <c r="AM125" s="7">
        <v>108</v>
      </c>
      <c r="AN125" s="7">
        <v>108</v>
      </c>
      <c r="AO125" s="7">
        <v>149</v>
      </c>
      <c r="AP125" s="7">
        <v>152</v>
      </c>
      <c r="AQ125" s="7">
        <v>194</v>
      </c>
      <c r="AR125" s="7">
        <v>194</v>
      </c>
    </row>
    <row r="126" spans="1:44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105</v>
      </c>
      <c r="P126" s="7">
        <v>105</v>
      </c>
      <c r="Q126" s="7">
        <v>162</v>
      </c>
      <c r="R126" s="7">
        <v>162</v>
      </c>
      <c r="S126" s="7">
        <v>123</v>
      </c>
      <c r="T126" s="7">
        <v>123</v>
      </c>
      <c r="U126" s="7">
        <v>133</v>
      </c>
      <c r="V126" s="7">
        <v>133</v>
      </c>
      <c r="W126" s="7">
        <v>159</v>
      </c>
      <c r="X126" s="7">
        <v>159</v>
      </c>
      <c r="Y126" s="7">
        <v>187</v>
      </c>
      <c r="Z126" s="7">
        <v>187</v>
      </c>
      <c r="AA126" s="7">
        <v>263</v>
      </c>
      <c r="AB126" s="7">
        <v>263</v>
      </c>
      <c r="AC126" s="7">
        <v>129</v>
      </c>
      <c r="AD126" s="7">
        <v>129</v>
      </c>
      <c r="AE126" s="7">
        <v>80</v>
      </c>
      <c r="AF126" s="7">
        <v>80</v>
      </c>
      <c r="AG126" s="7">
        <v>124</v>
      </c>
      <c r="AH126" s="7">
        <v>136</v>
      </c>
      <c r="AI126" s="7">
        <v>131</v>
      </c>
      <c r="AJ126" s="7">
        <v>131</v>
      </c>
      <c r="AK126" s="7">
        <v>79</v>
      </c>
      <c r="AL126" s="7">
        <v>81</v>
      </c>
      <c r="AM126" s="7">
        <v>108</v>
      </c>
      <c r="AN126" s="7">
        <v>108</v>
      </c>
      <c r="AO126" s="7">
        <v>146</v>
      </c>
      <c r="AP126" s="7">
        <v>146</v>
      </c>
      <c r="AQ126" s="7">
        <v>194</v>
      </c>
      <c r="AR126" s="7">
        <v>194</v>
      </c>
    </row>
    <row r="127" spans="1:44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105</v>
      </c>
      <c r="P127" s="7">
        <v>105</v>
      </c>
      <c r="Q127" s="7">
        <v>162</v>
      </c>
      <c r="R127" s="7">
        <v>162</v>
      </c>
      <c r="S127" s="7">
        <v>131</v>
      </c>
      <c r="T127" s="7">
        <v>131</v>
      </c>
      <c r="U127" s="7">
        <v>131</v>
      </c>
      <c r="V127" s="7">
        <v>133</v>
      </c>
      <c r="W127" s="7">
        <v>162</v>
      </c>
      <c r="X127" s="7">
        <v>162</v>
      </c>
      <c r="Y127" s="7">
        <v>183</v>
      </c>
      <c r="Z127" s="7">
        <v>187</v>
      </c>
      <c r="AA127" s="7">
        <v>254</v>
      </c>
      <c r="AB127" s="7">
        <v>263</v>
      </c>
      <c r="AC127" s="7">
        <v>129</v>
      </c>
      <c r="AD127" s="7">
        <v>129</v>
      </c>
      <c r="AE127" s="7">
        <v>80</v>
      </c>
      <c r="AF127" s="7">
        <v>80</v>
      </c>
      <c r="AG127" s="7">
        <v>124</v>
      </c>
      <c r="AH127" s="7">
        <v>124</v>
      </c>
      <c r="AI127" s="7">
        <v>141</v>
      </c>
      <c r="AJ127" s="7">
        <v>143</v>
      </c>
      <c r="AK127" s="7">
        <v>81</v>
      </c>
      <c r="AL127" s="7">
        <v>81</v>
      </c>
      <c r="AM127" s="7">
        <v>108</v>
      </c>
      <c r="AN127" s="7">
        <v>108</v>
      </c>
      <c r="AO127" s="7">
        <v>149</v>
      </c>
      <c r="AP127" s="7">
        <v>149</v>
      </c>
      <c r="AQ127" s="7">
        <v>194</v>
      </c>
      <c r="AR127" s="7">
        <v>209</v>
      </c>
    </row>
    <row r="128" spans="1:44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105</v>
      </c>
      <c r="P128" s="7">
        <v>108</v>
      </c>
      <c r="Q128" s="7">
        <v>162</v>
      </c>
      <c r="R128" s="7">
        <v>162</v>
      </c>
      <c r="S128" s="7">
        <v>123</v>
      </c>
      <c r="T128" s="7">
        <v>127</v>
      </c>
      <c r="U128" s="7">
        <v>133</v>
      </c>
      <c r="V128" s="7">
        <v>133</v>
      </c>
      <c r="W128" s="7">
        <v>159</v>
      </c>
      <c r="X128" s="7">
        <v>174</v>
      </c>
      <c r="Y128" s="7">
        <v>181</v>
      </c>
      <c r="Z128" s="7">
        <v>187</v>
      </c>
      <c r="AA128" s="7">
        <v>257</v>
      </c>
      <c r="AB128" s="7">
        <v>260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81</v>
      </c>
      <c r="AL128" s="7">
        <v>83</v>
      </c>
      <c r="AM128" s="7">
        <v>108</v>
      </c>
      <c r="AN128" s="7">
        <v>108</v>
      </c>
      <c r="AO128" s="7">
        <v>0</v>
      </c>
      <c r="AP128" s="7">
        <v>0</v>
      </c>
      <c r="AQ128" s="7">
        <v>0</v>
      </c>
      <c r="AR128" s="7">
        <v>0</v>
      </c>
    </row>
    <row r="129" spans="1:44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105</v>
      </c>
      <c r="P129" s="7">
        <v>105</v>
      </c>
      <c r="Q129" s="7">
        <v>162</v>
      </c>
      <c r="R129" s="7">
        <v>162</v>
      </c>
      <c r="S129" s="7">
        <v>131</v>
      </c>
      <c r="T129" s="7">
        <v>131</v>
      </c>
      <c r="U129" s="7">
        <v>131</v>
      </c>
      <c r="V129" s="7">
        <v>133</v>
      </c>
      <c r="W129" s="7">
        <v>162</v>
      </c>
      <c r="X129" s="7">
        <v>162</v>
      </c>
      <c r="Y129" s="7">
        <v>187</v>
      </c>
      <c r="Z129" s="7">
        <v>187</v>
      </c>
      <c r="AA129" s="7">
        <v>257</v>
      </c>
      <c r="AB129" s="7">
        <v>257</v>
      </c>
      <c r="AC129" s="7">
        <v>129</v>
      </c>
      <c r="AD129" s="7">
        <v>129</v>
      </c>
      <c r="AE129" s="7">
        <v>0</v>
      </c>
      <c r="AF129" s="7">
        <v>0</v>
      </c>
      <c r="AG129" s="7">
        <v>0</v>
      </c>
      <c r="AH129" s="7">
        <v>0</v>
      </c>
      <c r="AI129" s="7">
        <v>131</v>
      </c>
      <c r="AJ129" s="7">
        <v>141</v>
      </c>
      <c r="AK129" s="7">
        <v>81</v>
      </c>
      <c r="AL129" s="7">
        <v>81</v>
      </c>
      <c r="AM129" s="7">
        <v>108</v>
      </c>
      <c r="AN129" s="7">
        <v>108</v>
      </c>
      <c r="AO129" s="7">
        <v>149</v>
      </c>
      <c r="AP129" s="7">
        <v>149</v>
      </c>
      <c r="AQ129" s="7">
        <v>194</v>
      </c>
      <c r="AR129" s="7">
        <v>209</v>
      </c>
    </row>
    <row r="130" spans="1:44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105</v>
      </c>
      <c r="P130" s="7">
        <v>108</v>
      </c>
      <c r="Q130" s="7">
        <v>162</v>
      </c>
      <c r="R130" s="7">
        <v>162</v>
      </c>
      <c r="S130" s="7">
        <v>131</v>
      </c>
      <c r="T130" s="7">
        <v>131</v>
      </c>
      <c r="U130" s="7">
        <v>133</v>
      </c>
      <c r="V130" s="7">
        <v>133</v>
      </c>
      <c r="W130" s="7">
        <v>159</v>
      </c>
      <c r="X130" s="7">
        <v>159</v>
      </c>
      <c r="Y130" s="7">
        <v>181</v>
      </c>
      <c r="Z130" s="7">
        <v>181</v>
      </c>
      <c r="AA130" s="7">
        <v>257</v>
      </c>
      <c r="AB130" s="7">
        <v>257</v>
      </c>
      <c r="AC130" s="7">
        <v>129</v>
      </c>
      <c r="AD130" s="7">
        <v>129</v>
      </c>
      <c r="AE130" s="7">
        <v>80</v>
      </c>
      <c r="AF130" s="7">
        <v>80</v>
      </c>
      <c r="AG130" s="7">
        <v>127</v>
      </c>
      <c r="AH130" s="7">
        <v>136</v>
      </c>
      <c r="AI130" s="7">
        <v>131</v>
      </c>
      <c r="AJ130" s="7">
        <v>131</v>
      </c>
      <c r="AK130" s="7">
        <v>75</v>
      </c>
      <c r="AL130" s="7">
        <v>79</v>
      </c>
      <c r="AM130" s="7">
        <v>108</v>
      </c>
      <c r="AN130" s="7">
        <v>108</v>
      </c>
      <c r="AO130" s="7">
        <v>149</v>
      </c>
      <c r="AP130" s="7">
        <v>149</v>
      </c>
      <c r="AQ130" s="7">
        <v>209</v>
      </c>
      <c r="AR130" s="7">
        <v>209</v>
      </c>
    </row>
    <row r="131" spans="1:44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105</v>
      </c>
      <c r="P131" s="7">
        <v>108</v>
      </c>
      <c r="Q131" s="7">
        <v>162</v>
      </c>
      <c r="R131" s="7">
        <v>162</v>
      </c>
      <c r="S131" s="7">
        <v>123</v>
      </c>
      <c r="T131" s="7">
        <v>131</v>
      </c>
      <c r="U131" s="7">
        <v>133</v>
      </c>
      <c r="V131" s="7">
        <v>133</v>
      </c>
      <c r="W131" s="7">
        <v>159</v>
      </c>
      <c r="X131" s="7">
        <v>159</v>
      </c>
      <c r="Y131" s="7">
        <v>175</v>
      </c>
      <c r="Z131" s="7">
        <v>187</v>
      </c>
      <c r="AA131" s="7">
        <v>254</v>
      </c>
      <c r="AB131" s="7">
        <v>260</v>
      </c>
      <c r="AC131" s="7">
        <v>129</v>
      </c>
      <c r="AD131" s="7">
        <v>129</v>
      </c>
      <c r="AE131" s="7">
        <v>80</v>
      </c>
      <c r="AF131" s="7">
        <v>80</v>
      </c>
      <c r="AG131" s="7">
        <v>124</v>
      </c>
      <c r="AH131" s="7">
        <v>127</v>
      </c>
      <c r="AI131" s="7">
        <v>141</v>
      </c>
      <c r="AJ131" s="7">
        <v>141</v>
      </c>
      <c r="AK131" s="7">
        <v>79</v>
      </c>
      <c r="AL131" s="7">
        <v>89</v>
      </c>
      <c r="AM131" s="7">
        <v>108</v>
      </c>
      <c r="AN131" s="7">
        <v>108</v>
      </c>
      <c r="AO131" s="7">
        <v>149</v>
      </c>
      <c r="AP131" s="7">
        <v>149</v>
      </c>
      <c r="AQ131" s="7">
        <v>194</v>
      </c>
      <c r="AR131" s="7">
        <v>194</v>
      </c>
    </row>
    <row r="132" spans="1:44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87</v>
      </c>
      <c r="P132" s="7">
        <v>105</v>
      </c>
      <c r="Q132" s="7">
        <v>162</v>
      </c>
      <c r="R132" s="7">
        <v>162</v>
      </c>
      <c r="S132" s="7">
        <v>131</v>
      </c>
      <c r="T132" s="7">
        <v>131</v>
      </c>
      <c r="U132" s="7">
        <v>133</v>
      </c>
      <c r="V132" s="7">
        <v>133</v>
      </c>
      <c r="W132" s="7">
        <v>159</v>
      </c>
      <c r="X132" s="7">
        <v>174</v>
      </c>
      <c r="Y132" s="7">
        <v>187</v>
      </c>
      <c r="Z132" s="7">
        <v>189</v>
      </c>
      <c r="AA132" s="7">
        <v>254</v>
      </c>
      <c r="AB132" s="7">
        <v>263</v>
      </c>
      <c r="AC132" s="7">
        <v>129</v>
      </c>
      <c r="AD132" s="7">
        <v>134</v>
      </c>
      <c r="AE132" s="7">
        <v>80</v>
      </c>
      <c r="AF132" s="7">
        <v>80</v>
      </c>
      <c r="AG132" s="7">
        <v>127</v>
      </c>
      <c r="AH132" s="7">
        <v>139</v>
      </c>
      <c r="AI132" s="7">
        <v>131</v>
      </c>
      <c r="AJ132" s="7">
        <v>141</v>
      </c>
      <c r="AK132" s="7">
        <v>79</v>
      </c>
      <c r="AL132" s="7">
        <v>81</v>
      </c>
      <c r="AM132" s="7">
        <v>108</v>
      </c>
      <c r="AN132" s="7">
        <v>108</v>
      </c>
      <c r="AO132" s="7">
        <v>149</v>
      </c>
      <c r="AP132" s="7">
        <v>149</v>
      </c>
      <c r="AQ132" s="7">
        <v>194</v>
      </c>
      <c r="AR132" s="7">
        <v>194</v>
      </c>
    </row>
    <row r="133" spans="1:44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90</v>
      </c>
      <c r="P133" s="7">
        <v>105</v>
      </c>
      <c r="Q133" s="7">
        <v>162</v>
      </c>
      <c r="R133" s="7">
        <v>162</v>
      </c>
      <c r="S133" s="7">
        <v>131</v>
      </c>
      <c r="T133" s="7">
        <v>131</v>
      </c>
      <c r="U133" s="7">
        <v>131</v>
      </c>
      <c r="V133" s="7">
        <v>131</v>
      </c>
      <c r="W133" s="7">
        <v>159</v>
      </c>
      <c r="X133" s="7">
        <v>159</v>
      </c>
      <c r="Y133" s="7">
        <v>187</v>
      </c>
      <c r="Z133" s="7">
        <v>187</v>
      </c>
      <c r="AA133" s="7">
        <v>257</v>
      </c>
      <c r="AB133" s="7">
        <v>257</v>
      </c>
      <c r="AC133" s="7">
        <v>129</v>
      </c>
      <c r="AD133" s="7">
        <v>129</v>
      </c>
      <c r="AE133" s="7">
        <v>80</v>
      </c>
      <c r="AF133" s="7">
        <v>80</v>
      </c>
      <c r="AG133" s="7">
        <v>124</v>
      </c>
      <c r="AH133" s="7">
        <v>124</v>
      </c>
      <c r="AI133" s="7">
        <v>131</v>
      </c>
      <c r="AJ133" s="7">
        <v>131</v>
      </c>
      <c r="AK133" s="7">
        <v>79</v>
      </c>
      <c r="AL133" s="7">
        <v>81</v>
      </c>
      <c r="AM133" s="7">
        <v>108</v>
      </c>
      <c r="AN133" s="7">
        <v>108</v>
      </c>
      <c r="AO133" s="7">
        <v>143</v>
      </c>
      <c r="AP133" s="7">
        <v>149</v>
      </c>
      <c r="AQ133" s="7">
        <v>194</v>
      </c>
      <c r="AR133" s="7">
        <v>194</v>
      </c>
    </row>
    <row r="134" spans="1:44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105</v>
      </c>
      <c r="P134" s="7">
        <v>105</v>
      </c>
      <c r="Q134" s="7">
        <v>162</v>
      </c>
      <c r="R134" s="7">
        <v>162</v>
      </c>
      <c r="S134" s="7">
        <v>131</v>
      </c>
      <c r="T134" s="7">
        <v>131</v>
      </c>
      <c r="U134" s="7">
        <v>133</v>
      </c>
      <c r="V134" s="7">
        <v>133</v>
      </c>
      <c r="W134" s="7">
        <v>156</v>
      </c>
      <c r="X134" s="7">
        <v>162</v>
      </c>
      <c r="Y134" s="7">
        <v>181</v>
      </c>
      <c r="Z134" s="7">
        <v>187</v>
      </c>
      <c r="AA134" s="7">
        <v>254</v>
      </c>
      <c r="AB134" s="7">
        <v>254</v>
      </c>
      <c r="AC134" s="7">
        <v>129</v>
      </c>
      <c r="AD134" s="7">
        <v>129</v>
      </c>
      <c r="AE134" s="7">
        <v>80</v>
      </c>
      <c r="AF134" s="7">
        <v>80</v>
      </c>
      <c r="AG134" s="7">
        <v>124</v>
      </c>
      <c r="AH134" s="7">
        <v>124</v>
      </c>
      <c r="AI134" s="7">
        <v>143</v>
      </c>
      <c r="AJ134" s="7">
        <v>145</v>
      </c>
      <c r="AK134" s="7">
        <v>79</v>
      </c>
      <c r="AL134" s="7">
        <v>89</v>
      </c>
      <c r="AM134" s="7">
        <v>108</v>
      </c>
      <c r="AN134" s="7">
        <v>108</v>
      </c>
      <c r="AO134" s="7">
        <v>149</v>
      </c>
      <c r="AP134" s="7">
        <v>149</v>
      </c>
      <c r="AQ134" s="7">
        <v>194</v>
      </c>
      <c r="AR134" s="7">
        <v>194</v>
      </c>
    </row>
    <row r="135" spans="1:44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131</v>
      </c>
      <c r="V135" s="7">
        <v>131</v>
      </c>
      <c r="W135" s="7">
        <v>162</v>
      </c>
      <c r="X135" s="7">
        <v>162</v>
      </c>
      <c r="Y135" s="7">
        <v>189</v>
      </c>
      <c r="Z135" s="7">
        <v>189</v>
      </c>
      <c r="AA135" s="7">
        <v>254</v>
      </c>
      <c r="AB135" s="7">
        <v>254</v>
      </c>
      <c r="AC135" s="7">
        <v>129</v>
      </c>
      <c r="AD135" s="7">
        <v>129</v>
      </c>
      <c r="AE135" s="7">
        <v>0</v>
      </c>
      <c r="AF135" s="7">
        <v>0</v>
      </c>
      <c r="AG135" s="7">
        <v>0</v>
      </c>
      <c r="AH135" s="7">
        <v>0</v>
      </c>
      <c r="AI135" s="7">
        <v>141</v>
      </c>
      <c r="AJ135" s="7">
        <v>141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</row>
    <row r="136" spans="1:44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105</v>
      </c>
      <c r="P136" s="7">
        <v>105</v>
      </c>
      <c r="Q136" s="7">
        <v>162</v>
      </c>
      <c r="R136" s="7">
        <v>162</v>
      </c>
      <c r="S136" s="7">
        <v>131</v>
      </c>
      <c r="T136" s="7">
        <v>131</v>
      </c>
      <c r="U136" s="7">
        <v>131</v>
      </c>
      <c r="V136" s="7">
        <v>133</v>
      </c>
      <c r="W136" s="7">
        <v>159</v>
      </c>
      <c r="X136" s="7">
        <v>159</v>
      </c>
      <c r="Y136" s="7">
        <v>175</v>
      </c>
      <c r="Z136" s="7">
        <v>187</v>
      </c>
      <c r="AA136" s="7">
        <v>257</v>
      </c>
      <c r="AB136" s="7">
        <v>263</v>
      </c>
      <c r="AC136" s="7">
        <v>129</v>
      </c>
      <c r="AD136" s="7">
        <v>129</v>
      </c>
      <c r="AE136" s="7">
        <v>80</v>
      </c>
      <c r="AF136" s="7">
        <v>86</v>
      </c>
      <c r="AG136" s="7">
        <v>124</v>
      </c>
      <c r="AH136" s="7">
        <v>127</v>
      </c>
      <c r="AI136" s="7">
        <v>131</v>
      </c>
      <c r="AJ136" s="7">
        <v>141</v>
      </c>
      <c r="AK136" s="7">
        <v>79</v>
      </c>
      <c r="AL136" s="7">
        <v>81</v>
      </c>
      <c r="AM136" s="7">
        <v>108</v>
      </c>
      <c r="AN136" s="7">
        <v>108</v>
      </c>
      <c r="AO136" s="7">
        <v>137</v>
      </c>
      <c r="AP136" s="7">
        <v>149</v>
      </c>
      <c r="AQ136" s="7">
        <v>209</v>
      </c>
      <c r="AR136" s="7">
        <v>209</v>
      </c>
    </row>
    <row r="137" spans="1:44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105</v>
      </c>
      <c r="P137" s="7">
        <v>111</v>
      </c>
      <c r="Q137" s="7">
        <v>162</v>
      </c>
      <c r="R137" s="7">
        <v>162</v>
      </c>
      <c r="S137" s="7">
        <v>131</v>
      </c>
      <c r="T137" s="7">
        <v>131</v>
      </c>
      <c r="U137" s="7">
        <v>133</v>
      </c>
      <c r="V137" s="7">
        <v>133</v>
      </c>
      <c r="W137" s="7">
        <v>162</v>
      </c>
      <c r="X137" s="7">
        <v>162</v>
      </c>
      <c r="Y137" s="7">
        <v>189</v>
      </c>
      <c r="Z137" s="7">
        <v>189</v>
      </c>
      <c r="AA137" s="7">
        <v>257</v>
      </c>
      <c r="AB137" s="7">
        <v>257</v>
      </c>
      <c r="AC137" s="7">
        <v>129</v>
      </c>
      <c r="AD137" s="7">
        <v>129</v>
      </c>
      <c r="AE137" s="7">
        <v>80</v>
      </c>
      <c r="AF137" s="7">
        <v>80</v>
      </c>
      <c r="AG137" s="7">
        <v>124</v>
      </c>
      <c r="AH137" s="7">
        <v>127</v>
      </c>
      <c r="AI137" s="7">
        <v>141</v>
      </c>
      <c r="AJ137" s="7">
        <v>141</v>
      </c>
      <c r="AK137" s="7">
        <v>79</v>
      </c>
      <c r="AL137" s="7">
        <v>79</v>
      </c>
      <c r="AM137" s="7">
        <v>108</v>
      </c>
      <c r="AN137" s="7">
        <v>108</v>
      </c>
      <c r="AO137" s="7">
        <v>143</v>
      </c>
      <c r="AP137" s="7">
        <v>149</v>
      </c>
      <c r="AQ137" s="7">
        <v>194</v>
      </c>
      <c r="AR137" s="7">
        <v>194</v>
      </c>
    </row>
    <row r="138" spans="1:44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105</v>
      </c>
      <c r="P138" s="7">
        <v>105</v>
      </c>
      <c r="Q138" s="7">
        <v>162</v>
      </c>
      <c r="R138" s="7">
        <v>162</v>
      </c>
      <c r="S138" s="7">
        <v>123</v>
      </c>
      <c r="T138" s="7">
        <v>131</v>
      </c>
      <c r="U138" s="7">
        <v>133</v>
      </c>
      <c r="V138" s="7">
        <v>133</v>
      </c>
      <c r="W138" s="7">
        <v>159</v>
      </c>
      <c r="X138" s="7">
        <v>162</v>
      </c>
      <c r="Y138" s="7">
        <v>181</v>
      </c>
      <c r="Z138" s="7">
        <v>189</v>
      </c>
      <c r="AA138" s="7">
        <v>257</v>
      </c>
      <c r="AB138" s="7">
        <v>260</v>
      </c>
      <c r="AC138" s="7">
        <v>129</v>
      </c>
      <c r="AD138" s="7">
        <v>129</v>
      </c>
      <c r="AE138" s="7">
        <v>80</v>
      </c>
      <c r="AF138" s="7">
        <v>80</v>
      </c>
      <c r="AG138" s="7">
        <v>124</v>
      </c>
      <c r="AH138" s="7">
        <v>127</v>
      </c>
      <c r="AI138" s="7">
        <v>141</v>
      </c>
      <c r="AJ138" s="7">
        <v>143</v>
      </c>
      <c r="AK138" s="7">
        <v>75</v>
      </c>
      <c r="AL138" s="7">
        <v>81</v>
      </c>
      <c r="AM138" s="7">
        <v>108</v>
      </c>
      <c r="AN138" s="7">
        <v>108</v>
      </c>
      <c r="AO138" s="7">
        <v>137</v>
      </c>
      <c r="AP138" s="7">
        <v>149</v>
      </c>
      <c r="AQ138" s="7">
        <v>209</v>
      </c>
      <c r="AR138" s="7">
        <v>209</v>
      </c>
    </row>
    <row r="139" spans="1:44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105</v>
      </c>
      <c r="P139" s="7">
        <v>105</v>
      </c>
      <c r="Q139" s="7">
        <v>162</v>
      </c>
      <c r="R139" s="7">
        <v>162</v>
      </c>
      <c r="S139" s="7">
        <v>131</v>
      </c>
      <c r="T139" s="7">
        <v>131</v>
      </c>
      <c r="U139" s="7">
        <v>131</v>
      </c>
      <c r="V139" s="7">
        <v>133</v>
      </c>
      <c r="W139" s="7">
        <v>159</v>
      </c>
      <c r="X139" s="7">
        <v>159</v>
      </c>
      <c r="Y139" s="7">
        <v>0</v>
      </c>
      <c r="Z139" s="7">
        <v>0</v>
      </c>
      <c r="AA139" s="7">
        <v>0</v>
      </c>
      <c r="AB139" s="7">
        <v>0</v>
      </c>
      <c r="AC139" s="7">
        <v>129</v>
      </c>
      <c r="AD139" s="7">
        <v>129</v>
      </c>
      <c r="AE139" s="7">
        <v>80</v>
      </c>
      <c r="AF139" s="7">
        <v>80</v>
      </c>
      <c r="AG139" s="7">
        <v>124</v>
      </c>
      <c r="AH139" s="7">
        <v>127</v>
      </c>
      <c r="AI139" s="7">
        <v>131</v>
      </c>
      <c r="AJ139" s="7">
        <v>143</v>
      </c>
      <c r="AK139" s="7">
        <v>81</v>
      </c>
      <c r="AL139" s="7">
        <v>81</v>
      </c>
      <c r="AM139" s="7">
        <v>108</v>
      </c>
      <c r="AN139" s="7">
        <v>108</v>
      </c>
      <c r="AO139" s="7">
        <v>137</v>
      </c>
      <c r="AP139" s="7">
        <v>149</v>
      </c>
      <c r="AQ139" s="7">
        <v>194</v>
      </c>
      <c r="AR139" s="7">
        <v>209</v>
      </c>
    </row>
    <row r="140" spans="1:44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133</v>
      </c>
      <c r="V140" s="7">
        <v>133</v>
      </c>
      <c r="W140" s="7">
        <v>159</v>
      </c>
      <c r="X140" s="7">
        <v>159</v>
      </c>
      <c r="Y140" s="7">
        <v>187</v>
      </c>
      <c r="Z140" s="7">
        <v>191</v>
      </c>
      <c r="AA140" s="7">
        <v>254</v>
      </c>
      <c r="AB140" s="7">
        <v>257</v>
      </c>
      <c r="AC140" s="7">
        <v>129</v>
      </c>
      <c r="AD140" s="7">
        <v>129</v>
      </c>
      <c r="AE140" s="7">
        <v>80</v>
      </c>
      <c r="AF140" s="7">
        <v>80</v>
      </c>
      <c r="AG140" s="7">
        <v>124</v>
      </c>
      <c r="AH140" s="7">
        <v>136</v>
      </c>
      <c r="AI140" s="7">
        <v>131</v>
      </c>
      <c r="AJ140" s="7">
        <v>141</v>
      </c>
      <c r="AK140" s="7">
        <v>81</v>
      </c>
      <c r="AL140" s="7">
        <v>81</v>
      </c>
      <c r="AM140" s="7">
        <v>108</v>
      </c>
      <c r="AN140" s="7">
        <v>108</v>
      </c>
      <c r="AO140" s="7">
        <v>146</v>
      </c>
      <c r="AP140" s="7">
        <v>149</v>
      </c>
      <c r="AQ140" s="7">
        <v>194</v>
      </c>
      <c r="AR140" s="7">
        <v>194</v>
      </c>
    </row>
    <row r="141" spans="1:44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105</v>
      </c>
      <c r="P141" s="7">
        <v>105</v>
      </c>
      <c r="Q141" s="7">
        <v>162</v>
      </c>
      <c r="R141" s="7">
        <v>162</v>
      </c>
      <c r="S141" s="7">
        <v>131</v>
      </c>
      <c r="T141" s="7">
        <v>131</v>
      </c>
      <c r="U141" s="7">
        <v>133</v>
      </c>
      <c r="V141" s="7">
        <v>133</v>
      </c>
      <c r="W141" s="7">
        <v>174</v>
      </c>
      <c r="X141" s="7">
        <v>174</v>
      </c>
      <c r="Y141" s="7">
        <v>181</v>
      </c>
      <c r="Z141" s="7">
        <v>187</v>
      </c>
      <c r="AA141" s="7">
        <v>257</v>
      </c>
      <c r="AB141" s="7">
        <v>260</v>
      </c>
      <c r="AC141" s="7">
        <v>129</v>
      </c>
      <c r="AD141" s="7">
        <v>129</v>
      </c>
      <c r="AE141" s="7">
        <v>80</v>
      </c>
      <c r="AF141" s="7">
        <v>86</v>
      </c>
      <c r="AG141" s="7">
        <v>124</v>
      </c>
      <c r="AH141" s="7">
        <v>136</v>
      </c>
      <c r="AI141" s="7">
        <v>131</v>
      </c>
      <c r="AJ141" s="7">
        <v>143</v>
      </c>
      <c r="AK141" s="7">
        <v>81</v>
      </c>
      <c r="AL141" s="7">
        <v>87</v>
      </c>
      <c r="AM141" s="7">
        <v>108</v>
      </c>
      <c r="AN141" s="7">
        <v>108</v>
      </c>
      <c r="AO141" s="7">
        <v>137</v>
      </c>
      <c r="AP141" s="7">
        <v>149</v>
      </c>
      <c r="AQ141" s="7">
        <v>209</v>
      </c>
      <c r="AR141" s="7">
        <v>209</v>
      </c>
    </row>
    <row r="142" spans="1:44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133</v>
      </c>
      <c r="V142" s="7">
        <v>133</v>
      </c>
      <c r="W142" s="7">
        <v>159</v>
      </c>
      <c r="X142" s="7">
        <v>162</v>
      </c>
      <c r="Y142" s="7">
        <v>181</v>
      </c>
      <c r="Z142" s="7">
        <v>187</v>
      </c>
      <c r="AA142" s="7">
        <v>251</v>
      </c>
      <c r="AB142" s="7">
        <v>254</v>
      </c>
      <c r="AC142" s="7">
        <v>129</v>
      </c>
      <c r="AD142" s="7">
        <v>129</v>
      </c>
      <c r="AE142" s="7">
        <v>80</v>
      </c>
      <c r="AF142" s="7">
        <v>80</v>
      </c>
      <c r="AG142" s="7">
        <v>124</v>
      </c>
      <c r="AH142" s="7">
        <v>127</v>
      </c>
      <c r="AI142" s="7">
        <v>131</v>
      </c>
      <c r="AJ142" s="7">
        <v>141</v>
      </c>
      <c r="AK142" s="7">
        <v>75</v>
      </c>
      <c r="AL142" s="7">
        <v>79</v>
      </c>
      <c r="AM142" s="7">
        <v>108</v>
      </c>
      <c r="AN142" s="7">
        <v>108</v>
      </c>
      <c r="AO142" s="7">
        <v>149</v>
      </c>
      <c r="AP142" s="7">
        <v>149</v>
      </c>
      <c r="AQ142" s="7">
        <v>194</v>
      </c>
      <c r="AR142" s="7">
        <v>209</v>
      </c>
    </row>
    <row r="143" spans="1:44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105</v>
      </c>
      <c r="P143" s="7">
        <v>105</v>
      </c>
      <c r="Q143" s="7">
        <v>162</v>
      </c>
      <c r="R143" s="7">
        <v>162</v>
      </c>
      <c r="S143" s="7">
        <v>123</v>
      </c>
      <c r="T143" s="7">
        <v>131</v>
      </c>
      <c r="U143" s="7">
        <v>133</v>
      </c>
      <c r="V143" s="7">
        <v>133</v>
      </c>
      <c r="W143" s="7">
        <v>159</v>
      </c>
      <c r="X143" s="7">
        <v>174</v>
      </c>
      <c r="Y143" s="7">
        <v>187</v>
      </c>
      <c r="Z143" s="7">
        <v>187</v>
      </c>
      <c r="AA143" s="7">
        <v>254</v>
      </c>
      <c r="AB143" s="7">
        <v>257</v>
      </c>
      <c r="AC143" s="7">
        <v>129</v>
      </c>
      <c r="AD143" s="7">
        <v>129</v>
      </c>
      <c r="AE143" s="7">
        <v>80</v>
      </c>
      <c r="AF143" s="7">
        <v>86</v>
      </c>
      <c r="AG143" s="7">
        <v>124</v>
      </c>
      <c r="AH143" s="7">
        <v>136</v>
      </c>
      <c r="AI143" s="7">
        <v>135</v>
      </c>
      <c r="AJ143" s="7">
        <v>147</v>
      </c>
      <c r="AK143" s="7">
        <v>75</v>
      </c>
      <c r="AL143" s="7">
        <v>81</v>
      </c>
      <c r="AM143" s="7">
        <v>108</v>
      </c>
      <c r="AN143" s="7">
        <v>108</v>
      </c>
      <c r="AO143" s="7">
        <v>149</v>
      </c>
      <c r="AP143" s="7">
        <v>149</v>
      </c>
      <c r="AQ143" s="7">
        <v>194</v>
      </c>
      <c r="AR143" s="7">
        <v>209</v>
      </c>
    </row>
    <row r="144" spans="1:44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105</v>
      </c>
      <c r="P144" s="7">
        <v>105</v>
      </c>
      <c r="Q144" s="7">
        <v>162</v>
      </c>
      <c r="R144" s="7">
        <v>162</v>
      </c>
      <c r="S144" s="7">
        <v>131</v>
      </c>
      <c r="T144" s="7">
        <v>131</v>
      </c>
      <c r="U144" s="7">
        <v>133</v>
      </c>
      <c r="V144" s="7">
        <v>133</v>
      </c>
      <c r="W144" s="7">
        <v>162</v>
      </c>
      <c r="X144" s="7">
        <v>162</v>
      </c>
      <c r="Y144" s="7">
        <v>187</v>
      </c>
      <c r="Z144" s="7">
        <v>187</v>
      </c>
      <c r="AA144" s="7">
        <v>251</v>
      </c>
      <c r="AB144" s="7">
        <v>251</v>
      </c>
      <c r="AC144" s="7">
        <v>129</v>
      </c>
      <c r="AD144" s="7">
        <v>129</v>
      </c>
      <c r="AE144" s="7">
        <v>80</v>
      </c>
      <c r="AF144" s="7">
        <v>80</v>
      </c>
      <c r="AG144" s="7">
        <v>124</v>
      </c>
      <c r="AH144" s="7">
        <v>127</v>
      </c>
      <c r="AI144" s="7">
        <v>141</v>
      </c>
      <c r="AJ144" s="7">
        <v>141</v>
      </c>
      <c r="AK144" s="7">
        <v>75</v>
      </c>
      <c r="AL144" s="7">
        <v>79</v>
      </c>
      <c r="AM144" s="7">
        <v>108</v>
      </c>
      <c r="AN144" s="7">
        <v>108</v>
      </c>
      <c r="AO144" s="7">
        <v>146</v>
      </c>
      <c r="AP144" s="7">
        <v>149</v>
      </c>
      <c r="AQ144" s="7">
        <v>209</v>
      </c>
      <c r="AR144" s="7">
        <v>209</v>
      </c>
    </row>
    <row r="145" spans="1:44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105</v>
      </c>
      <c r="P145" s="7">
        <v>108</v>
      </c>
      <c r="Q145" s="7">
        <v>162</v>
      </c>
      <c r="R145" s="7">
        <v>162</v>
      </c>
      <c r="S145" s="7">
        <v>131</v>
      </c>
      <c r="T145" s="7">
        <v>131</v>
      </c>
      <c r="U145" s="7">
        <v>133</v>
      </c>
      <c r="V145" s="7">
        <v>133</v>
      </c>
      <c r="W145" s="7">
        <v>162</v>
      </c>
      <c r="X145" s="7">
        <v>165</v>
      </c>
      <c r="Y145" s="7">
        <v>177</v>
      </c>
      <c r="Z145" s="7">
        <v>181</v>
      </c>
      <c r="AA145" s="7">
        <v>254</v>
      </c>
      <c r="AB145" s="7">
        <v>260</v>
      </c>
      <c r="AC145" s="7">
        <v>129</v>
      </c>
      <c r="AD145" s="7">
        <v>129</v>
      </c>
      <c r="AE145" s="7">
        <v>80</v>
      </c>
      <c r="AF145" s="7">
        <v>88</v>
      </c>
      <c r="AG145" s="7">
        <v>124</v>
      </c>
      <c r="AH145" s="7">
        <v>139</v>
      </c>
      <c r="AI145" s="7">
        <v>127</v>
      </c>
      <c r="AJ145" s="7">
        <v>131</v>
      </c>
      <c r="AK145" s="7">
        <v>81</v>
      </c>
      <c r="AL145" s="7">
        <v>87</v>
      </c>
      <c r="AM145" s="7">
        <v>108</v>
      </c>
      <c r="AN145" s="7">
        <v>108</v>
      </c>
      <c r="AO145" s="7">
        <v>149</v>
      </c>
      <c r="AP145" s="7">
        <v>152</v>
      </c>
      <c r="AQ145" s="7">
        <v>194</v>
      </c>
      <c r="AR145" s="7">
        <v>197</v>
      </c>
    </row>
    <row r="146" spans="1:44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133</v>
      </c>
      <c r="V146" s="7">
        <v>133</v>
      </c>
      <c r="W146" s="7">
        <v>162</v>
      </c>
      <c r="X146" s="7">
        <v>162</v>
      </c>
      <c r="Y146" s="7">
        <v>181</v>
      </c>
      <c r="Z146" s="7">
        <v>189</v>
      </c>
      <c r="AA146" s="7">
        <v>0</v>
      </c>
      <c r="AB146" s="7">
        <v>0</v>
      </c>
      <c r="AC146" s="7">
        <v>129</v>
      </c>
      <c r="AD146" s="7">
        <v>134</v>
      </c>
      <c r="AE146" s="7">
        <v>80</v>
      </c>
      <c r="AF146" s="7">
        <v>80</v>
      </c>
      <c r="AG146" s="7">
        <v>124</v>
      </c>
      <c r="AH146" s="7">
        <v>124</v>
      </c>
      <c r="AI146" s="7">
        <v>141</v>
      </c>
      <c r="AJ146" s="7">
        <v>143</v>
      </c>
      <c r="AK146" s="7">
        <v>79</v>
      </c>
      <c r="AL146" s="7">
        <v>89</v>
      </c>
      <c r="AM146" s="7">
        <v>108</v>
      </c>
      <c r="AN146" s="7">
        <v>108</v>
      </c>
      <c r="AO146" s="7">
        <v>146</v>
      </c>
      <c r="AP146" s="7">
        <v>149</v>
      </c>
      <c r="AQ146" s="7">
        <v>194</v>
      </c>
      <c r="AR146" s="7">
        <v>209</v>
      </c>
    </row>
    <row r="147" spans="1:44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129</v>
      </c>
      <c r="AD147" s="7">
        <v>129</v>
      </c>
      <c r="AE147" s="7">
        <v>82</v>
      </c>
      <c r="AF147" s="7">
        <v>88</v>
      </c>
      <c r="AG147" s="7">
        <v>127</v>
      </c>
      <c r="AH147" s="7">
        <v>136</v>
      </c>
      <c r="AI147" s="7">
        <v>141</v>
      </c>
      <c r="AJ147" s="7">
        <v>141</v>
      </c>
      <c r="AK147" s="7">
        <v>75</v>
      </c>
      <c r="AL147" s="7">
        <v>81</v>
      </c>
      <c r="AM147" s="7">
        <v>108</v>
      </c>
      <c r="AN147" s="7">
        <v>108</v>
      </c>
      <c r="AO147" s="7">
        <v>149</v>
      </c>
      <c r="AP147" s="7">
        <v>152</v>
      </c>
      <c r="AQ147" s="7">
        <v>209</v>
      </c>
      <c r="AR147" s="7">
        <v>209</v>
      </c>
    </row>
    <row r="148" spans="1:44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105</v>
      </c>
      <c r="P148" s="7">
        <v>105</v>
      </c>
      <c r="Q148" s="7">
        <v>162</v>
      </c>
      <c r="R148" s="7">
        <v>162</v>
      </c>
      <c r="S148" s="7">
        <v>123</v>
      </c>
      <c r="T148" s="7">
        <v>131</v>
      </c>
      <c r="U148" s="7">
        <v>133</v>
      </c>
      <c r="V148" s="7">
        <v>133</v>
      </c>
      <c r="W148" s="7">
        <v>162</v>
      </c>
      <c r="X148" s="7">
        <v>174</v>
      </c>
      <c r="Y148" s="7">
        <v>181</v>
      </c>
      <c r="Z148" s="7">
        <v>181</v>
      </c>
      <c r="AA148" s="7">
        <v>251</v>
      </c>
      <c r="AB148" s="7">
        <v>257</v>
      </c>
      <c r="AC148" s="7">
        <v>129</v>
      </c>
      <c r="AD148" s="7">
        <v>129</v>
      </c>
      <c r="AE148" s="7">
        <v>80</v>
      </c>
      <c r="AF148" s="7">
        <v>86</v>
      </c>
      <c r="AG148" s="7">
        <v>124</v>
      </c>
      <c r="AH148" s="7">
        <v>124</v>
      </c>
      <c r="AI148" s="7">
        <v>131</v>
      </c>
      <c r="AJ148" s="7">
        <v>143</v>
      </c>
      <c r="AK148" s="7">
        <v>83</v>
      </c>
      <c r="AL148" s="7">
        <v>87</v>
      </c>
      <c r="AM148" s="7">
        <v>108</v>
      </c>
      <c r="AN148" s="7">
        <v>108</v>
      </c>
      <c r="AO148" s="7">
        <v>149</v>
      </c>
      <c r="AP148" s="7">
        <v>149</v>
      </c>
      <c r="AQ148" s="7">
        <v>194</v>
      </c>
      <c r="AR148" s="7">
        <v>197</v>
      </c>
    </row>
    <row r="149" spans="1:44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90</v>
      </c>
      <c r="P149" s="7">
        <v>105</v>
      </c>
      <c r="Q149" s="7">
        <v>162</v>
      </c>
      <c r="R149" s="7">
        <v>162</v>
      </c>
      <c r="S149" s="7">
        <v>127</v>
      </c>
      <c r="T149" s="7">
        <v>131</v>
      </c>
      <c r="U149" s="7">
        <v>131</v>
      </c>
      <c r="V149" s="7">
        <v>133</v>
      </c>
      <c r="W149" s="7">
        <v>159</v>
      </c>
      <c r="X149" s="7">
        <v>162</v>
      </c>
      <c r="Y149" s="7">
        <v>187</v>
      </c>
      <c r="Z149" s="7">
        <v>187</v>
      </c>
      <c r="AA149" s="7">
        <v>254</v>
      </c>
      <c r="AB149" s="7">
        <v>257</v>
      </c>
      <c r="AC149" s="7">
        <v>129</v>
      </c>
      <c r="AD149" s="7">
        <v>134</v>
      </c>
      <c r="AE149" s="7">
        <v>0</v>
      </c>
      <c r="AF149" s="7">
        <v>0</v>
      </c>
      <c r="AG149" s="7">
        <v>0</v>
      </c>
      <c r="AH149" s="7">
        <v>0</v>
      </c>
      <c r="AI149" s="7">
        <v>131</v>
      </c>
      <c r="AJ149" s="7">
        <v>131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</row>
    <row r="150" spans="1:44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105</v>
      </c>
      <c r="P150" s="7">
        <v>105</v>
      </c>
      <c r="Q150" s="7">
        <v>162</v>
      </c>
      <c r="R150" s="7">
        <v>162</v>
      </c>
      <c r="S150" s="7">
        <v>131</v>
      </c>
      <c r="T150" s="7">
        <v>131</v>
      </c>
      <c r="U150" s="7">
        <v>131</v>
      </c>
      <c r="V150" s="7">
        <v>133</v>
      </c>
      <c r="W150" s="7">
        <v>159</v>
      </c>
      <c r="X150" s="7">
        <v>162</v>
      </c>
      <c r="Y150" s="7">
        <v>187</v>
      </c>
      <c r="Z150" s="7">
        <v>187</v>
      </c>
      <c r="AA150" s="7">
        <v>257</v>
      </c>
      <c r="AB150" s="7">
        <v>260</v>
      </c>
      <c r="AC150" s="7">
        <v>129</v>
      </c>
      <c r="AD150" s="7">
        <v>129</v>
      </c>
      <c r="AE150" s="7">
        <v>80</v>
      </c>
      <c r="AF150" s="7">
        <v>86</v>
      </c>
      <c r="AG150" s="7">
        <v>124</v>
      </c>
      <c r="AH150" s="7">
        <v>136</v>
      </c>
      <c r="AI150" s="7">
        <v>131</v>
      </c>
      <c r="AJ150" s="7">
        <v>141</v>
      </c>
      <c r="AK150" s="7">
        <v>75</v>
      </c>
      <c r="AL150" s="7">
        <v>81</v>
      </c>
      <c r="AM150" s="7">
        <v>108</v>
      </c>
      <c r="AN150" s="7">
        <v>108</v>
      </c>
      <c r="AO150" s="7">
        <v>149</v>
      </c>
      <c r="AP150" s="7">
        <v>149</v>
      </c>
      <c r="AQ150" s="7">
        <v>194</v>
      </c>
      <c r="AR150" s="7">
        <v>194</v>
      </c>
    </row>
    <row r="151" spans="1:44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105</v>
      </c>
      <c r="P151" s="7">
        <v>108</v>
      </c>
      <c r="Q151" s="7">
        <v>162</v>
      </c>
      <c r="R151" s="7">
        <v>162</v>
      </c>
      <c r="S151" s="7">
        <v>131</v>
      </c>
      <c r="T151" s="7">
        <v>131</v>
      </c>
      <c r="U151" s="7">
        <v>131</v>
      </c>
      <c r="V151" s="7">
        <v>133</v>
      </c>
      <c r="W151" s="7">
        <v>159</v>
      </c>
      <c r="X151" s="7">
        <v>162</v>
      </c>
      <c r="Y151" s="7">
        <v>181</v>
      </c>
      <c r="Z151" s="7">
        <v>189</v>
      </c>
      <c r="AA151" s="7">
        <v>257</v>
      </c>
      <c r="AB151" s="7">
        <v>260</v>
      </c>
      <c r="AC151" s="7">
        <v>129</v>
      </c>
      <c r="AD151" s="7">
        <v>129</v>
      </c>
      <c r="AE151" s="7">
        <v>80</v>
      </c>
      <c r="AF151" s="7">
        <v>80</v>
      </c>
      <c r="AG151" s="7">
        <v>127</v>
      </c>
      <c r="AH151" s="7">
        <v>136</v>
      </c>
      <c r="AI151" s="7">
        <v>141</v>
      </c>
      <c r="AJ151" s="7">
        <v>141</v>
      </c>
      <c r="AK151" s="7">
        <v>79</v>
      </c>
      <c r="AL151" s="7">
        <v>81</v>
      </c>
      <c r="AM151" s="7">
        <v>108</v>
      </c>
      <c r="AN151" s="7">
        <v>108</v>
      </c>
      <c r="AO151" s="7">
        <v>137</v>
      </c>
      <c r="AP151" s="7">
        <v>152</v>
      </c>
      <c r="AQ151" s="7">
        <v>194</v>
      </c>
      <c r="AR151" s="7">
        <v>194</v>
      </c>
    </row>
    <row r="152" spans="1:44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90</v>
      </c>
      <c r="P152" s="7">
        <v>108</v>
      </c>
      <c r="Q152" s="7">
        <v>162</v>
      </c>
      <c r="R152" s="7">
        <v>162</v>
      </c>
      <c r="S152" s="7">
        <v>131</v>
      </c>
      <c r="T152" s="7">
        <v>131</v>
      </c>
      <c r="U152" s="7">
        <v>131</v>
      </c>
      <c r="V152" s="7">
        <v>131</v>
      </c>
      <c r="W152" s="7">
        <v>159</v>
      </c>
      <c r="X152" s="7">
        <v>162</v>
      </c>
      <c r="Y152" s="7">
        <v>187</v>
      </c>
      <c r="Z152" s="7">
        <v>187</v>
      </c>
      <c r="AA152" s="7">
        <v>254</v>
      </c>
      <c r="AB152" s="7">
        <v>254</v>
      </c>
      <c r="AC152" s="7">
        <v>129</v>
      </c>
      <c r="AD152" s="7">
        <v>129</v>
      </c>
      <c r="AE152" s="7">
        <v>80</v>
      </c>
      <c r="AF152" s="7">
        <v>86</v>
      </c>
      <c r="AG152" s="7">
        <v>124</v>
      </c>
      <c r="AH152" s="7">
        <v>127</v>
      </c>
      <c r="AI152" s="7">
        <v>141</v>
      </c>
      <c r="AJ152" s="7">
        <v>141</v>
      </c>
      <c r="AK152" s="7">
        <v>75</v>
      </c>
      <c r="AL152" s="7">
        <v>75</v>
      </c>
      <c r="AM152" s="7">
        <v>108</v>
      </c>
      <c r="AN152" s="7">
        <v>108</v>
      </c>
      <c r="AO152" s="7">
        <v>137</v>
      </c>
      <c r="AP152" s="7">
        <v>149</v>
      </c>
      <c r="AQ152" s="7">
        <v>194</v>
      </c>
      <c r="AR152" s="7">
        <v>194</v>
      </c>
    </row>
    <row r="153" spans="1:44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105</v>
      </c>
      <c r="P153" s="7">
        <v>105</v>
      </c>
      <c r="Q153" s="7">
        <v>162</v>
      </c>
      <c r="R153" s="7">
        <v>162</v>
      </c>
      <c r="S153" s="7">
        <v>123</v>
      </c>
      <c r="T153" s="7">
        <v>123</v>
      </c>
      <c r="U153" s="7">
        <v>131</v>
      </c>
      <c r="V153" s="7">
        <v>131</v>
      </c>
      <c r="W153" s="7">
        <v>159</v>
      </c>
      <c r="X153" s="7">
        <v>159</v>
      </c>
      <c r="Y153" s="7">
        <v>187</v>
      </c>
      <c r="Z153" s="7">
        <v>187</v>
      </c>
      <c r="AA153" s="7">
        <v>260</v>
      </c>
      <c r="AB153" s="7">
        <v>260</v>
      </c>
      <c r="AC153" s="7">
        <v>129</v>
      </c>
      <c r="AD153" s="7">
        <v>129</v>
      </c>
      <c r="AE153" s="7">
        <v>80</v>
      </c>
      <c r="AF153" s="7">
        <v>80</v>
      </c>
      <c r="AG153" s="7">
        <v>124</v>
      </c>
      <c r="AH153" s="7">
        <v>127</v>
      </c>
      <c r="AI153" s="7">
        <v>141</v>
      </c>
      <c r="AJ153" s="7">
        <v>141</v>
      </c>
      <c r="AK153" s="7">
        <v>79</v>
      </c>
      <c r="AL153" s="7">
        <v>87</v>
      </c>
      <c r="AM153" s="7">
        <v>108</v>
      </c>
      <c r="AN153" s="7">
        <v>108</v>
      </c>
      <c r="AO153" s="7">
        <v>137</v>
      </c>
      <c r="AP153" s="7">
        <v>149</v>
      </c>
      <c r="AQ153" s="7">
        <v>194</v>
      </c>
      <c r="AR153" s="7">
        <v>194</v>
      </c>
    </row>
    <row r="154" spans="1:44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105</v>
      </c>
      <c r="P154" s="7">
        <v>105</v>
      </c>
      <c r="Q154" s="7">
        <v>162</v>
      </c>
      <c r="R154" s="7">
        <v>162</v>
      </c>
      <c r="S154" s="7">
        <v>123</v>
      </c>
      <c r="T154" s="7">
        <v>131</v>
      </c>
      <c r="U154" s="7">
        <v>133</v>
      </c>
      <c r="V154" s="7">
        <v>133</v>
      </c>
      <c r="W154" s="7">
        <v>159</v>
      </c>
      <c r="X154" s="7">
        <v>162</v>
      </c>
      <c r="Y154" s="7">
        <v>187</v>
      </c>
      <c r="Z154" s="7">
        <v>187</v>
      </c>
      <c r="AA154" s="7">
        <v>257</v>
      </c>
      <c r="AB154" s="7">
        <v>257</v>
      </c>
      <c r="AC154" s="7">
        <v>129</v>
      </c>
      <c r="AD154" s="7">
        <v>129</v>
      </c>
      <c r="AE154" s="7">
        <v>80</v>
      </c>
      <c r="AF154" s="7">
        <v>80</v>
      </c>
      <c r="AG154" s="7">
        <v>127</v>
      </c>
      <c r="AH154" s="7">
        <v>136</v>
      </c>
      <c r="AI154" s="7">
        <v>141</v>
      </c>
      <c r="AJ154" s="7">
        <v>143</v>
      </c>
      <c r="AK154" s="7">
        <v>81</v>
      </c>
      <c r="AL154" s="7">
        <v>89</v>
      </c>
      <c r="AM154" s="7">
        <v>108</v>
      </c>
      <c r="AN154" s="7">
        <v>108</v>
      </c>
      <c r="AO154" s="7">
        <v>149</v>
      </c>
      <c r="AP154" s="7">
        <v>149</v>
      </c>
      <c r="AQ154" s="7">
        <v>200</v>
      </c>
      <c r="AR154" s="7">
        <v>209</v>
      </c>
    </row>
    <row r="155" spans="1:44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105</v>
      </c>
      <c r="P155" s="7">
        <v>105</v>
      </c>
      <c r="Q155" s="7">
        <v>162</v>
      </c>
      <c r="R155" s="7">
        <v>162</v>
      </c>
      <c r="S155" s="7">
        <v>131</v>
      </c>
      <c r="T155" s="7">
        <v>131</v>
      </c>
      <c r="U155" s="7">
        <v>133</v>
      </c>
      <c r="V155" s="7">
        <v>133</v>
      </c>
      <c r="W155" s="7">
        <v>159</v>
      </c>
      <c r="X155" s="7">
        <v>162</v>
      </c>
      <c r="Y155" s="7">
        <v>181</v>
      </c>
      <c r="Z155" s="7">
        <v>193</v>
      </c>
      <c r="AA155" s="7">
        <v>257</v>
      </c>
      <c r="AB155" s="7">
        <v>266</v>
      </c>
      <c r="AC155" s="7">
        <v>129</v>
      </c>
      <c r="AD155" s="7">
        <v>129</v>
      </c>
      <c r="AE155" s="7">
        <v>80</v>
      </c>
      <c r="AF155" s="7">
        <v>86</v>
      </c>
      <c r="AG155" s="7">
        <v>124</v>
      </c>
      <c r="AH155" s="7">
        <v>133</v>
      </c>
      <c r="AI155" s="7">
        <v>131</v>
      </c>
      <c r="AJ155" s="7">
        <v>147</v>
      </c>
      <c r="AK155" s="7">
        <v>81</v>
      </c>
      <c r="AL155" s="7">
        <v>81</v>
      </c>
      <c r="AM155" s="7">
        <v>108</v>
      </c>
      <c r="AN155" s="7">
        <v>108</v>
      </c>
      <c r="AO155" s="7">
        <v>140</v>
      </c>
      <c r="AP155" s="7">
        <v>149</v>
      </c>
      <c r="AQ155" s="7">
        <v>194</v>
      </c>
      <c r="AR155" s="7">
        <v>194</v>
      </c>
    </row>
    <row r="156" spans="1:44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105</v>
      </c>
      <c r="P156" s="7">
        <v>105</v>
      </c>
      <c r="Q156" s="7">
        <v>162</v>
      </c>
      <c r="R156" s="7">
        <v>162</v>
      </c>
      <c r="S156" s="7">
        <v>131</v>
      </c>
      <c r="T156" s="7">
        <v>131</v>
      </c>
      <c r="U156" s="7">
        <v>131</v>
      </c>
      <c r="V156" s="7">
        <v>131</v>
      </c>
      <c r="W156" s="7">
        <v>162</v>
      </c>
      <c r="X156" s="7">
        <v>162</v>
      </c>
      <c r="Y156" s="7">
        <v>189</v>
      </c>
      <c r="Z156" s="7">
        <v>189</v>
      </c>
      <c r="AA156" s="7">
        <v>254</v>
      </c>
      <c r="AB156" s="7">
        <v>257</v>
      </c>
      <c r="AC156" s="7">
        <v>129</v>
      </c>
      <c r="AD156" s="7">
        <v>129</v>
      </c>
      <c r="AE156" s="7">
        <v>80</v>
      </c>
      <c r="AF156" s="7">
        <v>86</v>
      </c>
      <c r="AG156" s="7">
        <v>124</v>
      </c>
      <c r="AH156" s="7">
        <v>127</v>
      </c>
      <c r="AI156" s="7">
        <v>139</v>
      </c>
      <c r="AJ156" s="7">
        <v>141</v>
      </c>
      <c r="AK156" s="7">
        <v>81</v>
      </c>
      <c r="AL156" s="7">
        <v>81</v>
      </c>
      <c r="AM156" s="7">
        <v>108</v>
      </c>
      <c r="AN156" s="7">
        <v>108</v>
      </c>
      <c r="AO156" s="7">
        <v>143</v>
      </c>
      <c r="AP156" s="7">
        <v>146</v>
      </c>
      <c r="AQ156" s="7">
        <v>197</v>
      </c>
      <c r="AR156" s="7">
        <v>209</v>
      </c>
    </row>
    <row r="157" spans="1:44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105</v>
      </c>
      <c r="P157" s="7">
        <v>108</v>
      </c>
      <c r="Q157" s="7">
        <v>160</v>
      </c>
      <c r="R157" s="7">
        <v>162</v>
      </c>
      <c r="S157" s="7">
        <v>131</v>
      </c>
      <c r="T157" s="7">
        <v>131</v>
      </c>
      <c r="U157" s="7">
        <v>131</v>
      </c>
      <c r="V157" s="7">
        <v>131</v>
      </c>
      <c r="W157" s="7">
        <v>138</v>
      </c>
      <c r="X157" s="7">
        <v>138</v>
      </c>
      <c r="Y157" s="7">
        <v>187</v>
      </c>
      <c r="Z157" s="7">
        <v>187</v>
      </c>
      <c r="AA157" s="7">
        <v>254</v>
      </c>
      <c r="AB157" s="7">
        <v>254</v>
      </c>
      <c r="AC157" s="7">
        <v>129</v>
      </c>
      <c r="AD157" s="7">
        <v>129</v>
      </c>
      <c r="AE157" s="7">
        <v>80</v>
      </c>
      <c r="AF157" s="7">
        <v>80</v>
      </c>
      <c r="AG157" s="7">
        <v>124</v>
      </c>
      <c r="AH157" s="7">
        <v>127</v>
      </c>
      <c r="AI157" s="7">
        <v>143</v>
      </c>
      <c r="AJ157" s="7">
        <v>143</v>
      </c>
      <c r="AK157" s="7">
        <v>79</v>
      </c>
      <c r="AL157" s="7">
        <v>81</v>
      </c>
      <c r="AM157" s="7">
        <v>108</v>
      </c>
      <c r="AN157" s="7">
        <v>108</v>
      </c>
      <c r="AO157" s="7">
        <v>137</v>
      </c>
      <c r="AP157" s="7">
        <v>143</v>
      </c>
      <c r="AQ157" s="7">
        <v>194</v>
      </c>
      <c r="AR157" s="7">
        <v>194</v>
      </c>
    </row>
    <row r="158" spans="1:44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105</v>
      </c>
      <c r="P158" s="7">
        <v>105</v>
      </c>
      <c r="Q158" s="7">
        <v>162</v>
      </c>
      <c r="R158" s="7">
        <v>162</v>
      </c>
      <c r="S158" s="7">
        <v>123</v>
      </c>
      <c r="T158" s="7">
        <v>123</v>
      </c>
      <c r="U158" s="7">
        <v>131</v>
      </c>
      <c r="V158" s="7">
        <v>131</v>
      </c>
      <c r="W158" s="7">
        <v>159</v>
      </c>
      <c r="X158" s="7">
        <v>159</v>
      </c>
      <c r="Y158" s="7">
        <v>187</v>
      </c>
      <c r="Z158" s="7">
        <v>187</v>
      </c>
      <c r="AA158" s="7">
        <v>254</v>
      </c>
      <c r="AB158" s="7">
        <v>254</v>
      </c>
      <c r="AC158" s="7">
        <v>129</v>
      </c>
      <c r="AD158" s="7">
        <v>129</v>
      </c>
      <c r="AE158" s="7">
        <v>86</v>
      </c>
      <c r="AF158" s="7">
        <v>86</v>
      </c>
      <c r="AG158" s="7">
        <v>127</v>
      </c>
      <c r="AH158" s="7">
        <v>136</v>
      </c>
      <c r="AI158" s="7">
        <v>131</v>
      </c>
      <c r="AJ158" s="7">
        <v>131</v>
      </c>
      <c r="AK158" s="7">
        <v>81</v>
      </c>
      <c r="AL158" s="7">
        <v>89</v>
      </c>
      <c r="AM158" s="7">
        <v>108</v>
      </c>
      <c r="AN158" s="7">
        <v>108</v>
      </c>
      <c r="AO158" s="7">
        <v>146</v>
      </c>
      <c r="AP158" s="7">
        <v>149</v>
      </c>
      <c r="AQ158" s="7">
        <v>209</v>
      </c>
      <c r="AR158" s="7">
        <v>209</v>
      </c>
    </row>
    <row r="159" spans="1:44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105</v>
      </c>
      <c r="P159" s="7">
        <v>108</v>
      </c>
      <c r="Q159" s="7">
        <v>162</v>
      </c>
      <c r="R159" s="7">
        <v>162</v>
      </c>
      <c r="S159" s="7">
        <v>131</v>
      </c>
      <c r="T159" s="7">
        <v>131</v>
      </c>
      <c r="U159" s="7">
        <v>131</v>
      </c>
      <c r="V159" s="7">
        <v>131</v>
      </c>
      <c r="W159" s="7">
        <v>156</v>
      </c>
      <c r="X159" s="7">
        <v>156</v>
      </c>
      <c r="Y159" s="7">
        <v>193</v>
      </c>
      <c r="Z159" s="7">
        <v>193</v>
      </c>
      <c r="AA159" s="7">
        <v>254</v>
      </c>
      <c r="AB159" s="7">
        <v>254</v>
      </c>
      <c r="AC159" s="7">
        <v>129</v>
      </c>
      <c r="AD159" s="7">
        <v>129</v>
      </c>
      <c r="AE159" s="7">
        <v>0</v>
      </c>
      <c r="AF159" s="7">
        <v>0</v>
      </c>
      <c r="AG159" s="7">
        <v>0</v>
      </c>
      <c r="AH159" s="7">
        <v>0</v>
      </c>
      <c r="AI159" s="7">
        <v>141</v>
      </c>
      <c r="AJ159" s="7">
        <v>141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</row>
    <row r="160" spans="1:44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105</v>
      </c>
      <c r="P160" s="7">
        <v>111</v>
      </c>
      <c r="Q160" s="7">
        <v>162</v>
      </c>
      <c r="R160" s="7">
        <v>162</v>
      </c>
      <c r="S160" s="7">
        <v>131</v>
      </c>
      <c r="T160" s="7">
        <v>131</v>
      </c>
      <c r="U160" s="7">
        <v>131</v>
      </c>
      <c r="V160" s="7">
        <v>133</v>
      </c>
      <c r="W160" s="7">
        <v>162</v>
      </c>
      <c r="X160" s="7">
        <v>174</v>
      </c>
      <c r="Y160" s="7">
        <v>187</v>
      </c>
      <c r="Z160" s="7">
        <v>187</v>
      </c>
      <c r="AA160" s="7">
        <v>254</v>
      </c>
      <c r="AB160" s="7">
        <v>254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</row>
    <row r="161" spans="1:44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105</v>
      </c>
      <c r="P161" s="7">
        <v>105</v>
      </c>
      <c r="Q161" s="7">
        <v>162</v>
      </c>
      <c r="R161" s="7">
        <v>162</v>
      </c>
      <c r="S161" s="7">
        <v>127</v>
      </c>
      <c r="T161" s="7">
        <v>131</v>
      </c>
      <c r="U161" s="7">
        <v>131</v>
      </c>
      <c r="V161" s="7">
        <v>131</v>
      </c>
      <c r="W161" s="7">
        <v>159</v>
      </c>
      <c r="X161" s="7">
        <v>159</v>
      </c>
      <c r="Y161" s="7">
        <v>181</v>
      </c>
      <c r="Z161" s="7">
        <v>181</v>
      </c>
      <c r="AA161" s="7">
        <v>257</v>
      </c>
      <c r="AB161" s="7">
        <v>257</v>
      </c>
      <c r="AC161" s="7">
        <v>129</v>
      </c>
      <c r="AD161" s="7">
        <v>134</v>
      </c>
      <c r="AE161" s="7">
        <v>80</v>
      </c>
      <c r="AF161" s="7">
        <v>80</v>
      </c>
      <c r="AG161" s="7">
        <v>124</v>
      </c>
      <c r="AH161" s="7">
        <v>127</v>
      </c>
      <c r="AI161" s="7">
        <v>131</v>
      </c>
      <c r="AJ161" s="7">
        <v>143</v>
      </c>
      <c r="AK161" s="7">
        <v>0</v>
      </c>
      <c r="AL161" s="7">
        <v>0</v>
      </c>
      <c r="AM161" s="7">
        <v>0</v>
      </c>
      <c r="AN161" s="7">
        <v>0</v>
      </c>
      <c r="AO161" s="7">
        <v>137</v>
      </c>
      <c r="AP161" s="7">
        <v>149</v>
      </c>
      <c r="AQ161" s="7">
        <v>194</v>
      </c>
      <c r="AR161" s="7">
        <v>209</v>
      </c>
    </row>
    <row r="162" spans="1:44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105</v>
      </c>
      <c r="P162" s="7">
        <v>108</v>
      </c>
      <c r="Q162" s="7">
        <v>162</v>
      </c>
      <c r="R162" s="7">
        <v>162</v>
      </c>
      <c r="S162" s="7">
        <v>131</v>
      </c>
      <c r="T162" s="7">
        <v>131</v>
      </c>
      <c r="U162" s="7">
        <v>133</v>
      </c>
      <c r="V162" s="7">
        <v>133</v>
      </c>
      <c r="W162" s="7">
        <v>159</v>
      </c>
      <c r="X162" s="7">
        <v>168</v>
      </c>
      <c r="Y162" s="7">
        <v>187</v>
      </c>
      <c r="Z162" s="7">
        <v>187</v>
      </c>
      <c r="AA162" s="7">
        <v>257</v>
      </c>
      <c r="AB162" s="7">
        <v>260</v>
      </c>
      <c r="AC162" s="7">
        <v>119</v>
      </c>
      <c r="AD162" s="7">
        <v>129</v>
      </c>
      <c r="AE162" s="7">
        <v>80</v>
      </c>
      <c r="AF162" s="7">
        <v>80</v>
      </c>
      <c r="AG162" s="7">
        <v>124</v>
      </c>
      <c r="AH162" s="7">
        <v>136</v>
      </c>
      <c r="AI162" s="7">
        <v>141</v>
      </c>
      <c r="AJ162" s="7">
        <v>141</v>
      </c>
      <c r="AK162" s="7">
        <v>79</v>
      </c>
      <c r="AL162" s="7">
        <v>89</v>
      </c>
      <c r="AM162" s="7">
        <v>108</v>
      </c>
      <c r="AN162" s="7">
        <v>108</v>
      </c>
      <c r="AO162" s="7">
        <v>149</v>
      </c>
      <c r="AP162" s="7">
        <v>149</v>
      </c>
      <c r="AQ162" s="7">
        <v>194</v>
      </c>
      <c r="AR162" s="7">
        <v>197</v>
      </c>
    </row>
    <row r="163" spans="1:44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96</v>
      </c>
      <c r="P163" s="7">
        <v>105</v>
      </c>
      <c r="Q163" s="7">
        <v>162</v>
      </c>
      <c r="R163" s="7">
        <v>162</v>
      </c>
      <c r="S163" s="7">
        <v>131</v>
      </c>
      <c r="T163" s="7">
        <v>131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129</v>
      </c>
      <c r="AD163" s="7">
        <v>129</v>
      </c>
      <c r="AE163" s="7">
        <v>80</v>
      </c>
      <c r="AF163" s="7">
        <v>86</v>
      </c>
      <c r="AG163" s="7">
        <v>124</v>
      </c>
      <c r="AH163" s="7">
        <v>136</v>
      </c>
      <c r="AI163" s="7">
        <v>131</v>
      </c>
      <c r="AJ163" s="7">
        <v>141</v>
      </c>
      <c r="AK163" s="7">
        <v>79</v>
      </c>
      <c r="AL163" s="7">
        <v>81</v>
      </c>
      <c r="AM163" s="7">
        <v>108</v>
      </c>
      <c r="AN163" s="7">
        <v>108</v>
      </c>
      <c r="AO163" s="7">
        <v>149</v>
      </c>
      <c r="AP163" s="7">
        <v>149</v>
      </c>
      <c r="AQ163" s="7">
        <v>194</v>
      </c>
      <c r="AR163" s="7">
        <v>194</v>
      </c>
    </row>
    <row r="164" spans="1:44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108</v>
      </c>
      <c r="P164" s="7">
        <v>111</v>
      </c>
      <c r="Q164" s="7">
        <v>162</v>
      </c>
      <c r="R164" s="7">
        <v>162</v>
      </c>
      <c r="S164" s="7">
        <v>131</v>
      </c>
      <c r="T164" s="7">
        <v>131</v>
      </c>
      <c r="U164" s="7">
        <v>133</v>
      </c>
      <c r="V164" s="7">
        <v>133</v>
      </c>
      <c r="W164" s="7">
        <v>159</v>
      </c>
      <c r="X164" s="7">
        <v>171</v>
      </c>
      <c r="Y164" s="7">
        <v>187</v>
      </c>
      <c r="Z164" s="7">
        <v>187</v>
      </c>
      <c r="AA164" s="7">
        <v>254</v>
      </c>
      <c r="AB164" s="7">
        <v>257</v>
      </c>
      <c r="AC164" s="7">
        <v>119</v>
      </c>
      <c r="AD164" s="7">
        <v>129</v>
      </c>
      <c r="AE164" s="7">
        <v>80</v>
      </c>
      <c r="AF164" s="7">
        <v>80</v>
      </c>
      <c r="AG164" s="7">
        <v>127</v>
      </c>
      <c r="AH164" s="7">
        <v>127</v>
      </c>
      <c r="AI164" s="7">
        <v>131</v>
      </c>
      <c r="AJ164" s="7">
        <v>139</v>
      </c>
      <c r="AK164" s="7">
        <v>79</v>
      </c>
      <c r="AL164" s="7">
        <v>87</v>
      </c>
      <c r="AM164" s="7">
        <v>108</v>
      </c>
      <c r="AN164" s="7">
        <v>108</v>
      </c>
      <c r="AO164" s="7">
        <v>149</v>
      </c>
      <c r="AP164" s="7">
        <v>152</v>
      </c>
      <c r="AQ164" s="7">
        <v>194</v>
      </c>
      <c r="AR164" s="7">
        <v>209</v>
      </c>
    </row>
    <row r="165" spans="1:44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105</v>
      </c>
      <c r="P165" s="7">
        <v>108</v>
      </c>
      <c r="Q165" s="7">
        <v>162</v>
      </c>
      <c r="R165" s="7">
        <v>162</v>
      </c>
      <c r="S165" s="7">
        <v>131</v>
      </c>
      <c r="T165" s="7">
        <v>131</v>
      </c>
      <c r="U165" s="7">
        <v>131</v>
      </c>
      <c r="V165" s="7">
        <v>131</v>
      </c>
      <c r="W165" s="7">
        <v>174</v>
      </c>
      <c r="X165" s="7">
        <v>174</v>
      </c>
      <c r="Y165" s="7">
        <v>187</v>
      </c>
      <c r="Z165" s="7">
        <v>187</v>
      </c>
      <c r="AA165" s="7">
        <v>257</v>
      </c>
      <c r="AB165" s="7">
        <v>257</v>
      </c>
      <c r="AC165" s="7">
        <v>129</v>
      </c>
      <c r="AD165" s="7">
        <v>129</v>
      </c>
      <c r="AE165" s="7">
        <v>86</v>
      </c>
      <c r="AF165" s="7">
        <v>86</v>
      </c>
      <c r="AG165" s="7">
        <v>124</v>
      </c>
      <c r="AH165" s="7">
        <v>136</v>
      </c>
      <c r="AI165" s="7">
        <v>131</v>
      </c>
      <c r="AJ165" s="7">
        <v>131</v>
      </c>
      <c r="AK165" s="7">
        <v>75</v>
      </c>
      <c r="AL165" s="7">
        <v>79</v>
      </c>
      <c r="AM165" s="7">
        <v>108</v>
      </c>
      <c r="AN165" s="7">
        <v>108</v>
      </c>
      <c r="AO165" s="7">
        <v>149</v>
      </c>
      <c r="AP165" s="7">
        <v>149</v>
      </c>
      <c r="AQ165" s="7">
        <v>188</v>
      </c>
      <c r="AR165" s="7">
        <v>188</v>
      </c>
    </row>
    <row r="166" spans="1:44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105</v>
      </c>
      <c r="P166" s="7">
        <v>105</v>
      </c>
      <c r="Q166" s="7">
        <v>162</v>
      </c>
      <c r="R166" s="7">
        <v>162</v>
      </c>
      <c r="S166" s="7">
        <v>123</v>
      </c>
      <c r="T166" s="7">
        <v>123</v>
      </c>
      <c r="U166" s="7">
        <v>131</v>
      </c>
      <c r="V166" s="7">
        <v>131</v>
      </c>
      <c r="W166" s="7">
        <v>168</v>
      </c>
      <c r="X166" s="7">
        <v>168</v>
      </c>
      <c r="Y166" s="7">
        <v>181</v>
      </c>
      <c r="Z166" s="7">
        <v>181</v>
      </c>
      <c r="AA166" s="7">
        <v>248</v>
      </c>
      <c r="AB166" s="7">
        <v>248</v>
      </c>
      <c r="AC166" s="7">
        <v>129</v>
      </c>
      <c r="AD166" s="7">
        <v>129</v>
      </c>
      <c r="AE166" s="7">
        <v>80</v>
      </c>
      <c r="AF166" s="7">
        <v>80</v>
      </c>
      <c r="AG166" s="7">
        <v>136</v>
      </c>
      <c r="AH166" s="7">
        <v>139</v>
      </c>
      <c r="AI166" s="7">
        <v>131</v>
      </c>
      <c r="AJ166" s="7">
        <v>131</v>
      </c>
      <c r="AK166" s="7">
        <v>79</v>
      </c>
      <c r="AL166" s="7">
        <v>89</v>
      </c>
      <c r="AM166" s="7">
        <v>108</v>
      </c>
      <c r="AN166" s="7">
        <v>112</v>
      </c>
      <c r="AO166" s="7">
        <v>143</v>
      </c>
      <c r="AP166" s="7">
        <v>143</v>
      </c>
      <c r="AQ166" s="7">
        <v>194</v>
      </c>
      <c r="AR166" s="7">
        <v>194</v>
      </c>
    </row>
    <row r="167" spans="1:44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105</v>
      </c>
      <c r="P167" s="7">
        <v>105</v>
      </c>
      <c r="Q167" s="7">
        <v>162</v>
      </c>
      <c r="R167" s="7">
        <v>162</v>
      </c>
      <c r="S167" s="7">
        <v>131</v>
      </c>
      <c r="T167" s="7">
        <v>131</v>
      </c>
      <c r="U167" s="7">
        <v>131</v>
      </c>
      <c r="V167" s="7">
        <v>133</v>
      </c>
      <c r="W167" s="7">
        <v>174</v>
      </c>
      <c r="X167" s="7">
        <v>174</v>
      </c>
      <c r="Y167" s="7">
        <v>185</v>
      </c>
      <c r="Z167" s="7">
        <v>187</v>
      </c>
      <c r="AA167" s="7">
        <v>254</v>
      </c>
      <c r="AB167" s="7">
        <v>257</v>
      </c>
      <c r="AC167" s="7">
        <v>129</v>
      </c>
      <c r="AD167" s="7">
        <v>129</v>
      </c>
      <c r="AE167" s="7">
        <v>0</v>
      </c>
      <c r="AF167" s="7">
        <v>0</v>
      </c>
      <c r="AG167" s="7">
        <v>0</v>
      </c>
      <c r="AH167" s="7">
        <v>0</v>
      </c>
      <c r="AI167" s="7">
        <v>141</v>
      </c>
      <c r="AJ167" s="7">
        <v>147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</row>
    <row r="168" spans="1:44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105</v>
      </c>
      <c r="P168" s="7">
        <v>111</v>
      </c>
      <c r="Q168" s="7">
        <v>162</v>
      </c>
      <c r="R168" s="7">
        <v>162</v>
      </c>
      <c r="S168" s="7">
        <v>127</v>
      </c>
      <c r="T168" s="7">
        <v>131</v>
      </c>
      <c r="U168" s="7">
        <v>131</v>
      </c>
      <c r="V168" s="7">
        <v>131</v>
      </c>
      <c r="W168" s="7">
        <v>168</v>
      </c>
      <c r="X168" s="7">
        <v>174</v>
      </c>
      <c r="Y168" s="7">
        <v>187</v>
      </c>
      <c r="Z168" s="7">
        <v>189</v>
      </c>
      <c r="AA168" s="7">
        <v>257</v>
      </c>
      <c r="AB168" s="7">
        <v>257</v>
      </c>
      <c r="AC168" s="7">
        <v>129</v>
      </c>
      <c r="AD168" s="7">
        <v>134</v>
      </c>
      <c r="AE168" s="7">
        <v>80</v>
      </c>
      <c r="AF168" s="7">
        <v>80</v>
      </c>
      <c r="AG168" s="7">
        <v>124</v>
      </c>
      <c r="AH168" s="7">
        <v>127</v>
      </c>
      <c r="AI168" s="7">
        <v>141</v>
      </c>
      <c r="AJ168" s="7">
        <v>145</v>
      </c>
      <c r="AK168" s="7">
        <v>81</v>
      </c>
      <c r="AL168" s="7">
        <v>89</v>
      </c>
      <c r="AM168" s="7">
        <v>108</v>
      </c>
      <c r="AN168" s="7">
        <v>108</v>
      </c>
      <c r="AO168" s="7">
        <v>143</v>
      </c>
      <c r="AP168" s="7">
        <v>149</v>
      </c>
      <c r="AQ168" s="7">
        <v>194</v>
      </c>
      <c r="AR168" s="7">
        <v>197</v>
      </c>
    </row>
    <row r="169" spans="1:44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96</v>
      </c>
      <c r="P169" s="7">
        <v>108</v>
      </c>
      <c r="Q169" s="7">
        <v>162</v>
      </c>
      <c r="R169" s="7">
        <v>162</v>
      </c>
      <c r="S169" s="7">
        <v>123</v>
      </c>
      <c r="T169" s="7">
        <v>131</v>
      </c>
      <c r="U169" s="7">
        <v>131</v>
      </c>
      <c r="V169" s="7">
        <v>133</v>
      </c>
      <c r="W169" s="7">
        <v>159</v>
      </c>
      <c r="X169" s="7">
        <v>162</v>
      </c>
      <c r="Y169" s="7">
        <v>187</v>
      </c>
      <c r="Z169" s="7">
        <v>189</v>
      </c>
      <c r="AA169" s="7">
        <v>254</v>
      </c>
      <c r="AB169" s="7">
        <v>254</v>
      </c>
      <c r="AC169" s="7">
        <v>129</v>
      </c>
      <c r="AD169" s="7">
        <v>129</v>
      </c>
      <c r="AE169" s="7">
        <v>80</v>
      </c>
      <c r="AF169" s="7">
        <v>80</v>
      </c>
      <c r="AG169" s="7">
        <v>124</v>
      </c>
      <c r="AH169" s="7">
        <v>127</v>
      </c>
      <c r="AI169" s="7">
        <v>131</v>
      </c>
      <c r="AJ169" s="7">
        <v>137</v>
      </c>
      <c r="AK169" s="7">
        <v>75</v>
      </c>
      <c r="AL169" s="7">
        <v>79</v>
      </c>
      <c r="AM169" s="7">
        <v>108</v>
      </c>
      <c r="AN169" s="7">
        <v>108</v>
      </c>
      <c r="AO169" s="7">
        <v>137</v>
      </c>
      <c r="AP169" s="7">
        <v>146</v>
      </c>
      <c r="AQ169" s="7">
        <v>194</v>
      </c>
      <c r="AR169" s="7">
        <v>209</v>
      </c>
    </row>
    <row r="170" spans="1:44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105</v>
      </c>
      <c r="P170" s="7">
        <v>105</v>
      </c>
      <c r="Q170" s="7">
        <v>162</v>
      </c>
      <c r="R170" s="7">
        <v>162</v>
      </c>
      <c r="S170" s="7">
        <v>131</v>
      </c>
      <c r="T170" s="7">
        <v>131</v>
      </c>
      <c r="U170" s="7">
        <v>131</v>
      </c>
      <c r="V170" s="7">
        <v>131</v>
      </c>
      <c r="W170" s="7">
        <v>159</v>
      </c>
      <c r="X170" s="7">
        <v>159</v>
      </c>
      <c r="Y170" s="7">
        <v>187</v>
      </c>
      <c r="Z170" s="7">
        <v>187</v>
      </c>
      <c r="AA170" s="7">
        <v>257</v>
      </c>
      <c r="AB170" s="7">
        <v>257</v>
      </c>
      <c r="AC170" s="7">
        <v>129</v>
      </c>
      <c r="AD170" s="7">
        <v>129</v>
      </c>
      <c r="AE170" s="7">
        <v>80</v>
      </c>
      <c r="AF170" s="7">
        <v>80</v>
      </c>
      <c r="AG170" s="7">
        <v>124</v>
      </c>
      <c r="AH170" s="7">
        <v>127</v>
      </c>
      <c r="AI170" s="7">
        <v>131</v>
      </c>
      <c r="AJ170" s="7">
        <v>131</v>
      </c>
      <c r="AK170" s="7">
        <v>81</v>
      </c>
      <c r="AL170" s="7">
        <v>81</v>
      </c>
      <c r="AM170" s="7">
        <v>108</v>
      </c>
      <c r="AN170" s="7">
        <v>108</v>
      </c>
      <c r="AO170" s="7">
        <v>149</v>
      </c>
      <c r="AP170" s="7">
        <v>152</v>
      </c>
      <c r="AQ170" s="7">
        <v>194</v>
      </c>
      <c r="AR170" s="7">
        <v>197</v>
      </c>
    </row>
    <row r="171" spans="1:44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105</v>
      </c>
      <c r="P171" s="7">
        <v>105</v>
      </c>
      <c r="Q171" s="7">
        <v>162</v>
      </c>
      <c r="R171" s="7">
        <v>164</v>
      </c>
      <c r="S171" s="7">
        <v>131</v>
      </c>
      <c r="T171" s="7">
        <v>131</v>
      </c>
      <c r="U171" s="7">
        <v>133</v>
      </c>
      <c r="V171" s="7">
        <v>133</v>
      </c>
      <c r="W171" s="7">
        <v>159</v>
      </c>
      <c r="X171" s="7">
        <v>174</v>
      </c>
      <c r="Y171" s="7">
        <v>187</v>
      </c>
      <c r="Z171" s="7">
        <v>187</v>
      </c>
      <c r="AA171" s="7">
        <v>257</v>
      </c>
      <c r="AB171" s="7">
        <v>260</v>
      </c>
      <c r="AC171" s="7">
        <v>119</v>
      </c>
      <c r="AD171" s="7">
        <v>129</v>
      </c>
      <c r="AE171" s="7">
        <v>80</v>
      </c>
      <c r="AF171" s="7">
        <v>86</v>
      </c>
      <c r="AG171" s="7">
        <v>127</v>
      </c>
      <c r="AH171" s="7">
        <v>127</v>
      </c>
      <c r="AI171" s="7">
        <v>131</v>
      </c>
      <c r="AJ171" s="7">
        <v>141</v>
      </c>
      <c r="AK171" s="7">
        <v>79</v>
      </c>
      <c r="AL171" s="7">
        <v>79</v>
      </c>
      <c r="AM171" s="7">
        <v>108</v>
      </c>
      <c r="AN171" s="7">
        <v>112</v>
      </c>
      <c r="AO171" s="7">
        <v>146</v>
      </c>
      <c r="AP171" s="7">
        <v>146</v>
      </c>
      <c r="AQ171" s="7">
        <v>194</v>
      </c>
      <c r="AR171" s="7">
        <v>209</v>
      </c>
    </row>
    <row r="172" spans="1:44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99</v>
      </c>
      <c r="P172" s="7">
        <v>105</v>
      </c>
      <c r="Q172" s="7">
        <v>162</v>
      </c>
      <c r="R172" s="7">
        <v>162</v>
      </c>
      <c r="S172" s="7">
        <v>127</v>
      </c>
      <c r="T172" s="7">
        <v>127</v>
      </c>
      <c r="U172" s="7">
        <v>131</v>
      </c>
      <c r="V172" s="7">
        <v>131</v>
      </c>
      <c r="W172" s="7">
        <v>174</v>
      </c>
      <c r="X172" s="7">
        <v>174</v>
      </c>
      <c r="Y172" s="7">
        <v>189</v>
      </c>
      <c r="Z172" s="7">
        <v>189</v>
      </c>
      <c r="AA172" s="7">
        <v>257</v>
      </c>
      <c r="AB172" s="7">
        <v>257</v>
      </c>
      <c r="AC172" s="7">
        <v>129</v>
      </c>
      <c r="AD172" s="7">
        <v>129</v>
      </c>
      <c r="AE172" s="7">
        <v>80</v>
      </c>
      <c r="AF172" s="7">
        <v>80</v>
      </c>
      <c r="AG172" s="7">
        <v>127</v>
      </c>
      <c r="AH172" s="7">
        <v>127</v>
      </c>
      <c r="AI172" s="7">
        <v>141</v>
      </c>
      <c r="AJ172" s="7">
        <v>141</v>
      </c>
      <c r="AK172" s="7">
        <v>75</v>
      </c>
      <c r="AL172" s="7">
        <v>81</v>
      </c>
      <c r="AM172" s="7">
        <v>108</v>
      </c>
      <c r="AN172" s="7">
        <v>108</v>
      </c>
      <c r="AO172" s="7">
        <v>149</v>
      </c>
      <c r="AP172" s="7">
        <v>149</v>
      </c>
      <c r="AQ172" s="7">
        <v>197</v>
      </c>
      <c r="AR172" s="7">
        <v>197</v>
      </c>
    </row>
    <row r="173" spans="1:44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105</v>
      </c>
      <c r="P173" s="7">
        <v>111</v>
      </c>
      <c r="Q173" s="7">
        <v>162</v>
      </c>
      <c r="R173" s="7">
        <v>164</v>
      </c>
      <c r="S173" s="7">
        <v>123</v>
      </c>
      <c r="T173" s="7">
        <v>131</v>
      </c>
      <c r="U173" s="7">
        <v>131</v>
      </c>
      <c r="V173" s="7">
        <v>131</v>
      </c>
      <c r="W173" s="7">
        <v>159</v>
      </c>
      <c r="X173" s="7">
        <v>159</v>
      </c>
      <c r="Y173" s="7">
        <v>187</v>
      </c>
      <c r="Z173" s="7">
        <v>187</v>
      </c>
      <c r="AA173" s="7">
        <v>254</v>
      </c>
      <c r="AB173" s="7">
        <v>257</v>
      </c>
      <c r="AC173" s="7">
        <v>129</v>
      </c>
      <c r="AD173" s="7">
        <v>129</v>
      </c>
      <c r="AE173" s="7">
        <v>86</v>
      </c>
      <c r="AF173" s="7">
        <v>86</v>
      </c>
      <c r="AG173" s="7">
        <v>124</v>
      </c>
      <c r="AH173" s="7">
        <v>136</v>
      </c>
      <c r="AI173" s="7">
        <v>131</v>
      </c>
      <c r="AJ173" s="7">
        <v>131</v>
      </c>
      <c r="AK173" s="7">
        <v>81</v>
      </c>
      <c r="AL173" s="7">
        <v>89</v>
      </c>
      <c r="AM173" s="7">
        <v>108</v>
      </c>
      <c r="AN173" s="7">
        <v>108</v>
      </c>
      <c r="AO173" s="7">
        <v>143</v>
      </c>
      <c r="AP173" s="7">
        <v>149</v>
      </c>
      <c r="AQ173" s="7">
        <v>209</v>
      </c>
      <c r="AR173" s="7">
        <v>209</v>
      </c>
    </row>
    <row r="174" spans="1:44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105</v>
      </c>
      <c r="P174" s="7">
        <v>105</v>
      </c>
      <c r="Q174" s="7">
        <v>162</v>
      </c>
      <c r="R174" s="7">
        <v>162</v>
      </c>
      <c r="S174" s="7">
        <v>127</v>
      </c>
      <c r="T174" s="7">
        <v>131</v>
      </c>
      <c r="U174" s="7">
        <v>131</v>
      </c>
      <c r="V174" s="7">
        <v>133</v>
      </c>
      <c r="W174" s="7">
        <v>159</v>
      </c>
      <c r="X174" s="7">
        <v>159</v>
      </c>
      <c r="Y174" s="7">
        <v>187</v>
      </c>
      <c r="Z174" s="7">
        <v>187</v>
      </c>
      <c r="AA174" s="7">
        <v>263</v>
      </c>
      <c r="AB174" s="7">
        <v>263</v>
      </c>
      <c r="AC174" s="7">
        <v>114</v>
      </c>
      <c r="AD174" s="7">
        <v>129</v>
      </c>
      <c r="AE174" s="7">
        <v>0</v>
      </c>
      <c r="AF174" s="7">
        <v>0</v>
      </c>
      <c r="AG174" s="7">
        <v>0</v>
      </c>
      <c r="AH174" s="7">
        <v>0</v>
      </c>
      <c r="AI174" s="7">
        <v>141</v>
      </c>
      <c r="AJ174" s="7">
        <v>143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</row>
    <row r="175" spans="1:44" x14ac:dyDescent="0.3">
      <c r="A175" s="7" t="s">
        <v>245</v>
      </c>
      <c r="B175" s="7" t="s">
        <v>246</v>
      </c>
      <c r="C175" s="7">
        <v>94</v>
      </c>
      <c r="D175" s="7">
        <v>102</v>
      </c>
      <c r="E175" s="7">
        <v>123</v>
      </c>
      <c r="F175" s="7">
        <v>123</v>
      </c>
      <c r="G175" s="7">
        <v>186</v>
      </c>
      <c r="H175" s="7">
        <v>192</v>
      </c>
      <c r="I175" s="7">
        <v>97</v>
      </c>
      <c r="J175" s="7">
        <v>100</v>
      </c>
      <c r="K175" s="7">
        <v>254</v>
      </c>
      <c r="L175" s="7">
        <v>254</v>
      </c>
      <c r="M175" s="7">
        <v>104</v>
      </c>
      <c r="N175" s="7">
        <v>106</v>
      </c>
      <c r="O175" s="7">
        <v>0</v>
      </c>
      <c r="P175" s="7">
        <v>0</v>
      </c>
      <c r="Q175" s="7">
        <v>162</v>
      </c>
      <c r="R175" s="7">
        <v>162</v>
      </c>
      <c r="S175" s="7">
        <v>131</v>
      </c>
      <c r="T175" s="7">
        <v>131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129</v>
      </c>
      <c r="AD175" s="7">
        <v>129</v>
      </c>
      <c r="AE175" s="7">
        <v>0</v>
      </c>
      <c r="AF175" s="7">
        <v>0</v>
      </c>
      <c r="AG175" s="7">
        <v>0</v>
      </c>
      <c r="AH175" s="7">
        <v>0</v>
      </c>
      <c r="AI175" s="7">
        <v>131</v>
      </c>
      <c r="AJ175" s="7">
        <v>143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</row>
    <row r="176" spans="1:44" x14ac:dyDescent="0.3">
      <c r="A176" s="7" t="s">
        <v>247</v>
      </c>
      <c r="B176" s="7" t="s">
        <v>246</v>
      </c>
      <c r="C176" s="7">
        <v>88</v>
      </c>
      <c r="D176" s="7">
        <v>96</v>
      </c>
      <c r="E176" s="7">
        <v>115</v>
      </c>
      <c r="F176" s="7">
        <v>123</v>
      </c>
      <c r="G176" s="7">
        <v>192</v>
      </c>
      <c r="H176" s="7">
        <v>192</v>
      </c>
      <c r="I176" s="7">
        <v>97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105</v>
      </c>
      <c r="P176" s="7">
        <v>105</v>
      </c>
      <c r="Q176" s="7">
        <v>162</v>
      </c>
      <c r="R176" s="7">
        <v>162</v>
      </c>
      <c r="S176" s="7">
        <v>131</v>
      </c>
      <c r="T176" s="7">
        <v>131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86</v>
      </c>
      <c r="AF176" s="7">
        <v>86</v>
      </c>
      <c r="AG176" s="7">
        <v>124</v>
      </c>
      <c r="AH176" s="7">
        <v>127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</row>
    <row r="177" spans="1:44" x14ac:dyDescent="0.3">
      <c r="A177" s="7" t="s">
        <v>248</v>
      </c>
      <c r="B177" s="7" t="s">
        <v>246</v>
      </c>
      <c r="C177" s="7">
        <v>88</v>
      </c>
      <c r="D177" s="7">
        <v>96</v>
      </c>
      <c r="E177" s="7">
        <v>115</v>
      </c>
      <c r="F177" s="7">
        <v>121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105</v>
      </c>
      <c r="P177" s="7">
        <v>105</v>
      </c>
      <c r="Q177" s="7">
        <v>162</v>
      </c>
      <c r="R177" s="7">
        <v>162</v>
      </c>
      <c r="S177" s="7">
        <v>123</v>
      </c>
      <c r="T177" s="7">
        <v>123</v>
      </c>
      <c r="U177" s="7">
        <v>131</v>
      </c>
      <c r="V177" s="7">
        <v>131</v>
      </c>
      <c r="W177" s="7">
        <v>156</v>
      </c>
      <c r="X177" s="7">
        <v>156</v>
      </c>
      <c r="Y177" s="7">
        <v>187</v>
      </c>
      <c r="Z177" s="7">
        <v>187</v>
      </c>
      <c r="AA177" s="7">
        <v>257</v>
      </c>
      <c r="AB177" s="7">
        <v>257</v>
      </c>
      <c r="AC177" s="7">
        <v>129</v>
      </c>
      <c r="AD177" s="7">
        <v>129</v>
      </c>
      <c r="AE177" s="7">
        <v>80</v>
      </c>
      <c r="AF177" s="7">
        <v>80</v>
      </c>
      <c r="AG177" s="7">
        <v>127</v>
      </c>
      <c r="AH177" s="7">
        <v>127</v>
      </c>
      <c r="AI177" s="7">
        <v>141</v>
      </c>
      <c r="AJ177" s="7">
        <v>141</v>
      </c>
      <c r="AK177" s="7">
        <v>0</v>
      </c>
      <c r="AL177" s="7">
        <v>0</v>
      </c>
      <c r="AM177" s="7">
        <v>0</v>
      </c>
      <c r="AN177" s="7">
        <v>0</v>
      </c>
      <c r="AO177" s="7">
        <v>149</v>
      </c>
      <c r="AP177" s="7">
        <v>149</v>
      </c>
      <c r="AQ177" s="7">
        <v>194</v>
      </c>
      <c r="AR177" s="7">
        <v>194</v>
      </c>
    </row>
    <row r="178" spans="1:44" x14ac:dyDescent="0.3">
      <c r="A178" s="7" t="s">
        <v>249</v>
      </c>
      <c r="B178" s="7" t="s">
        <v>246</v>
      </c>
      <c r="C178" s="7">
        <v>92</v>
      </c>
      <c r="D178" s="7">
        <v>96</v>
      </c>
      <c r="E178" s="7">
        <v>123</v>
      </c>
      <c r="F178" s="7">
        <v>125</v>
      </c>
      <c r="G178" s="7">
        <v>189</v>
      </c>
      <c r="H178" s="7">
        <v>192</v>
      </c>
      <c r="I178" s="7">
        <v>97</v>
      </c>
      <c r="J178" s="7">
        <v>100</v>
      </c>
      <c r="K178" s="7">
        <v>254</v>
      </c>
      <c r="L178" s="7">
        <v>254</v>
      </c>
      <c r="M178" s="7">
        <v>106</v>
      </c>
      <c r="N178" s="7">
        <v>106</v>
      </c>
      <c r="O178" s="7">
        <v>105</v>
      </c>
      <c r="P178" s="7">
        <v>108</v>
      </c>
      <c r="Q178" s="7">
        <v>162</v>
      </c>
      <c r="R178" s="7">
        <v>162</v>
      </c>
      <c r="S178" s="7">
        <v>127</v>
      </c>
      <c r="T178" s="7">
        <v>127</v>
      </c>
      <c r="U178" s="7">
        <v>131</v>
      </c>
      <c r="V178" s="7">
        <v>131</v>
      </c>
      <c r="W178" s="7">
        <v>162</v>
      </c>
      <c r="X178" s="7">
        <v>162</v>
      </c>
      <c r="Y178" s="7">
        <v>189</v>
      </c>
      <c r="Z178" s="7">
        <v>189</v>
      </c>
      <c r="AA178" s="7">
        <v>254</v>
      </c>
      <c r="AB178" s="7">
        <v>254</v>
      </c>
      <c r="AC178" s="7">
        <v>119</v>
      </c>
      <c r="AD178" s="7">
        <v>119</v>
      </c>
      <c r="AE178" s="7">
        <v>80</v>
      </c>
      <c r="AF178" s="7">
        <v>80</v>
      </c>
      <c r="AG178" s="7">
        <v>127</v>
      </c>
      <c r="AH178" s="7">
        <v>127</v>
      </c>
      <c r="AI178" s="7">
        <v>143</v>
      </c>
      <c r="AJ178" s="7">
        <v>143</v>
      </c>
      <c r="AK178" s="7">
        <v>0</v>
      </c>
      <c r="AL178" s="7">
        <v>0</v>
      </c>
      <c r="AM178" s="7">
        <v>0</v>
      </c>
      <c r="AN178" s="7">
        <v>0</v>
      </c>
      <c r="AO178" s="7">
        <v>140</v>
      </c>
      <c r="AP178" s="7">
        <v>149</v>
      </c>
      <c r="AQ178" s="7">
        <v>0</v>
      </c>
      <c r="AR178" s="7">
        <v>0</v>
      </c>
    </row>
    <row r="179" spans="1:44" x14ac:dyDescent="0.3">
      <c r="A179" s="7" t="s">
        <v>250</v>
      </c>
      <c r="B179" s="7" t="s">
        <v>246</v>
      </c>
      <c r="C179" s="7">
        <v>0</v>
      </c>
      <c r="D179" s="7">
        <v>0</v>
      </c>
      <c r="E179" s="7">
        <v>115</v>
      </c>
      <c r="F179" s="7">
        <v>115</v>
      </c>
      <c r="G179" s="7">
        <v>0</v>
      </c>
      <c r="H179" s="7">
        <v>0</v>
      </c>
      <c r="I179" s="7">
        <v>100</v>
      </c>
      <c r="J179" s="7">
        <v>100</v>
      </c>
      <c r="K179" s="7">
        <v>254</v>
      </c>
      <c r="L179" s="7">
        <v>254</v>
      </c>
      <c r="M179" s="7">
        <v>0</v>
      </c>
      <c r="N179" s="7">
        <v>0</v>
      </c>
      <c r="O179" s="7">
        <v>105</v>
      </c>
      <c r="P179" s="7">
        <v>105</v>
      </c>
      <c r="Q179" s="7">
        <v>160</v>
      </c>
      <c r="R179" s="7">
        <v>162</v>
      </c>
      <c r="S179" s="7">
        <v>131</v>
      </c>
      <c r="T179" s="7">
        <v>131</v>
      </c>
      <c r="U179" s="7">
        <v>131</v>
      </c>
      <c r="V179" s="7">
        <v>133</v>
      </c>
      <c r="W179" s="7">
        <v>156</v>
      </c>
      <c r="X179" s="7">
        <v>174</v>
      </c>
      <c r="Y179" s="7">
        <v>181</v>
      </c>
      <c r="Z179" s="7">
        <v>187</v>
      </c>
      <c r="AA179" s="7">
        <v>257</v>
      </c>
      <c r="AB179" s="7">
        <v>257</v>
      </c>
      <c r="AC179" s="7">
        <v>129</v>
      </c>
      <c r="AD179" s="7">
        <v>129</v>
      </c>
      <c r="AE179" s="7">
        <v>80</v>
      </c>
      <c r="AF179" s="7">
        <v>86</v>
      </c>
      <c r="AG179" s="7">
        <v>124</v>
      </c>
      <c r="AH179" s="7">
        <v>124</v>
      </c>
      <c r="AI179" s="7">
        <v>131</v>
      </c>
      <c r="AJ179" s="7">
        <v>141</v>
      </c>
      <c r="AK179" s="7">
        <v>75</v>
      </c>
      <c r="AL179" s="7">
        <v>81</v>
      </c>
      <c r="AM179" s="7">
        <v>108</v>
      </c>
      <c r="AN179" s="7">
        <v>108</v>
      </c>
      <c r="AO179" s="7">
        <v>137</v>
      </c>
      <c r="AP179" s="7">
        <v>143</v>
      </c>
      <c r="AQ179" s="7">
        <v>194</v>
      </c>
      <c r="AR179" s="7">
        <v>209</v>
      </c>
    </row>
    <row r="180" spans="1:44" x14ac:dyDescent="0.3">
      <c r="A180" s="7" t="s">
        <v>251</v>
      </c>
      <c r="B180" s="7" t="s">
        <v>246</v>
      </c>
      <c r="C180" s="7">
        <v>96</v>
      </c>
      <c r="D180" s="7">
        <v>96</v>
      </c>
      <c r="E180" s="7">
        <v>115</v>
      </c>
      <c r="F180" s="7">
        <v>125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108</v>
      </c>
      <c r="O180" s="7">
        <v>90</v>
      </c>
      <c r="P180" s="7">
        <v>99</v>
      </c>
      <c r="Q180" s="7">
        <v>162</v>
      </c>
      <c r="R180" s="7">
        <v>162</v>
      </c>
      <c r="S180" s="7">
        <v>131</v>
      </c>
      <c r="T180" s="7">
        <v>131</v>
      </c>
      <c r="U180" s="7">
        <v>131</v>
      </c>
      <c r="V180" s="7">
        <v>131</v>
      </c>
      <c r="W180" s="7">
        <v>159</v>
      </c>
      <c r="X180" s="7">
        <v>162</v>
      </c>
      <c r="Y180" s="7">
        <v>187</v>
      </c>
      <c r="Z180" s="7">
        <v>189</v>
      </c>
      <c r="AA180" s="7">
        <v>0</v>
      </c>
      <c r="AB180" s="7">
        <v>0</v>
      </c>
      <c r="AC180" s="7">
        <v>129</v>
      </c>
      <c r="AD180" s="7">
        <v>129</v>
      </c>
      <c r="AE180" s="7">
        <v>86</v>
      </c>
      <c r="AF180" s="7">
        <v>86</v>
      </c>
      <c r="AG180" s="7">
        <v>127</v>
      </c>
      <c r="AH180" s="7">
        <v>127</v>
      </c>
      <c r="AI180" s="7">
        <v>141</v>
      </c>
      <c r="AJ180" s="7">
        <v>143</v>
      </c>
      <c r="AK180" s="7">
        <v>0</v>
      </c>
      <c r="AL180" s="7">
        <v>0</v>
      </c>
      <c r="AM180" s="7">
        <v>0</v>
      </c>
      <c r="AN180" s="7">
        <v>0</v>
      </c>
      <c r="AO180" s="7">
        <v>140</v>
      </c>
      <c r="AP180" s="7">
        <v>149</v>
      </c>
      <c r="AQ180" s="7">
        <v>197</v>
      </c>
      <c r="AR180" s="7">
        <v>197</v>
      </c>
    </row>
    <row r="181" spans="1:44" x14ac:dyDescent="0.3">
      <c r="A181" s="7" t="s">
        <v>252</v>
      </c>
      <c r="B181" s="7" t="s">
        <v>246</v>
      </c>
      <c r="C181" s="7">
        <v>88</v>
      </c>
      <c r="D181" s="7">
        <v>96</v>
      </c>
      <c r="E181" s="7">
        <v>115</v>
      </c>
      <c r="F181" s="7">
        <v>115</v>
      </c>
      <c r="G181" s="7">
        <v>189</v>
      </c>
      <c r="H181" s="7">
        <v>192</v>
      </c>
      <c r="I181" s="7">
        <v>88</v>
      </c>
      <c r="J181" s="7">
        <v>100</v>
      </c>
      <c r="K181" s="7">
        <v>254</v>
      </c>
      <c r="L181" s="7">
        <v>254</v>
      </c>
      <c r="M181" s="7">
        <v>106</v>
      </c>
      <c r="N181" s="7">
        <v>106</v>
      </c>
      <c r="O181" s="7">
        <v>105</v>
      </c>
      <c r="P181" s="7">
        <v>108</v>
      </c>
      <c r="Q181" s="7">
        <v>162</v>
      </c>
      <c r="R181" s="7">
        <v>162</v>
      </c>
      <c r="S181" s="7">
        <v>131</v>
      </c>
      <c r="T181" s="7">
        <v>131</v>
      </c>
      <c r="U181" s="7">
        <v>131</v>
      </c>
      <c r="V181" s="7">
        <v>131</v>
      </c>
      <c r="W181" s="7">
        <v>162</v>
      </c>
      <c r="X181" s="7">
        <v>162</v>
      </c>
      <c r="Y181" s="7">
        <v>187</v>
      </c>
      <c r="Z181" s="7">
        <v>187</v>
      </c>
      <c r="AA181" s="7">
        <v>257</v>
      </c>
      <c r="AB181" s="7">
        <v>257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137</v>
      </c>
      <c r="AP181" s="7">
        <v>149</v>
      </c>
      <c r="AQ181" s="7">
        <v>194</v>
      </c>
      <c r="AR181" s="7">
        <v>194</v>
      </c>
    </row>
    <row r="182" spans="1:44" x14ac:dyDescent="0.3">
      <c r="A182" s="7" t="s">
        <v>253</v>
      </c>
      <c r="B182" s="7" t="s">
        <v>246</v>
      </c>
      <c r="C182" s="7">
        <v>88</v>
      </c>
      <c r="D182" s="7">
        <v>94</v>
      </c>
      <c r="E182" s="7">
        <v>123</v>
      </c>
      <c r="F182" s="7">
        <v>125</v>
      </c>
      <c r="G182" s="7">
        <v>189</v>
      </c>
      <c r="H182" s="7">
        <v>189</v>
      </c>
      <c r="I182" s="7">
        <v>88</v>
      </c>
      <c r="J182" s="7">
        <v>100</v>
      </c>
      <c r="K182" s="7">
        <v>248</v>
      </c>
      <c r="L182" s="7">
        <v>254</v>
      </c>
      <c r="M182" s="7">
        <v>104</v>
      </c>
      <c r="N182" s="7">
        <v>108</v>
      </c>
      <c r="O182" s="7">
        <v>105</v>
      </c>
      <c r="P182" s="7">
        <v>108</v>
      </c>
      <c r="Q182" s="7">
        <v>162</v>
      </c>
      <c r="R182" s="7">
        <v>162</v>
      </c>
      <c r="S182" s="7">
        <v>123</v>
      </c>
      <c r="T182" s="7">
        <v>123</v>
      </c>
      <c r="U182" s="7">
        <v>131</v>
      </c>
      <c r="V182" s="7">
        <v>133</v>
      </c>
      <c r="W182" s="7">
        <v>159</v>
      </c>
      <c r="X182" s="7">
        <v>159</v>
      </c>
      <c r="Y182" s="7">
        <v>187</v>
      </c>
      <c r="Z182" s="7">
        <v>187</v>
      </c>
      <c r="AA182" s="7">
        <v>257</v>
      </c>
      <c r="AB182" s="7">
        <v>257</v>
      </c>
      <c r="AC182" s="7">
        <v>129</v>
      </c>
      <c r="AD182" s="7">
        <v>134</v>
      </c>
      <c r="AE182" s="7">
        <v>0</v>
      </c>
      <c r="AF182" s="7">
        <v>0</v>
      </c>
      <c r="AG182" s="7">
        <v>0</v>
      </c>
      <c r="AH182" s="7">
        <v>0</v>
      </c>
      <c r="AI182" s="7">
        <v>141</v>
      </c>
      <c r="AJ182" s="7">
        <v>143</v>
      </c>
      <c r="AK182" s="7">
        <v>81</v>
      </c>
      <c r="AL182" s="7">
        <v>81</v>
      </c>
      <c r="AM182" s="7">
        <v>100</v>
      </c>
      <c r="AN182" s="7">
        <v>108</v>
      </c>
      <c r="AO182" s="7">
        <v>0</v>
      </c>
      <c r="AP182" s="7">
        <v>0</v>
      </c>
      <c r="AQ182" s="7">
        <v>0</v>
      </c>
      <c r="AR182" s="7">
        <v>0</v>
      </c>
    </row>
    <row r="183" spans="1:44" x14ac:dyDescent="0.3">
      <c r="A183" s="7" t="s">
        <v>254</v>
      </c>
      <c r="B183" s="7" t="s">
        <v>246</v>
      </c>
      <c r="C183" s="7">
        <v>88</v>
      </c>
      <c r="D183" s="7">
        <v>102</v>
      </c>
      <c r="E183" s="7">
        <v>121</v>
      </c>
      <c r="F183" s="7">
        <v>123</v>
      </c>
      <c r="G183" s="7">
        <v>192</v>
      </c>
      <c r="H183" s="7">
        <v>192</v>
      </c>
      <c r="I183" s="7">
        <v>88</v>
      </c>
      <c r="J183" s="7">
        <v>97</v>
      </c>
      <c r="K183" s="7">
        <v>254</v>
      </c>
      <c r="L183" s="7">
        <v>254</v>
      </c>
      <c r="M183" s="7">
        <v>104</v>
      </c>
      <c r="N183" s="7">
        <v>104</v>
      </c>
      <c r="O183" s="7">
        <v>105</v>
      </c>
      <c r="P183" s="7">
        <v>108</v>
      </c>
      <c r="Q183" s="7">
        <v>162</v>
      </c>
      <c r="R183" s="7">
        <v>162</v>
      </c>
      <c r="S183" s="7">
        <v>131</v>
      </c>
      <c r="T183" s="7">
        <v>131</v>
      </c>
      <c r="U183" s="7">
        <v>131</v>
      </c>
      <c r="V183" s="7">
        <v>131</v>
      </c>
      <c r="W183" s="7">
        <v>156</v>
      </c>
      <c r="X183" s="7">
        <v>156</v>
      </c>
      <c r="Y183" s="7">
        <v>181</v>
      </c>
      <c r="Z183" s="7">
        <v>181</v>
      </c>
      <c r="AA183" s="7">
        <v>257</v>
      </c>
      <c r="AB183" s="7">
        <v>257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</row>
    <row r="184" spans="1:44" x14ac:dyDescent="0.3">
      <c r="A184" s="7" t="s">
        <v>255</v>
      </c>
      <c r="B184" s="7" t="s">
        <v>246</v>
      </c>
      <c r="C184" s="7">
        <v>0</v>
      </c>
      <c r="D184" s="7">
        <v>0</v>
      </c>
      <c r="E184" s="7">
        <v>115</v>
      </c>
      <c r="F184" s="7">
        <v>115</v>
      </c>
      <c r="G184" s="7">
        <v>192</v>
      </c>
      <c r="H184" s="7">
        <v>192</v>
      </c>
      <c r="I184" s="7">
        <v>0</v>
      </c>
      <c r="J184" s="7">
        <v>0</v>
      </c>
      <c r="K184" s="7">
        <v>254</v>
      </c>
      <c r="L184" s="7">
        <v>254</v>
      </c>
      <c r="M184" s="7">
        <v>0</v>
      </c>
      <c r="N184" s="7">
        <v>0</v>
      </c>
      <c r="O184" s="7">
        <v>105</v>
      </c>
      <c r="P184" s="7">
        <v>105</v>
      </c>
      <c r="Q184" s="7">
        <v>162</v>
      </c>
      <c r="R184" s="7">
        <v>162</v>
      </c>
      <c r="S184" s="7">
        <v>131</v>
      </c>
      <c r="T184" s="7">
        <v>131</v>
      </c>
      <c r="U184" s="7">
        <v>131</v>
      </c>
      <c r="V184" s="7">
        <v>131</v>
      </c>
      <c r="W184" s="7">
        <v>174</v>
      </c>
      <c r="X184" s="7">
        <v>174</v>
      </c>
      <c r="Y184" s="7">
        <v>189</v>
      </c>
      <c r="Z184" s="7">
        <v>189</v>
      </c>
      <c r="AA184" s="7">
        <v>0</v>
      </c>
      <c r="AB184" s="7">
        <v>0</v>
      </c>
      <c r="AC184" s="7">
        <v>129</v>
      </c>
      <c r="AD184" s="7">
        <v>129</v>
      </c>
      <c r="AE184" s="7">
        <v>86</v>
      </c>
      <c r="AF184" s="7">
        <v>86</v>
      </c>
      <c r="AG184" s="7">
        <v>124</v>
      </c>
      <c r="AH184" s="7">
        <v>127</v>
      </c>
      <c r="AI184" s="7">
        <v>129</v>
      </c>
      <c r="AJ184" s="7">
        <v>129</v>
      </c>
      <c r="AK184" s="7">
        <v>73</v>
      </c>
      <c r="AL184" s="7">
        <v>81</v>
      </c>
      <c r="AM184" s="7">
        <v>100</v>
      </c>
      <c r="AN184" s="7">
        <v>108</v>
      </c>
      <c r="AO184" s="7">
        <v>149</v>
      </c>
      <c r="AP184" s="7">
        <v>149</v>
      </c>
      <c r="AQ184" s="7">
        <v>197</v>
      </c>
      <c r="AR184" s="7">
        <v>197</v>
      </c>
    </row>
    <row r="185" spans="1:44" x14ac:dyDescent="0.3">
      <c r="A185" s="7" t="s">
        <v>256</v>
      </c>
      <c r="B185" s="7" t="s">
        <v>246</v>
      </c>
      <c r="C185" s="7">
        <v>88</v>
      </c>
      <c r="D185" s="7">
        <v>94</v>
      </c>
      <c r="E185" s="7">
        <v>115</v>
      </c>
      <c r="F185" s="7">
        <v>115</v>
      </c>
      <c r="G185" s="7">
        <v>192</v>
      </c>
      <c r="H185" s="7">
        <v>192</v>
      </c>
      <c r="I185" s="7">
        <v>97</v>
      </c>
      <c r="J185" s="7">
        <v>100</v>
      </c>
      <c r="K185" s="7">
        <v>254</v>
      </c>
      <c r="L185" s="7">
        <v>254</v>
      </c>
      <c r="M185" s="7">
        <v>106</v>
      </c>
      <c r="N185" s="7">
        <v>110</v>
      </c>
      <c r="O185" s="7">
        <v>105</v>
      </c>
      <c r="P185" s="7">
        <v>105</v>
      </c>
      <c r="Q185" s="7">
        <v>162</v>
      </c>
      <c r="R185" s="7">
        <v>164</v>
      </c>
      <c r="S185" s="7">
        <v>131</v>
      </c>
      <c r="T185" s="7">
        <v>135</v>
      </c>
      <c r="U185" s="7">
        <v>131</v>
      </c>
      <c r="V185" s="7">
        <v>131</v>
      </c>
      <c r="W185" s="7">
        <v>159</v>
      </c>
      <c r="X185" s="7">
        <v>162</v>
      </c>
      <c r="Y185" s="7">
        <v>181</v>
      </c>
      <c r="Z185" s="7">
        <v>187</v>
      </c>
      <c r="AA185" s="7">
        <v>254</v>
      </c>
      <c r="AB185" s="7">
        <v>254</v>
      </c>
      <c r="AC185" s="7">
        <v>129</v>
      </c>
      <c r="AD185" s="7">
        <v>129</v>
      </c>
      <c r="AE185" s="7">
        <v>80</v>
      </c>
      <c r="AF185" s="7">
        <v>86</v>
      </c>
      <c r="AG185" s="7">
        <v>124</v>
      </c>
      <c r="AH185" s="7">
        <v>124</v>
      </c>
      <c r="AI185" s="7">
        <v>129</v>
      </c>
      <c r="AJ185" s="7">
        <v>141</v>
      </c>
      <c r="AK185" s="7">
        <v>0</v>
      </c>
      <c r="AL185" s="7">
        <v>0</v>
      </c>
      <c r="AM185" s="7">
        <v>0</v>
      </c>
      <c r="AN185" s="7">
        <v>0</v>
      </c>
      <c r="AO185" s="7">
        <v>143</v>
      </c>
      <c r="AP185" s="7">
        <v>149</v>
      </c>
      <c r="AQ185" s="7">
        <v>191</v>
      </c>
      <c r="AR185" s="7">
        <v>194</v>
      </c>
    </row>
    <row r="186" spans="1:44" x14ac:dyDescent="0.3">
      <c r="A186" s="7" t="s">
        <v>257</v>
      </c>
      <c r="B186" s="7" t="s">
        <v>246</v>
      </c>
      <c r="C186" s="7">
        <v>88</v>
      </c>
      <c r="D186" s="7">
        <v>94</v>
      </c>
      <c r="E186" s="7">
        <v>115</v>
      </c>
      <c r="F186" s="7">
        <v>129</v>
      </c>
      <c r="G186" s="7">
        <v>192</v>
      </c>
      <c r="H186" s="7">
        <v>192</v>
      </c>
      <c r="I186" s="7">
        <v>97</v>
      </c>
      <c r="J186" s="7">
        <v>97</v>
      </c>
      <c r="K186" s="7">
        <v>254</v>
      </c>
      <c r="L186" s="7">
        <v>254</v>
      </c>
      <c r="M186" s="7">
        <v>106</v>
      </c>
      <c r="N186" s="7">
        <v>106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133</v>
      </c>
      <c r="V186" s="7">
        <v>133</v>
      </c>
      <c r="W186" s="7">
        <v>159</v>
      </c>
      <c r="X186" s="7">
        <v>174</v>
      </c>
      <c r="Y186" s="7">
        <v>187</v>
      </c>
      <c r="Z186" s="7">
        <v>187</v>
      </c>
      <c r="AA186" s="7">
        <v>0</v>
      </c>
      <c r="AB186" s="7">
        <v>0</v>
      </c>
      <c r="AC186" s="7">
        <v>119</v>
      </c>
      <c r="AD186" s="7">
        <v>129</v>
      </c>
      <c r="AE186" s="7">
        <v>86</v>
      </c>
      <c r="AF186" s="7">
        <v>86</v>
      </c>
      <c r="AG186" s="7">
        <v>124</v>
      </c>
      <c r="AH186" s="7">
        <v>136</v>
      </c>
      <c r="AI186" s="7">
        <v>141</v>
      </c>
      <c r="AJ186" s="7">
        <v>141</v>
      </c>
      <c r="AK186" s="7">
        <v>0</v>
      </c>
      <c r="AL186" s="7">
        <v>0</v>
      </c>
      <c r="AM186" s="7">
        <v>0</v>
      </c>
      <c r="AN186" s="7">
        <v>0</v>
      </c>
      <c r="AO186" s="7">
        <v>140</v>
      </c>
      <c r="AP186" s="7">
        <v>140</v>
      </c>
      <c r="AQ186" s="7">
        <v>197</v>
      </c>
      <c r="AR186" s="7">
        <v>197</v>
      </c>
    </row>
    <row r="187" spans="1:44" x14ac:dyDescent="0.3">
      <c r="A187" s="7" t="s">
        <v>258</v>
      </c>
      <c r="B187" s="7" t="s">
        <v>246</v>
      </c>
      <c r="C187" s="7">
        <v>88</v>
      </c>
      <c r="D187" s="7">
        <v>100</v>
      </c>
      <c r="E187" s="7">
        <v>123</v>
      </c>
      <c r="F187" s="7">
        <v>127</v>
      </c>
      <c r="G187" s="7">
        <v>192</v>
      </c>
      <c r="H187" s="7">
        <v>192</v>
      </c>
      <c r="I187" s="7">
        <v>97</v>
      </c>
      <c r="J187" s="7">
        <v>103</v>
      </c>
      <c r="K187" s="7">
        <v>254</v>
      </c>
      <c r="L187" s="7">
        <v>254</v>
      </c>
      <c r="M187" s="7">
        <v>110</v>
      </c>
      <c r="N187" s="7">
        <v>110</v>
      </c>
      <c r="O187" s="7">
        <v>108</v>
      </c>
      <c r="P187" s="7">
        <v>108</v>
      </c>
      <c r="Q187" s="7">
        <v>164</v>
      </c>
      <c r="R187" s="7">
        <v>164</v>
      </c>
      <c r="S187" s="7">
        <v>131</v>
      </c>
      <c r="T187" s="7">
        <v>131</v>
      </c>
      <c r="U187" s="7">
        <v>131</v>
      </c>
      <c r="V187" s="7">
        <v>131</v>
      </c>
      <c r="W187" s="7">
        <v>165</v>
      </c>
      <c r="X187" s="7">
        <v>165</v>
      </c>
      <c r="Y187" s="7">
        <v>181</v>
      </c>
      <c r="Z187" s="7">
        <v>181</v>
      </c>
      <c r="AA187" s="7">
        <v>257</v>
      </c>
      <c r="AB187" s="7">
        <v>257</v>
      </c>
      <c r="AC187" s="7">
        <v>129</v>
      </c>
      <c r="AD187" s="7">
        <v>129</v>
      </c>
      <c r="AE187" s="7">
        <v>80</v>
      </c>
      <c r="AF187" s="7">
        <v>80</v>
      </c>
      <c r="AG187" s="7">
        <v>127</v>
      </c>
      <c r="AH187" s="7">
        <v>136</v>
      </c>
      <c r="AI187" s="7">
        <v>145</v>
      </c>
      <c r="AJ187" s="7">
        <v>145</v>
      </c>
      <c r="AK187" s="7">
        <v>81</v>
      </c>
      <c r="AL187" s="7">
        <v>81</v>
      </c>
      <c r="AM187" s="7">
        <v>108</v>
      </c>
      <c r="AN187" s="7">
        <v>108</v>
      </c>
      <c r="AO187" s="7">
        <v>143</v>
      </c>
      <c r="AP187" s="7">
        <v>143</v>
      </c>
      <c r="AQ187" s="7">
        <v>194</v>
      </c>
      <c r="AR187" s="7">
        <v>194</v>
      </c>
    </row>
    <row r="188" spans="1:44" x14ac:dyDescent="0.3">
      <c r="A188" s="7" t="s">
        <v>301</v>
      </c>
      <c r="B188" s="7" t="s">
        <v>302</v>
      </c>
      <c r="C188" s="7">
        <v>96</v>
      </c>
      <c r="D188" s="7">
        <v>102</v>
      </c>
      <c r="E188" s="7">
        <v>115</v>
      </c>
      <c r="F188" s="7">
        <v>121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106</v>
      </c>
      <c r="N188" s="7">
        <v>106</v>
      </c>
      <c r="O188" s="7">
        <v>105</v>
      </c>
      <c r="P188" s="7">
        <v>111</v>
      </c>
      <c r="Q188" s="7">
        <v>162</v>
      </c>
      <c r="R188" s="7">
        <v>162</v>
      </c>
      <c r="S188" s="7">
        <v>127</v>
      </c>
      <c r="T188" s="7">
        <v>131</v>
      </c>
      <c r="U188" s="7">
        <v>131</v>
      </c>
      <c r="V188" s="7">
        <v>131</v>
      </c>
      <c r="W188" s="7">
        <v>159</v>
      </c>
      <c r="X188" s="7">
        <v>162</v>
      </c>
      <c r="Y188" s="7">
        <v>187</v>
      </c>
      <c r="Z188" s="7">
        <v>189</v>
      </c>
      <c r="AA188" s="7">
        <v>0</v>
      </c>
      <c r="AB188" s="7">
        <v>0</v>
      </c>
      <c r="AC188" s="7">
        <v>129</v>
      </c>
      <c r="AD188" s="7">
        <v>129</v>
      </c>
      <c r="AE188" s="7">
        <v>80</v>
      </c>
      <c r="AF188" s="7">
        <v>86</v>
      </c>
      <c r="AG188" s="7">
        <v>124</v>
      </c>
      <c r="AH188" s="7">
        <v>124</v>
      </c>
      <c r="AI188" s="7">
        <v>131</v>
      </c>
      <c r="AJ188" s="7">
        <v>141</v>
      </c>
      <c r="AK188" s="7">
        <v>81</v>
      </c>
      <c r="AL188" s="7">
        <v>87</v>
      </c>
      <c r="AM188" s="7">
        <v>108</v>
      </c>
      <c r="AN188" s="7">
        <v>108</v>
      </c>
      <c r="AO188" s="7">
        <v>143</v>
      </c>
      <c r="AP188" s="7">
        <v>149</v>
      </c>
      <c r="AQ188" s="7">
        <v>197</v>
      </c>
      <c r="AR188" s="7">
        <v>197</v>
      </c>
    </row>
    <row r="189" spans="1:44" x14ac:dyDescent="0.3">
      <c r="A189" s="7" t="s">
        <v>303</v>
      </c>
      <c r="B189" s="7" t="s">
        <v>302</v>
      </c>
      <c r="C189" s="7">
        <v>88</v>
      </c>
      <c r="D189" s="7">
        <v>94</v>
      </c>
      <c r="E189" s="7">
        <v>115</v>
      </c>
      <c r="F189" s="7">
        <v>129</v>
      </c>
      <c r="G189" s="7">
        <v>189</v>
      </c>
      <c r="H189" s="7">
        <v>189</v>
      </c>
      <c r="I189" s="7">
        <v>100</v>
      </c>
      <c r="J189" s="7">
        <v>100</v>
      </c>
      <c r="K189" s="7">
        <v>254</v>
      </c>
      <c r="L189" s="7">
        <v>254</v>
      </c>
      <c r="M189" s="7">
        <v>106</v>
      </c>
      <c r="N189" s="7">
        <v>106</v>
      </c>
      <c r="O189" s="7">
        <v>99</v>
      </c>
      <c r="P189" s="7">
        <v>99</v>
      </c>
      <c r="Q189" s="7">
        <v>162</v>
      </c>
      <c r="R189" s="7">
        <v>164</v>
      </c>
      <c r="S189" s="7">
        <v>131</v>
      </c>
      <c r="T189" s="7">
        <v>131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129</v>
      </c>
      <c r="AD189" s="7">
        <v>129</v>
      </c>
      <c r="AE189" s="7">
        <v>80</v>
      </c>
      <c r="AF189" s="7">
        <v>80</v>
      </c>
      <c r="AG189" s="7">
        <v>127</v>
      </c>
      <c r="AH189" s="7">
        <v>127</v>
      </c>
      <c r="AI189" s="7">
        <v>141</v>
      </c>
      <c r="AJ189" s="7">
        <v>141</v>
      </c>
      <c r="AK189" s="7">
        <v>75</v>
      </c>
      <c r="AL189" s="7">
        <v>81</v>
      </c>
      <c r="AM189" s="7">
        <v>108</v>
      </c>
      <c r="AN189" s="7">
        <v>108</v>
      </c>
      <c r="AO189" s="7">
        <v>140</v>
      </c>
      <c r="AP189" s="7">
        <v>149</v>
      </c>
      <c r="AQ189" s="7">
        <v>197</v>
      </c>
      <c r="AR189" s="7">
        <v>209</v>
      </c>
    </row>
    <row r="190" spans="1:44" x14ac:dyDescent="0.3">
      <c r="A190" s="7" t="s">
        <v>304</v>
      </c>
      <c r="B190" s="7" t="s">
        <v>302</v>
      </c>
      <c r="C190" s="7">
        <v>92</v>
      </c>
      <c r="D190" s="7">
        <v>98</v>
      </c>
      <c r="E190" s="7">
        <v>123</v>
      </c>
      <c r="F190" s="7">
        <v>123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106</v>
      </c>
      <c r="N190" s="7">
        <v>106</v>
      </c>
      <c r="O190" s="7">
        <v>105</v>
      </c>
      <c r="P190" s="7">
        <v>105</v>
      </c>
      <c r="Q190" s="7">
        <v>162</v>
      </c>
      <c r="R190" s="7">
        <v>162</v>
      </c>
      <c r="S190" s="7">
        <v>131</v>
      </c>
      <c r="T190" s="7">
        <v>131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80</v>
      </c>
      <c r="AF190" s="7">
        <v>80</v>
      </c>
      <c r="AG190" s="7">
        <v>127</v>
      </c>
      <c r="AH190" s="7">
        <v>127</v>
      </c>
      <c r="AI190" s="7">
        <v>0</v>
      </c>
      <c r="AJ190" s="7">
        <v>0</v>
      </c>
      <c r="AK190" s="7">
        <v>75</v>
      </c>
      <c r="AL190" s="7">
        <v>81</v>
      </c>
      <c r="AM190" s="7">
        <v>108</v>
      </c>
      <c r="AN190" s="7">
        <v>108</v>
      </c>
      <c r="AO190" s="7">
        <v>149</v>
      </c>
      <c r="AP190" s="7">
        <v>149</v>
      </c>
      <c r="AQ190" s="7">
        <v>194</v>
      </c>
      <c r="AR190" s="7">
        <v>194</v>
      </c>
    </row>
    <row r="191" spans="1:44" x14ac:dyDescent="0.3">
      <c r="A191" s="7" t="s">
        <v>305</v>
      </c>
      <c r="B191" s="7" t="s">
        <v>302</v>
      </c>
      <c r="C191" s="7">
        <v>0</v>
      </c>
      <c r="D191" s="7">
        <v>0</v>
      </c>
      <c r="E191" s="7">
        <v>123</v>
      </c>
      <c r="F191" s="7">
        <v>123</v>
      </c>
      <c r="G191" s="7">
        <v>192</v>
      </c>
      <c r="H191" s="7">
        <v>192</v>
      </c>
      <c r="I191" s="7">
        <v>97</v>
      </c>
      <c r="J191" s="7">
        <v>97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129</v>
      </c>
      <c r="AD191" s="7">
        <v>129</v>
      </c>
      <c r="AE191" s="7">
        <v>0</v>
      </c>
      <c r="AF191" s="7">
        <v>0</v>
      </c>
      <c r="AG191" s="7">
        <v>0</v>
      </c>
      <c r="AH191" s="7">
        <v>0</v>
      </c>
      <c r="AI191" s="7">
        <v>143</v>
      </c>
      <c r="AJ191" s="7">
        <v>143</v>
      </c>
      <c r="AK191" s="7">
        <v>0</v>
      </c>
      <c r="AL191" s="7">
        <v>0</v>
      </c>
      <c r="AM191" s="7">
        <v>0</v>
      </c>
      <c r="AN191" s="7">
        <v>0</v>
      </c>
      <c r="AO191" s="7">
        <v>143</v>
      </c>
      <c r="AP191" s="7">
        <v>149</v>
      </c>
      <c r="AQ191" s="7">
        <v>209</v>
      </c>
      <c r="AR191" s="7">
        <v>209</v>
      </c>
    </row>
    <row r="192" spans="1:44" x14ac:dyDescent="0.3">
      <c r="A192" s="7" t="s">
        <v>306</v>
      </c>
      <c r="B192" s="7" t="s">
        <v>302</v>
      </c>
      <c r="C192" s="7">
        <v>88</v>
      </c>
      <c r="D192" s="7">
        <v>96</v>
      </c>
      <c r="E192" s="7">
        <v>115</v>
      </c>
      <c r="F192" s="7">
        <v>115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164</v>
      </c>
      <c r="R192" s="7">
        <v>164</v>
      </c>
      <c r="S192" s="7">
        <v>131</v>
      </c>
      <c r="T192" s="7">
        <v>131</v>
      </c>
      <c r="U192" s="7">
        <v>131</v>
      </c>
      <c r="V192" s="7">
        <v>131</v>
      </c>
      <c r="W192" s="7">
        <v>159</v>
      </c>
      <c r="X192" s="7">
        <v>159</v>
      </c>
      <c r="Y192" s="7">
        <v>181</v>
      </c>
      <c r="Z192" s="7">
        <v>181</v>
      </c>
      <c r="AA192" s="7">
        <v>0</v>
      </c>
      <c r="AB192" s="7">
        <v>0</v>
      </c>
      <c r="AC192" s="7">
        <v>129</v>
      </c>
      <c r="AD192" s="7">
        <v>129</v>
      </c>
      <c r="AE192" s="7">
        <v>80</v>
      </c>
      <c r="AF192" s="7">
        <v>80</v>
      </c>
      <c r="AG192" s="7">
        <v>133</v>
      </c>
      <c r="AH192" s="7">
        <v>136</v>
      </c>
      <c r="AI192" s="7">
        <v>139</v>
      </c>
      <c r="AJ192" s="7">
        <v>139</v>
      </c>
      <c r="AK192" s="7">
        <v>79</v>
      </c>
      <c r="AL192" s="7">
        <v>81</v>
      </c>
      <c r="AM192" s="7">
        <v>100</v>
      </c>
      <c r="AN192" s="7">
        <v>108</v>
      </c>
      <c r="AO192" s="7">
        <v>146</v>
      </c>
      <c r="AP192" s="7">
        <v>152</v>
      </c>
      <c r="AQ192" s="7">
        <v>209</v>
      </c>
      <c r="AR192" s="7">
        <v>209</v>
      </c>
    </row>
    <row r="193" spans="1:44" x14ac:dyDescent="0.3">
      <c r="A193" s="7" t="s">
        <v>307</v>
      </c>
      <c r="B193" s="7" t="s">
        <v>302</v>
      </c>
      <c r="C193" s="7">
        <v>92</v>
      </c>
      <c r="D193" s="7">
        <v>92</v>
      </c>
      <c r="E193" s="7">
        <v>123</v>
      </c>
      <c r="F193" s="7">
        <v>123</v>
      </c>
      <c r="G193" s="7">
        <v>183</v>
      </c>
      <c r="H193" s="7">
        <v>192</v>
      </c>
      <c r="I193" s="7">
        <v>100</v>
      </c>
      <c r="J193" s="7">
        <v>100</v>
      </c>
      <c r="K193" s="7">
        <v>248</v>
      </c>
      <c r="L193" s="7">
        <v>248</v>
      </c>
      <c r="M193" s="7">
        <v>106</v>
      </c>
      <c r="N193" s="7">
        <v>106</v>
      </c>
      <c r="O193" s="7">
        <v>105</v>
      </c>
      <c r="P193" s="7">
        <v>105</v>
      </c>
      <c r="Q193" s="7">
        <v>162</v>
      </c>
      <c r="R193" s="7">
        <v>162</v>
      </c>
      <c r="S193" s="7">
        <v>131</v>
      </c>
      <c r="T193" s="7">
        <v>131</v>
      </c>
      <c r="U193" s="7">
        <v>131</v>
      </c>
      <c r="V193" s="7">
        <v>131</v>
      </c>
      <c r="W193" s="7">
        <v>159</v>
      </c>
      <c r="X193" s="7">
        <v>159</v>
      </c>
      <c r="Y193" s="7">
        <v>0</v>
      </c>
      <c r="Z193" s="7">
        <v>0</v>
      </c>
      <c r="AA193" s="7">
        <v>0</v>
      </c>
      <c r="AB193" s="7">
        <v>0</v>
      </c>
      <c r="AC193" s="7">
        <v>129</v>
      </c>
      <c r="AD193" s="7">
        <v>129</v>
      </c>
      <c r="AE193" s="7">
        <v>86</v>
      </c>
      <c r="AF193" s="7">
        <v>86</v>
      </c>
      <c r="AG193" s="7">
        <v>127</v>
      </c>
      <c r="AH193" s="7">
        <v>127</v>
      </c>
      <c r="AI193" s="7">
        <v>143</v>
      </c>
      <c r="AJ193" s="7">
        <v>143</v>
      </c>
      <c r="AK193" s="7">
        <v>81</v>
      </c>
      <c r="AL193" s="7">
        <v>89</v>
      </c>
      <c r="AM193" s="7">
        <v>108</v>
      </c>
      <c r="AN193" s="7">
        <v>108</v>
      </c>
      <c r="AO193" s="7">
        <v>137</v>
      </c>
      <c r="AP193" s="7">
        <v>143</v>
      </c>
      <c r="AQ193" s="7">
        <v>200</v>
      </c>
      <c r="AR193" s="7">
        <v>200</v>
      </c>
    </row>
    <row r="194" spans="1:44" x14ac:dyDescent="0.3">
      <c r="A194" s="7" t="s">
        <v>308</v>
      </c>
      <c r="B194" s="7" t="s">
        <v>302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99</v>
      </c>
      <c r="P194" s="7">
        <v>99</v>
      </c>
      <c r="Q194" s="7">
        <v>164</v>
      </c>
      <c r="R194" s="7">
        <v>164</v>
      </c>
      <c r="S194" s="7">
        <v>123</v>
      </c>
      <c r="T194" s="7">
        <v>131</v>
      </c>
      <c r="U194" s="7">
        <v>131</v>
      </c>
      <c r="V194" s="7">
        <v>131</v>
      </c>
      <c r="W194" s="7">
        <v>162</v>
      </c>
      <c r="X194" s="7">
        <v>174</v>
      </c>
      <c r="Y194" s="7">
        <v>181</v>
      </c>
      <c r="Z194" s="7">
        <v>187</v>
      </c>
      <c r="AA194" s="7">
        <v>0</v>
      </c>
      <c r="AB194" s="7">
        <v>0</v>
      </c>
      <c r="AC194" s="7">
        <v>129</v>
      </c>
      <c r="AD194" s="7">
        <v>129</v>
      </c>
      <c r="AE194" s="7">
        <v>80</v>
      </c>
      <c r="AF194" s="7">
        <v>86</v>
      </c>
      <c r="AG194" s="7">
        <v>124</v>
      </c>
      <c r="AH194" s="7">
        <v>127</v>
      </c>
      <c r="AI194" s="7">
        <v>143</v>
      </c>
      <c r="AJ194" s="7">
        <v>143</v>
      </c>
      <c r="AK194" s="7">
        <v>75</v>
      </c>
      <c r="AL194" s="7">
        <v>81</v>
      </c>
      <c r="AM194" s="7">
        <v>100</v>
      </c>
      <c r="AN194" s="7">
        <v>108</v>
      </c>
      <c r="AO194" s="7">
        <v>149</v>
      </c>
      <c r="AP194" s="7">
        <v>149</v>
      </c>
      <c r="AQ194" s="7">
        <v>194</v>
      </c>
      <c r="AR194" s="7">
        <v>197</v>
      </c>
    </row>
    <row r="195" spans="1:44" x14ac:dyDescent="0.3">
      <c r="A195" s="7" t="s">
        <v>309</v>
      </c>
      <c r="B195" s="7" t="s">
        <v>302</v>
      </c>
      <c r="C195" s="7">
        <v>92</v>
      </c>
      <c r="D195" s="7">
        <v>96</v>
      </c>
      <c r="E195" s="7">
        <v>115</v>
      </c>
      <c r="F195" s="7">
        <v>115</v>
      </c>
      <c r="G195" s="7">
        <v>192</v>
      </c>
      <c r="H195" s="7">
        <v>192</v>
      </c>
      <c r="I195" s="7">
        <v>97</v>
      </c>
      <c r="J195" s="7">
        <v>100</v>
      </c>
      <c r="K195" s="7">
        <v>254</v>
      </c>
      <c r="L195" s="7">
        <v>254</v>
      </c>
      <c r="M195" s="7">
        <v>106</v>
      </c>
      <c r="N195" s="7">
        <v>106</v>
      </c>
      <c r="O195" s="7">
        <v>96</v>
      </c>
      <c r="P195" s="7">
        <v>96</v>
      </c>
      <c r="Q195" s="7">
        <v>164</v>
      </c>
      <c r="R195" s="7">
        <v>164</v>
      </c>
      <c r="S195" s="7">
        <v>131</v>
      </c>
      <c r="T195" s="7">
        <v>131</v>
      </c>
      <c r="U195" s="7">
        <v>131</v>
      </c>
      <c r="V195" s="7">
        <v>131</v>
      </c>
      <c r="W195" s="7">
        <v>159</v>
      </c>
      <c r="X195" s="7">
        <v>159</v>
      </c>
      <c r="Y195" s="7">
        <v>187</v>
      </c>
      <c r="Z195" s="7">
        <v>187</v>
      </c>
      <c r="AA195" s="7">
        <v>0</v>
      </c>
      <c r="AB195" s="7">
        <v>0</v>
      </c>
      <c r="AC195" s="7">
        <v>134</v>
      </c>
      <c r="AD195" s="7">
        <v>134</v>
      </c>
      <c r="AE195" s="7">
        <v>80</v>
      </c>
      <c r="AF195" s="7">
        <v>80</v>
      </c>
      <c r="AG195" s="7">
        <v>136</v>
      </c>
      <c r="AH195" s="7">
        <v>136</v>
      </c>
      <c r="AI195" s="7">
        <v>131</v>
      </c>
      <c r="AJ195" s="7">
        <v>131</v>
      </c>
      <c r="AK195" s="7">
        <v>79</v>
      </c>
      <c r="AL195" s="7">
        <v>81</v>
      </c>
      <c r="AM195" s="7">
        <v>108</v>
      </c>
      <c r="AN195" s="7">
        <v>108</v>
      </c>
      <c r="AO195" s="7">
        <v>143</v>
      </c>
      <c r="AP195" s="7">
        <v>143</v>
      </c>
      <c r="AQ195" s="7">
        <v>194</v>
      </c>
      <c r="AR195" s="7">
        <v>194</v>
      </c>
    </row>
    <row r="196" spans="1:44" x14ac:dyDescent="0.3">
      <c r="A196" s="7" t="s">
        <v>310</v>
      </c>
      <c r="B196" s="7" t="s">
        <v>302</v>
      </c>
      <c r="C196" s="7">
        <v>90</v>
      </c>
      <c r="D196" s="7">
        <v>102</v>
      </c>
      <c r="E196" s="7">
        <v>123</v>
      </c>
      <c r="F196" s="7">
        <v>123</v>
      </c>
      <c r="G196" s="7">
        <v>192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106</v>
      </c>
      <c r="N196" s="7">
        <v>106</v>
      </c>
      <c r="O196" s="7">
        <v>105</v>
      </c>
      <c r="P196" s="7">
        <v>105</v>
      </c>
      <c r="Q196" s="7">
        <v>164</v>
      </c>
      <c r="R196" s="7">
        <v>164</v>
      </c>
      <c r="S196" s="7">
        <v>131</v>
      </c>
      <c r="T196" s="7">
        <v>131</v>
      </c>
      <c r="U196" s="7">
        <v>131</v>
      </c>
      <c r="V196" s="7">
        <v>131</v>
      </c>
      <c r="W196" s="7">
        <v>162</v>
      </c>
      <c r="X196" s="7">
        <v>162</v>
      </c>
      <c r="Y196" s="7">
        <v>187</v>
      </c>
      <c r="Z196" s="7">
        <v>187</v>
      </c>
      <c r="AA196" s="7">
        <v>0</v>
      </c>
      <c r="AB196" s="7">
        <v>0</v>
      </c>
      <c r="AC196" s="7">
        <v>129</v>
      </c>
      <c r="AD196" s="7">
        <v>129</v>
      </c>
      <c r="AE196" s="7">
        <v>86</v>
      </c>
      <c r="AF196" s="7">
        <v>86</v>
      </c>
      <c r="AG196" s="7">
        <v>127</v>
      </c>
      <c r="AH196" s="7">
        <v>127</v>
      </c>
      <c r="AI196" s="7">
        <v>141</v>
      </c>
      <c r="AJ196" s="7">
        <v>141</v>
      </c>
      <c r="AK196" s="7">
        <v>83</v>
      </c>
      <c r="AL196" s="7">
        <v>87</v>
      </c>
      <c r="AM196" s="7">
        <v>100</v>
      </c>
      <c r="AN196" s="7">
        <v>108</v>
      </c>
      <c r="AO196" s="7">
        <v>149</v>
      </c>
      <c r="AP196" s="7">
        <v>149</v>
      </c>
      <c r="AQ196" s="7">
        <v>197</v>
      </c>
      <c r="AR196" s="7">
        <v>197</v>
      </c>
    </row>
    <row r="197" spans="1:44" x14ac:dyDescent="0.3">
      <c r="A197" s="7" t="s">
        <v>311</v>
      </c>
      <c r="B197" s="7" t="s">
        <v>302</v>
      </c>
      <c r="C197" s="7">
        <v>96</v>
      </c>
      <c r="D197" s="7">
        <v>98</v>
      </c>
      <c r="E197" s="7">
        <v>115</v>
      </c>
      <c r="F197" s="7">
        <v>127</v>
      </c>
      <c r="G197" s="7">
        <v>192</v>
      </c>
      <c r="H197" s="7">
        <v>192</v>
      </c>
      <c r="I197" s="7">
        <v>100</v>
      </c>
      <c r="J197" s="7">
        <v>100</v>
      </c>
      <c r="K197" s="7">
        <v>254</v>
      </c>
      <c r="L197" s="7">
        <v>254</v>
      </c>
      <c r="M197" s="7">
        <v>0</v>
      </c>
      <c r="N197" s="7">
        <v>0</v>
      </c>
      <c r="O197" s="7">
        <v>105</v>
      </c>
      <c r="P197" s="7">
        <v>105</v>
      </c>
      <c r="Q197" s="7">
        <v>162</v>
      </c>
      <c r="R197" s="7">
        <v>162</v>
      </c>
      <c r="S197" s="7">
        <v>131</v>
      </c>
      <c r="T197" s="7">
        <v>131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129</v>
      </c>
      <c r="AD197" s="7">
        <v>129</v>
      </c>
      <c r="AE197" s="7">
        <v>80</v>
      </c>
      <c r="AF197" s="7">
        <v>80</v>
      </c>
      <c r="AG197" s="7">
        <v>0</v>
      </c>
      <c r="AH197" s="7">
        <v>0</v>
      </c>
      <c r="AI197" s="7">
        <v>0</v>
      </c>
      <c r="AJ197" s="7">
        <v>0</v>
      </c>
      <c r="AK197" s="7">
        <v>79</v>
      </c>
      <c r="AL197" s="7">
        <v>79</v>
      </c>
      <c r="AM197" s="7">
        <v>108</v>
      </c>
      <c r="AN197" s="7">
        <v>108</v>
      </c>
      <c r="AO197" s="7">
        <v>143</v>
      </c>
      <c r="AP197" s="7">
        <v>149</v>
      </c>
      <c r="AQ197" s="7">
        <v>188</v>
      </c>
      <c r="AR197" s="7">
        <v>209</v>
      </c>
    </row>
    <row r="198" spans="1:44" x14ac:dyDescent="0.3">
      <c r="A198" s="7" t="s">
        <v>312</v>
      </c>
      <c r="B198" s="7" t="s">
        <v>302</v>
      </c>
      <c r="C198" s="7">
        <v>96</v>
      </c>
      <c r="D198" s="7">
        <v>96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97</v>
      </c>
      <c r="K198" s="7">
        <v>254</v>
      </c>
      <c r="L198" s="7">
        <v>254</v>
      </c>
      <c r="M198" s="7">
        <v>106</v>
      </c>
      <c r="N198" s="7">
        <v>106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133</v>
      </c>
      <c r="V198" s="7">
        <v>133</v>
      </c>
      <c r="W198" s="7">
        <v>159</v>
      </c>
      <c r="X198" s="7">
        <v>174</v>
      </c>
      <c r="Y198" s="7">
        <v>181</v>
      </c>
      <c r="Z198" s="7">
        <v>187</v>
      </c>
      <c r="AA198" s="7">
        <v>0</v>
      </c>
      <c r="AB198" s="7">
        <v>0</v>
      </c>
      <c r="AC198" s="7">
        <v>129</v>
      </c>
      <c r="AD198" s="7">
        <v>129</v>
      </c>
      <c r="AE198" s="7">
        <v>80</v>
      </c>
      <c r="AF198" s="7">
        <v>80</v>
      </c>
      <c r="AG198" s="7">
        <v>124</v>
      </c>
      <c r="AH198" s="7">
        <v>127</v>
      </c>
      <c r="AI198" s="7">
        <v>143</v>
      </c>
      <c r="AJ198" s="7">
        <v>143</v>
      </c>
      <c r="AK198" s="7">
        <v>79</v>
      </c>
      <c r="AL198" s="7">
        <v>81</v>
      </c>
      <c r="AM198" s="7">
        <v>108</v>
      </c>
      <c r="AN198" s="7">
        <v>108</v>
      </c>
      <c r="AO198" s="7">
        <v>149</v>
      </c>
      <c r="AP198" s="7">
        <v>161</v>
      </c>
      <c r="AQ198" s="7">
        <v>191</v>
      </c>
      <c r="AR198" s="7">
        <v>209</v>
      </c>
    </row>
    <row r="199" spans="1:44" x14ac:dyDescent="0.3">
      <c r="A199" s="7" t="s">
        <v>313</v>
      </c>
      <c r="B199" s="7" t="s">
        <v>302</v>
      </c>
      <c r="C199" s="7">
        <v>88</v>
      </c>
      <c r="D199" s="7">
        <v>98</v>
      </c>
      <c r="E199" s="7">
        <v>115</v>
      </c>
      <c r="F199" s="7">
        <v>123</v>
      </c>
      <c r="G199" s="7">
        <v>189</v>
      </c>
      <c r="H199" s="7">
        <v>192</v>
      </c>
      <c r="I199" s="7">
        <v>97</v>
      </c>
      <c r="J199" s="7">
        <v>100</v>
      </c>
      <c r="K199" s="7">
        <v>254</v>
      </c>
      <c r="L199" s="7">
        <v>254</v>
      </c>
      <c r="M199" s="7">
        <v>106</v>
      </c>
      <c r="N199" s="7">
        <v>106</v>
      </c>
      <c r="O199" s="7">
        <v>105</v>
      </c>
      <c r="P199" s="7">
        <v>105</v>
      </c>
      <c r="Q199" s="7">
        <v>164</v>
      </c>
      <c r="R199" s="7">
        <v>164</v>
      </c>
      <c r="S199" s="7">
        <v>131</v>
      </c>
      <c r="T199" s="7">
        <v>131</v>
      </c>
      <c r="U199" s="7">
        <v>131</v>
      </c>
      <c r="V199" s="7">
        <v>131</v>
      </c>
      <c r="W199" s="7">
        <v>162</v>
      </c>
      <c r="X199" s="7">
        <v>162</v>
      </c>
      <c r="Y199" s="7">
        <v>189</v>
      </c>
      <c r="Z199" s="7">
        <v>189</v>
      </c>
      <c r="AA199" s="7">
        <v>260</v>
      </c>
      <c r="AB199" s="7">
        <v>260</v>
      </c>
      <c r="AC199" s="7">
        <v>129</v>
      </c>
      <c r="AD199" s="7">
        <v>129</v>
      </c>
      <c r="AE199" s="7">
        <v>86</v>
      </c>
      <c r="AF199" s="7">
        <v>86</v>
      </c>
      <c r="AG199" s="7">
        <v>127</v>
      </c>
      <c r="AH199" s="7">
        <v>127</v>
      </c>
      <c r="AI199" s="7">
        <v>143</v>
      </c>
      <c r="AJ199" s="7">
        <v>143</v>
      </c>
      <c r="AK199" s="7">
        <v>81</v>
      </c>
      <c r="AL199" s="7">
        <v>89</v>
      </c>
      <c r="AM199" s="7">
        <v>108</v>
      </c>
      <c r="AN199" s="7">
        <v>108</v>
      </c>
      <c r="AO199" s="7">
        <v>146</v>
      </c>
      <c r="AP199" s="7">
        <v>149</v>
      </c>
      <c r="AQ199" s="7">
        <v>194</v>
      </c>
      <c r="AR199" s="7">
        <v>194</v>
      </c>
    </row>
    <row r="200" spans="1:44" x14ac:dyDescent="0.3">
      <c r="A200" s="7" t="s">
        <v>314</v>
      </c>
      <c r="B200" s="7" t="s">
        <v>302</v>
      </c>
      <c r="C200" s="7">
        <v>88</v>
      </c>
      <c r="D200" s="7">
        <v>98</v>
      </c>
      <c r="E200" s="7">
        <v>115</v>
      </c>
      <c r="F200" s="7">
        <v>123</v>
      </c>
      <c r="G200" s="7">
        <v>0</v>
      </c>
      <c r="H200" s="7">
        <v>0</v>
      </c>
      <c r="I200" s="7">
        <v>100</v>
      </c>
      <c r="J200" s="7">
        <v>100</v>
      </c>
      <c r="K200" s="7">
        <v>254</v>
      </c>
      <c r="L200" s="7">
        <v>254</v>
      </c>
      <c r="M200" s="7">
        <v>0</v>
      </c>
      <c r="N200" s="7">
        <v>0</v>
      </c>
      <c r="O200" s="7">
        <v>105</v>
      </c>
      <c r="P200" s="7">
        <v>105</v>
      </c>
      <c r="Q200" s="7">
        <v>162</v>
      </c>
      <c r="R200" s="7">
        <v>162</v>
      </c>
      <c r="S200" s="7">
        <v>131</v>
      </c>
      <c r="T200" s="7">
        <v>131</v>
      </c>
      <c r="U200" s="7">
        <v>0</v>
      </c>
      <c r="V200" s="7">
        <v>0</v>
      </c>
      <c r="W200" s="7">
        <v>162</v>
      </c>
      <c r="X200" s="7">
        <v>162</v>
      </c>
      <c r="Y200" s="7">
        <v>0</v>
      </c>
      <c r="Z200" s="7">
        <v>0</v>
      </c>
      <c r="AA200" s="7">
        <v>0</v>
      </c>
      <c r="AB200" s="7">
        <v>0</v>
      </c>
      <c r="AC200" s="7">
        <v>129</v>
      </c>
      <c r="AD200" s="7">
        <v>129</v>
      </c>
      <c r="AE200" s="7">
        <v>86</v>
      </c>
      <c r="AF200" s="7">
        <v>86</v>
      </c>
      <c r="AG200" s="7">
        <v>124</v>
      </c>
      <c r="AH200" s="7">
        <v>124</v>
      </c>
      <c r="AI200" s="7">
        <v>145</v>
      </c>
      <c r="AJ200" s="7">
        <v>145</v>
      </c>
      <c r="AK200" s="7">
        <v>79</v>
      </c>
      <c r="AL200" s="7">
        <v>81</v>
      </c>
      <c r="AM200" s="7">
        <v>108</v>
      </c>
      <c r="AN200" s="7">
        <v>108</v>
      </c>
      <c r="AO200" s="7">
        <v>143</v>
      </c>
      <c r="AP200" s="7">
        <v>149</v>
      </c>
      <c r="AQ200" s="7">
        <v>188</v>
      </c>
      <c r="AR200" s="7">
        <v>188</v>
      </c>
    </row>
    <row r="201" spans="1:44" x14ac:dyDescent="0.3">
      <c r="A201" s="7" t="s">
        <v>315</v>
      </c>
      <c r="B201" s="7" t="s">
        <v>302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105</v>
      </c>
      <c r="P201" s="7">
        <v>105</v>
      </c>
      <c r="Q201" s="7">
        <v>162</v>
      </c>
      <c r="R201" s="7">
        <v>162</v>
      </c>
      <c r="S201" s="7">
        <v>127</v>
      </c>
      <c r="T201" s="7">
        <v>127</v>
      </c>
      <c r="U201" s="7">
        <v>131</v>
      </c>
      <c r="V201" s="7">
        <v>131</v>
      </c>
      <c r="W201" s="7">
        <v>159</v>
      </c>
      <c r="X201" s="7">
        <v>159</v>
      </c>
      <c r="Y201" s="7">
        <v>187</v>
      </c>
      <c r="Z201" s="7">
        <v>187</v>
      </c>
      <c r="AA201" s="7">
        <v>257</v>
      </c>
      <c r="AB201" s="7">
        <v>257</v>
      </c>
      <c r="AC201" s="7">
        <v>129</v>
      </c>
      <c r="AD201" s="7">
        <v>129</v>
      </c>
      <c r="AE201" s="7">
        <v>80</v>
      </c>
      <c r="AF201" s="7">
        <v>80</v>
      </c>
      <c r="AG201" s="7">
        <v>127</v>
      </c>
      <c r="AH201" s="7">
        <v>133</v>
      </c>
      <c r="AI201" s="7">
        <v>131</v>
      </c>
      <c r="AJ201" s="7">
        <v>131</v>
      </c>
      <c r="AK201" s="7">
        <v>79</v>
      </c>
      <c r="AL201" s="7">
        <v>81</v>
      </c>
      <c r="AM201" s="7">
        <v>108</v>
      </c>
      <c r="AN201" s="7">
        <v>108</v>
      </c>
      <c r="AO201" s="7">
        <v>137</v>
      </c>
      <c r="AP201" s="7">
        <v>146</v>
      </c>
      <c r="AQ201" s="7">
        <v>209</v>
      </c>
      <c r="AR201" s="7">
        <v>209</v>
      </c>
    </row>
    <row r="202" spans="1:44" x14ac:dyDescent="0.3">
      <c r="A202" s="7" t="s">
        <v>316</v>
      </c>
      <c r="B202" s="7" t="s">
        <v>302</v>
      </c>
      <c r="C202" s="7">
        <v>92</v>
      </c>
      <c r="D202" s="7">
        <v>96</v>
      </c>
      <c r="E202" s="7">
        <v>123</v>
      </c>
      <c r="F202" s="7">
        <v>123</v>
      </c>
      <c r="G202" s="7">
        <v>0</v>
      </c>
      <c r="H202" s="7">
        <v>0</v>
      </c>
      <c r="I202" s="7">
        <v>88</v>
      </c>
      <c r="J202" s="7">
        <v>100</v>
      </c>
      <c r="K202" s="7">
        <v>254</v>
      </c>
      <c r="L202" s="7">
        <v>254</v>
      </c>
      <c r="M202" s="7">
        <v>0</v>
      </c>
      <c r="N202" s="7">
        <v>0</v>
      </c>
      <c r="O202" s="7">
        <v>90</v>
      </c>
      <c r="P202" s="7">
        <v>111</v>
      </c>
      <c r="Q202" s="7">
        <v>162</v>
      </c>
      <c r="R202" s="7">
        <v>162</v>
      </c>
      <c r="S202" s="7">
        <v>131</v>
      </c>
      <c r="T202" s="7">
        <v>131</v>
      </c>
      <c r="U202" s="7">
        <v>131</v>
      </c>
      <c r="V202" s="7">
        <v>131</v>
      </c>
      <c r="W202" s="7">
        <v>174</v>
      </c>
      <c r="X202" s="7">
        <v>174</v>
      </c>
      <c r="Y202" s="7">
        <v>187</v>
      </c>
      <c r="Z202" s="7">
        <v>187</v>
      </c>
      <c r="AA202" s="7">
        <v>257</v>
      </c>
      <c r="AB202" s="7">
        <v>257</v>
      </c>
      <c r="AC202" s="7">
        <v>129</v>
      </c>
      <c r="AD202" s="7">
        <v>129</v>
      </c>
      <c r="AE202" s="7">
        <v>80</v>
      </c>
      <c r="AF202" s="7">
        <v>80</v>
      </c>
      <c r="AG202" s="7">
        <v>124</v>
      </c>
      <c r="AH202" s="7">
        <v>136</v>
      </c>
      <c r="AI202" s="7">
        <v>141</v>
      </c>
      <c r="AJ202" s="7">
        <v>141</v>
      </c>
      <c r="AK202" s="7">
        <v>79</v>
      </c>
      <c r="AL202" s="7">
        <v>79</v>
      </c>
      <c r="AM202" s="7">
        <v>108</v>
      </c>
      <c r="AN202" s="7">
        <v>108</v>
      </c>
      <c r="AO202" s="7">
        <v>143</v>
      </c>
      <c r="AP202" s="7">
        <v>149</v>
      </c>
      <c r="AQ202" s="7">
        <v>197</v>
      </c>
      <c r="AR202" s="7">
        <v>197</v>
      </c>
    </row>
    <row r="203" spans="1:44" x14ac:dyDescent="0.3">
      <c r="A203" s="7" t="s">
        <v>317</v>
      </c>
      <c r="B203" s="7" t="s">
        <v>302</v>
      </c>
      <c r="C203" s="7">
        <v>96</v>
      </c>
      <c r="D203" s="7">
        <v>96</v>
      </c>
      <c r="E203" s="7">
        <v>115</v>
      </c>
      <c r="F203" s="7">
        <v>123</v>
      </c>
      <c r="G203" s="7">
        <v>189</v>
      </c>
      <c r="H203" s="7">
        <v>189</v>
      </c>
      <c r="I203" s="7">
        <v>97</v>
      </c>
      <c r="J203" s="7">
        <v>100</v>
      </c>
      <c r="K203" s="7">
        <v>254</v>
      </c>
      <c r="L203" s="7">
        <v>254</v>
      </c>
      <c r="M203" s="7">
        <v>106</v>
      </c>
      <c r="N203" s="7">
        <v>106</v>
      </c>
      <c r="O203" s="7">
        <v>105</v>
      </c>
      <c r="P203" s="7">
        <v>111</v>
      </c>
      <c r="Q203" s="7">
        <v>164</v>
      </c>
      <c r="R203" s="7">
        <v>164</v>
      </c>
      <c r="S203" s="7">
        <v>123</v>
      </c>
      <c r="T203" s="7">
        <v>123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129</v>
      </c>
      <c r="AD203" s="7">
        <v>129</v>
      </c>
      <c r="AE203" s="7">
        <v>86</v>
      </c>
      <c r="AF203" s="7">
        <v>86</v>
      </c>
      <c r="AG203" s="7">
        <v>127</v>
      </c>
      <c r="AH203" s="7">
        <v>136</v>
      </c>
      <c r="AI203" s="7">
        <v>141</v>
      </c>
      <c r="AJ203" s="7">
        <v>141</v>
      </c>
      <c r="AK203" s="7">
        <v>81</v>
      </c>
      <c r="AL203" s="7">
        <v>87</v>
      </c>
      <c r="AM203" s="7">
        <v>108</v>
      </c>
      <c r="AN203" s="7">
        <v>108</v>
      </c>
      <c r="AO203" s="7">
        <v>149</v>
      </c>
      <c r="AP203" s="7">
        <v>149</v>
      </c>
      <c r="AQ203" s="7">
        <v>194</v>
      </c>
      <c r="AR203" s="7">
        <v>194</v>
      </c>
    </row>
    <row r="204" spans="1:44" x14ac:dyDescent="0.3">
      <c r="A204" s="7" t="s">
        <v>318</v>
      </c>
      <c r="B204" s="7" t="s">
        <v>302</v>
      </c>
      <c r="C204" s="7">
        <v>88</v>
      </c>
      <c r="D204" s="7">
        <v>88</v>
      </c>
      <c r="E204" s="7">
        <v>115</v>
      </c>
      <c r="F204" s="7">
        <v>125</v>
      </c>
      <c r="G204" s="7">
        <v>189</v>
      </c>
      <c r="H204" s="7">
        <v>192</v>
      </c>
      <c r="I204" s="7">
        <v>97</v>
      </c>
      <c r="J204" s="7">
        <v>100</v>
      </c>
      <c r="K204" s="7">
        <v>254</v>
      </c>
      <c r="L204" s="7">
        <v>254</v>
      </c>
      <c r="M204" s="7">
        <v>0</v>
      </c>
      <c r="N204" s="7">
        <v>0</v>
      </c>
      <c r="O204" s="7">
        <v>105</v>
      </c>
      <c r="P204" s="7">
        <v>111</v>
      </c>
      <c r="Q204" s="7">
        <v>164</v>
      </c>
      <c r="R204" s="7">
        <v>164</v>
      </c>
      <c r="S204" s="7">
        <v>131</v>
      </c>
      <c r="T204" s="7">
        <v>131</v>
      </c>
      <c r="U204" s="7">
        <v>131</v>
      </c>
      <c r="V204" s="7">
        <v>131</v>
      </c>
      <c r="W204" s="7">
        <v>162</v>
      </c>
      <c r="X204" s="7">
        <v>162</v>
      </c>
      <c r="Y204" s="7">
        <v>187</v>
      </c>
      <c r="Z204" s="7">
        <v>187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75</v>
      </c>
      <c r="AL204" s="7">
        <v>75</v>
      </c>
      <c r="AM204" s="7">
        <v>108</v>
      </c>
      <c r="AN204" s="7">
        <v>108</v>
      </c>
      <c r="AO204" s="7">
        <v>0</v>
      </c>
      <c r="AP204" s="7">
        <v>0</v>
      </c>
      <c r="AQ204" s="7">
        <v>0</v>
      </c>
      <c r="AR204" s="7">
        <v>0</v>
      </c>
    </row>
    <row r="205" spans="1:44" x14ac:dyDescent="0.3">
      <c r="A205" s="7" t="s">
        <v>339</v>
      </c>
      <c r="B205" s="7" t="s">
        <v>340</v>
      </c>
      <c r="C205" s="7">
        <v>88</v>
      </c>
      <c r="D205" s="7">
        <v>96</v>
      </c>
      <c r="E205" s="7">
        <v>123</v>
      </c>
      <c r="F205" s="7">
        <v>123</v>
      </c>
      <c r="G205" s="7">
        <v>192</v>
      </c>
      <c r="H205" s="7">
        <v>195</v>
      </c>
      <c r="I205" s="7">
        <v>97</v>
      </c>
      <c r="J205" s="7">
        <v>100</v>
      </c>
      <c r="K205" s="7">
        <v>248</v>
      </c>
      <c r="L205" s="7">
        <v>254</v>
      </c>
      <c r="M205" s="7">
        <v>0</v>
      </c>
      <c r="N205" s="7">
        <v>0</v>
      </c>
      <c r="O205" s="7">
        <v>0</v>
      </c>
      <c r="P205" s="7">
        <v>0</v>
      </c>
      <c r="Q205" s="7">
        <v>164</v>
      </c>
      <c r="R205" s="7">
        <v>164</v>
      </c>
      <c r="S205" s="7">
        <v>131</v>
      </c>
      <c r="T205" s="7">
        <v>131</v>
      </c>
      <c r="U205" s="7">
        <v>131</v>
      </c>
      <c r="V205" s="7">
        <v>133</v>
      </c>
      <c r="W205" s="7">
        <v>159</v>
      </c>
      <c r="X205" s="7">
        <v>162</v>
      </c>
      <c r="Y205" s="7">
        <v>181</v>
      </c>
      <c r="Z205" s="7">
        <v>181</v>
      </c>
      <c r="AA205" s="7">
        <v>0</v>
      </c>
      <c r="AB205" s="7">
        <v>0</v>
      </c>
      <c r="AC205" s="7">
        <v>0</v>
      </c>
      <c r="AD205" s="7">
        <v>0</v>
      </c>
      <c r="AE205" s="7">
        <v>80</v>
      </c>
      <c r="AF205" s="7">
        <v>86</v>
      </c>
      <c r="AG205" s="7">
        <v>124</v>
      </c>
      <c r="AH205" s="7">
        <v>127</v>
      </c>
      <c r="AI205" s="7">
        <v>0</v>
      </c>
      <c r="AJ205" s="7">
        <v>0</v>
      </c>
      <c r="AK205" s="7">
        <v>75</v>
      </c>
      <c r="AL205" s="7">
        <v>81</v>
      </c>
      <c r="AM205" s="7">
        <v>108</v>
      </c>
      <c r="AN205" s="7">
        <v>108</v>
      </c>
      <c r="AO205" s="7">
        <v>149</v>
      </c>
      <c r="AP205" s="7">
        <v>149</v>
      </c>
      <c r="AQ205" s="7">
        <v>194</v>
      </c>
      <c r="AR205" s="7">
        <v>197</v>
      </c>
    </row>
    <row r="206" spans="1:44" x14ac:dyDescent="0.3">
      <c r="A206" s="7" t="s">
        <v>341</v>
      </c>
      <c r="B206" s="7" t="s">
        <v>340</v>
      </c>
      <c r="C206" s="7">
        <v>90</v>
      </c>
      <c r="D206" s="7">
        <v>94</v>
      </c>
      <c r="E206" s="7">
        <v>115</v>
      </c>
      <c r="F206" s="7">
        <v>123</v>
      </c>
      <c r="G206" s="7">
        <v>192</v>
      </c>
      <c r="H206" s="7">
        <v>192</v>
      </c>
      <c r="I206" s="7">
        <v>100</v>
      </c>
      <c r="J206" s="7">
        <v>100</v>
      </c>
      <c r="K206" s="7">
        <v>248</v>
      </c>
      <c r="L206" s="7">
        <v>248</v>
      </c>
      <c r="M206" s="7">
        <v>110</v>
      </c>
      <c r="N206" s="7">
        <v>110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131</v>
      </c>
      <c r="V206" s="7">
        <v>131</v>
      </c>
      <c r="W206" s="7">
        <v>156</v>
      </c>
      <c r="X206" s="7">
        <v>156</v>
      </c>
      <c r="Y206" s="7">
        <v>187</v>
      </c>
      <c r="Z206" s="7">
        <v>187</v>
      </c>
      <c r="AA206" s="7">
        <v>0</v>
      </c>
      <c r="AB206" s="7">
        <v>0</v>
      </c>
      <c r="AC206" s="7">
        <v>129</v>
      </c>
      <c r="AD206" s="7">
        <v>129</v>
      </c>
      <c r="AE206" s="7">
        <v>86</v>
      </c>
      <c r="AF206" s="7">
        <v>86</v>
      </c>
      <c r="AG206" s="7">
        <v>124</v>
      </c>
      <c r="AH206" s="7">
        <v>124</v>
      </c>
      <c r="AI206" s="7">
        <v>141</v>
      </c>
      <c r="AJ206" s="7">
        <v>141</v>
      </c>
      <c r="AK206" s="7">
        <v>79</v>
      </c>
      <c r="AL206" s="7">
        <v>79</v>
      </c>
      <c r="AM206" s="7">
        <v>108</v>
      </c>
      <c r="AN206" s="7">
        <v>108</v>
      </c>
      <c r="AO206" s="7">
        <v>143</v>
      </c>
      <c r="AP206" s="7">
        <v>146</v>
      </c>
      <c r="AQ206" s="7">
        <v>194</v>
      </c>
      <c r="AR206" s="7">
        <v>194</v>
      </c>
    </row>
    <row r="207" spans="1:44" x14ac:dyDescent="0.3">
      <c r="A207" s="7" t="s">
        <v>342</v>
      </c>
      <c r="B207" s="7" t="s">
        <v>340</v>
      </c>
      <c r="C207" s="7">
        <v>88</v>
      </c>
      <c r="D207" s="7">
        <v>94</v>
      </c>
      <c r="E207" s="7">
        <v>123</v>
      </c>
      <c r="F207" s="7">
        <v>123</v>
      </c>
      <c r="G207" s="7">
        <v>189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106</v>
      </c>
      <c r="N207" s="7">
        <v>106</v>
      </c>
      <c r="O207" s="7">
        <v>105</v>
      </c>
      <c r="P207" s="7">
        <v>105</v>
      </c>
      <c r="Q207" s="7">
        <v>162</v>
      </c>
      <c r="R207" s="7">
        <v>162</v>
      </c>
      <c r="S207" s="7">
        <v>123</v>
      </c>
      <c r="T207" s="7">
        <v>131</v>
      </c>
      <c r="U207" s="7">
        <v>131</v>
      </c>
      <c r="V207" s="7">
        <v>133</v>
      </c>
      <c r="W207" s="7">
        <v>159</v>
      </c>
      <c r="X207" s="7">
        <v>159</v>
      </c>
      <c r="Y207" s="7">
        <v>187</v>
      </c>
      <c r="Z207" s="7">
        <v>187</v>
      </c>
      <c r="AA207" s="7">
        <v>0</v>
      </c>
      <c r="AB207" s="7">
        <v>0</v>
      </c>
      <c r="AC207" s="7">
        <v>129</v>
      </c>
      <c r="AD207" s="7">
        <v>129</v>
      </c>
      <c r="AE207" s="7">
        <v>80</v>
      </c>
      <c r="AF207" s="7">
        <v>80</v>
      </c>
      <c r="AG207" s="7">
        <v>124</v>
      </c>
      <c r="AH207" s="7">
        <v>136</v>
      </c>
      <c r="AI207" s="7">
        <v>143</v>
      </c>
      <c r="AJ207" s="7">
        <v>143</v>
      </c>
      <c r="AK207" s="7">
        <v>79</v>
      </c>
      <c r="AL207" s="7">
        <v>89</v>
      </c>
      <c r="AM207" s="7">
        <v>108</v>
      </c>
      <c r="AN207" s="7">
        <v>108</v>
      </c>
      <c r="AO207" s="7">
        <v>125</v>
      </c>
      <c r="AP207" s="7">
        <v>149</v>
      </c>
      <c r="AQ207" s="7">
        <v>194</v>
      </c>
      <c r="AR207" s="7">
        <v>194</v>
      </c>
    </row>
    <row r="208" spans="1:44" x14ac:dyDescent="0.3">
      <c r="A208" s="7" t="s">
        <v>343</v>
      </c>
      <c r="B208" s="7" t="s">
        <v>340</v>
      </c>
      <c r="C208" s="7">
        <v>88</v>
      </c>
      <c r="D208" s="7">
        <v>90</v>
      </c>
      <c r="E208" s="7">
        <v>115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106</v>
      </c>
      <c r="N208" s="7">
        <v>106</v>
      </c>
      <c r="O208" s="7">
        <v>105</v>
      </c>
      <c r="P208" s="7">
        <v>108</v>
      </c>
      <c r="Q208" s="7">
        <v>164</v>
      </c>
      <c r="R208" s="7">
        <v>164</v>
      </c>
      <c r="S208" s="7">
        <v>131</v>
      </c>
      <c r="T208" s="7">
        <v>131</v>
      </c>
      <c r="U208" s="7">
        <v>131</v>
      </c>
      <c r="V208" s="7">
        <v>131</v>
      </c>
      <c r="W208" s="7">
        <v>159</v>
      </c>
      <c r="X208" s="7">
        <v>159</v>
      </c>
      <c r="Y208" s="7">
        <v>187</v>
      </c>
      <c r="Z208" s="7">
        <v>187</v>
      </c>
      <c r="AA208" s="7">
        <v>0</v>
      </c>
      <c r="AB208" s="7">
        <v>0</v>
      </c>
      <c r="AC208" s="7">
        <v>129</v>
      </c>
      <c r="AD208" s="7">
        <v>129</v>
      </c>
      <c r="AE208" s="7">
        <v>86</v>
      </c>
      <c r="AF208" s="7">
        <v>86</v>
      </c>
      <c r="AG208" s="7">
        <v>124</v>
      </c>
      <c r="AH208" s="7">
        <v>127</v>
      </c>
      <c r="AI208" s="7">
        <v>143</v>
      </c>
      <c r="AJ208" s="7">
        <v>143</v>
      </c>
      <c r="AK208" s="7">
        <v>87</v>
      </c>
      <c r="AL208" s="7">
        <v>89</v>
      </c>
      <c r="AM208" s="7">
        <v>108</v>
      </c>
      <c r="AN208" s="7">
        <v>108</v>
      </c>
      <c r="AO208" s="7">
        <v>146</v>
      </c>
      <c r="AP208" s="7">
        <v>149</v>
      </c>
      <c r="AQ208" s="7">
        <v>191</v>
      </c>
      <c r="AR208" s="7">
        <v>191</v>
      </c>
    </row>
    <row r="209" spans="1:44" x14ac:dyDescent="0.3">
      <c r="A209" s="7" t="s">
        <v>344</v>
      </c>
      <c r="B209" s="7" t="s">
        <v>340</v>
      </c>
      <c r="C209" s="7">
        <v>88</v>
      </c>
      <c r="D209" s="7">
        <v>94</v>
      </c>
      <c r="E209" s="7">
        <v>115</v>
      </c>
      <c r="F209" s="7">
        <v>123</v>
      </c>
      <c r="G209" s="7">
        <v>189</v>
      </c>
      <c r="H209" s="7">
        <v>192</v>
      </c>
      <c r="I209" s="7">
        <v>97</v>
      </c>
      <c r="J209" s="7">
        <v>97</v>
      </c>
      <c r="K209" s="7">
        <v>254</v>
      </c>
      <c r="L209" s="7">
        <v>254</v>
      </c>
      <c r="M209" s="7">
        <v>110</v>
      </c>
      <c r="N209" s="7">
        <v>110</v>
      </c>
      <c r="O209" s="7">
        <v>105</v>
      </c>
      <c r="P209" s="7">
        <v>108</v>
      </c>
      <c r="Q209" s="7">
        <v>164</v>
      </c>
      <c r="R209" s="7">
        <v>164</v>
      </c>
      <c r="S209" s="7">
        <v>131</v>
      </c>
      <c r="T209" s="7">
        <v>131</v>
      </c>
      <c r="U209" s="7">
        <v>133</v>
      </c>
      <c r="V209" s="7">
        <v>133</v>
      </c>
      <c r="W209" s="7">
        <v>153</v>
      </c>
      <c r="X209" s="7">
        <v>153</v>
      </c>
      <c r="Y209" s="7">
        <v>189</v>
      </c>
      <c r="Z209" s="7">
        <v>189</v>
      </c>
      <c r="AA209" s="7">
        <v>0</v>
      </c>
      <c r="AB209" s="7">
        <v>0</v>
      </c>
      <c r="AC209" s="7">
        <v>129</v>
      </c>
      <c r="AD209" s="7">
        <v>129</v>
      </c>
      <c r="AE209" s="7">
        <v>80</v>
      </c>
      <c r="AF209" s="7">
        <v>80</v>
      </c>
      <c r="AG209" s="7">
        <v>124</v>
      </c>
      <c r="AH209" s="7">
        <v>127</v>
      </c>
      <c r="AI209" s="7">
        <v>131</v>
      </c>
      <c r="AJ209" s="7">
        <v>131</v>
      </c>
      <c r="AK209" s="7">
        <v>79</v>
      </c>
      <c r="AL209" s="7">
        <v>81</v>
      </c>
      <c r="AM209" s="7">
        <v>108</v>
      </c>
      <c r="AN209" s="7">
        <v>108</v>
      </c>
      <c r="AO209" s="7">
        <v>0</v>
      </c>
      <c r="AP209" s="7">
        <v>0</v>
      </c>
      <c r="AQ209" s="7">
        <v>0</v>
      </c>
      <c r="AR209" s="7">
        <v>0</v>
      </c>
    </row>
    <row r="210" spans="1:44" x14ac:dyDescent="0.3">
      <c r="A210" s="7" t="s">
        <v>345</v>
      </c>
      <c r="B210" s="7" t="s">
        <v>340</v>
      </c>
      <c r="C210" s="7">
        <v>88</v>
      </c>
      <c r="D210" s="7">
        <v>88</v>
      </c>
      <c r="E210" s="7">
        <v>121</v>
      </c>
      <c r="F210" s="7">
        <v>123</v>
      </c>
      <c r="G210" s="7">
        <v>192</v>
      </c>
      <c r="H210" s="7">
        <v>192</v>
      </c>
      <c r="I210" s="7">
        <v>97</v>
      </c>
      <c r="J210" s="7">
        <v>97</v>
      </c>
      <c r="K210" s="7">
        <v>254</v>
      </c>
      <c r="L210" s="7">
        <v>254</v>
      </c>
      <c r="M210" s="7">
        <v>106</v>
      </c>
      <c r="N210" s="7">
        <v>106</v>
      </c>
      <c r="O210" s="7">
        <v>105</v>
      </c>
      <c r="P210" s="7">
        <v>105</v>
      </c>
      <c r="Q210" s="7">
        <v>160</v>
      </c>
      <c r="R210" s="7">
        <v>162</v>
      </c>
      <c r="S210" s="7">
        <v>131</v>
      </c>
      <c r="T210" s="7">
        <v>131</v>
      </c>
      <c r="U210" s="7">
        <v>131</v>
      </c>
      <c r="V210" s="7">
        <v>131</v>
      </c>
      <c r="W210" s="7">
        <v>174</v>
      </c>
      <c r="X210" s="7">
        <v>174</v>
      </c>
      <c r="Y210" s="7">
        <v>187</v>
      </c>
      <c r="Z210" s="7">
        <v>187</v>
      </c>
      <c r="AA210" s="7">
        <v>0</v>
      </c>
      <c r="AB210" s="7">
        <v>0</v>
      </c>
      <c r="AC210" s="7">
        <v>129</v>
      </c>
      <c r="AD210" s="7">
        <v>129</v>
      </c>
      <c r="AE210" s="7">
        <v>90</v>
      </c>
      <c r="AF210" s="7">
        <v>90</v>
      </c>
      <c r="AG210" s="7">
        <v>124</v>
      </c>
      <c r="AH210" s="7">
        <v>124</v>
      </c>
      <c r="AI210" s="7">
        <v>0</v>
      </c>
      <c r="AJ210" s="7">
        <v>0</v>
      </c>
      <c r="AK210" s="7">
        <v>79</v>
      </c>
      <c r="AL210" s="7">
        <v>79</v>
      </c>
      <c r="AM210" s="7">
        <v>108</v>
      </c>
      <c r="AN210" s="7">
        <v>108</v>
      </c>
      <c r="AO210" s="7">
        <v>146</v>
      </c>
      <c r="AP210" s="7">
        <v>149</v>
      </c>
      <c r="AQ210" s="7">
        <v>197</v>
      </c>
      <c r="AR210" s="7">
        <v>197</v>
      </c>
    </row>
    <row r="211" spans="1:44" x14ac:dyDescent="0.3">
      <c r="A211" s="7" t="s">
        <v>346</v>
      </c>
      <c r="B211" s="7" t="s">
        <v>340</v>
      </c>
      <c r="C211" s="7">
        <v>88</v>
      </c>
      <c r="D211" s="7">
        <v>96</v>
      </c>
      <c r="E211" s="7">
        <v>115</v>
      </c>
      <c r="F211" s="7">
        <v>123</v>
      </c>
      <c r="G211" s="7">
        <v>183</v>
      </c>
      <c r="H211" s="7">
        <v>192</v>
      </c>
      <c r="I211" s="7">
        <v>100</v>
      </c>
      <c r="J211" s="7">
        <v>100</v>
      </c>
      <c r="K211" s="7">
        <v>254</v>
      </c>
      <c r="L211" s="7">
        <v>254</v>
      </c>
      <c r="M211" s="7">
        <v>106</v>
      </c>
      <c r="N211" s="7">
        <v>106</v>
      </c>
      <c r="O211" s="7">
        <v>105</v>
      </c>
      <c r="P211" s="7">
        <v>105</v>
      </c>
      <c r="Q211" s="7">
        <v>162</v>
      </c>
      <c r="R211" s="7">
        <v>162</v>
      </c>
      <c r="S211" s="7">
        <v>127</v>
      </c>
      <c r="T211" s="7">
        <v>127</v>
      </c>
      <c r="U211" s="7">
        <v>131</v>
      </c>
      <c r="V211" s="7">
        <v>131</v>
      </c>
      <c r="W211" s="7">
        <v>159</v>
      </c>
      <c r="X211" s="7">
        <v>159</v>
      </c>
      <c r="Y211" s="7">
        <v>181</v>
      </c>
      <c r="Z211" s="7">
        <v>181</v>
      </c>
      <c r="AA211" s="7">
        <v>0</v>
      </c>
      <c r="AB211" s="7">
        <v>0</v>
      </c>
      <c r="AC211" s="7">
        <v>129</v>
      </c>
      <c r="AD211" s="7">
        <v>129</v>
      </c>
      <c r="AE211" s="7">
        <v>80</v>
      </c>
      <c r="AF211" s="7">
        <v>80</v>
      </c>
      <c r="AG211" s="7">
        <v>124</v>
      </c>
      <c r="AH211" s="7">
        <v>124</v>
      </c>
      <c r="AI211" s="7">
        <v>131</v>
      </c>
      <c r="AJ211" s="7">
        <v>131</v>
      </c>
      <c r="AK211" s="7">
        <v>0</v>
      </c>
      <c r="AL211" s="7">
        <v>0</v>
      </c>
      <c r="AM211" s="7">
        <v>0</v>
      </c>
      <c r="AN211" s="7">
        <v>0</v>
      </c>
      <c r="AO211" s="7">
        <v>143</v>
      </c>
      <c r="AP211" s="7">
        <v>146</v>
      </c>
      <c r="AQ211" s="7">
        <v>194</v>
      </c>
      <c r="AR211" s="7">
        <v>194</v>
      </c>
    </row>
    <row r="212" spans="1:44" x14ac:dyDescent="0.3">
      <c r="A212" s="7" t="s">
        <v>347</v>
      </c>
      <c r="B212" s="7" t="s">
        <v>340</v>
      </c>
      <c r="C212" s="7">
        <v>96</v>
      </c>
      <c r="D212" s="7">
        <v>96</v>
      </c>
      <c r="E212" s="7">
        <v>123</v>
      </c>
      <c r="F212" s="7">
        <v>123</v>
      </c>
      <c r="G212" s="7">
        <v>192</v>
      </c>
      <c r="H212" s="7">
        <v>198</v>
      </c>
      <c r="I212" s="7">
        <v>97</v>
      </c>
      <c r="J212" s="7">
        <v>100</v>
      </c>
      <c r="K212" s="7">
        <v>254</v>
      </c>
      <c r="L212" s="7">
        <v>254</v>
      </c>
      <c r="M212" s="7">
        <v>106</v>
      </c>
      <c r="N212" s="7">
        <v>106</v>
      </c>
      <c r="O212" s="7">
        <v>99</v>
      </c>
      <c r="P212" s="7">
        <v>105</v>
      </c>
      <c r="Q212" s="7">
        <v>164</v>
      </c>
      <c r="R212" s="7">
        <v>164</v>
      </c>
      <c r="S212" s="7">
        <v>131</v>
      </c>
      <c r="T212" s="7">
        <v>131</v>
      </c>
      <c r="U212" s="7">
        <v>131</v>
      </c>
      <c r="V212" s="7">
        <v>131</v>
      </c>
      <c r="W212" s="7">
        <v>159</v>
      </c>
      <c r="X212" s="7">
        <v>159</v>
      </c>
      <c r="Y212" s="7">
        <v>187</v>
      </c>
      <c r="Z212" s="7">
        <v>187</v>
      </c>
      <c r="AA212" s="7">
        <v>0</v>
      </c>
      <c r="AB212" s="7">
        <v>0</v>
      </c>
      <c r="AC212" s="7">
        <v>129</v>
      </c>
      <c r="AD212" s="7">
        <v>129</v>
      </c>
      <c r="AE212" s="7">
        <v>80</v>
      </c>
      <c r="AF212" s="7">
        <v>80</v>
      </c>
      <c r="AG212" s="7">
        <v>124</v>
      </c>
      <c r="AH212" s="7">
        <v>127</v>
      </c>
      <c r="AI212" s="7">
        <v>143</v>
      </c>
      <c r="AJ212" s="7">
        <v>143</v>
      </c>
      <c r="AK212" s="7">
        <v>79</v>
      </c>
      <c r="AL212" s="7">
        <v>79</v>
      </c>
      <c r="AM212" s="7">
        <v>108</v>
      </c>
      <c r="AN212" s="7">
        <v>108</v>
      </c>
      <c r="AO212" s="7">
        <v>137</v>
      </c>
      <c r="AP212" s="7">
        <v>137</v>
      </c>
      <c r="AQ212" s="7">
        <v>197</v>
      </c>
      <c r="AR212" s="7">
        <v>197</v>
      </c>
    </row>
    <row r="213" spans="1:44" x14ac:dyDescent="0.3">
      <c r="A213" s="7" t="s">
        <v>348</v>
      </c>
      <c r="B213" s="7" t="s">
        <v>340</v>
      </c>
      <c r="C213" s="7">
        <v>94</v>
      </c>
      <c r="D213" s="7">
        <v>98</v>
      </c>
      <c r="E213" s="7">
        <v>115</v>
      </c>
      <c r="F213" s="7">
        <v>133</v>
      </c>
      <c r="G213" s="7">
        <v>189</v>
      </c>
      <c r="H213" s="7">
        <v>189</v>
      </c>
      <c r="I213" s="7">
        <v>100</v>
      </c>
      <c r="J213" s="7">
        <v>100</v>
      </c>
      <c r="K213" s="7">
        <v>248</v>
      </c>
      <c r="L213" s="7">
        <v>254</v>
      </c>
      <c r="M213" s="7">
        <v>110</v>
      </c>
      <c r="N213" s="7">
        <v>110</v>
      </c>
      <c r="O213" s="7">
        <v>108</v>
      </c>
      <c r="P213" s="7">
        <v>111</v>
      </c>
      <c r="Q213" s="7">
        <v>164</v>
      </c>
      <c r="R213" s="7">
        <v>164</v>
      </c>
      <c r="S213" s="7">
        <v>131</v>
      </c>
      <c r="T213" s="7">
        <v>131</v>
      </c>
      <c r="U213" s="7">
        <v>131</v>
      </c>
      <c r="V213" s="7">
        <v>131</v>
      </c>
      <c r="W213" s="7">
        <v>171</v>
      </c>
      <c r="X213" s="7">
        <v>174</v>
      </c>
      <c r="Y213" s="7">
        <v>187</v>
      </c>
      <c r="Z213" s="7">
        <v>187</v>
      </c>
      <c r="AA213" s="7">
        <v>254</v>
      </c>
      <c r="AB213" s="7">
        <v>260</v>
      </c>
      <c r="AC213" s="7">
        <v>0</v>
      </c>
      <c r="AD213" s="7">
        <v>0</v>
      </c>
      <c r="AE213" s="7">
        <v>80</v>
      </c>
      <c r="AF213" s="7">
        <v>90</v>
      </c>
      <c r="AG213" s="7">
        <v>124</v>
      </c>
      <c r="AH213" s="7">
        <v>127</v>
      </c>
      <c r="AI213" s="7">
        <v>0</v>
      </c>
      <c r="AJ213" s="7">
        <v>0</v>
      </c>
      <c r="AK213" s="7">
        <v>79</v>
      </c>
      <c r="AL213" s="7">
        <v>81</v>
      </c>
      <c r="AM213" s="7">
        <v>108</v>
      </c>
      <c r="AN213" s="7">
        <v>108</v>
      </c>
      <c r="AO213" s="7">
        <v>149</v>
      </c>
      <c r="AP213" s="7">
        <v>149</v>
      </c>
      <c r="AQ213" s="7">
        <v>194</v>
      </c>
      <c r="AR213" s="7">
        <v>197</v>
      </c>
    </row>
    <row r="214" spans="1:44" x14ac:dyDescent="0.3">
      <c r="A214" s="7" t="s">
        <v>349</v>
      </c>
      <c r="B214" s="7" t="s">
        <v>340</v>
      </c>
      <c r="C214" s="7">
        <v>88</v>
      </c>
      <c r="D214" s="7">
        <v>96</v>
      </c>
      <c r="E214" s="7">
        <v>123</v>
      </c>
      <c r="F214" s="7">
        <v>123</v>
      </c>
      <c r="G214" s="7">
        <v>189</v>
      </c>
      <c r="H214" s="7">
        <v>192</v>
      </c>
      <c r="I214" s="7">
        <v>97</v>
      </c>
      <c r="J214" s="7">
        <v>100</v>
      </c>
      <c r="K214" s="7">
        <v>248</v>
      </c>
      <c r="L214" s="7">
        <v>248</v>
      </c>
      <c r="M214" s="7">
        <v>106</v>
      </c>
      <c r="N214" s="7">
        <v>110</v>
      </c>
      <c r="O214" s="7">
        <v>108</v>
      </c>
      <c r="P214" s="7">
        <v>108</v>
      </c>
      <c r="Q214" s="7">
        <v>164</v>
      </c>
      <c r="R214" s="7">
        <v>164</v>
      </c>
      <c r="S214" s="7">
        <v>131</v>
      </c>
      <c r="T214" s="7">
        <v>131</v>
      </c>
      <c r="U214" s="7">
        <v>131</v>
      </c>
      <c r="V214" s="7">
        <v>133</v>
      </c>
      <c r="W214" s="7">
        <v>138</v>
      </c>
      <c r="X214" s="7">
        <v>159</v>
      </c>
      <c r="Y214" s="7">
        <v>181</v>
      </c>
      <c r="Z214" s="7">
        <v>181</v>
      </c>
      <c r="AA214" s="7">
        <v>257</v>
      </c>
      <c r="AB214" s="7">
        <v>257</v>
      </c>
      <c r="AC214" s="7">
        <v>129</v>
      </c>
      <c r="AD214" s="7">
        <v>129</v>
      </c>
      <c r="AE214" s="7">
        <v>80</v>
      </c>
      <c r="AF214" s="7">
        <v>86</v>
      </c>
      <c r="AG214" s="7">
        <v>124</v>
      </c>
      <c r="AH214" s="7">
        <v>127</v>
      </c>
      <c r="AI214" s="7">
        <v>141</v>
      </c>
      <c r="AJ214" s="7">
        <v>143</v>
      </c>
      <c r="AK214" s="7">
        <v>81</v>
      </c>
      <c r="AL214" s="7">
        <v>89</v>
      </c>
      <c r="AM214" s="7">
        <v>108</v>
      </c>
      <c r="AN214" s="7">
        <v>108</v>
      </c>
      <c r="AO214" s="7">
        <v>143</v>
      </c>
      <c r="AP214" s="7">
        <v>149</v>
      </c>
      <c r="AQ214" s="7">
        <v>194</v>
      </c>
      <c r="AR214" s="7">
        <v>194</v>
      </c>
    </row>
    <row r="215" spans="1:44" x14ac:dyDescent="0.3">
      <c r="A215" s="7" t="s">
        <v>350</v>
      </c>
      <c r="B215" s="7" t="s">
        <v>340</v>
      </c>
      <c r="C215" s="7">
        <v>88</v>
      </c>
      <c r="D215" s="7">
        <v>94</v>
      </c>
      <c r="E215" s="7">
        <v>115</v>
      </c>
      <c r="F215" s="7">
        <v>125</v>
      </c>
      <c r="G215" s="7">
        <v>189</v>
      </c>
      <c r="H215" s="7">
        <v>192</v>
      </c>
      <c r="I215" s="7">
        <v>97</v>
      </c>
      <c r="J215" s="7">
        <v>100</v>
      </c>
      <c r="K215" s="7">
        <v>248</v>
      </c>
      <c r="L215" s="7">
        <v>248</v>
      </c>
      <c r="M215" s="7">
        <v>106</v>
      </c>
      <c r="N215" s="7">
        <v>106</v>
      </c>
      <c r="O215" s="7">
        <v>105</v>
      </c>
      <c r="P215" s="7">
        <v>105</v>
      </c>
      <c r="Q215" s="7">
        <v>164</v>
      </c>
      <c r="R215" s="7">
        <v>164</v>
      </c>
      <c r="S215" s="7">
        <v>131</v>
      </c>
      <c r="T215" s="7">
        <v>131</v>
      </c>
      <c r="U215" s="7">
        <v>131</v>
      </c>
      <c r="V215" s="7">
        <v>131</v>
      </c>
      <c r="W215" s="7">
        <v>159</v>
      </c>
      <c r="X215" s="7">
        <v>159</v>
      </c>
      <c r="Y215" s="7">
        <v>189</v>
      </c>
      <c r="Z215" s="7">
        <v>189</v>
      </c>
      <c r="AA215" s="7">
        <v>0</v>
      </c>
      <c r="AB215" s="7">
        <v>0</v>
      </c>
      <c r="AC215" s="7">
        <v>119</v>
      </c>
      <c r="AD215" s="7">
        <v>119</v>
      </c>
      <c r="AE215" s="7">
        <v>86</v>
      </c>
      <c r="AF215" s="7">
        <v>86</v>
      </c>
      <c r="AG215" s="7">
        <v>127</v>
      </c>
      <c r="AH215" s="7">
        <v>127</v>
      </c>
      <c r="AI215" s="7">
        <v>141</v>
      </c>
      <c r="AJ215" s="7">
        <v>141</v>
      </c>
      <c r="AK215" s="7">
        <v>75</v>
      </c>
      <c r="AL215" s="7">
        <v>79</v>
      </c>
      <c r="AM215" s="7">
        <v>108</v>
      </c>
      <c r="AN215" s="7">
        <v>108</v>
      </c>
      <c r="AO215" s="7">
        <v>146</v>
      </c>
      <c r="AP215" s="7">
        <v>146</v>
      </c>
      <c r="AQ215" s="7">
        <v>194</v>
      </c>
      <c r="AR215" s="7">
        <v>194</v>
      </c>
    </row>
    <row r="216" spans="1:44" x14ac:dyDescent="0.3">
      <c r="A216" s="7" t="s">
        <v>351</v>
      </c>
      <c r="B216" s="7" t="s">
        <v>340</v>
      </c>
      <c r="C216" s="7">
        <v>88</v>
      </c>
      <c r="D216" s="7">
        <v>88</v>
      </c>
      <c r="E216" s="7">
        <v>115</v>
      </c>
      <c r="F216" s="7">
        <v>125</v>
      </c>
      <c r="G216" s="7">
        <v>192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110</v>
      </c>
      <c r="N216" s="7">
        <v>110</v>
      </c>
      <c r="O216" s="7">
        <v>105</v>
      </c>
      <c r="P216" s="7">
        <v>105</v>
      </c>
      <c r="Q216" s="7">
        <v>164</v>
      </c>
      <c r="R216" s="7">
        <v>164</v>
      </c>
      <c r="S216" s="7">
        <v>127</v>
      </c>
      <c r="T216" s="7">
        <v>127</v>
      </c>
      <c r="U216" s="7">
        <v>131</v>
      </c>
      <c r="V216" s="7">
        <v>131</v>
      </c>
      <c r="W216" s="7">
        <v>174</v>
      </c>
      <c r="X216" s="7">
        <v>174</v>
      </c>
      <c r="Y216" s="7">
        <v>181</v>
      </c>
      <c r="Z216" s="7">
        <v>181</v>
      </c>
      <c r="AA216" s="7">
        <v>233</v>
      </c>
      <c r="AB216" s="7">
        <v>233</v>
      </c>
      <c r="AC216" s="7">
        <v>129</v>
      </c>
      <c r="AD216" s="7">
        <v>129</v>
      </c>
      <c r="AE216" s="7">
        <v>86</v>
      </c>
      <c r="AF216" s="7">
        <v>86</v>
      </c>
      <c r="AG216" s="7">
        <v>124</v>
      </c>
      <c r="AH216" s="7">
        <v>127</v>
      </c>
      <c r="AI216" s="7">
        <v>141</v>
      </c>
      <c r="AJ216" s="7">
        <v>141</v>
      </c>
      <c r="AK216" s="7">
        <v>81</v>
      </c>
      <c r="AL216" s="7">
        <v>81</v>
      </c>
      <c r="AM216" s="7">
        <v>108</v>
      </c>
      <c r="AN216" s="7">
        <v>108</v>
      </c>
      <c r="AO216" s="7">
        <v>146</v>
      </c>
      <c r="AP216" s="7">
        <v>149</v>
      </c>
      <c r="AQ216" s="7">
        <v>197</v>
      </c>
      <c r="AR216" s="7">
        <v>197</v>
      </c>
    </row>
    <row r="217" spans="1:44" x14ac:dyDescent="0.3">
      <c r="A217" s="7" t="s">
        <v>352</v>
      </c>
      <c r="B217" s="7" t="s">
        <v>340</v>
      </c>
      <c r="C217" s="7">
        <v>88</v>
      </c>
      <c r="D217" s="7">
        <v>88</v>
      </c>
      <c r="E217" s="7">
        <v>123</v>
      </c>
      <c r="F217" s="7">
        <v>123</v>
      </c>
      <c r="G217" s="7">
        <v>186</v>
      </c>
      <c r="H217" s="7">
        <v>189</v>
      </c>
      <c r="I217" s="7">
        <v>97</v>
      </c>
      <c r="J217" s="7">
        <v>100</v>
      </c>
      <c r="K217" s="7">
        <v>248</v>
      </c>
      <c r="L217" s="7">
        <v>254</v>
      </c>
      <c r="M217" s="7">
        <v>106</v>
      </c>
      <c r="N217" s="7">
        <v>106</v>
      </c>
      <c r="O217" s="7">
        <v>105</v>
      </c>
      <c r="P217" s="7">
        <v>108</v>
      </c>
      <c r="Q217" s="7">
        <v>162</v>
      </c>
      <c r="R217" s="7">
        <v>162</v>
      </c>
      <c r="S217" s="7">
        <v>131</v>
      </c>
      <c r="T217" s="7">
        <v>131</v>
      </c>
      <c r="U217" s="7">
        <v>131</v>
      </c>
      <c r="V217" s="7">
        <v>131</v>
      </c>
      <c r="W217" s="7">
        <v>159</v>
      </c>
      <c r="X217" s="7">
        <v>162</v>
      </c>
      <c r="Y217" s="7">
        <v>187</v>
      </c>
      <c r="Z217" s="7">
        <v>187</v>
      </c>
      <c r="AA217" s="7">
        <v>257</v>
      </c>
      <c r="AB217" s="7">
        <v>260</v>
      </c>
      <c r="AC217" s="7">
        <v>129</v>
      </c>
      <c r="AD217" s="7">
        <v>129</v>
      </c>
      <c r="AE217" s="7">
        <v>80</v>
      </c>
      <c r="AF217" s="7">
        <v>86</v>
      </c>
      <c r="AG217" s="7">
        <v>124</v>
      </c>
      <c r="AH217" s="7">
        <v>127</v>
      </c>
      <c r="AI217" s="7">
        <v>139</v>
      </c>
      <c r="AJ217" s="7">
        <v>145</v>
      </c>
      <c r="AK217" s="7">
        <v>81</v>
      </c>
      <c r="AL217" s="7">
        <v>81</v>
      </c>
      <c r="AM217" s="7">
        <v>108</v>
      </c>
      <c r="AN217" s="7">
        <v>108</v>
      </c>
      <c r="AO217" s="7">
        <v>146</v>
      </c>
      <c r="AP217" s="7">
        <v>146</v>
      </c>
      <c r="AQ217" s="7">
        <v>194</v>
      </c>
      <c r="AR217" s="7">
        <v>194</v>
      </c>
    </row>
    <row r="218" spans="1:44" x14ac:dyDescent="0.3">
      <c r="A218" s="7" t="s">
        <v>353</v>
      </c>
      <c r="B218" s="7" t="s">
        <v>340</v>
      </c>
      <c r="C218" s="7">
        <v>96</v>
      </c>
      <c r="D218" s="7">
        <v>98</v>
      </c>
      <c r="E218" s="7">
        <v>123</v>
      </c>
      <c r="F218" s="7">
        <v>123</v>
      </c>
      <c r="G218" s="7">
        <v>183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110</v>
      </c>
      <c r="N218" s="7">
        <v>110</v>
      </c>
      <c r="O218" s="7">
        <v>105</v>
      </c>
      <c r="P218" s="7">
        <v>105</v>
      </c>
      <c r="Q218" s="7">
        <v>164</v>
      </c>
      <c r="R218" s="7">
        <v>164</v>
      </c>
      <c r="S218" s="7">
        <v>123</v>
      </c>
      <c r="T218" s="7">
        <v>123</v>
      </c>
      <c r="U218" s="7">
        <v>131</v>
      </c>
      <c r="V218" s="7">
        <v>131</v>
      </c>
      <c r="W218" s="7">
        <v>159</v>
      </c>
      <c r="X218" s="7">
        <v>159</v>
      </c>
      <c r="Y218" s="7">
        <v>187</v>
      </c>
      <c r="Z218" s="7">
        <v>187</v>
      </c>
      <c r="AA218" s="7">
        <v>257</v>
      </c>
      <c r="AB218" s="7">
        <v>257</v>
      </c>
      <c r="AC218" s="7">
        <v>129</v>
      </c>
      <c r="AD218" s="7">
        <v>129</v>
      </c>
      <c r="AE218" s="7">
        <v>86</v>
      </c>
      <c r="AF218" s="7">
        <v>86</v>
      </c>
      <c r="AG218" s="7">
        <v>124</v>
      </c>
      <c r="AH218" s="7">
        <v>127</v>
      </c>
      <c r="AI218" s="7">
        <v>141</v>
      </c>
      <c r="AJ218" s="7">
        <v>141</v>
      </c>
      <c r="AK218" s="7">
        <v>79</v>
      </c>
      <c r="AL218" s="7">
        <v>81</v>
      </c>
      <c r="AM218" s="7">
        <v>100</v>
      </c>
      <c r="AN218" s="7">
        <v>108</v>
      </c>
      <c r="AO218" s="7">
        <v>140</v>
      </c>
      <c r="AP218" s="7">
        <v>146</v>
      </c>
      <c r="AQ218" s="7">
        <v>197</v>
      </c>
      <c r="AR218" s="7">
        <v>197</v>
      </c>
    </row>
    <row r="219" spans="1:44" x14ac:dyDescent="0.3">
      <c r="A219" s="7" t="s">
        <v>354</v>
      </c>
      <c r="B219" s="7" t="s">
        <v>340</v>
      </c>
      <c r="C219" s="7">
        <v>88</v>
      </c>
      <c r="D219" s="7">
        <v>90</v>
      </c>
      <c r="E219" s="7">
        <v>123</v>
      </c>
      <c r="F219" s="7">
        <v>123</v>
      </c>
      <c r="G219" s="7">
        <v>192</v>
      </c>
      <c r="H219" s="7">
        <v>192</v>
      </c>
      <c r="I219" s="7">
        <v>100</v>
      </c>
      <c r="J219" s="7">
        <v>100</v>
      </c>
      <c r="K219" s="7">
        <v>254</v>
      </c>
      <c r="L219" s="7">
        <v>254</v>
      </c>
      <c r="M219" s="7">
        <v>106</v>
      </c>
      <c r="N219" s="7">
        <v>110</v>
      </c>
      <c r="O219" s="7">
        <v>105</v>
      </c>
      <c r="P219" s="7">
        <v>105</v>
      </c>
      <c r="Q219" s="7">
        <v>162</v>
      </c>
      <c r="R219" s="7">
        <v>162</v>
      </c>
      <c r="S219" s="7">
        <v>131</v>
      </c>
      <c r="T219" s="7">
        <v>131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129</v>
      </c>
      <c r="AD219" s="7">
        <v>129</v>
      </c>
      <c r="AE219" s="7">
        <v>82</v>
      </c>
      <c r="AF219" s="7">
        <v>86</v>
      </c>
      <c r="AG219" s="7">
        <v>124</v>
      </c>
      <c r="AH219" s="7">
        <v>124</v>
      </c>
      <c r="AI219" s="7">
        <v>0</v>
      </c>
      <c r="AJ219" s="7">
        <v>0</v>
      </c>
      <c r="AK219" s="7">
        <v>81</v>
      </c>
      <c r="AL219" s="7">
        <v>89</v>
      </c>
      <c r="AM219" s="7">
        <v>108</v>
      </c>
      <c r="AN219" s="7">
        <v>108</v>
      </c>
      <c r="AO219" s="7">
        <v>149</v>
      </c>
      <c r="AP219" s="7">
        <v>149</v>
      </c>
      <c r="AQ219" s="7">
        <v>197</v>
      </c>
      <c r="AR219" s="7">
        <v>197</v>
      </c>
    </row>
    <row r="220" spans="1:44" x14ac:dyDescent="0.3">
      <c r="A220" s="7" t="s">
        <v>355</v>
      </c>
      <c r="B220" s="7" t="s">
        <v>340</v>
      </c>
      <c r="C220" s="7">
        <v>90</v>
      </c>
      <c r="D220" s="7">
        <v>96</v>
      </c>
      <c r="E220" s="7">
        <v>115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106</v>
      </c>
      <c r="N220" s="7">
        <v>110</v>
      </c>
      <c r="O220" s="7">
        <v>105</v>
      </c>
      <c r="P220" s="7">
        <v>105</v>
      </c>
      <c r="Q220" s="7">
        <v>164</v>
      </c>
      <c r="R220" s="7">
        <v>164</v>
      </c>
      <c r="S220" s="7">
        <v>131</v>
      </c>
      <c r="T220" s="7">
        <v>131</v>
      </c>
      <c r="U220" s="7">
        <v>131</v>
      </c>
      <c r="V220" s="7">
        <v>131</v>
      </c>
      <c r="W220" s="7">
        <v>138</v>
      </c>
      <c r="X220" s="7">
        <v>174</v>
      </c>
      <c r="Y220" s="7">
        <v>181</v>
      </c>
      <c r="Z220" s="7">
        <v>181</v>
      </c>
      <c r="AA220" s="7">
        <v>0</v>
      </c>
      <c r="AB220" s="7">
        <v>0</v>
      </c>
      <c r="AC220" s="7">
        <v>129</v>
      </c>
      <c r="AD220" s="7">
        <v>134</v>
      </c>
      <c r="AE220" s="7">
        <v>80</v>
      </c>
      <c r="AF220" s="7">
        <v>86</v>
      </c>
      <c r="AG220" s="7">
        <v>124</v>
      </c>
      <c r="AH220" s="7">
        <v>136</v>
      </c>
      <c r="AI220" s="7">
        <v>141</v>
      </c>
      <c r="AJ220" s="7">
        <v>145</v>
      </c>
      <c r="AK220" s="7">
        <v>79</v>
      </c>
      <c r="AL220" s="7">
        <v>79</v>
      </c>
      <c r="AM220" s="7">
        <v>108</v>
      </c>
      <c r="AN220" s="7">
        <v>108</v>
      </c>
      <c r="AO220" s="7">
        <v>137</v>
      </c>
      <c r="AP220" s="7">
        <v>146</v>
      </c>
      <c r="AQ220" s="7">
        <v>197</v>
      </c>
      <c r="AR220" s="7">
        <v>197</v>
      </c>
    </row>
    <row r="221" spans="1:44" x14ac:dyDescent="0.3">
      <c r="A221" s="7" t="s">
        <v>356</v>
      </c>
      <c r="B221" s="7" t="s">
        <v>340</v>
      </c>
      <c r="C221" s="7">
        <v>94</v>
      </c>
      <c r="D221" s="7">
        <v>96</v>
      </c>
      <c r="E221" s="7">
        <v>123</v>
      </c>
      <c r="F221" s="7">
        <v>123</v>
      </c>
      <c r="G221" s="7">
        <v>189</v>
      </c>
      <c r="H221" s="7">
        <v>192</v>
      </c>
      <c r="I221" s="7">
        <v>94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105</v>
      </c>
      <c r="P221" s="7">
        <v>108</v>
      </c>
      <c r="Q221" s="7">
        <v>164</v>
      </c>
      <c r="R221" s="7">
        <v>164</v>
      </c>
      <c r="S221" s="7">
        <v>131</v>
      </c>
      <c r="T221" s="7">
        <v>131</v>
      </c>
      <c r="U221" s="7">
        <v>131</v>
      </c>
      <c r="V221" s="7">
        <v>131</v>
      </c>
      <c r="W221" s="7">
        <v>159</v>
      </c>
      <c r="X221" s="7">
        <v>159</v>
      </c>
      <c r="Y221" s="7">
        <v>181</v>
      </c>
      <c r="Z221" s="7">
        <v>181</v>
      </c>
      <c r="AA221" s="7">
        <v>254</v>
      </c>
      <c r="AB221" s="7">
        <v>254</v>
      </c>
      <c r="AC221" s="7">
        <v>129</v>
      </c>
      <c r="AD221" s="7">
        <v>129</v>
      </c>
      <c r="AE221" s="7">
        <v>80</v>
      </c>
      <c r="AF221" s="7">
        <v>80</v>
      </c>
      <c r="AG221" s="7">
        <v>124</v>
      </c>
      <c r="AH221" s="7">
        <v>127</v>
      </c>
      <c r="AI221" s="7">
        <v>143</v>
      </c>
      <c r="AJ221" s="7">
        <v>143</v>
      </c>
      <c r="AK221" s="7">
        <v>81</v>
      </c>
      <c r="AL221" s="7">
        <v>81</v>
      </c>
      <c r="AM221" s="7">
        <v>108</v>
      </c>
      <c r="AN221" s="7">
        <v>108</v>
      </c>
      <c r="AO221" s="7">
        <v>146</v>
      </c>
      <c r="AP221" s="7">
        <v>149</v>
      </c>
      <c r="AQ221" s="7">
        <v>194</v>
      </c>
      <c r="AR221" s="7">
        <v>194</v>
      </c>
    </row>
    <row r="222" spans="1:44" x14ac:dyDescent="0.3">
      <c r="A222" s="7" t="s">
        <v>357</v>
      </c>
      <c r="B222" s="7" t="s">
        <v>340</v>
      </c>
      <c r="C222" s="7">
        <v>88</v>
      </c>
      <c r="D222" s="7">
        <v>90</v>
      </c>
      <c r="E222" s="7">
        <v>123</v>
      </c>
      <c r="F222" s="7">
        <v>123</v>
      </c>
      <c r="G222" s="7">
        <v>189</v>
      </c>
      <c r="H222" s="7">
        <v>192</v>
      </c>
      <c r="I222" s="7">
        <v>97</v>
      </c>
      <c r="J222" s="7">
        <v>100</v>
      </c>
      <c r="K222" s="7">
        <v>248</v>
      </c>
      <c r="L222" s="7">
        <v>248</v>
      </c>
      <c r="M222" s="7">
        <v>108</v>
      </c>
      <c r="N222" s="7">
        <v>108</v>
      </c>
      <c r="O222" s="7">
        <v>105</v>
      </c>
      <c r="P222" s="7">
        <v>105</v>
      </c>
      <c r="Q222" s="7">
        <v>164</v>
      </c>
      <c r="R222" s="7">
        <v>164</v>
      </c>
      <c r="S222" s="7">
        <v>131</v>
      </c>
      <c r="T222" s="7">
        <v>131</v>
      </c>
      <c r="U222" s="7">
        <v>133</v>
      </c>
      <c r="V222" s="7">
        <v>133</v>
      </c>
      <c r="W222" s="7">
        <v>159</v>
      </c>
      <c r="X222" s="7">
        <v>159</v>
      </c>
      <c r="Y222" s="7">
        <v>189</v>
      </c>
      <c r="Z222" s="7">
        <v>189</v>
      </c>
      <c r="AA222" s="7">
        <v>260</v>
      </c>
      <c r="AB222" s="7">
        <v>260</v>
      </c>
      <c r="AC222" s="7">
        <v>129</v>
      </c>
      <c r="AD222" s="7">
        <v>129</v>
      </c>
      <c r="AE222" s="7">
        <v>86</v>
      </c>
      <c r="AF222" s="7">
        <v>86</v>
      </c>
      <c r="AG222" s="7">
        <v>124</v>
      </c>
      <c r="AH222" s="7">
        <v>127</v>
      </c>
      <c r="AI222" s="7">
        <v>143</v>
      </c>
      <c r="AJ222" s="7">
        <v>143</v>
      </c>
      <c r="AK222" s="7">
        <v>81</v>
      </c>
      <c r="AL222" s="7">
        <v>89</v>
      </c>
      <c r="AM222" s="7">
        <v>108</v>
      </c>
      <c r="AN222" s="7">
        <v>108</v>
      </c>
      <c r="AO222" s="7">
        <v>140</v>
      </c>
      <c r="AP222" s="7">
        <v>140</v>
      </c>
      <c r="AQ222" s="7">
        <v>194</v>
      </c>
      <c r="AR222" s="7">
        <v>194</v>
      </c>
    </row>
    <row r="223" spans="1:44" x14ac:dyDescent="0.3">
      <c r="A223" s="7" t="s">
        <v>358</v>
      </c>
      <c r="B223" s="7" t="s">
        <v>340</v>
      </c>
      <c r="C223" s="7">
        <v>88</v>
      </c>
      <c r="D223" s="7">
        <v>88</v>
      </c>
      <c r="E223" s="7">
        <v>123</v>
      </c>
      <c r="F223" s="7">
        <v>123</v>
      </c>
      <c r="G223" s="7">
        <v>189</v>
      </c>
      <c r="H223" s="7">
        <v>192</v>
      </c>
      <c r="I223" s="7">
        <v>97</v>
      </c>
      <c r="J223" s="7">
        <v>103</v>
      </c>
      <c r="K223" s="7">
        <v>254</v>
      </c>
      <c r="L223" s="7">
        <v>254</v>
      </c>
      <c r="M223" s="7">
        <v>106</v>
      </c>
      <c r="N223" s="7">
        <v>106</v>
      </c>
      <c r="O223" s="7">
        <v>105</v>
      </c>
      <c r="P223" s="7">
        <v>105</v>
      </c>
      <c r="Q223" s="7">
        <v>164</v>
      </c>
      <c r="R223" s="7">
        <v>164</v>
      </c>
      <c r="S223" s="7">
        <v>123</v>
      </c>
      <c r="T223" s="7">
        <v>123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129</v>
      </c>
      <c r="AD223" s="7">
        <v>129</v>
      </c>
      <c r="AE223" s="7">
        <v>86</v>
      </c>
      <c r="AF223" s="7">
        <v>86</v>
      </c>
      <c r="AG223" s="7">
        <v>124</v>
      </c>
      <c r="AH223" s="7">
        <v>127</v>
      </c>
      <c r="AI223" s="7">
        <v>131</v>
      </c>
      <c r="AJ223" s="7">
        <v>131</v>
      </c>
      <c r="AK223" s="7">
        <v>79</v>
      </c>
      <c r="AL223" s="7">
        <v>87</v>
      </c>
      <c r="AM223" s="7">
        <v>0</v>
      </c>
      <c r="AN223" s="7">
        <v>0</v>
      </c>
      <c r="AO223" s="7">
        <v>137</v>
      </c>
      <c r="AP223" s="7">
        <v>149</v>
      </c>
      <c r="AQ223" s="7">
        <v>194</v>
      </c>
      <c r="AR223" s="7">
        <v>194</v>
      </c>
    </row>
    <row r="224" spans="1:44" x14ac:dyDescent="0.3">
      <c r="A224" s="7" t="s">
        <v>359</v>
      </c>
      <c r="B224" s="7" t="s">
        <v>340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105</v>
      </c>
      <c r="P224" s="7">
        <v>108</v>
      </c>
      <c r="Q224" s="7">
        <v>164</v>
      </c>
      <c r="R224" s="7">
        <v>164</v>
      </c>
      <c r="S224" s="7">
        <v>131</v>
      </c>
      <c r="T224" s="7">
        <v>131</v>
      </c>
      <c r="U224" s="7">
        <v>131</v>
      </c>
      <c r="V224" s="7">
        <v>131</v>
      </c>
      <c r="W224" s="7">
        <v>159</v>
      </c>
      <c r="X224" s="7">
        <v>174</v>
      </c>
      <c r="Y224" s="7">
        <v>189</v>
      </c>
      <c r="Z224" s="7">
        <v>189</v>
      </c>
      <c r="AA224" s="7">
        <v>257</v>
      </c>
      <c r="AB224" s="7">
        <v>257</v>
      </c>
      <c r="AC224" s="7">
        <v>124</v>
      </c>
      <c r="AD224" s="7">
        <v>129</v>
      </c>
      <c r="AE224" s="7">
        <v>80</v>
      </c>
      <c r="AF224" s="7">
        <v>80</v>
      </c>
      <c r="AG224" s="7">
        <v>124</v>
      </c>
      <c r="AH224" s="7">
        <v>136</v>
      </c>
      <c r="AI224" s="7">
        <v>141</v>
      </c>
      <c r="AJ224" s="7">
        <v>143</v>
      </c>
      <c r="AK224" s="7">
        <v>79</v>
      </c>
      <c r="AL224" s="7">
        <v>89</v>
      </c>
      <c r="AM224" s="7">
        <v>100</v>
      </c>
      <c r="AN224" s="7">
        <v>108</v>
      </c>
      <c r="AO224" s="7">
        <v>149</v>
      </c>
      <c r="AP224" s="7">
        <v>149</v>
      </c>
      <c r="AQ224" s="7">
        <v>194</v>
      </c>
      <c r="AR224" s="7">
        <v>206</v>
      </c>
    </row>
    <row r="225" spans="1:44" x14ac:dyDescent="0.3">
      <c r="A225" s="7" t="s">
        <v>381</v>
      </c>
      <c r="B225" s="7" t="s">
        <v>382</v>
      </c>
      <c r="C225" s="7">
        <v>98</v>
      </c>
      <c r="D225" s="7">
        <v>98</v>
      </c>
      <c r="E225" s="7">
        <v>121</v>
      </c>
      <c r="F225" s="7">
        <v>123</v>
      </c>
      <c r="G225" s="7">
        <v>189</v>
      </c>
      <c r="H225" s="7">
        <v>192</v>
      </c>
      <c r="I225" s="7">
        <v>100</v>
      </c>
      <c r="J225" s="7">
        <v>100</v>
      </c>
      <c r="K225" s="7">
        <v>254</v>
      </c>
      <c r="L225" s="7">
        <v>254</v>
      </c>
      <c r="M225" s="7">
        <v>106</v>
      </c>
      <c r="N225" s="7">
        <v>106</v>
      </c>
      <c r="O225" s="7">
        <v>99</v>
      </c>
      <c r="P225" s="7">
        <v>105</v>
      </c>
      <c r="Q225" s="7">
        <v>164</v>
      </c>
      <c r="R225" s="7">
        <v>164</v>
      </c>
      <c r="S225" s="7">
        <v>123</v>
      </c>
      <c r="T225" s="7">
        <v>123</v>
      </c>
      <c r="U225" s="7">
        <v>131</v>
      </c>
      <c r="V225" s="7">
        <v>131</v>
      </c>
      <c r="W225" s="7">
        <v>159</v>
      </c>
      <c r="X225" s="7">
        <v>159</v>
      </c>
      <c r="Y225" s="7">
        <v>193</v>
      </c>
      <c r="Z225" s="7">
        <v>193</v>
      </c>
      <c r="AA225" s="7">
        <v>254</v>
      </c>
      <c r="AB225" s="7">
        <v>254</v>
      </c>
      <c r="AC225" s="7">
        <v>129</v>
      </c>
      <c r="AD225" s="7">
        <v>129</v>
      </c>
      <c r="AE225" s="7">
        <v>86</v>
      </c>
      <c r="AF225" s="7">
        <v>86</v>
      </c>
      <c r="AG225" s="7">
        <v>127</v>
      </c>
      <c r="AH225" s="7">
        <v>136</v>
      </c>
      <c r="AI225" s="7">
        <v>143</v>
      </c>
      <c r="AJ225" s="7">
        <v>143</v>
      </c>
      <c r="AK225" s="7">
        <v>79</v>
      </c>
      <c r="AL225" s="7">
        <v>89</v>
      </c>
      <c r="AM225" s="7">
        <v>108</v>
      </c>
      <c r="AN225" s="7">
        <v>108</v>
      </c>
      <c r="AO225" s="7">
        <v>152</v>
      </c>
      <c r="AP225" s="7">
        <v>152</v>
      </c>
      <c r="AQ225" s="7">
        <v>197</v>
      </c>
      <c r="AR225" s="7">
        <v>197</v>
      </c>
    </row>
    <row r="226" spans="1:44" x14ac:dyDescent="0.3">
      <c r="A226" s="7" t="s">
        <v>383</v>
      </c>
      <c r="B226" s="7" t="s">
        <v>382</v>
      </c>
      <c r="C226" s="7">
        <v>88</v>
      </c>
      <c r="D226" s="7">
        <v>106</v>
      </c>
      <c r="E226" s="7">
        <v>125</v>
      </c>
      <c r="F226" s="7">
        <v>135</v>
      </c>
      <c r="G226" s="7">
        <v>183</v>
      </c>
      <c r="H226" s="7">
        <v>189</v>
      </c>
      <c r="I226" s="7">
        <v>100</v>
      </c>
      <c r="J226" s="7">
        <v>100</v>
      </c>
      <c r="K226" s="7">
        <v>254</v>
      </c>
      <c r="L226" s="7">
        <v>254</v>
      </c>
      <c r="M226" s="7">
        <v>106</v>
      </c>
      <c r="N226" s="7">
        <v>106</v>
      </c>
      <c r="O226" s="7">
        <v>105</v>
      </c>
      <c r="P226" s="7">
        <v>105</v>
      </c>
      <c r="Q226" s="7">
        <v>162</v>
      </c>
      <c r="R226" s="7">
        <v>164</v>
      </c>
      <c r="S226" s="7">
        <v>131</v>
      </c>
      <c r="T226" s="7">
        <v>131</v>
      </c>
      <c r="U226" s="7">
        <v>131</v>
      </c>
      <c r="V226" s="7">
        <v>131</v>
      </c>
      <c r="W226" s="7">
        <v>162</v>
      </c>
      <c r="X226" s="7">
        <v>165</v>
      </c>
      <c r="Y226" s="7">
        <v>181</v>
      </c>
      <c r="Z226" s="7">
        <v>189</v>
      </c>
      <c r="AA226" s="7">
        <v>0</v>
      </c>
      <c r="AB226" s="7">
        <v>0</v>
      </c>
      <c r="AC226" s="7">
        <v>129</v>
      </c>
      <c r="AD226" s="7">
        <v>129</v>
      </c>
      <c r="AE226" s="7">
        <v>86</v>
      </c>
      <c r="AF226" s="7">
        <v>90</v>
      </c>
      <c r="AG226" s="7">
        <v>124</v>
      </c>
      <c r="AH226" s="7">
        <v>127</v>
      </c>
      <c r="AI226" s="7">
        <v>131</v>
      </c>
      <c r="AJ226" s="7">
        <v>145</v>
      </c>
      <c r="AK226" s="7">
        <v>0</v>
      </c>
      <c r="AL226" s="7">
        <v>0</v>
      </c>
      <c r="AM226" s="7">
        <v>0</v>
      </c>
      <c r="AN226" s="7">
        <v>0</v>
      </c>
      <c r="AO226" s="7">
        <v>149</v>
      </c>
      <c r="AP226" s="7">
        <v>149</v>
      </c>
      <c r="AQ226" s="7">
        <v>194</v>
      </c>
      <c r="AR226" s="7">
        <v>194</v>
      </c>
    </row>
    <row r="227" spans="1:44" x14ac:dyDescent="0.3">
      <c r="A227" s="7" t="s">
        <v>384</v>
      </c>
      <c r="B227" s="7" t="s">
        <v>382</v>
      </c>
      <c r="C227" s="7">
        <v>88</v>
      </c>
      <c r="D227" s="7">
        <v>88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105</v>
      </c>
      <c r="P227" s="7">
        <v>111</v>
      </c>
      <c r="Q227" s="7">
        <v>164</v>
      </c>
      <c r="R227" s="7">
        <v>166</v>
      </c>
      <c r="S227" s="7">
        <v>131</v>
      </c>
      <c r="T227" s="7">
        <v>131</v>
      </c>
      <c r="U227" s="7">
        <v>131</v>
      </c>
      <c r="V227" s="7">
        <v>133</v>
      </c>
      <c r="W227" s="7">
        <v>159</v>
      </c>
      <c r="X227" s="7">
        <v>159</v>
      </c>
      <c r="Y227" s="7">
        <v>187</v>
      </c>
      <c r="Z227" s="7">
        <v>187</v>
      </c>
      <c r="AA227" s="7">
        <v>239</v>
      </c>
      <c r="AB227" s="7">
        <v>239</v>
      </c>
      <c r="AC227" s="7">
        <v>129</v>
      </c>
      <c r="AD227" s="7">
        <v>129</v>
      </c>
      <c r="AE227" s="7">
        <v>80</v>
      </c>
      <c r="AF227" s="7">
        <v>86</v>
      </c>
      <c r="AG227" s="7">
        <v>124</v>
      </c>
      <c r="AH227" s="7">
        <v>127</v>
      </c>
      <c r="AI227" s="7">
        <v>143</v>
      </c>
      <c r="AJ227" s="7">
        <v>143</v>
      </c>
      <c r="AK227" s="7">
        <v>0</v>
      </c>
      <c r="AL227" s="7">
        <v>0</v>
      </c>
      <c r="AM227" s="7">
        <v>0</v>
      </c>
      <c r="AN227" s="7">
        <v>0</v>
      </c>
      <c r="AO227" s="7">
        <v>140</v>
      </c>
      <c r="AP227" s="7">
        <v>149</v>
      </c>
      <c r="AQ227" s="7">
        <v>194</v>
      </c>
      <c r="AR227" s="7">
        <v>194</v>
      </c>
    </row>
    <row r="228" spans="1:44" x14ac:dyDescent="0.3">
      <c r="A228" s="7" t="s">
        <v>385</v>
      </c>
      <c r="B228" s="7" t="s">
        <v>382</v>
      </c>
      <c r="C228" s="7">
        <v>88</v>
      </c>
      <c r="D228" s="7">
        <v>106</v>
      </c>
      <c r="E228" s="7">
        <v>123</v>
      </c>
      <c r="F228" s="7">
        <v>133</v>
      </c>
      <c r="G228" s="7">
        <v>186</v>
      </c>
      <c r="H228" s="7">
        <v>192</v>
      </c>
      <c r="I228" s="7">
        <v>0</v>
      </c>
      <c r="J228" s="7">
        <v>0</v>
      </c>
      <c r="K228" s="7">
        <v>248</v>
      </c>
      <c r="L228" s="7">
        <v>254</v>
      </c>
      <c r="M228" s="7">
        <v>106</v>
      </c>
      <c r="N228" s="7">
        <v>106</v>
      </c>
      <c r="O228" s="7">
        <v>105</v>
      </c>
      <c r="P228" s="7">
        <v>105</v>
      </c>
      <c r="Q228" s="7">
        <v>164</v>
      </c>
      <c r="R228" s="7">
        <v>164</v>
      </c>
      <c r="S228" s="7">
        <v>131</v>
      </c>
      <c r="T228" s="7">
        <v>131</v>
      </c>
      <c r="U228" s="7">
        <v>131</v>
      </c>
      <c r="V228" s="7">
        <v>131</v>
      </c>
      <c r="W228" s="7">
        <v>159</v>
      </c>
      <c r="X228" s="7">
        <v>162</v>
      </c>
      <c r="Y228" s="7">
        <v>185</v>
      </c>
      <c r="Z228" s="7">
        <v>187</v>
      </c>
      <c r="AA228" s="7">
        <v>239</v>
      </c>
      <c r="AB228" s="7">
        <v>239</v>
      </c>
      <c r="AC228" s="7">
        <v>129</v>
      </c>
      <c r="AD228" s="7">
        <v>134</v>
      </c>
      <c r="AE228" s="7">
        <v>80</v>
      </c>
      <c r="AF228" s="7">
        <v>80</v>
      </c>
      <c r="AG228" s="7">
        <v>124</v>
      </c>
      <c r="AH228" s="7">
        <v>127</v>
      </c>
      <c r="AI228" s="7">
        <v>141</v>
      </c>
      <c r="AJ228" s="7">
        <v>141</v>
      </c>
      <c r="AK228" s="7">
        <v>79</v>
      </c>
      <c r="AL228" s="7">
        <v>89</v>
      </c>
      <c r="AM228" s="7">
        <v>108</v>
      </c>
      <c r="AN228" s="7">
        <v>108</v>
      </c>
      <c r="AO228" s="7">
        <v>146</v>
      </c>
      <c r="AP228" s="7">
        <v>149</v>
      </c>
      <c r="AQ228" s="7">
        <v>194</v>
      </c>
      <c r="AR228" s="7">
        <v>194</v>
      </c>
    </row>
    <row r="229" spans="1:44" x14ac:dyDescent="0.3">
      <c r="A229" s="7" t="s">
        <v>386</v>
      </c>
      <c r="B229" s="7" t="s">
        <v>382</v>
      </c>
      <c r="C229" s="7">
        <v>88</v>
      </c>
      <c r="D229" s="7">
        <v>94</v>
      </c>
      <c r="E229" s="7">
        <v>115</v>
      </c>
      <c r="F229" s="7">
        <v>125</v>
      </c>
      <c r="G229" s="7">
        <v>189</v>
      </c>
      <c r="H229" s="7">
        <v>189</v>
      </c>
      <c r="I229" s="7">
        <v>100</v>
      </c>
      <c r="J229" s="7">
        <v>100</v>
      </c>
      <c r="K229" s="7">
        <v>254</v>
      </c>
      <c r="L229" s="7">
        <v>254</v>
      </c>
      <c r="M229" s="7">
        <v>110</v>
      </c>
      <c r="N229" s="7">
        <v>110</v>
      </c>
      <c r="O229" s="7">
        <v>105</v>
      </c>
      <c r="P229" s="7">
        <v>105</v>
      </c>
      <c r="Q229" s="7">
        <v>164</v>
      </c>
      <c r="R229" s="7">
        <v>164</v>
      </c>
      <c r="S229" s="7">
        <v>131</v>
      </c>
      <c r="T229" s="7">
        <v>131</v>
      </c>
      <c r="U229" s="7">
        <v>131</v>
      </c>
      <c r="V229" s="7">
        <v>131</v>
      </c>
      <c r="W229" s="7">
        <v>159</v>
      </c>
      <c r="X229" s="7">
        <v>159</v>
      </c>
      <c r="Y229" s="7">
        <v>187</v>
      </c>
      <c r="Z229" s="7">
        <v>189</v>
      </c>
      <c r="AA229" s="7">
        <v>0</v>
      </c>
      <c r="AB229" s="7">
        <v>0</v>
      </c>
      <c r="AC229" s="7">
        <v>129</v>
      </c>
      <c r="AD229" s="7">
        <v>129</v>
      </c>
      <c r="AE229" s="7">
        <v>86</v>
      </c>
      <c r="AF229" s="7">
        <v>86</v>
      </c>
      <c r="AG229" s="7">
        <v>124</v>
      </c>
      <c r="AH229" s="7">
        <v>124</v>
      </c>
      <c r="AI229" s="7">
        <v>129</v>
      </c>
      <c r="AJ229" s="7">
        <v>129</v>
      </c>
      <c r="AK229" s="7">
        <v>0</v>
      </c>
      <c r="AL229" s="7">
        <v>0</v>
      </c>
      <c r="AM229" s="7">
        <v>0</v>
      </c>
      <c r="AN229" s="7">
        <v>0</v>
      </c>
      <c r="AO229" s="7">
        <v>143</v>
      </c>
      <c r="AP229" s="7">
        <v>146</v>
      </c>
      <c r="AQ229" s="7">
        <v>197</v>
      </c>
      <c r="AR229" s="7">
        <v>197</v>
      </c>
    </row>
    <row r="230" spans="1:44" x14ac:dyDescent="0.3">
      <c r="A230" s="7" t="s">
        <v>387</v>
      </c>
      <c r="B230" s="7" t="s">
        <v>382</v>
      </c>
      <c r="C230" s="7">
        <v>88</v>
      </c>
      <c r="D230" s="7">
        <v>90</v>
      </c>
      <c r="E230" s="7">
        <v>115</v>
      </c>
      <c r="F230" s="7">
        <v>123</v>
      </c>
      <c r="G230" s="7">
        <v>189</v>
      </c>
      <c r="H230" s="7">
        <v>192</v>
      </c>
      <c r="I230" s="7">
        <v>100</v>
      </c>
      <c r="J230" s="7">
        <v>100</v>
      </c>
      <c r="K230" s="7">
        <v>254</v>
      </c>
      <c r="L230" s="7">
        <v>254</v>
      </c>
      <c r="M230" s="7">
        <v>106</v>
      </c>
      <c r="N230" s="7">
        <v>106</v>
      </c>
      <c r="O230" s="7">
        <v>0</v>
      </c>
      <c r="P230" s="7">
        <v>0</v>
      </c>
      <c r="Q230" s="7">
        <v>164</v>
      </c>
      <c r="R230" s="7">
        <v>164</v>
      </c>
      <c r="S230" s="7">
        <v>131</v>
      </c>
      <c r="T230" s="7">
        <v>131</v>
      </c>
      <c r="U230" s="7">
        <v>131</v>
      </c>
      <c r="V230" s="7">
        <v>131</v>
      </c>
      <c r="W230" s="7">
        <v>159</v>
      </c>
      <c r="X230" s="7">
        <v>159</v>
      </c>
      <c r="Y230" s="7">
        <v>181</v>
      </c>
      <c r="Z230" s="7">
        <v>181</v>
      </c>
      <c r="AA230" s="7">
        <v>239</v>
      </c>
      <c r="AB230" s="7">
        <v>239</v>
      </c>
      <c r="AC230" s="7">
        <v>129</v>
      </c>
      <c r="AD230" s="7">
        <v>129</v>
      </c>
      <c r="AE230" s="7">
        <v>80</v>
      </c>
      <c r="AF230" s="7">
        <v>80</v>
      </c>
      <c r="AG230" s="7">
        <v>124</v>
      </c>
      <c r="AH230" s="7">
        <v>136</v>
      </c>
      <c r="AI230" s="7">
        <v>145</v>
      </c>
      <c r="AJ230" s="7">
        <v>145</v>
      </c>
      <c r="AK230" s="7">
        <v>75</v>
      </c>
      <c r="AL230" s="7">
        <v>85</v>
      </c>
      <c r="AM230" s="7">
        <v>108</v>
      </c>
      <c r="AN230" s="7">
        <v>108</v>
      </c>
      <c r="AO230" s="7">
        <v>125</v>
      </c>
      <c r="AP230" s="7">
        <v>137</v>
      </c>
      <c r="AQ230" s="7">
        <v>194</v>
      </c>
      <c r="AR230" s="7">
        <v>194</v>
      </c>
    </row>
    <row r="231" spans="1:44" x14ac:dyDescent="0.3">
      <c r="A231" s="7" t="s">
        <v>388</v>
      </c>
      <c r="B231" s="7" t="s">
        <v>382</v>
      </c>
      <c r="C231" s="7">
        <v>88</v>
      </c>
      <c r="D231" s="7">
        <v>96</v>
      </c>
      <c r="E231" s="7">
        <v>115</v>
      </c>
      <c r="F231" s="7">
        <v>123</v>
      </c>
      <c r="G231" s="7">
        <v>192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0</v>
      </c>
      <c r="N231" s="7">
        <v>0</v>
      </c>
      <c r="O231" s="7">
        <v>105</v>
      </c>
      <c r="P231" s="7">
        <v>105</v>
      </c>
      <c r="Q231" s="7">
        <v>162</v>
      </c>
      <c r="R231" s="7">
        <v>164</v>
      </c>
      <c r="S231" s="7">
        <v>131</v>
      </c>
      <c r="T231" s="7">
        <v>131</v>
      </c>
      <c r="U231" s="7">
        <v>131</v>
      </c>
      <c r="V231" s="7">
        <v>131</v>
      </c>
      <c r="W231" s="7">
        <v>138</v>
      </c>
      <c r="X231" s="7">
        <v>138</v>
      </c>
      <c r="Y231" s="7">
        <v>0</v>
      </c>
      <c r="Z231" s="7">
        <v>0</v>
      </c>
      <c r="AA231" s="7">
        <v>0</v>
      </c>
      <c r="AB231" s="7">
        <v>0</v>
      </c>
      <c r="AC231" s="7">
        <v>129</v>
      </c>
      <c r="AD231" s="7">
        <v>129</v>
      </c>
      <c r="AE231" s="7">
        <v>80</v>
      </c>
      <c r="AF231" s="7">
        <v>80</v>
      </c>
      <c r="AG231" s="7">
        <v>124</v>
      </c>
      <c r="AH231" s="7">
        <v>124</v>
      </c>
      <c r="AI231" s="7">
        <v>131</v>
      </c>
      <c r="AJ231" s="7">
        <v>131</v>
      </c>
      <c r="AK231" s="7">
        <v>79</v>
      </c>
      <c r="AL231" s="7">
        <v>81</v>
      </c>
      <c r="AM231" s="7">
        <v>108</v>
      </c>
      <c r="AN231" s="7">
        <v>108</v>
      </c>
      <c r="AO231" s="7">
        <v>149</v>
      </c>
      <c r="AP231" s="7">
        <v>149</v>
      </c>
      <c r="AQ231" s="7">
        <v>194</v>
      </c>
      <c r="AR231" s="7">
        <v>194</v>
      </c>
    </row>
    <row r="232" spans="1:44" x14ac:dyDescent="0.3">
      <c r="A232" s="7" t="s">
        <v>389</v>
      </c>
      <c r="B232" s="7" t="s">
        <v>382</v>
      </c>
      <c r="C232" s="7">
        <v>88</v>
      </c>
      <c r="D232" s="7">
        <v>88</v>
      </c>
      <c r="E232" s="7">
        <v>123</v>
      </c>
      <c r="F232" s="7">
        <v>125</v>
      </c>
      <c r="G232" s="7">
        <v>192</v>
      </c>
      <c r="H232" s="7">
        <v>192</v>
      </c>
      <c r="I232" s="7">
        <v>100</v>
      </c>
      <c r="J232" s="7">
        <v>100</v>
      </c>
      <c r="K232" s="7">
        <v>248</v>
      </c>
      <c r="L232" s="7">
        <v>254</v>
      </c>
      <c r="M232" s="7">
        <v>106</v>
      </c>
      <c r="N232" s="7">
        <v>108</v>
      </c>
      <c r="O232" s="7">
        <v>99</v>
      </c>
      <c r="P232" s="7">
        <v>108</v>
      </c>
      <c r="Q232" s="7">
        <v>164</v>
      </c>
      <c r="R232" s="7">
        <v>164</v>
      </c>
      <c r="S232" s="7">
        <v>123</v>
      </c>
      <c r="T232" s="7">
        <v>127</v>
      </c>
      <c r="U232" s="7">
        <v>131</v>
      </c>
      <c r="V232" s="7">
        <v>131</v>
      </c>
      <c r="W232" s="7">
        <v>159</v>
      </c>
      <c r="X232" s="7">
        <v>159</v>
      </c>
      <c r="Y232" s="7">
        <v>181</v>
      </c>
      <c r="Z232" s="7">
        <v>181</v>
      </c>
      <c r="AA232" s="7">
        <v>0</v>
      </c>
      <c r="AB232" s="7">
        <v>0</v>
      </c>
      <c r="AC232" s="7">
        <v>129</v>
      </c>
      <c r="AD232" s="7">
        <v>129</v>
      </c>
      <c r="AE232" s="7">
        <v>80</v>
      </c>
      <c r="AF232" s="7">
        <v>86</v>
      </c>
      <c r="AG232" s="7">
        <v>124</v>
      </c>
      <c r="AH232" s="7">
        <v>124</v>
      </c>
      <c r="AI232" s="7">
        <v>139</v>
      </c>
      <c r="AJ232" s="7">
        <v>139</v>
      </c>
      <c r="AK232" s="7">
        <v>81</v>
      </c>
      <c r="AL232" s="7">
        <v>89</v>
      </c>
      <c r="AM232" s="7">
        <v>108</v>
      </c>
      <c r="AN232" s="7">
        <v>108</v>
      </c>
      <c r="AO232" s="7">
        <v>146</v>
      </c>
      <c r="AP232" s="7">
        <v>149</v>
      </c>
      <c r="AQ232" s="7">
        <v>188</v>
      </c>
      <c r="AR232" s="7">
        <v>188</v>
      </c>
    </row>
    <row r="233" spans="1:44" x14ac:dyDescent="0.3">
      <c r="A233" s="7" t="s">
        <v>390</v>
      </c>
      <c r="B233" s="7" t="s">
        <v>382</v>
      </c>
      <c r="C233" s="7">
        <v>90</v>
      </c>
      <c r="D233" s="7">
        <v>94</v>
      </c>
      <c r="E233" s="7">
        <v>115</v>
      </c>
      <c r="F233" s="7">
        <v>123</v>
      </c>
      <c r="G233" s="7">
        <v>183</v>
      </c>
      <c r="H233" s="7">
        <v>192</v>
      </c>
      <c r="I233" s="7">
        <v>97</v>
      </c>
      <c r="J233" s="7">
        <v>97</v>
      </c>
      <c r="K233" s="7">
        <v>254</v>
      </c>
      <c r="L233" s="7">
        <v>254</v>
      </c>
      <c r="M233" s="7">
        <v>0</v>
      </c>
      <c r="N233" s="7">
        <v>0</v>
      </c>
      <c r="O233" s="7">
        <v>108</v>
      </c>
      <c r="P233" s="7">
        <v>111</v>
      </c>
      <c r="Q233" s="7">
        <v>164</v>
      </c>
      <c r="R233" s="7">
        <v>164</v>
      </c>
      <c r="S233" s="7">
        <v>131</v>
      </c>
      <c r="T233" s="7">
        <v>131</v>
      </c>
      <c r="U233" s="7">
        <v>131</v>
      </c>
      <c r="V233" s="7">
        <v>131</v>
      </c>
      <c r="W233" s="7">
        <v>174</v>
      </c>
      <c r="X233" s="7">
        <v>174</v>
      </c>
      <c r="Y233" s="7">
        <v>187</v>
      </c>
      <c r="Z233" s="7">
        <v>187</v>
      </c>
      <c r="AA233" s="7">
        <v>0</v>
      </c>
      <c r="AB233" s="7">
        <v>0</v>
      </c>
      <c r="AC233" s="7">
        <v>129</v>
      </c>
      <c r="AD233" s="7">
        <v>129</v>
      </c>
      <c r="AE233" s="7">
        <v>80</v>
      </c>
      <c r="AF233" s="7">
        <v>80</v>
      </c>
      <c r="AG233" s="7">
        <v>124</v>
      </c>
      <c r="AH233" s="7">
        <v>124</v>
      </c>
      <c r="AI233" s="7">
        <v>143</v>
      </c>
      <c r="AJ233" s="7">
        <v>143</v>
      </c>
      <c r="AK233" s="7">
        <v>75</v>
      </c>
      <c r="AL233" s="7">
        <v>81</v>
      </c>
      <c r="AM233" s="7">
        <v>108</v>
      </c>
      <c r="AN233" s="7">
        <v>108</v>
      </c>
      <c r="AO233" s="7">
        <v>143</v>
      </c>
      <c r="AP233" s="7">
        <v>149</v>
      </c>
      <c r="AQ233" s="7">
        <v>194</v>
      </c>
      <c r="AR233" s="7">
        <v>194</v>
      </c>
    </row>
    <row r="234" spans="1:44" x14ac:dyDescent="0.3">
      <c r="A234" s="7" t="s">
        <v>391</v>
      </c>
      <c r="B234" s="7" t="s">
        <v>382</v>
      </c>
      <c r="C234" s="7">
        <v>88</v>
      </c>
      <c r="D234" s="7">
        <v>94</v>
      </c>
      <c r="E234" s="7">
        <v>123</v>
      </c>
      <c r="F234" s="7">
        <v>123</v>
      </c>
      <c r="G234" s="7">
        <v>192</v>
      </c>
      <c r="H234" s="7">
        <v>192</v>
      </c>
      <c r="I234" s="7">
        <v>97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105</v>
      </c>
      <c r="P234" s="7">
        <v>105</v>
      </c>
      <c r="Q234" s="7">
        <v>164</v>
      </c>
      <c r="R234" s="7">
        <v>164</v>
      </c>
      <c r="S234" s="7">
        <v>131</v>
      </c>
      <c r="T234" s="7">
        <v>131</v>
      </c>
      <c r="U234" s="7">
        <v>131</v>
      </c>
      <c r="V234" s="7">
        <v>131</v>
      </c>
      <c r="W234" s="7">
        <v>159</v>
      </c>
      <c r="X234" s="7">
        <v>159</v>
      </c>
      <c r="Y234" s="7">
        <v>181</v>
      </c>
      <c r="Z234" s="7">
        <v>181</v>
      </c>
      <c r="AA234" s="7">
        <v>254</v>
      </c>
      <c r="AB234" s="7">
        <v>254</v>
      </c>
      <c r="AC234" s="7">
        <v>129</v>
      </c>
      <c r="AD234" s="7">
        <v>129</v>
      </c>
      <c r="AE234" s="7">
        <v>86</v>
      </c>
      <c r="AF234" s="7">
        <v>86</v>
      </c>
      <c r="AG234" s="7">
        <v>124</v>
      </c>
      <c r="AH234" s="7">
        <v>127</v>
      </c>
      <c r="AI234" s="7">
        <v>141</v>
      </c>
      <c r="AJ234" s="7">
        <v>141</v>
      </c>
      <c r="AK234" s="7">
        <v>79</v>
      </c>
      <c r="AL234" s="7">
        <v>81</v>
      </c>
      <c r="AM234" s="7">
        <v>108</v>
      </c>
      <c r="AN234" s="7">
        <v>108</v>
      </c>
      <c r="AO234" s="7">
        <v>143</v>
      </c>
      <c r="AP234" s="7">
        <v>146</v>
      </c>
      <c r="AQ234" s="7">
        <v>194</v>
      </c>
      <c r="AR234" s="7">
        <v>194</v>
      </c>
    </row>
    <row r="235" spans="1:44" x14ac:dyDescent="0.3">
      <c r="A235" s="7" t="s">
        <v>392</v>
      </c>
      <c r="B235" s="7" t="s">
        <v>382</v>
      </c>
      <c r="C235" s="7">
        <v>88</v>
      </c>
      <c r="D235" s="7">
        <v>88</v>
      </c>
      <c r="E235" s="7">
        <v>123</v>
      </c>
      <c r="F235" s="7">
        <v>123</v>
      </c>
      <c r="G235" s="7">
        <v>183</v>
      </c>
      <c r="H235" s="7">
        <v>192</v>
      </c>
      <c r="I235" s="7">
        <v>88</v>
      </c>
      <c r="J235" s="7">
        <v>88</v>
      </c>
      <c r="K235" s="7">
        <v>254</v>
      </c>
      <c r="L235" s="7">
        <v>254</v>
      </c>
      <c r="M235" s="7">
        <v>0</v>
      </c>
      <c r="N235" s="7">
        <v>0</v>
      </c>
      <c r="O235" s="7">
        <v>99</v>
      </c>
      <c r="P235" s="7">
        <v>99</v>
      </c>
      <c r="Q235" s="7">
        <v>0</v>
      </c>
      <c r="R235" s="7">
        <v>0</v>
      </c>
      <c r="S235" s="7">
        <v>0</v>
      </c>
      <c r="T235" s="7">
        <v>0</v>
      </c>
      <c r="U235" s="7">
        <v>131</v>
      </c>
      <c r="V235" s="7">
        <v>131</v>
      </c>
      <c r="W235" s="7">
        <v>159</v>
      </c>
      <c r="X235" s="7">
        <v>159</v>
      </c>
      <c r="Y235" s="7">
        <v>175</v>
      </c>
      <c r="Z235" s="7">
        <v>175</v>
      </c>
      <c r="AA235" s="7">
        <v>0</v>
      </c>
      <c r="AB235" s="7">
        <v>0</v>
      </c>
      <c r="AC235" s="7">
        <v>129</v>
      </c>
      <c r="AD235" s="7">
        <v>129</v>
      </c>
      <c r="AE235" s="7">
        <v>86</v>
      </c>
      <c r="AF235" s="7">
        <v>86</v>
      </c>
      <c r="AG235" s="7">
        <v>124</v>
      </c>
      <c r="AH235" s="7">
        <v>124</v>
      </c>
      <c r="AI235" s="7">
        <v>129</v>
      </c>
      <c r="AJ235" s="7">
        <v>129</v>
      </c>
      <c r="AK235" s="7">
        <v>79</v>
      </c>
      <c r="AL235" s="7">
        <v>81</v>
      </c>
      <c r="AM235" s="7">
        <v>108</v>
      </c>
      <c r="AN235" s="7">
        <v>108</v>
      </c>
      <c r="AO235" s="7">
        <v>140</v>
      </c>
      <c r="AP235" s="7">
        <v>149</v>
      </c>
      <c r="AQ235" s="7">
        <v>194</v>
      </c>
      <c r="AR235" s="7">
        <v>194</v>
      </c>
    </row>
    <row r="236" spans="1:44" x14ac:dyDescent="0.3">
      <c r="A236" s="7" t="s">
        <v>393</v>
      </c>
      <c r="B236" s="7" t="s">
        <v>382</v>
      </c>
      <c r="C236" s="7">
        <v>88</v>
      </c>
      <c r="D236" s="7">
        <v>96</v>
      </c>
      <c r="E236" s="7">
        <v>115</v>
      </c>
      <c r="F236" s="7">
        <v>125</v>
      </c>
      <c r="G236" s="7">
        <v>189</v>
      </c>
      <c r="H236" s="7">
        <v>192</v>
      </c>
      <c r="I236" s="7">
        <v>100</v>
      </c>
      <c r="J236" s="7">
        <v>103</v>
      </c>
      <c r="K236" s="7">
        <v>254</v>
      </c>
      <c r="L236" s="7">
        <v>254</v>
      </c>
      <c r="M236" s="7">
        <v>0</v>
      </c>
      <c r="N236" s="7">
        <v>0</v>
      </c>
      <c r="O236" s="7">
        <v>105</v>
      </c>
      <c r="P236" s="7">
        <v>105</v>
      </c>
      <c r="Q236" s="7">
        <v>164</v>
      </c>
      <c r="R236" s="7">
        <v>164</v>
      </c>
      <c r="S236" s="7">
        <v>123</v>
      </c>
      <c r="T236" s="7">
        <v>123</v>
      </c>
      <c r="U236" s="7">
        <v>131</v>
      </c>
      <c r="V236" s="7">
        <v>131</v>
      </c>
      <c r="W236" s="7">
        <v>174</v>
      </c>
      <c r="X236" s="7">
        <v>174</v>
      </c>
      <c r="Y236" s="7">
        <v>187</v>
      </c>
      <c r="Z236" s="7">
        <v>187</v>
      </c>
      <c r="AA236" s="7">
        <v>0</v>
      </c>
      <c r="AB236" s="7">
        <v>0</v>
      </c>
      <c r="AC236" s="7">
        <v>129</v>
      </c>
      <c r="AD236" s="7">
        <v>129</v>
      </c>
      <c r="AE236" s="7">
        <v>86</v>
      </c>
      <c r="AF236" s="7">
        <v>86</v>
      </c>
      <c r="AG236" s="7">
        <v>124</v>
      </c>
      <c r="AH236" s="7">
        <v>124</v>
      </c>
      <c r="AI236" s="7">
        <v>145</v>
      </c>
      <c r="AJ236" s="7">
        <v>145</v>
      </c>
      <c r="AK236" s="7">
        <v>79</v>
      </c>
      <c r="AL236" s="7">
        <v>85</v>
      </c>
      <c r="AM236" s="7">
        <v>108</v>
      </c>
      <c r="AN236" s="7">
        <v>108</v>
      </c>
      <c r="AO236" s="7">
        <v>137</v>
      </c>
      <c r="AP236" s="7">
        <v>146</v>
      </c>
      <c r="AQ236" s="7">
        <v>197</v>
      </c>
      <c r="AR236" s="7">
        <v>197</v>
      </c>
    </row>
    <row r="237" spans="1:44" x14ac:dyDescent="0.3">
      <c r="A237" s="7" t="s">
        <v>394</v>
      </c>
      <c r="B237" s="7" t="s">
        <v>382</v>
      </c>
      <c r="C237" s="7">
        <v>88</v>
      </c>
      <c r="D237" s="7">
        <v>96</v>
      </c>
      <c r="E237" s="7">
        <v>115</v>
      </c>
      <c r="F237" s="7">
        <v>123</v>
      </c>
      <c r="G237" s="7">
        <v>192</v>
      </c>
      <c r="H237" s="7">
        <v>192</v>
      </c>
      <c r="I237" s="7">
        <v>97</v>
      </c>
      <c r="J237" s="7">
        <v>97</v>
      </c>
      <c r="K237" s="7">
        <v>0</v>
      </c>
      <c r="L237" s="7">
        <v>0</v>
      </c>
      <c r="M237" s="7">
        <v>0</v>
      </c>
      <c r="N237" s="7">
        <v>0</v>
      </c>
      <c r="O237" s="7">
        <v>105</v>
      </c>
      <c r="P237" s="7">
        <v>105</v>
      </c>
      <c r="Q237" s="7">
        <v>164</v>
      </c>
      <c r="R237" s="7">
        <v>164</v>
      </c>
      <c r="S237" s="7">
        <v>127</v>
      </c>
      <c r="T237" s="7">
        <v>127</v>
      </c>
      <c r="U237" s="7">
        <v>131</v>
      </c>
      <c r="V237" s="7">
        <v>131</v>
      </c>
      <c r="W237" s="7">
        <v>174</v>
      </c>
      <c r="X237" s="7">
        <v>174</v>
      </c>
      <c r="Y237" s="7">
        <v>187</v>
      </c>
      <c r="Z237" s="7">
        <v>187</v>
      </c>
      <c r="AA237" s="7">
        <v>254</v>
      </c>
      <c r="AB237" s="7">
        <v>254</v>
      </c>
      <c r="AC237" s="7">
        <v>129</v>
      </c>
      <c r="AD237" s="7">
        <v>129</v>
      </c>
      <c r="AE237" s="7">
        <v>80</v>
      </c>
      <c r="AF237" s="7">
        <v>80</v>
      </c>
      <c r="AG237" s="7">
        <v>124</v>
      </c>
      <c r="AH237" s="7">
        <v>136</v>
      </c>
      <c r="AI237" s="7">
        <v>131</v>
      </c>
      <c r="AJ237" s="7">
        <v>131</v>
      </c>
      <c r="AK237" s="7">
        <v>75</v>
      </c>
      <c r="AL237" s="7">
        <v>79</v>
      </c>
      <c r="AM237" s="7">
        <v>100</v>
      </c>
      <c r="AN237" s="7">
        <v>108</v>
      </c>
      <c r="AO237" s="7">
        <v>149</v>
      </c>
      <c r="AP237" s="7">
        <v>149</v>
      </c>
      <c r="AQ237" s="7">
        <v>197</v>
      </c>
      <c r="AR237" s="7">
        <v>197</v>
      </c>
    </row>
    <row r="238" spans="1:44" x14ac:dyDescent="0.3">
      <c r="A238" s="7" t="s">
        <v>395</v>
      </c>
      <c r="B238" s="7" t="s">
        <v>382</v>
      </c>
      <c r="C238" s="7">
        <v>94</v>
      </c>
      <c r="D238" s="7">
        <v>98</v>
      </c>
      <c r="E238" s="7">
        <v>123</v>
      </c>
      <c r="F238" s="7">
        <v>123</v>
      </c>
      <c r="G238" s="7">
        <v>189</v>
      </c>
      <c r="H238" s="7">
        <v>192</v>
      </c>
      <c r="I238" s="7">
        <v>97</v>
      </c>
      <c r="J238" s="7">
        <v>100</v>
      </c>
      <c r="K238" s="7">
        <v>254</v>
      </c>
      <c r="L238" s="7">
        <v>254</v>
      </c>
      <c r="M238" s="7">
        <v>106</v>
      </c>
      <c r="N238" s="7">
        <v>106</v>
      </c>
      <c r="O238" s="7">
        <v>108</v>
      </c>
      <c r="P238" s="7">
        <v>108</v>
      </c>
      <c r="Q238" s="7">
        <v>162</v>
      </c>
      <c r="R238" s="7">
        <v>164</v>
      </c>
      <c r="S238" s="7">
        <v>127</v>
      </c>
      <c r="T238" s="7">
        <v>127</v>
      </c>
      <c r="U238" s="7">
        <v>131</v>
      </c>
      <c r="V238" s="7">
        <v>131</v>
      </c>
      <c r="W238" s="7">
        <v>174</v>
      </c>
      <c r="X238" s="7">
        <v>174</v>
      </c>
      <c r="Y238" s="7">
        <v>187</v>
      </c>
      <c r="Z238" s="7">
        <v>187</v>
      </c>
      <c r="AA238" s="7">
        <v>254</v>
      </c>
      <c r="AB238" s="7">
        <v>254</v>
      </c>
      <c r="AC238" s="7">
        <v>129</v>
      </c>
      <c r="AD238" s="7">
        <v>129</v>
      </c>
      <c r="AE238" s="7">
        <v>80</v>
      </c>
      <c r="AF238" s="7">
        <v>80</v>
      </c>
      <c r="AG238" s="7">
        <v>127</v>
      </c>
      <c r="AH238" s="7">
        <v>136</v>
      </c>
      <c r="AI238" s="7">
        <v>151</v>
      </c>
      <c r="AJ238" s="7">
        <v>151</v>
      </c>
      <c r="AK238" s="7">
        <v>75</v>
      </c>
      <c r="AL238" s="7">
        <v>89</v>
      </c>
      <c r="AM238" s="7">
        <v>108</v>
      </c>
      <c r="AN238" s="7">
        <v>108</v>
      </c>
      <c r="AO238" s="7">
        <v>137</v>
      </c>
      <c r="AP238" s="7">
        <v>143</v>
      </c>
      <c r="AQ238" s="7">
        <v>194</v>
      </c>
      <c r="AR238" s="7">
        <v>194</v>
      </c>
    </row>
    <row r="239" spans="1:44" x14ac:dyDescent="0.3">
      <c r="A239" s="7" t="s">
        <v>396</v>
      </c>
      <c r="B239" s="7" t="s">
        <v>382</v>
      </c>
      <c r="C239" s="7">
        <v>88</v>
      </c>
      <c r="D239" s="7">
        <v>88</v>
      </c>
      <c r="E239" s="7">
        <v>125</v>
      </c>
      <c r="F239" s="7">
        <v>129</v>
      </c>
      <c r="G239" s="7">
        <v>189</v>
      </c>
      <c r="H239" s="7">
        <v>189</v>
      </c>
      <c r="I239" s="7">
        <v>100</v>
      </c>
      <c r="J239" s="7">
        <v>100</v>
      </c>
      <c r="K239" s="7">
        <v>254</v>
      </c>
      <c r="L239" s="7">
        <v>254</v>
      </c>
      <c r="M239" s="7">
        <v>110</v>
      </c>
      <c r="N239" s="7">
        <v>110</v>
      </c>
      <c r="O239" s="7">
        <v>105</v>
      </c>
      <c r="P239" s="7">
        <v>105</v>
      </c>
      <c r="Q239" s="7">
        <v>164</v>
      </c>
      <c r="R239" s="7">
        <v>164</v>
      </c>
      <c r="S239" s="7">
        <v>131</v>
      </c>
      <c r="T239" s="7">
        <v>131</v>
      </c>
      <c r="U239" s="7">
        <v>131</v>
      </c>
      <c r="V239" s="7">
        <v>131</v>
      </c>
      <c r="W239" s="7">
        <v>159</v>
      </c>
      <c r="X239" s="7">
        <v>159</v>
      </c>
      <c r="Y239" s="7">
        <v>187</v>
      </c>
      <c r="Z239" s="7">
        <v>187</v>
      </c>
      <c r="AA239" s="7">
        <v>0</v>
      </c>
      <c r="AB239" s="7">
        <v>0</v>
      </c>
      <c r="AC239" s="7">
        <v>129</v>
      </c>
      <c r="AD239" s="7">
        <v>129</v>
      </c>
      <c r="AE239" s="7">
        <v>86</v>
      </c>
      <c r="AF239" s="7">
        <v>86</v>
      </c>
      <c r="AG239" s="7">
        <v>124</v>
      </c>
      <c r="AH239" s="7">
        <v>127</v>
      </c>
      <c r="AI239" s="7">
        <v>141</v>
      </c>
      <c r="AJ239" s="7">
        <v>141</v>
      </c>
      <c r="AK239" s="7">
        <v>81</v>
      </c>
      <c r="AL239" s="7">
        <v>81</v>
      </c>
      <c r="AM239" s="7">
        <v>108</v>
      </c>
      <c r="AN239" s="7">
        <v>108</v>
      </c>
      <c r="AO239" s="7">
        <v>143</v>
      </c>
      <c r="AP239" s="7">
        <v>149</v>
      </c>
      <c r="AQ239" s="7">
        <v>194</v>
      </c>
      <c r="AR239" s="7">
        <v>194</v>
      </c>
    </row>
    <row r="240" spans="1:44" x14ac:dyDescent="0.3">
      <c r="A240" s="7" t="s">
        <v>397</v>
      </c>
      <c r="B240" s="7" t="s">
        <v>382</v>
      </c>
      <c r="C240" s="7">
        <v>88</v>
      </c>
      <c r="D240" s="7">
        <v>88</v>
      </c>
      <c r="E240" s="7">
        <v>125</v>
      </c>
      <c r="F240" s="7">
        <v>129</v>
      </c>
      <c r="G240" s="7">
        <v>189</v>
      </c>
      <c r="H240" s="7">
        <v>192</v>
      </c>
      <c r="I240" s="7">
        <v>100</v>
      </c>
      <c r="J240" s="7">
        <v>100</v>
      </c>
      <c r="K240" s="7">
        <v>248</v>
      </c>
      <c r="L240" s="7">
        <v>248</v>
      </c>
      <c r="M240" s="7">
        <v>106</v>
      </c>
      <c r="N240" s="7">
        <v>106</v>
      </c>
      <c r="O240" s="7">
        <v>0</v>
      </c>
      <c r="P240" s="7">
        <v>0</v>
      </c>
      <c r="Q240" s="7">
        <v>164</v>
      </c>
      <c r="R240" s="7">
        <v>164</v>
      </c>
      <c r="S240" s="7">
        <v>131</v>
      </c>
      <c r="T240" s="7">
        <v>131</v>
      </c>
      <c r="U240" s="7">
        <v>131</v>
      </c>
      <c r="V240" s="7">
        <v>131</v>
      </c>
      <c r="W240" s="7">
        <v>159</v>
      </c>
      <c r="X240" s="7">
        <v>162</v>
      </c>
      <c r="Y240" s="7">
        <v>181</v>
      </c>
      <c r="Z240" s="7">
        <v>187</v>
      </c>
      <c r="AA240" s="7">
        <v>236</v>
      </c>
      <c r="AB240" s="7">
        <v>254</v>
      </c>
      <c r="AC240" s="7">
        <v>0</v>
      </c>
      <c r="AD240" s="7">
        <v>0</v>
      </c>
      <c r="AE240" s="7">
        <v>80</v>
      </c>
      <c r="AF240" s="7">
        <v>86</v>
      </c>
      <c r="AG240" s="7">
        <v>124</v>
      </c>
      <c r="AH240" s="7">
        <v>124</v>
      </c>
      <c r="AI240" s="7">
        <v>0</v>
      </c>
      <c r="AJ240" s="7">
        <v>0</v>
      </c>
      <c r="AK240" s="7">
        <v>79</v>
      </c>
      <c r="AL240" s="7">
        <v>79</v>
      </c>
      <c r="AM240" s="7">
        <v>108</v>
      </c>
      <c r="AN240" s="7">
        <v>108</v>
      </c>
      <c r="AO240" s="7">
        <v>146</v>
      </c>
      <c r="AP240" s="7">
        <v>149</v>
      </c>
      <c r="AQ240" s="7">
        <v>194</v>
      </c>
      <c r="AR240" s="7">
        <v>194</v>
      </c>
    </row>
    <row r="241" spans="1:44" x14ac:dyDescent="0.3">
      <c r="A241" s="7" t="s">
        <v>398</v>
      </c>
      <c r="B241" s="7" t="s">
        <v>382</v>
      </c>
      <c r="C241" s="7">
        <v>88</v>
      </c>
      <c r="D241" s="7">
        <v>98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99</v>
      </c>
      <c r="P241" s="7">
        <v>105</v>
      </c>
      <c r="Q241" s="7">
        <v>162</v>
      </c>
      <c r="R241" s="7">
        <v>162</v>
      </c>
      <c r="S241" s="7">
        <v>0</v>
      </c>
      <c r="T241" s="7">
        <v>0</v>
      </c>
      <c r="U241" s="7">
        <v>133</v>
      </c>
      <c r="V241" s="7">
        <v>133</v>
      </c>
      <c r="W241" s="7">
        <v>159</v>
      </c>
      <c r="X241" s="7">
        <v>159</v>
      </c>
      <c r="Y241" s="7">
        <v>187</v>
      </c>
      <c r="Z241" s="7">
        <v>187</v>
      </c>
      <c r="AA241" s="7">
        <v>257</v>
      </c>
      <c r="AB241" s="7">
        <v>257</v>
      </c>
      <c r="AC241" s="7">
        <v>129</v>
      </c>
      <c r="AD241" s="7">
        <v>129</v>
      </c>
      <c r="AE241" s="7">
        <v>80</v>
      </c>
      <c r="AF241" s="7">
        <v>80</v>
      </c>
      <c r="AG241" s="7">
        <v>127</v>
      </c>
      <c r="AH241" s="7">
        <v>136</v>
      </c>
      <c r="AI241" s="7">
        <v>131</v>
      </c>
      <c r="AJ241" s="7">
        <v>131</v>
      </c>
      <c r="AK241" s="7">
        <v>81</v>
      </c>
      <c r="AL241" s="7">
        <v>89</v>
      </c>
      <c r="AM241" s="7">
        <v>108</v>
      </c>
      <c r="AN241" s="7">
        <v>108</v>
      </c>
      <c r="AO241" s="7">
        <v>146</v>
      </c>
      <c r="AP241" s="7">
        <v>149</v>
      </c>
      <c r="AQ241" s="7">
        <v>209</v>
      </c>
      <c r="AR241" s="7">
        <v>209</v>
      </c>
    </row>
    <row r="242" spans="1:44" x14ac:dyDescent="0.3">
      <c r="A242" s="7" t="s">
        <v>399</v>
      </c>
      <c r="B242" s="7" t="s">
        <v>382</v>
      </c>
      <c r="C242" s="7">
        <v>100</v>
      </c>
      <c r="D242" s="7">
        <v>100</v>
      </c>
      <c r="E242" s="7">
        <v>115</v>
      </c>
      <c r="F242" s="7">
        <v>123</v>
      </c>
      <c r="G242" s="7">
        <v>192</v>
      </c>
      <c r="H242" s="7">
        <v>192</v>
      </c>
      <c r="I242" s="7">
        <v>97</v>
      </c>
      <c r="J242" s="7">
        <v>100</v>
      </c>
      <c r="K242" s="7">
        <v>248</v>
      </c>
      <c r="L242" s="7">
        <v>254</v>
      </c>
      <c r="M242" s="7">
        <v>0</v>
      </c>
      <c r="N242" s="7">
        <v>0</v>
      </c>
      <c r="O242" s="7">
        <v>102</v>
      </c>
      <c r="P242" s="7">
        <v>105</v>
      </c>
      <c r="Q242" s="7">
        <v>164</v>
      </c>
      <c r="R242" s="7">
        <v>164</v>
      </c>
      <c r="S242" s="7">
        <v>131</v>
      </c>
      <c r="T242" s="7">
        <v>131</v>
      </c>
      <c r="U242" s="7">
        <v>131</v>
      </c>
      <c r="V242" s="7">
        <v>131</v>
      </c>
      <c r="W242" s="7">
        <v>159</v>
      </c>
      <c r="X242" s="7">
        <v>159</v>
      </c>
      <c r="Y242" s="7">
        <v>0</v>
      </c>
      <c r="Z242" s="7">
        <v>0</v>
      </c>
      <c r="AA242" s="7">
        <v>0</v>
      </c>
      <c r="AB242" s="7">
        <v>0</v>
      </c>
      <c r="AC242" s="7">
        <v>129</v>
      </c>
      <c r="AD242" s="7">
        <v>129</v>
      </c>
      <c r="AE242" s="7">
        <v>80</v>
      </c>
      <c r="AF242" s="7">
        <v>86</v>
      </c>
      <c r="AG242" s="7">
        <v>124</v>
      </c>
      <c r="AH242" s="7">
        <v>124</v>
      </c>
      <c r="AI242" s="7">
        <v>131</v>
      </c>
      <c r="AJ242" s="7">
        <v>131</v>
      </c>
      <c r="AK242" s="7">
        <v>79</v>
      </c>
      <c r="AL242" s="7">
        <v>79</v>
      </c>
      <c r="AM242" s="7">
        <v>108</v>
      </c>
      <c r="AN242" s="7">
        <v>108</v>
      </c>
      <c r="AO242" s="7">
        <v>149</v>
      </c>
      <c r="AP242" s="7">
        <v>152</v>
      </c>
      <c r="AQ242" s="7">
        <v>194</v>
      </c>
      <c r="AR242" s="7">
        <v>194</v>
      </c>
    </row>
    <row r="243" spans="1:44" x14ac:dyDescent="0.3">
      <c r="A243" s="7" t="s">
        <v>400</v>
      </c>
      <c r="B243" s="7" t="s">
        <v>382</v>
      </c>
      <c r="C243" s="7">
        <v>88</v>
      </c>
      <c r="D243" s="7">
        <v>96</v>
      </c>
      <c r="E243" s="7">
        <v>115</v>
      </c>
      <c r="F243" s="7">
        <v>123</v>
      </c>
      <c r="G243" s="7">
        <v>189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0</v>
      </c>
      <c r="N243" s="7">
        <v>0</v>
      </c>
      <c r="O243" s="7">
        <v>105</v>
      </c>
      <c r="P243" s="7">
        <v>105</v>
      </c>
      <c r="Q243" s="7">
        <v>164</v>
      </c>
      <c r="R243" s="7">
        <v>164</v>
      </c>
      <c r="S243" s="7">
        <v>131</v>
      </c>
      <c r="T243" s="7">
        <v>131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129</v>
      </c>
      <c r="AD243" s="7">
        <v>129</v>
      </c>
      <c r="AE243" s="7">
        <v>86</v>
      </c>
      <c r="AF243" s="7">
        <v>86</v>
      </c>
      <c r="AG243" s="7">
        <v>127</v>
      </c>
      <c r="AH243" s="7">
        <v>127</v>
      </c>
      <c r="AI243" s="7">
        <v>143</v>
      </c>
      <c r="AJ243" s="7">
        <v>143</v>
      </c>
      <c r="AK243" s="7">
        <v>81</v>
      </c>
      <c r="AL243" s="7">
        <v>81</v>
      </c>
      <c r="AM243" s="7">
        <v>108</v>
      </c>
      <c r="AN243" s="7">
        <v>108</v>
      </c>
      <c r="AO243" s="7">
        <v>125</v>
      </c>
      <c r="AP243" s="7">
        <v>149</v>
      </c>
      <c r="AQ243" s="7">
        <v>194</v>
      </c>
      <c r="AR243" s="7">
        <v>194</v>
      </c>
    </row>
    <row r="244" spans="1:44" x14ac:dyDescent="0.3">
      <c r="A244" s="7" t="s">
        <v>401</v>
      </c>
      <c r="B244" s="7" t="s">
        <v>382</v>
      </c>
      <c r="C244" s="7">
        <v>88</v>
      </c>
      <c r="D244" s="7">
        <v>94</v>
      </c>
      <c r="E244" s="7">
        <v>125</v>
      </c>
      <c r="F244" s="7">
        <v>133</v>
      </c>
      <c r="G244" s="7">
        <v>183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105</v>
      </c>
      <c r="P244" s="7">
        <v>108</v>
      </c>
      <c r="Q244" s="7">
        <v>162</v>
      </c>
      <c r="R244" s="7">
        <v>164</v>
      </c>
      <c r="S244" s="7">
        <v>131</v>
      </c>
      <c r="T244" s="7">
        <v>131</v>
      </c>
      <c r="U244" s="7">
        <v>131</v>
      </c>
      <c r="V244" s="7">
        <v>131</v>
      </c>
      <c r="W244" s="7">
        <v>165</v>
      </c>
      <c r="X244" s="7">
        <v>165</v>
      </c>
      <c r="Y244" s="7">
        <v>181</v>
      </c>
      <c r="Z244" s="7">
        <v>181</v>
      </c>
      <c r="AA244" s="7">
        <v>0</v>
      </c>
      <c r="AB244" s="7">
        <v>0</v>
      </c>
      <c r="AC244" s="7">
        <v>129</v>
      </c>
      <c r="AD244" s="7">
        <v>129</v>
      </c>
      <c r="AE244" s="7">
        <v>92</v>
      </c>
      <c r="AF244" s="7">
        <v>92</v>
      </c>
      <c r="AG244" s="7">
        <v>127</v>
      </c>
      <c r="AH244" s="7">
        <v>127</v>
      </c>
      <c r="AI244" s="7">
        <v>147</v>
      </c>
      <c r="AJ244" s="7">
        <v>147</v>
      </c>
      <c r="AK244" s="7">
        <v>89</v>
      </c>
      <c r="AL244" s="7">
        <v>89</v>
      </c>
      <c r="AM244" s="7">
        <v>108</v>
      </c>
      <c r="AN244" s="7">
        <v>108</v>
      </c>
      <c r="AO244" s="7">
        <v>131</v>
      </c>
      <c r="AP244" s="7">
        <v>149</v>
      </c>
      <c r="AQ244" s="7">
        <v>194</v>
      </c>
      <c r="AR244" s="7">
        <v>194</v>
      </c>
    </row>
    <row r="245" spans="1:44" x14ac:dyDescent="0.3">
      <c r="A245" s="7" t="s">
        <v>402</v>
      </c>
      <c r="B245" s="7" t="s">
        <v>403</v>
      </c>
      <c r="C245" s="7">
        <v>88</v>
      </c>
      <c r="D245" s="7">
        <v>102</v>
      </c>
      <c r="E245" s="7">
        <v>115</v>
      </c>
      <c r="F245" s="7">
        <v>123</v>
      </c>
      <c r="G245" s="7">
        <v>189</v>
      </c>
      <c r="H245" s="7">
        <v>192</v>
      </c>
      <c r="I245" s="7">
        <v>100</v>
      </c>
      <c r="J245" s="7">
        <v>100</v>
      </c>
      <c r="K245" s="7">
        <v>254</v>
      </c>
      <c r="L245" s="7">
        <v>254</v>
      </c>
      <c r="M245" s="7">
        <v>106</v>
      </c>
      <c r="N245" s="7">
        <v>106</v>
      </c>
      <c r="O245" s="7">
        <v>105</v>
      </c>
      <c r="P245" s="7">
        <v>105</v>
      </c>
      <c r="Q245" s="7">
        <v>164</v>
      </c>
      <c r="R245" s="7">
        <v>164</v>
      </c>
      <c r="S245" s="7">
        <v>131</v>
      </c>
      <c r="T245" s="7">
        <v>131</v>
      </c>
      <c r="U245" s="7">
        <v>131</v>
      </c>
      <c r="V245" s="7">
        <v>131</v>
      </c>
      <c r="W245" s="7">
        <v>174</v>
      </c>
      <c r="X245" s="7">
        <v>174</v>
      </c>
      <c r="Y245" s="7">
        <v>187</v>
      </c>
      <c r="Z245" s="7">
        <v>187</v>
      </c>
      <c r="AA245" s="7">
        <v>257</v>
      </c>
      <c r="AB245" s="7">
        <v>257</v>
      </c>
      <c r="AC245" s="7">
        <v>129</v>
      </c>
      <c r="AD245" s="7">
        <v>129</v>
      </c>
      <c r="AE245" s="7">
        <v>86</v>
      </c>
      <c r="AF245" s="7">
        <v>86</v>
      </c>
      <c r="AG245" s="7">
        <v>124</v>
      </c>
      <c r="AH245" s="7">
        <v>127</v>
      </c>
      <c r="AI245" s="7">
        <v>131</v>
      </c>
      <c r="AJ245" s="7">
        <v>131</v>
      </c>
      <c r="AK245" s="7">
        <v>79</v>
      </c>
      <c r="AL245" s="7">
        <v>81</v>
      </c>
      <c r="AM245" s="7">
        <v>108</v>
      </c>
      <c r="AN245" s="7">
        <v>108</v>
      </c>
      <c r="AO245" s="7">
        <v>149</v>
      </c>
      <c r="AP245" s="7">
        <v>149</v>
      </c>
      <c r="AQ245" s="7">
        <v>194</v>
      </c>
      <c r="AR245" s="7">
        <v>194</v>
      </c>
    </row>
    <row r="246" spans="1:44" x14ac:dyDescent="0.3">
      <c r="A246" s="7" t="s">
        <v>404</v>
      </c>
      <c r="B246" s="7" t="s">
        <v>403</v>
      </c>
      <c r="C246" s="7">
        <v>88</v>
      </c>
      <c r="D246" s="7">
        <v>98</v>
      </c>
      <c r="E246" s="7">
        <v>123</v>
      </c>
      <c r="F246" s="7">
        <v>125</v>
      </c>
      <c r="G246" s="7">
        <v>183</v>
      </c>
      <c r="H246" s="7">
        <v>183</v>
      </c>
      <c r="I246" s="7">
        <v>97</v>
      </c>
      <c r="J246" s="7">
        <v>97</v>
      </c>
      <c r="K246" s="7">
        <v>254</v>
      </c>
      <c r="L246" s="7">
        <v>254</v>
      </c>
      <c r="M246" s="7">
        <v>0</v>
      </c>
      <c r="N246" s="7">
        <v>0</v>
      </c>
      <c r="O246" s="7">
        <v>108</v>
      </c>
      <c r="P246" s="7">
        <v>108</v>
      </c>
      <c r="Q246" s="7">
        <v>164</v>
      </c>
      <c r="R246" s="7">
        <v>164</v>
      </c>
      <c r="S246" s="7">
        <v>127</v>
      </c>
      <c r="T246" s="7">
        <v>131</v>
      </c>
      <c r="U246" s="7">
        <v>131</v>
      </c>
      <c r="V246" s="7">
        <v>133</v>
      </c>
      <c r="W246" s="7">
        <v>138</v>
      </c>
      <c r="X246" s="7">
        <v>159</v>
      </c>
      <c r="Y246" s="7">
        <v>181</v>
      </c>
      <c r="Z246" s="7">
        <v>187</v>
      </c>
      <c r="AA246" s="7">
        <v>254</v>
      </c>
      <c r="AB246" s="7">
        <v>254</v>
      </c>
      <c r="AC246" s="7">
        <v>129</v>
      </c>
      <c r="AD246" s="7">
        <v>129</v>
      </c>
      <c r="AE246" s="7">
        <v>80</v>
      </c>
      <c r="AF246" s="7">
        <v>86</v>
      </c>
      <c r="AG246" s="7">
        <v>124</v>
      </c>
      <c r="AH246" s="7">
        <v>127</v>
      </c>
      <c r="AI246" s="7">
        <v>141</v>
      </c>
      <c r="AJ246" s="7">
        <v>141</v>
      </c>
      <c r="AK246" s="7">
        <v>81</v>
      </c>
      <c r="AL246" s="7">
        <v>89</v>
      </c>
      <c r="AM246" s="7">
        <v>108</v>
      </c>
      <c r="AN246" s="7">
        <v>108</v>
      </c>
      <c r="AO246" s="7">
        <v>143</v>
      </c>
      <c r="AP246" s="7">
        <v>149</v>
      </c>
      <c r="AQ246" s="7">
        <v>194</v>
      </c>
      <c r="AR246" s="7">
        <v>194</v>
      </c>
    </row>
    <row r="247" spans="1:44" x14ac:dyDescent="0.3">
      <c r="A247" s="7" t="s">
        <v>405</v>
      </c>
      <c r="B247" s="7" t="s">
        <v>403</v>
      </c>
      <c r="C247" s="7">
        <v>92</v>
      </c>
      <c r="D247" s="7">
        <v>96</v>
      </c>
      <c r="E247" s="7">
        <v>123</v>
      </c>
      <c r="F247" s="7">
        <v>123</v>
      </c>
      <c r="G247" s="7">
        <v>189</v>
      </c>
      <c r="H247" s="7">
        <v>192</v>
      </c>
      <c r="I247" s="7">
        <v>88</v>
      </c>
      <c r="J247" s="7">
        <v>100</v>
      </c>
      <c r="K247" s="7">
        <v>254</v>
      </c>
      <c r="L247" s="7">
        <v>254</v>
      </c>
      <c r="M247" s="7">
        <v>104</v>
      </c>
      <c r="N247" s="7">
        <v>106</v>
      </c>
      <c r="O247" s="7">
        <v>105</v>
      </c>
      <c r="P247" s="7">
        <v>105</v>
      </c>
      <c r="Q247" s="7">
        <v>164</v>
      </c>
      <c r="R247" s="7">
        <v>164</v>
      </c>
      <c r="S247" s="7">
        <v>131</v>
      </c>
      <c r="T247" s="7">
        <v>131</v>
      </c>
      <c r="U247" s="7">
        <v>133</v>
      </c>
      <c r="V247" s="7">
        <v>133</v>
      </c>
      <c r="W247" s="7">
        <v>162</v>
      </c>
      <c r="X247" s="7">
        <v>162</v>
      </c>
      <c r="Y247" s="7">
        <v>181</v>
      </c>
      <c r="Z247" s="7">
        <v>181</v>
      </c>
      <c r="AA247" s="7">
        <v>251</v>
      </c>
      <c r="AB247" s="7">
        <v>251</v>
      </c>
      <c r="AC247" s="7">
        <v>129</v>
      </c>
      <c r="AD247" s="7">
        <v>129</v>
      </c>
      <c r="AE247" s="7">
        <v>80</v>
      </c>
      <c r="AF247" s="7">
        <v>80</v>
      </c>
      <c r="AG247" s="7">
        <v>124</v>
      </c>
      <c r="AH247" s="7">
        <v>127</v>
      </c>
      <c r="AI247" s="7">
        <v>141</v>
      </c>
      <c r="AJ247" s="7">
        <v>141</v>
      </c>
      <c r="AK247" s="7">
        <v>75</v>
      </c>
      <c r="AL247" s="7">
        <v>75</v>
      </c>
      <c r="AM247" s="7">
        <v>108</v>
      </c>
      <c r="AN247" s="7">
        <v>108</v>
      </c>
      <c r="AO247" s="7">
        <v>137</v>
      </c>
      <c r="AP247" s="7">
        <v>149</v>
      </c>
      <c r="AQ247" s="7">
        <v>212</v>
      </c>
      <c r="AR247" s="7">
        <v>212</v>
      </c>
    </row>
    <row r="248" spans="1:44" x14ac:dyDescent="0.3">
      <c r="A248" s="7" t="s">
        <v>406</v>
      </c>
      <c r="B248" s="7" t="s">
        <v>403</v>
      </c>
      <c r="C248" s="7">
        <v>96</v>
      </c>
      <c r="D248" s="7">
        <v>108</v>
      </c>
      <c r="E248" s="7">
        <v>115</v>
      </c>
      <c r="F248" s="7">
        <v>123</v>
      </c>
      <c r="G248" s="7">
        <v>189</v>
      </c>
      <c r="H248" s="7">
        <v>189</v>
      </c>
      <c r="I248" s="7">
        <v>94</v>
      </c>
      <c r="J248" s="7">
        <v>97</v>
      </c>
      <c r="K248" s="7">
        <v>254</v>
      </c>
      <c r="L248" s="7">
        <v>254</v>
      </c>
      <c r="M248" s="7">
        <v>106</v>
      </c>
      <c r="N248" s="7">
        <v>106</v>
      </c>
      <c r="O248" s="7">
        <v>105</v>
      </c>
      <c r="P248" s="7">
        <v>105</v>
      </c>
      <c r="Q248" s="7">
        <v>164</v>
      </c>
      <c r="R248" s="7">
        <v>164</v>
      </c>
      <c r="S248" s="7">
        <v>123</v>
      </c>
      <c r="T248" s="7">
        <v>123</v>
      </c>
      <c r="U248" s="7">
        <v>131</v>
      </c>
      <c r="V248" s="7">
        <v>131</v>
      </c>
      <c r="W248" s="7">
        <v>159</v>
      </c>
      <c r="X248" s="7">
        <v>159</v>
      </c>
      <c r="Y248" s="7">
        <v>189</v>
      </c>
      <c r="Z248" s="7">
        <v>189</v>
      </c>
      <c r="AA248" s="7">
        <v>260</v>
      </c>
      <c r="AB248" s="7">
        <v>260</v>
      </c>
      <c r="AC248" s="7">
        <v>129</v>
      </c>
      <c r="AD248" s="7">
        <v>129</v>
      </c>
      <c r="AE248" s="7">
        <v>86</v>
      </c>
      <c r="AF248" s="7">
        <v>86</v>
      </c>
      <c r="AG248" s="7">
        <v>127</v>
      </c>
      <c r="AH248" s="7">
        <v>127</v>
      </c>
      <c r="AI248" s="7">
        <v>143</v>
      </c>
      <c r="AJ248" s="7">
        <v>143</v>
      </c>
      <c r="AK248" s="7">
        <v>75</v>
      </c>
      <c r="AL248" s="7">
        <v>75</v>
      </c>
      <c r="AM248" s="7">
        <v>108</v>
      </c>
      <c r="AN248" s="7">
        <v>112</v>
      </c>
      <c r="AO248" s="7">
        <v>146</v>
      </c>
      <c r="AP248" s="7">
        <v>149</v>
      </c>
      <c r="AQ248" s="7">
        <v>194</v>
      </c>
      <c r="AR248" s="7">
        <v>194</v>
      </c>
    </row>
    <row r="249" spans="1:44" x14ac:dyDescent="0.3">
      <c r="A249" s="7" t="s">
        <v>407</v>
      </c>
      <c r="B249" s="7" t="s">
        <v>403</v>
      </c>
      <c r="C249" s="7">
        <v>92</v>
      </c>
      <c r="D249" s="7">
        <v>96</v>
      </c>
      <c r="E249" s="7">
        <v>123</v>
      </c>
      <c r="F249" s="7">
        <v>125</v>
      </c>
      <c r="G249" s="7">
        <v>189</v>
      </c>
      <c r="H249" s="7">
        <v>189</v>
      </c>
      <c r="I249" s="7">
        <v>97</v>
      </c>
      <c r="J249" s="7">
        <v>100</v>
      </c>
      <c r="K249" s="7">
        <v>251</v>
      </c>
      <c r="L249" s="7">
        <v>254</v>
      </c>
      <c r="M249" s="7">
        <v>106</v>
      </c>
      <c r="N249" s="7">
        <v>106</v>
      </c>
      <c r="O249" s="7">
        <v>105</v>
      </c>
      <c r="P249" s="7">
        <v>105</v>
      </c>
      <c r="Q249" s="7">
        <v>164</v>
      </c>
      <c r="R249" s="7">
        <v>164</v>
      </c>
      <c r="S249" s="7">
        <v>131</v>
      </c>
      <c r="T249" s="7">
        <v>135</v>
      </c>
      <c r="U249" s="7">
        <v>133</v>
      </c>
      <c r="V249" s="7">
        <v>133</v>
      </c>
      <c r="W249" s="7">
        <v>159</v>
      </c>
      <c r="X249" s="7">
        <v>174</v>
      </c>
      <c r="Y249" s="7">
        <v>187</v>
      </c>
      <c r="Z249" s="7">
        <v>189</v>
      </c>
      <c r="AA249" s="7">
        <v>254</v>
      </c>
      <c r="AB249" s="7">
        <v>254</v>
      </c>
      <c r="AC249" s="7">
        <v>129</v>
      </c>
      <c r="AD249" s="7">
        <v>129</v>
      </c>
      <c r="AE249" s="7">
        <v>80</v>
      </c>
      <c r="AF249" s="7">
        <v>80</v>
      </c>
      <c r="AG249" s="7">
        <v>124</v>
      </c>
      <c r="AH249" s="7">
        <v>124</v>
      </c>
      <c r="AI249" s="7">
        <v>141</v>
      </c>
      <c r="AJ249" s="7">
        <v>143</v>
      </c>
      <c r="AK249" s="7">
        <v>81</v>
      </c>
      <c r="AL249" s="7">
        <v>87</v>
      </c>
      <c r="AM249" s="7">
        <v>108</v>
      </c>
      <c r="AN249" s="7">
        <v>108</v>
      </c>
      <c r="AO249" s="7">
        <v>137</v>
      </c>
      <c r="AP249" s="7">
        <v>149</v>
      </c>
      <c r="AQ249" s="7">
        <v>194</v>
      </c>
      <c r="AR249" s="7">
        <v>194</v>
      </c>
    </row>
    <row r="250" spans="1:44" x14ac:dyDescent="0.3">
      <c r="A250" s="7" t="s">
        <v>408</v>
      </c>
      <c r="B250" s="7" t="s">
        <v>403</v>
      </c>
      <c r="C250" s="7">
        <v>88</v>
      </c>
      <c r="D250" s="7">
        <v>96</v>
      </c>
      <c r="E250" s="7">
        <v>121</v>
      </c>
      <c r="F250" s="7">
        <v>123</v>
      </c>
      <c r="G250" s="7">
        <v>192</v>
      </c>
      <c r="H250" s="7">
        <v>192</v>
      </c>
      <c r="I250" s="7">
        <v>88</v>
      </c>
      <c r="J250" s="7">
        <v>100</v>
      </c>
      <c r="K250" s="7">
        <v>254</v>
      </c>
      <c r="L250" s="7">
        <v>254</v>
      </c>
      <c r="M250" s="7">
        <v>106</v>
      </c>
      <c r="N250" s="7">
        <v>106</v>
      </c>
      <c r="O250" s="7">
        <v>105</v>
      </c>
      <c r="P250" s="7">
        <v>105</v>
      </c>
      <c r="Q250" s="7">
        <v>164</v>
      </c>
      <c r="R250" s="7">
        <v>164</v>
      </c>
      <c r="S250" s="7">
        <v>131</v>
      </c>
      <c r="T250" s="7">
        <v>131</v>
      </c>
      <c r="U250" s="7">
        <v>131</v>
      </c>
      <c r="V250" s="7">
        <v>133</v>
      </c>
      <c r="W250" s="7">
        <v>159</v>
      </c>
      <c r="X250" s="7">
        <v>159</v>
      </c>
      <c r="Y250" s="7">
        <v>179</v>
      </c>
      <c r="Z250" s="7">
        <v>189</v>
      </c>
      <c r="AA250" s="7">
        <v>254</v>
      </c>
      <c r="AB250" s="7">
        <v>254</v>
      </c>
      <c r="AC250" s="7">
        <v>129</v>
      </c>
      <c r="AD250" s="7">
        <v>129</v>
      </c>
      <c r="AE250" s="7">
        <v>80</v>
      </c>
      <c r="AF250" s="7">
        <v>80</v>
      </c>
      <c r="AG250" s="7">
        <v>0</v>
      </c>
      <c r="AH250" s="7">
        <v>0</v>
      </c>
      <c r="AI250" s="7">
        <v>137</v>
      </c>
      <c r="AJ250" s="7">
        <v>143</v>
      </c>
      <c r="AK250" s="7">
        <v>75</v>
      </c>
      <c r="AL250" s="7">
        <v>89</v>
      </c>
      <c r="AM250" s="7">
        <v>108</v>
      </c>
      <c r="AN250" s="7">
        <v>112</v>
      </c>
      <c r="AO250" s="7">
        <v>149</v>
      </c>
      <c r="AP250" s="7">
        <v>149</v>
      </c>
      <c r="AQ250" s="7">
        <v>194</v>
      </c>
      <c r="AR250" s="7">
        <v>209</v>
      </c>
    </row>
    <row r="251" spans="1:44" x14ac:dyDescent="0.3">
      <c r="A251" s="7" t="s">
        <v>409</v>
      </c>
      <c r="B251" s="7" t="s">
        <v>403</v>
      </c>
      <c r="C251" s="7">
        <v>88</v>
      </c>
      <c r="D251" s="7">
        <v>96</v>
      </c>
      <c r="E251" s="7">
        <v>115</v>
      </c>
      <c r="F251" s="7">
        <v>125</v>
      </c>
      <c r="G251" s="7">
        <v>192</v>
      </c>
      <c r="H251" s="7">
        <v>192</v>
      </c>
      <c r="I251" s="7">
        <v>97</v>
      </c>
      <c r="J251" s="7">
        <v>100</v>
      </c>
      <c r="K251" s="7">
        <v>254</v>
      </c>
      <c r="L251" s="7">
        <v>254</v>
      </c>
      <c r="M251" s="7">
        <v>106</v>
      </c>
      <c r="N251" s="7">
        <v>106</v>
      </c>
      <c r="O251" s="7">
        <v>96</v>
      </c>
      <c r="P251" s="7">
        <v>105</v>
      </c>
      <c r="Q251" s="7">
        <v>164</v>
      </c>
      <c r="R251" s="7">
        <v>164</v>
      </c>
      <c r="S251" s="7">
        <v>131</v>
      </c>
      <c r="T251" s="7">
        <v>131</v>
      </c>
      <c r="U251" s="7">
        <v>131</v>
      </c>
      <c r="V251" s="7">
        <v>131</v>
      </c>
      <c r="W251" s="7">
        <v>159</v>
      </c>
      <c r="X251" s="7">
        <v>159</v>
      </c>
      <c r="Y251" s="7">
        <v>187</v>
      </c>
      <c r="Z251" s="7">
        <v>187</v>
      </c>
      <c r="AA251" s="7">
        <v>0</v>
      </c>
      <c r="AB251" s="7">
        <v>0</v>
      </c>
      <c r="AC251" s="7">
        <v>129</v>
      </c>
      <c r="AD251" s="7">
        <v>129</v>
      </c>
      <c r="AE251" s="7">
        <v>80</v>
      </c>
      <c r="AF251" s="7">
        <v>80</v>
      </c>
      <c r="AG251" s="7">
        <v>127</v>
      </c>
      <c r="AH251" s="7">
        <v>136</v>
      </c>
      <c r="AI251" s="7">
        <v>141</v>
      </c>
      <c r="AJ251" s="7">
        <v>141</v>
      </c>
      <c r="AK251" s="7">
        <v>81</v>
      </c>
      <c r="AL251" s="7">
        <v>89</v>
      </c>
      <c r="AM251" s="7">
        <v>108</v>
      </c>
      <c r="AN251" s="7">
        <v>108</v>
      </c>
      <c r="AO251" s="7">
        <v>143</v>
      </c>
      <c r="AP251" s="7">
        <v>149</v>
      </c>
      <c r="AQ251" s="7">
        <v>212</v>
      </c>
      <c r="AR251" s="7">
        <v>212</v>
      </c>
    </row>
    <row r="252" spans="1:44" x14ac:dyDescent="0.3">
      <c r="A252" s="7" t="s">
        <v>410</v>
      </c>
      <c r="B252" s="7" t="s">
        <v>403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133</v>
      </c>
      <c r="V252" s="7">
        <v>133</v>
      </c>
      <c r="W252" s="7">
        <v>174</v>
      </c>
      <c r="X252" s="7">
        <v>174</v>
      </c>
      <c r="Y252" s="7">
        <v>181</v>
      </c>
      <c r="Z252" s="7">
        <v>181</v>
      </c>
      <c r="AA252" s="7">
        <v>0</v>
      </c>
      <c r="AB252" s="7">
        <v>0</v>
      </c>
      <c r="AC252" s="7">
        <v>129</v>
      </c>
      <c r="AD252" s="7">
        <v>129</v>
      </c>
      <c r="AE252" s="7">
        <v>80</v>
      </c>
      <c r="AF252" s="7">
        <v>80</v>
      </c>
      <c r="AG252" s="7">
        <v>124</v>
      </c>
      <c r="AH252" s="7">
        <v>127</v>
      </c>
      <c r="AI252" s="7">
        <v>141</v>
      </c>
      <c r="AJ252" s="7">
        <v>141</v>
      </c>
      <c r="AK252" s="7">
        <v>79</v>
      </c>
      <c r="AL252" s="7">
        <v>87</v>
      </c>
      <c r="AM252" s="7">
        <v>108</v>
      </c>
      <c r="AN252" s="7">
        <v>108</v>
      </c>
      <c r="AO252" s="7">
        <v>149</v>
      </c>
      <c r="AP252" s="7">
        <v>149</v>
      </c>
      <c r="AQ252" s="7">
        <v>194</v>
      </c>
      <c r="AR252" s="7">
        <v>194</v>
      </c>
    </row>
    <row r="253" spans="1:44" x14ac:dyDescent="0.3">
      <c r="A253" s="7" t="s">
        <v>411</v>
      </c>
      <c r="B253" s="7" t="s">
        <v>403</v>
      </c>
      <c r="C253" s="7">
        <v>96</v>
      </c>
      <c r="D253" s="7">
        <v>110</v>
      </c>
      <c r="E253" s="7">
        <v>125</v>
      </c>
      <c r="F253" s="7">
        <v>125</v>
      </c>
      <c r="G253" s="7">
        <v>189</v>
      </c>
      <c r="H253" s="7">
        <v>192</v>
      </c>
      <c r="I253" s="7">
        <v>100</v>
      </c>
      <c r="J253" s="7">
        <v>103</v>
      </c>
      <c r="K253" s="7">
        <v>254</v>
      </c>
      <c r="L253" s="7">
        <v>254</v>
      </c>
      <c r="M253" s="7">
        <v>106</v>
      </c>
      <c r="N253" s="7">
        <v>106</v>
      </c>
      <c r="O253" s="7">
        <v>105</v>
      </c>
      <c r="P253" s="7">
        <v>105</v>
      </c>
      <c r="Q253" s="7">
        <v>164</v>
      </c>
      <c r="R253" s="7">
        <v>164</v>
      </c>
      <c r="S253" s="7">
        <v>123</v>
      </c>
      <c r="T253" s="7">
        <v>123</v>
      </c>
      <c r="U253" s="7">
        <v>133</v>
      </c>
      <c r="V253" s="7">
        <v>133</v>
      </c>
      <c r="W253" s="7">
        <v>159</v>
      </c>
      <c r="X253" s="7">
        <v>159</v>
      </c>
      <c r="Y253" s="7">
        <v>187</v>
      </c>
      <c r="Z253" s="7">
        <v>187</v>
      </c>
      <c r="AA253" s="7">
        <v>257</v>
      </c>
      <c r="AB253" s="7">
        <v>257</v>
      </c>
      <c r="AC253" s="7">
        <v>129</v>
      </c>
      <c r="AD253" s="7">
        <v>129</v>
      </c>
      <c r="AE253" s="7">
        <v>80</v>
      </c>
      <c r="AF253" s="7">
        <v>80</v>
      </c>
      <c r="AG253" s="7">
        <v>124</v>
      </c>
      <c r="AH253" s="7">
        <v>136</v>
      </c>
      <c r="AI253" s="7">
        <v>141</v>
      </c>
      <c r="AJ253" s="7">
        <v>141</v>
      </c>
      <c r="AK253" s="7">
        <v>75</v>
      </c>
      <c r="AL253" s="7">
        <v>87</v>
      </c>
      <c r="AM253" s="7">
        <v>108</v>
      </c>
      <c r="AN253" s="7">
        <v>108</v>
      </c>
      <c r="AO253" s="7">
        <v>146</v>
      </c>
      <c r="AP253" s="7">
        <v>149</v>
      </c>
      <c r="AQ253" s="7">
        <v>188</v>
      </c>
      <c r="AR253" s="7">
        <v>188</v>
      </c>
    </row>
    <row r="254" spans="1:44" x14ac:dyDescent="0.3">
      <c r="A254" s="7" t="s">
        <v>412</v>
      </c>
      <c r="B254" s="7" t="s">
        <v>403</v>
      </c>
      <c r="C254" s="7">
        <v>88</v>
      </c>
      <c r="D254" s="7">
        <v>104</v>
      </c>
      <c r="E254" s="7">
        <v>123</v>
      </c>
      <c r="F254" s="7">
        <v>123</v>
      </c>
      <c r="G254" s="7">
        <v>189</v>
      </c>
      <c r="H254" s="7">
        <v>192</v>
      </c>
      <c r="I254" s="7">
        <v>100</v>
      </c>
      <c r="J254" s="7">
        <v>100</v>
      </c>
      <c r="K254" s="7">
        <v>254</v>
      </c>
      <c r="L254" s="7">
        <v>254</v>
      </c>
      <c r="M254" s="7">
        <v>106</v>
      </c>
      <c r="N254" s="7">
        <v>106</v>
      </c>
      <c r="O254" s="7">
        <v>0</v>
      </c>
      <c r="P254" s="7">
        <v>0</v>
      </c>
      <c r="Q254" s="7">
        <v>162</v>
      </c>
      <c r="R254" s="7">
        <v>164</v>
      </c>
      <c r="S254" s="7">
        <v>131</v>
      </c>
      <c r="T254" s="7">
        <v>131</v>
      </c>
      <c r="U254" s="7">
        <v>131</v>
      </c>
      <c r="V254" s="7">
        <v>131</v>
      </c>
      <c r="W254" s="7">
        <v>159</v>
      </c>
      <c r="X254" s="7">
        <v>159</v>
      </c>
      <c r="Y254" s="7">
        <v>187</v>
      </c>
      <c r="Z254" s="7">
        <v>189</v>
      </c>
      <c r="AA254" s="7">
        <v>0</v>
      </c>
      <c r="AB254" s="7">
        <v>0</v>
      </c>
      <c r="AC254" s="7">
        <v>129</v>
      </c>
      <c r="AD254" s="7">
        <v>129</v>
      </c>
      <c r="AE254" s="7">
        <v>80</v>
      </c>
      <c r="AF254" s="7">
        <v>86</v>
      </c>
      <c r="AG254" s="7">
        <v>124</v>
      </c>
      <c r="AH254" s="7">
        <v>127</v>
      </c>
      <c r="AI254" s="7">
        <v>131</v>
      </c>
      <c r="AJ254" s="7">
        <v>143</v>
      </c>
      <c r="AK254" s="7">
        <v>79</v>
      </c>
      <c r="AL254" s="7">
        <v>89</v>
      </c>
      <c r="AM254" s="7">
        <v>108</v>
      </c>
      <c r="AN254" s="7">
        <v>108</v>
      </c>
      <c r="AO254" s="7">
        <v>149</v>
      </c>
      <c r="AP254" s="7">
        <v>149</v>
      </c>
      <c r="AQ254" s="7">
        <v>188</v>
      </c>
      <c r="AR254" s="7">
        <v>194</v>
      </c>
    </row>
    <row r="255" spans="1:44" x14ac:dyDescent="0.3">
      <c r="A255" s="7" t="s">
        <v>413</v>
      </c>
      <c r="B255" s="7" t="s">
        <v>403</v>
      </c>
      <c r="C255" s="7">
        <v>94</v>
      </c>
      <c r="D255" s="7">
        <v>96</v>
      </c>
      <c r="E255" s="7">
        <v>115</v>
      </c>
      <c r="F255" s="7">
        <v>123</v>
      </c>
      <c r="G255" s="7">
        <v>0</v>
      </c>
      <c r="H255" s="7">
        <v>0</v>
      </c>
      <c r="I255" s="7">
        <v>100</v>
      </c>
      <c r="J255" s="7">
        <v>100</v>
      </c>
      <c r="K255" s="7">
        <v>0</v>
      </c>
      <c r="L255" s="7">
        <v>0</v>
      </c>
      <c r="M255" s="7">
        <v>0</v>
      </c>
      <c r="N255" s="7">
        <v>0</v>
      </c>
      <c r="O255" s="7">
        <v>105</v>
      </c>
      <c r="P255" s="7">
        <v>108</v>
      </c>
      <c r="Q255" s="7">
        <v>164</v>
      </c>
      <c r="R255" s="7">
        <v>164</v>
      </c>
      <c r="S255" s="7">
        <v>131</v>
      </c>
      <c r="T255" s="7">
        <v>131</v>
      </c>
      <c r="U255" s="7">
        <v>131</v>
      </c>
      <c r="V255" s="7">
        <v>131</v>
      </c>
      <c r="W255" s="7">
        <v>162</v>
      </c>
      <c r="X255" s="7">
        <v>162</v>
      </c>
      <c r="Y255" s="7">
        <v>189</v>
      </c>
      <c r="Z255" s="7">
        <v>189</v>
      </c>
      <c r="AA255" s="7">
        <v>0</v>
      </c>
      <c r="AB255" s="7">
        <v>0</v>
      </c>
      <c r="AC255" s="7">
        <v>129</v>
      </c>
      <c r="AD255" s="7">
        <v>129</v>
      </c>
      <c r="AE255" s="7">
        <v>80</v>
      </c>
      <c r="AF255" s="7">
        <v>80</v>
      </c>
      <c r="AG255" s="7">
        <v>124</v>
      </c>
      <c r="AH255" s="7">
        <v>127</v>
      </c>
      <c r="AI255" s="7">
        <v>129</v>
      </c>
      <c r="AJ255" s="7">
        <v>129</v>
      </c>
      <c r="AK255" s="7">
        <v>79</v>
      </c>
      <c r="AL255" s="7">
        <v>81</v>
      </c>
      <c r="AM255" s="7">
        <v>108</v>
      </c>
      <c r="AN255" s="7">
        <v>108</v>
      </c>
      <c r="AO255" s="7">
        <v>149</v>
      </c>
      <c r="AP255" s="7">
        <v>149</v>
      </c>
      <c r="AQ255" s="7">
        <v>194</v>
      </c>
      <c r="AR255" s="7">
        <v>194</v>
      </c>
    </row>
    <row r="256" spans="1:44" x14ac:dyDescent="0.3">
      <c r="A256" s="7" t="s">
        <v>414</v>
      </c>
      <c r="B256" s="7" t="s">
        <v>403</v>
      </c>
      <c r="C256" s="7">
        <v>88</v>
      </c>
      <c r="D256" s="7">
        <v>88</v>
      </c>
      <c r="E256" s="7">
        <v>115</v>
      </c>
      <c r="F256" s="7">
        <v>123</v>
      </c>
      <c r="G256" s="7">
        <v>189</v>
      </c>
      <c r="H256" s="7">
        <v>192</v>
      </c>
      <c r="I256" s="7">
        <v>100</v>
      </c>
      <c r="J256" s="7">
        <v>100</v>
      </c>
      <c r="K256" s="7">
        <v>254</v>
      </c>
      <c r="L256" s="7">
        <v>254</v>
      </c>
      <c r="M256" s="7">
        <v>106</v>
      </c>
      <c r="N256" s="7">
        <v>106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133</v>
      </c>
      <c r="V256" s="7">
        <v>133</v>
      </c>
      <c r="W256" s="7">
        <v>159</v>
      </c>
      <c r="X256" s="7">
        <v>159</v>
      </c>
      <c r="Y256" s="7">
        <v>185</v>
      </c>
      <c r="Z256" s="7">
        <v>187</v>
      </c>
      <c r="AA256" s="7">
        <v>0</v>
      </c>
      <c r="AB256" s="7">
        <v>0</v>
      </c>
      <c r="AC256" s="7">
        <v>129</v>
      </c>
      <c r="AD256" s="7">
        <v>129</v>
      </c>
      <c r="AE256" s="7">
        <v>80</v>
      </c>
      <c r="AF256" s="7">
        <v>86</v>
      </c>
      <c r="AG256" s="7">
        <v>0</v>
      </c>
      <c r="AH256" s="7">
        <v>0</v>
      </c>
      <c r="AI256" s="7">
        <v>131</v>
      </c>
      <c r="AJ256" s="7">
        <v>145</v>
      </c>
      <c r="AK256" s="7">
        <v>81</v>
      </c>
      <c r="AL256" s="7">
        <v>87</v>
      </c>
      <c r="AM256" s="7">
        <v>108</v>
      </c>
      <c r="AN256" s="7">
        <v>108</v>
      </c>
      <c r="AO256" s="7">
        <v>143</v>
      </c>
      <c r="AP256" s="7">
        <v>149</v>
      </c>
      <c r="AQ256" s="7">
        <v>194</v>
      </c>
      <c r="AR256" s="7">
        <v>194</v>
      </c>
    </row>
    <row r="257" spans="1:44" x14ac:dyDescent="0.3">
      <c r="A257" s="7" t="s">
        <v>415</v>
      </c>
      <c r="B257" s="7" t="s">
        <v>403</v>
      </c>
      <c r="C257" s="7">
        <v>96</v>
      </c>
      <c r="D257" s="7">
        <v>100</v>
      </c>
      <c r="E257" s="7">
        <v>123</v>
      </c>
      <c r="F257" s="7">
        <v>123</v>
      </c>
      <c r="G257" s="7">
        <v>189</v>
      </c>
      <c r="H257" s="7">
        <v>189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105</v>
      </c>
      <c r="P257" s="7">
        <v>108</v>
      </c>
      <c r="Q257" s="7">
        <v>164</v>
      </c>
      <c r="R257" s="7">
        <v>166</v>
      </c>
      <c r="S257" s="7">
        <v>123</v>
      </c>
      <c r="T257" s="7">
        <v>123</v>
      </c>
      <c r="U257" s="7">
        <v>133</v>
      </c>
      <c r="V257" s="7">
        <v>133</v>
      </c>
      <c r="W257" s="7">
        <v>159</v>
      </c>
      <c r="X257" s="7">
        <v>159</v>
      </c>
      <c r="Y257" s="7">
        <v>189</v>
      </c>
      <c r="Z257" s="7">
        <v>189</v>
      </c>
      <c r="AA257" s="7">
        <v>0</v>
      </c>
      <c r="AB257" s="7">
        <v>0</v>
      </c>
      <c r="AC257" s="7">
        <v>129</v>
      </c>
      <c r="AD257" s="7">
        <v>129</v>
      </c>
      <c r="AE257" s="7">
        <v>80</v>
      </c>
      <c r="AF257" s="7">
        <v>80</v>
      </c>
      <c r="AG257" s="7">
        <v>0</v>
      </c>
      <c r="AH257" s="7">
        <v>0</v>
      </c>
      <c r="AI257" s="7">
        <v>141</v>
      </c>
      <c r="AJ257" s="7">
        <v>141</v>
      </c>
      <c r="AK257" s="7">
        <v>75</v>
      </c>
      <c r="AL257" s="7">
        <v>79</v>
      </c>
      <c r="AM257" s="7">
        <v>108</v>
      </c>
      <c r="AN257" s="7">
        <v>108</v>
      </c>
      <c r="AO257" s="7">
        <v>137</v>
      </c>
      <c r="AP257" s="7">
        <v>143</v>
      </c>
      <c r="AQ257" s="7">
        <v>194</v>
      </c>
      <c r="AR257" s="7">
        <v>194</v>
      </c>
    </row>
    <row r="258" spans="1:44" x14ac:dyDescent="0.3">
      <c r="A258" s="7" t="s">
        <v>416</v>
      </c>
      <c r="B258" s="7" t="s">
        <v>403</v>
      </c>
      <c r="C258" s="7">
        <v>88</v>
      </c>
      <c r="D258" s="7">
        <v>88</v>
      </c>
      <c r="E258" s="7">
        <v>123</v>
      </c>
      <c r="F258" s="7">
        <v>131</v>
      </c>
      <c r="G258" s="7">
        <v>189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105</v>
      </c>
      <c r="P258" s="7">
        <v>108</v>
      </c>
      <c r="Q258" s="7">
        <v>164</v>
      </c>
      <c r="R258" s="7">
        <v>164</v>
      </c>
      <c r="S258" s="7">
        <v>131</v>
      </c>
      <c r="T258" s="7">
        <v>131</v>
      </c>
      <c r="U258" s="7">
        <v>131</v>
      </c>
      <c r="V258" s="7">
        <v>131</v>
      </c>
      <c r="W258" s="7">
        <v>165</v>
      </c>
      <c r="X258" s="7">
        <v>174</v>
      </c>
      <c r="Y258" s="7">
        <v>187</v>
      </c>
      <c r="Z258" s="7">
        <v>191</v>
      </c>
      <c r="AA258" s="7">
        <v>254</v>
      </c>
      <c r="AB258" s="7">
        <v>254</v>
      </c>
      <c r="AC258" s="7">
        <v>129</v>
      </c>
      <c r="AD258" s="7">
        <v>134</v>
      </c>
      <c r="AE258" s="7">
        <v>80</v>
      </c>
      <c r="AF258" s="7">
        <v>88</v>
      </c>
      <c r="AG258" s="7">
        <v>0</v>
      </c>
      <c r="AH258" s="7">
        <v>0</v>
      </c>
      <c r="AI258" s="7">
        <v>141</v>
      </c>
      <c r="AJ258" s="7">
        <v>143</v>
      </c>
      <c r="AK258" s="7">
        <v>79</v>
      </c>
      <c r="AL258" s="7">
        <v>81</v>
      </c>
      <c r="AM258" s="7">
        <v>108</v>
      </c>
      <c r="AN258" s="7">
        <v>108</v>
      </c>
      <c r="AO258" s="7">
        <v>149</v>
      </c>
      <c r="AP258" s="7">
        <v>149</v>
      </c>
      <c r="AQ258" s="7">
        <v>194</v>
      </c>
      <c r="AR258" s="7">
        <v>194</v>
      </c>
    </row>
    <row r="259" spans="1:44" x14ac:dyDescent="0.3">
      <c r="A259" s="7" t="s">
        <v>417</v>
      </c>
      <c r="B259" s="7" t="s">
        <v>403</v>
      </c>
      <c r="C259" s="7">
        <v>88</v>
      </c>
      <c r="D259" s="7">
        <v>98</v>
      </c>
      <c r="E259" s="7">
        <v>121</v>
      </c>
      <c r="F259" s="7">
        <v>123</v>
      </c>
      <c r="G259" s="7">
        <v>189</v>
      </c>
      <c r="H259" s="7">
        <v>192</v>
      </c>
      <c r="I259" s="7">
        <v>97</v>
      </c>
      <c r="J259" s="7">
        <v>100</v>
      </c>
      <c r="K259" s="7">
        <v>254</v>
      </c>
      <c r="L259" s="7">
        <v>254</v>
      </c>
      <c r="M259" s="7">
        <v>106</v>
      </c>
      <c r="N259" s="7">
        <v>106</v>
      </c>
      <c r="O259" s="7">
        <v>105</v>
      </c>
      <c r="P259" s="7">
        <v>105</v>
      </c>
      <c r="Q259" s="7">
        <v>162</v>
      </c>
      <c r="R259" s="7">
        <v>164</v>
      </c>
      <c r="S259" s="7">
        <v>131</v>
      </c>
      <c r="T259" s="7">
        <v>131</v>
      </c>
      <c r="U259" s="7">
        <v>131</v>
      </c>
      <c r="V259" s="7">
        <v>131</v>
      </c>
      <c r="W259" s="7">
        <v>159</v>
      </c>
      <c r="X259" s="7">
        <v>159</v>
      </c>
      <c r="Y259" s="7">
        <v>181</v>
      </c>
      <c r="Z259" s="7">
        <v>181</v>
      </c>
      <c r="AA259" s="7">
        <v>254</v>
      </c>
      <c r="AB259" s="7">
        <v>254</v>
      </c>
      <c r="AC259" s="7">
        <v>129</v>
      </c>
      <c r="AD259" s="7">
        <v>129</v>
      </c>
      <c r="AE259" s="7">
        <v>80</v>
      </c>
      <c r="AF259" s="7">
        <v>80</v>
      </c>
      <c r="AG259" s="7">
        <v>124</v>
      </c>
      <c r="AH259" s="7">
        <v>127</v>
      </c>
      <c r="AI259" s="7">
        <v>141</v>
      </c>
      <c r="AJ259" s="7">
        <v>141</v>
      </c>
      <c r="AK259" s="7">
        <v>75</v>
      </c>
      <c r="AL259" s="7">
        <v>75</v>
      </c>
      <c r="AM259" s="7">
        <v>108</v>
      </c>
      <c r="AN259" s="7">
        <v>108</v>
      </c>
      <c r="AO259" s="7">
        <v>143</v>
      </c>
      <c r="AP259" s="7">
        <v>149</v>
      </c>
      <c r="AQ259" s="7">
        <v>212</v>
      </c>
      <c r="AR259" s="7">
        <v>212</v>
      </c>
    </row>
    <row r="260" spans="1:44" x14ac:dyDescent="0.3">
      <c r="A260" s="7" t="s">
        <v>418</v>
      </c>
      <c r="B260" s="7" t="s">
        <v>403</v>
      </c>
      <c r="C260" s="7">
        <v>88</v>
      </c>
      <c r="D260" s="7">
        <v>98</v>
      </c>
      <c r="E260" s="7">
        <v>123</v>
      </c>
      <c r="F260" s="7">
        <v>123</v>
      </c>
      <c r="G260" s="7">
        <v>189</v>
      </c>
      <c r="H260" s="7">
        <v>189</v>
      </c>
      <c r="I260" s="7">
        <v>88</v>
      </c>
      <c r="J260" s="7">
        <v>97</v>
      </c>
      <c r="K260" s="7">
        <v>254</v>
      </c>
      <c r="L260" s="7">
        <v>254</v>
      </c>
      <c r="M260" s="7">
        <v>106</v>
      </c>
      <c r="N260" s="7">
        <v>106</v>
      </c>
      <c r="O260" s="7">
        <v>105</v>
      </c>
      <c r="P260" s="7">
        <v>108</v>
      </c>
      <c r="Q260" s="7">
        <v>162</v>
      </c>
      <c r="R260" s="7">
        <v>164</v>
      </c>
      <c r="S260" s="7">
        <v>131</v>
      </c>
      <c r="T260" s="7">
        <v>131</v>
      </c>
      <c r="U260" s="7">
        <v>133</v>
      </c>
      <c r="V260" s="7">
        <v>133</v>
      </c>
      <c r="W260" s="7">
        <v>159</v>
      </c>
      <c r="X260" s="7">
        <v>162</v>
      </c>
      <c r="Y260" s="7">
        <v>181</v>
      </c>
      <c r="Z260" s="7">
        <v>187</v>
      </c>
      <c r="AA260" s="7">
        <v>254</v>
      </c>
      <c r="AB260" s="7">
        <v>254</v>
      </c>
      <c r="AC260" s="7">
        <v>129</v>
      </c>
      <c r="AD260" s="7">
        <v>129</v>
      </c>
      <c r="AE260" s="7">
        <v>80</v>
      </c>
      <c r="AF260" s="7">
        <v>80</v>
      </c>
      <c r="AG260" s="7">
        <v>127</v>
      </c>
      <c r="AH260" s="7">
        <v>127</v>
      </c>
      <c r="AI260" s="7">
        <v>141</v>
      </c>
      <c r="AJ260" s="7">
        <v>143</v>
      </c>
      <c r="AK260" s="7">
        <v>79</v>
      </c>
      <c r="AL260" s="7">
        <v>81</v>
      </c>
      <c r="AM260" s="7">
        <v>108</v>
      </c>
      <c r="AN260" s="7">
        <v>108</v>
      </c>
      <c r="AO260" s="7">
        <v>146</v>
      </c>
      <c r="AP260" s="7">
        <v>149</v>
      </c>
      <c r="AQ260" s="7">
        <v>194</v>
      </c>
      <c r="AR260" s="7">
        <v>209</v>
      </c>
    </row>
    <row r="261" spans="1:44" x14ac:dyDescent="0.3">
      <c r="A261" s="7" t="s">
        <v>419</v>
      </c>
      <c r="B261" s="7" t="s">
        <v>403</v>
      </c>
      <c r="C261" s="7">
        <v>94</v>
      </c>
      <c r="D261" s="7">
        <v>104</v>
      </c>
      <c r="E261" s="7">
        <v>115</v>
      </c>
      <c r="F261" s="7">
        <v>123</v>
      </c>
      <c r="G261" s="7">
        <v>189</v>
      </c>
      <c r="H261" s="7">
        <v>189</v>
      </c>
      <c r="I261" s="7">
        <v>100</v>
      </c>
      <c r="J261" s="7">
        <v>100</v>
      </c>
      <c r="K261" s="7">
        <v>248</v>
      </c>
      <c r="L261" s="7">
        <v>254</v>
      </c>
      <c r="M261" s="7">
        <v>106</v>
      </c>
      <c r="N261" s="7">
        <v>108</v>
      </c>
      <c r="O261" s="7">
        <v>105</v>
      </c>
      <c r="P261" s="7">
        <v>105</v>
      </c>
      <c r="Q261" s="7">
        <v>164</v>
      </c>
      <c r="R261" s="7">
        <v>164</v>
      </c>
      <c r="S261" s="7">
        <v>123</v>
      </c>
      <c r="T261" s="7">
        <v>131</v>
      </c>
      <c r="U261" s="7">
        <v>131</v>
      </c>
      <c r="V261" s="7">
        <v>133</v>
      </c>
      <c r="W261" s="7">
        <v>159</v>
      </c>
      <c r="X261" s="7">
        <v>159</v>
      </c>
      <c r="Y261" s="7">
        <v>181</v>
      </c>
      <c r="Z261" s="7">
        <v>187</v>
      </c>
      <c r="AA261" s="7">
        <v>242</v>
      </c>
      <c r="AB261" s="7">
        <v>254</v>
      </c>
      <c r="AC261" s="7">
        <v>129</v>
      </c>
      <c r="AD261" s="7">
        <v>129</v>
      </c>
      <c r="AE261" s="7">
        <v>80</v>
      </c>
      <c r="AF261" s="7">
        <v>80</v>
      </c>
      <c r="AG261" s="7">
        <v>124</v>
      </c>
      <c r="AH261" s="7">
        <v>124</v>
      </c>
      <c r="AI261" s="7">
        <v>131</v>
      </c>
      <c r="AJ261" s="7">
        <v>131</v>
      </c>
      <c r="AK261" s="7">
        <v>79</v>
      </c>
      <c r="AL261" s="7">
        <v>79</v>
      </c>
      <c r="AM261" s="7">
        <v>108</v>
      </c>
      <c r="AN261" s="7">
        <v>108</v>
      </c>
      <c r="AO261" s="7">
        <v>149</v>
      </c>
      <c r="AP261" s="7">
        <v>152</v>
      </c>
      <c r="AQ261" s="7">
        <v>194</v>
      </c>
      <c r="AR261" s="7">
        <v>209</v>
      </c>
    </row>
    <row r="262" spans="1:44" x14ac:dyDescent="0.3">
      <c r="A262" s="7" t="s">
        <v>420</v>
      </c>
      <c r="B262" s="7" t="s">
        <v>403</v>
      </c>
      <c r="C262" s="7">
        <v>86</v>
      </c>
      <c r="D262" s="7">
        <v>96</v>
      </c>
      <c r="E262" s="7">
        <v>123</v>
      </c>
      <c r="F262" s="7">
        <v>123</v>
      </c>
      <c r="G262" s="7">
        <v>189</v>
      </c>
      <c r="H262" s="7">
        <v>192</v>
      </c>
      <c r="I262" s="7">
        <v>97</v>
      </c>
      <c r="J262" s="7">
        <v>97</v>
      </c>
      <c r="K262" s="7">
        <v>254</v>
      </c>
      <c r="L262" s="7">
        <v>254</v>
      </c>
      <c r="M262" s="7">
        <v>106</v>
      </c>
      <c r="N262" s="7">
        <v>106</v>
      </c>
      <c r="O262" s="7">
        <v>105</v>
      </c>
      <c r="P262" s="7">
        <v>108</v>
      </c>
      <c r="Q262" s="7">
        <v>162</v>
      </c>
      <c r="R262" s="7">
        <v>164</v>
      </c>
      <c r="S262" s="7">
        <v>131</v>
      </c>
      <c r="T262" s="7">
        <v>131</v>
      </c>
      <c r="U262" s="7">
        <v>133</v>
      </c>
      <c r="V262" s="7">
        <v>133</v>
      </c>
      <c r="W262" s="7">
        <v>159</v>
      </c>
      <c r="X262" s="7">
        <v>162</v>
      </c>
      <c r="Y262" s="7">
        <v>189</v>
      </c>
      <c r="Z262" s="7">
        <v>189</v>
      </c>
      <c r="AA262" s="7">
        <v>0</v>
      </c>
      <c r="AB262" s="7">
        <v>0</v>
      </c>
      <c r="AC262" s="7">
        <v>129</v>
      </c>
      <c r="AD262" s="7">
        <v>129</v>
      </c>
      <c r="AE262" s="7">
        <v>80</v>
      </c>
      <c r="AF262" s="7">
        <v>86</v>
      </c>
      <c r="AG262" s="7">
        <v>124</v>
      </c>
      <c r="AH262" s="7">
        <v>127</v>
      </c>
      <c r="AI262" s="7">
        <v>143</v>
      </c>
      <c r="AJ262" s="7">
        <v>145</v>
      </c>
      <c r="AK262" s="7">
        <v>75</v>
      </c>
      <c r="AL262" s="7">
        <v>87</v>
      </c>
      <c r="AM262" s="7">
        <v>108</v>
      </c>
      <c r="AN262" s="7">
        <v>108</v>
      </c>
      <c r="AO262" s="7">
        <v>146</v>
      </c>
      <c r="AP262" s="7">
        <v>149</v>
      </c>
      <c r="AQ262" s="7">
        <v>209</v>
      </c>
      <c r="AR262" s="7">
        <v>209</v>
      </c>
    </row>
    <row r="263" spans="1:44" x14ac:dyDescent="0.3">
      <c r="A263" s="7" t="s">
        <v>421</v>
      </c>
      <c r="B263" s="7" t="s">
        <v>403</v>
      </c>
      <c r="C263" s="7">
        <v>94</v>
      </c>
      <c r="D263" s="7">
        <v>98</v>
      </c>
      <c r="E263" s="7">
        <v>123</v>
      </c>
      <c r="F263" s="7">
        <v>123</v>
      </c>
      <c r="G263" s="7">
        <v>186</v>
      </c>
      <c r="H263" s="7">
        <v>192</v>
      </c>
      <c r="I263" s="7">
        <v>88</v>
      </c>
      <c r="J263" s="7">
        <v>94</v>
      </c>
      <c r="K263" s="7">
        <v>248</v>
      </c>
      <c r="L263" s="7">
        <v>254</v>
      </c>
      <c r="M263" s="7">
        <v>104</v>
      </c>
      <c r="N263" s="7">
        <v>104</v>
      </c>
      <c r="O263" s="7">
        <v>105</v>
      </c>
      <c r="P263" s="7">
        <v>105</v>
      </c>
      <c r="Q263" s="7">
        <v>162</v>
      </c>
      <c r="R263" s="7">
        <v>162</v>
      </c>
      <c r="S263" s="7">
        <v>131</v>
      </c>
      <c r="T263" s="7">
        <v>131</v>
      </c>
      <c r="U263" s="7">
        <v>131</v>
      </c>
      <c r="V263" s="7">
        <v>133</v>
      </c>
      <c r="W263" s="7">
        <v>159</v>
      </c>
      <c r="X263" s="7">
        <v>162</v>
      </c>
      <c r="Y263" s="7">
        <v>183</v>
      </c>
      <c r="Z263" s="7">
        <v>187</v>
      </c>
      <c r="AA263" s="7">
        <v>0</v>
      </c>
      <c r="AB263" s="7">
        <v>0</v>
      </c>
      <c r="AC263" s="7">
        <v>129</v>
      </c>
      <c r="AD263" s="7">
        <v>134</v>
      </c>
      <c r="AE263" s="7">
        <v>80</v>
      </c>
      <c r="AF263" s="7">
        <v>86</v>
      </c>
      <c r="AG263" s="7">
        <v>124</v>
      </c>
      <c r="AH263" s="7">
        <v>124</v>
      </c>
      <c r="AI263" s="7">
        <v>133</v>
      </c>
      <c r="AJ263" s="7">
        <v>143</v>
      </c>
      <c r="AK263" s="7">
        <v>79</v>
      </c>
      <c r="AL263" s="7">
        <v>81</v>
      </c>
      <c r="AM263" s="7">
        <v>108</v>
      </c>
      <c r="AN263" s="7">
        <v>108</v>
      </c>
      <c r="AO263" s="7">
        <v>137</v>
      </c>
      <c r="AP263" s="7">
        <v>143</v>
      </c>
      <c r="AQ263" s="7">
        <v>194</v>
      </c>
      <c r="AR263" s="7">
        <v>209</v>
      </c>
    </row>
    <row r="264" spans="1:44" x14ac:dyDescent="0.3">
      <c r="A264" s="7" t="s">
        <v>422</v>
      </c>
      <c r="B264" s="7" t="s">
        <v>403</v>
      </c>
      <c r="C264" s="7">
        <v>88</v>
      </c>
      <c r="D264" s="7">
        <v>104</v>
      </c>
      <c r="E264" s="7">
        <v>123</v>
      </c>
      <c r="F264" s="7">
        <v>123</v>
      </c>
      <c r="G264" s="7">
        <v>189</v>
      </c>
      <c r="H264" s="7">
        <v>189</v>
      </c>
      <c r="I264" s="7">
        <v>100</v>
      </c>
      <c r="J264" s="7">
        <v>100</v>
      </c>
      <c r="K264" s="7">
        <v>254</v>
      </c>
      <c r="L264" s="7">
        <v>254</v>
      </c>
      <c r="M264" s="7">
        <v>106</v>
      </c>
      <c r="N264" s="7">
        <v>106</v>
      </c>
      <c r="O264" s="7">
        <v>105</v>
      </c>
      <c r="P264" s="7">
        <v>105</v>
      </c>
      <c r="Q264" s="7">
        <v>164</v>
      </c>
      <c r="R264" s="7">
        <v>164</v>
      </c>
      <c r="S264" s="7">
        <v>131</v>
      </c>
      <c r="T264" s="7">
        <v>131</v>
      </c>
      <c r="U264" s="7">
        <v>131</v>
      </c>
      <c r="V264" s="7">
        <v>133</v>
      </c>
      <c r="W264" s="7">
        <v>159</v>
      </c>
      <c r="X264" s="7">
        <v>174</v>
      </c>
      <c r="Y264" s="7">
        <v>187</v>
      </c>
      <c r="Z264" s="7">
        <v>189</v>
      </c>
      <c r="AA264" s="7">
        <v>254</v>
      </c>
      <c r="AB264" s="7">
        <v>257</v>
      </c>
      <c r="AC264" s="7">
        <v>129</v>
      </c>
      <c r="AD264" s="7">
        <v>134</v>
      </c>
      <c r="AE264" s="7">
        <v>80</v>
      </c>
      <c r="AF264" s="7">
        <v>80</v>
      </c>
      <c r="AG264" s="7">
        <v>124</v>
      </c>
      <c r="AH264" s="7">
        <v>124</v>
      </c>
      <c r="AI264" s="7">
        <v>143</v>
      </c>
      <c r="AJ264" s="7">
        <v>143</v>
      </c>
      <c r="AK264" s="7">
        <v>79</v>
      </c>
      <c r="AL264" s="7">
        <v>79</v>
      </c>
      <c r="AM264" s="7">
        <v>108</v>
      </c>
      <c r="AN264" s="7">
        <v>108</v>
      </c>
      <c r="AO264" s="7">
        <v>149</v>
      </c>
      <c r="AP264" s="7">
        <v>149</v>
      </c>
      <c r="AQ264" s="7">
        <v>188</v>
      </c>
      <c r="AR264" s="7">
        <v>194</v>
      </c>
    </row>
    <row r="265" spans="1:44" x14ac:dyDescent="0.3">
      <c r="A265" s="7" t="s">
        <v>423</v>
      </c>
      <c r="B265" s="7" t="s">
        <v>424</v>
      </c>
      <c r="C265" s="7">
        <v>88</v>
      </c>
      <c r="D265" s="7">
        <v>94</v>
      </c>
      <c r="E265" s="7">
        <v>109</v>
      </c>
      <c r="F265" s="7">
        <v>123</v>
      </c>
      <c r="G265" s="7">
        <v>189</v>
      </c>
      <c r="H265" s="7">
        <v>192</v>
      </c>
      <c r="I265" s="7">
        <v>94</v>
      </c>
      <c r="J265" s="7">
        <v>100</v>
      </c>
      <c r="K265" s="7">
        <v>254</v>
      </c>
      <c r="L265" s="7">
        <v>254</v>
      </c>
      <c r="M265" s="7">
        <v>106</v>
      </c>
      <c r="N265" s="7">
        <v>106</v>
      </c>
      <c r="O265" s="7">
        <v>105</v>
      </c>
      <c r="P265" s="7">
        <v>111</v>
      </c>
      <c r="Q265" s="7">
        <v>164</v>
      </c>
      <c r="R265" s="7">
        <v>164</v>
      </c>
      <c r="S265" s="7">
        <v>127</v>
      </c>
      <c r="T265" s="7">
        <v>131</v>
      </c>
      <c r="U265" s="7">
        <v>131</v>
      </c>
      <c r="V265" s="7">
        <v>133</v>
      </c>
      <c r="W265" s="7">
        <v>159</v>
      </c>
      <c r="X265" s="7">
        <v>159</v>
      </c>
      <c r="Y265" s="7">
        <v>181</v>
      </c>
      <c r="Z265" s="7">
        <v>187</v>
      </c>
      <c r="AA265" s="7">
        <v>0</v>
      </c>
      <c r="AB265" s="7">
        <v>0</v>
      </c>
      <c r="AC265" s="7">
        <v>129</v>
      </c>
      <c r="AD265" s="7">
        <v>129</v>
      </c>
      <c r="AE265" s="7">
        <v>80</v>
      </c>
      <c r="AF265" s="7">
        <v>86</v>
      </c>
      <c r="AG265" s="7">
        <v>0</v>
      </c>
      <c r="AH265" s="7">
        <v>0</v>
      </c>
      <c r="AI265" s="7">
        <v>141</v>
      </c>
      <c r="AJ265" s="7">
        <v>141</v>
      </c>
      <c r="AK265" s="7">
        <v>81</v>
      </c>
      <c r="AL265" s="7">
        <v>87</v>
      </c>
      <c r="AM265" s="7">
        <v>108</v>
      </c>
      <c r="AN265" s="7">
        <v>108</v>
      </c>
      <c r="AO265" s="7">
        <v>149</v>
      </c>
      <c r="AP265" s="7">
        <v>149</v>
      </c>
      <c r="AQ265" s="7">
        <v>194</v>
      </c>
      <c r="AR265" s="7">
        <v>194</v>
      </c>
    </row>
    <row r="266" spans="1:44" x14ac:dyDescent="0.3">
      <c r="A266" s="7" t="s">
        <v>425</v>
      </c>
      <c r="B266" s="7" t="s">
        <v>424</v>
      </c>
      <c r="C266" s="7">
        <v>94</v>
      </c>
      <c r="D266" s="7">
        <v>96</v>
      </c>
      <c r="E266" s="7">
        <v>109</v>
      </c>
      <c r="F266" s="7">
        <v>125</v>
      </c>
      <c r="G266" s="7">
        <v>189</v>
      </c>
      <c r="H266" s="7">
        <v>192</v>
      </c>
      <c r="I266" s="7">
        <v>100</v>
      </c>
      <c r="J266" s="7">
        <v>100</v>
      </c>
      <c r="K266" s="7">
        <v>254</v>
      </c>
      <c r="L266" s="7">
        <v>254</v>
      </c>
      <c r="M266" s="7">
        <v>106</v>
      </c>
      <c r="N266" s="7">
        <v>106</v>
      </c>
      <c r="O266" s="7">
        <v>105</v>
      </c>
      <c r="P266" s="7">
        <v>105</v>
      </c>
      <c r="Q266" s="7">
        <v>158</v>
      </c>
      <c r="R266" s="7">
        <v>162</v>
      </c>
      <c r="S266" s="7">
        <v>131</v>
      </c>
      <c r="T266" s="7">
        <v>131</v>
      </c>
      <c r="U266" s="7">
        <v>131</v>
      </c>
      <c r="V266" s="7">
        <v>131</v>
      </c>
      <c r="W266" s="7">
        <v>138</v>
      </c>
      <c r="X266" s="7">
        <v>138</v>
      </c>
      <c r="Y266" s="7">
        <v>187</v>
      </c>
      <c r="Z266" s="7">
        <v>187</v>
      </c>
      <c r="AA266" s="7">
        <v>0</v>
      </c>
      <c r="AB266" s="7">
        <v>0</v>
      </c>
      <c r="AC266" s="7">
        <v>129</v>
      </c>
      <c r="AD266" s="7">
        <v>129</v>
      </c>
      <c r="AE266" s="7">
        <v>86</v>
      </c>
      <c r="AF266" s="7">
        <v>86</v>
      </c>
      <c r="AG266" s="7">
        <v>0</v>
      </c>
      <c r="AH266" s="7">
        <v>0</v>
      </c>
      <c r="AI266" s="7">
        <v>131</v>
      </c>
      <c r="AJ266" s="7">
        <v>131</v>
      </c>
      <c r="AK266" s="7">
        <v>87</v>
      </c>
      <c r="AL266" s="7">
        <v>87</v>
      </c>
      <c r="AM266" s="7">
        <v>108</v>
      </c>
      <c r="AN266" s="7">
        <v>108</v>
      </c>
      <c r="AO266" s="7">
        <v>143</v>
      </c>
      <c r="AP266" s="7">
        <v>149</v>
      </c>
      <c r="AQ266" s="7">
        <v>194</v>
      </c>
      <c r="AR266" s="7">
        <v>194</v>
      </c>
    </row>
    <row r="267" spans="1:44" x14ac:dyDescent="0.3">
      <c r="A267" s="7" t="s">
        <v>426</v>
      </c>
      <c r="B267" s="7" t="s">
        <v>424</v>
      </c>
      <c r="C267" s="7">
        <v>88</v>
      </c>
      <c r="D267" s="7">
        <v>94</v>
      </c>
      <c r="E267" s="7">
        <v>115</v>
      </c>
      <c r="F267" s="7">
        <v>123</v>
      </c>
      <c r="G267" s="7">
        <v>192</v>
      </c>
      <c r="H267" s="7">
        <v>192</v>
      </c>
      <c r="I267" s="7">
        <v>97</v>
      </c>
      <c r="J267" s="7">
        <v>100</v>
      </c>
      <c r="K267" s="7">
        <v>248</v>
      </c>
      <c r="L267" s="7">
        <v>254</v>
      </c>
      <c r="M267" s="7">
        <v>106</v>
      </c>
      <c r="N267" s="7">
        <v>106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129</v>
      </c>
      <c r="AD267" s="7">
        <v>134</v>
      </c>
      <c r="AE267" s="7">
        <v>80</v>
      </c>
      <c r="AF267" s="7">
        <v>80</v>
      </c>
      <c r="AG267" s="7">
        <v>0</v>
      </c>
      <c r="AH267" s="7">
        <v>0</v>
      </c>
      <c r="AI267" s="7">
        <v>143</v>
      </c>
      <c r="AJ267" s="7">
        <v>143</v>
      </c>
      <c r="AK267" s="7">
        <v>79</v>
      </c>
      <c r="AL267" s="7">
        <v>81</v>
      </c>
      <c r="AM267" s="7">
        <v>108</v>
      </c>
      <c r="AN267" s="7">
        <v>108</v>
      </c>
      <c r="AO267" s="7">
        <v>137</v>
      </c>
      <c r="AP267" s="7">
        <v>149</v>
      </c>
      <c r="AQ267" s="7">
        <v>194</v>
      </c>
      <c r="AR267" s="7">
        <v>209</v>
      </c>
    </row>
    <row r="268" spans="1:44" x14ac:dyDescent="0.3">
      <c r="A268" s="7" t="s">
        <v>427</v>
      </c>
      <c r="B268" s="7" t="s">
        <v>424</v>
      </c>
      <c r="C268" s="7">
        <v>94</v>
      </c>
      <c r="D268" s="7">
        <v>96</v>
      </c>
      <c r="E268" s="7">
        <v>123</v>
      </c>
      <c r="F268" s="7">
        <v>133</v>
      </c>
      <c r="G268" s="7">
        <v>189</v>
      </c>
      <c r="H268" s="7">
        <v>192</v>
      </c>
      <c r="I268" s="7">
        <v>97</v>
      </c>
      <c r="J268" s="7">
        <v>100</v>
      </c>
      <c r="K268" s="7">
        <v>254</v>
      </c>
      <c r="L268" s="7">
        <v>254</v>
      </c>
      <c r="M268" s="7">
        <v>106</v>
      </c>
      <c r="N268" s="7">
        <v>106</v>
      </c>
      <c r="O268" s="7">
        <v>105</v>
      </c>
      <c r="P268" s="7">
        <v>105</v>
      </c>
      <c r="Q268" s="7">
        <v>162</v>
      </c>
      <c r="R268" s="7">
        <v>162</v>
      </c>
      <c r="S268" s="7">
        <v>131</v>
      </c>
      <c r="T268" s="7">
        <v>131</v>
      </c>
      <c r="U268" s="7">
        <v>131</v>
      </c>
      <c r="V268" s="7">
        <v>131</v>
      </c>
      <c r="W268" s="7">
        <v>174</v>
      </c>
      <c r="X268" s="7">
        <v>174</v>
      </c>
      <c r="Y268" s="7">
        <v>187</v>
      </c>
      <c r="Z268" s="7">
        <v>187</v>
      </c>
      <c r="AA268" s="7">
        <v>254</v>
      </c>
      <c r="AB268" s="7">
        <v>254</v>
      </c>
      <c r="AC268" s="7">
        <v>134</v>
      </c>
      <c r="AD268" s="7">
        <v>134</v>
      </c>
      <c r="AE268" s="7">
        <v>80</v>
      </c>
      <c r="AF268" s="7">
        <v>80</v>
      </c>
      <c r="AG268" s="7">
        <v>0</v>
      </c>
      <c r="AH268" s="7">
        <v>0</v>
      </c>
      <c r="AI268" s="7">
        <v>141</v>
      </c>
      <c r="AJ268" s="7">
        <v>141</v>
      </c>
      <c r="AK268" s="7">
        <v>75</v>
      </c>
      <c r="AL268" s="7">
        <v>81</v>
      </c>
      <c r="AM268" s="7">
        <v>108</v>
      </c>
      <c r="AN268" s="7">
        <v>108</v>
      </c>
      <c r="AO268" s="7">
        <v>146</v>
      </c>
      <c r="AP268" s="7">
        <v>149</v>
      </c>
      <c r="AQ268" s="7">
        <v>188</v>
      </c>
      <c r="AR268" s="7">
        <v>188</v>
      </c>
    </row>
    <row r="269" spans="1:44" x14ac:dyDescent="0.3">
      <c r="A269" s="7" t="s">
        <v>428</v>
      </c>
      <c r="B269" s="7" t="s">
        <v>424</v>
      </c>
      <c r="C269" s="7">
        <v>96</v>
      </c>
      <c r="D269" s="7">
        <v>96</v>
      </c>
      <c r="E269" s="7">
        <v>123</v>
      </c>
      <c r="F269" s="7">
        <v>123</v>
      </c>
      <c r="G269" s="7">
        <v>192</v>
      </c>
      <c r="H269" s="7">
        <v>192</v>
      </c>
      <c r="I269" s="7">
        <v>88</v>
      </c>
      <c r="J269" s="7">
        <v>88</v>
      </c>
      <c r="K269" s="7">
        <v>0</v>
      </c>
      <c r="L269" s="7">
        <v>0</v>
      </c>
      <c r="M269" s="7">
        <v>106</v>
      </c>
      <c r="N269" s="7">
        <v>106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131</v>
      </c>
      <c r="V269" s="7">
        <v>131</v>
      </c>
      <c r="W269" s="7">
        <v>162</v>
      </c>
      <c r="X269" s="7">
        <v>162</v>
      </c>
      <c r="Y269" s="7">
        <v>187</v>
      </c>
      <c r="Z269" s="7">
        <v>187</v>
      </c>
      <c r="AA269" s="7">
        <v>0</v>
      </c>
      <c r="AB269" s="7">
        <v>0</v>
      </c>
      <c r="AC269" s="7">
        <v>0</v>
      </c>
      <c r="AD269" s="7">
        <v>0</v>
      </c>
      <c r="AE269" s="7">
        <v>80</v>
      </c>
      <c r="AF269" s="7">
        <v>80</v>
      </c>
      <c r="AG269" s="7">
        <v>124</v>
      </c>
      <c r="AH269" s="7">
        <v>127</v>
      </c>
      <c r="AI269" s="7">
        <v>0</v>
      </c>
      <c r="AJ269" s="7">
        <v>0</v>
      </c>
      <c r="AK269" s="7">
        <v>75</v>
      </c>
      <c r="AL269" s="7">
        <v>89</v>
      </c>
      <c r="AM269" s="7">
        <v>108</v>
      </c>
      <c r="AN269" s="7">
        <v>108</v>
      </c>
      <c r="AO269" s="7">
        <v>140</v>
      </c>
      <c r="AP269" s="7">
        <v>149</v>
      </c>
      <c r="AQ269" s="7">
        <v>194</v>
      </c>
      <c r="AR269" s="7">
        <v>194</v>
      </c>
    </row>
    <row r="270" spans="1:44" x14ac:dyDescent="0.3">
      <c r="A270" s="7" t="s">
        <v>429</v>
      </c>
      <c r="B270" s="7" t="s">
        <v>424</v>
      </c>
      <c r="C270" s="7">
        <v>94</v>
      </c>
      <c r="D270" s="7">
        <v>98</v>
      </c>
      <c r="E270" s="7">
        <v>123</v>
      </c>
      <c r="F270" s="7">
        <v>125</v>
      </c>
      <c r="G270" s="7">
        <v>189</v>
      </c>
      <c r="H270" s="7">
        <v>189</v>
      </c>
      <c r="I270" s="7">
        <v>100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105</v>
      </c>
      <c r="P270" s="7">
        <v>108</v>
      </c>
      <c r="Q270" s="7">
        <v>164</v>
      </c>
      <c r="R270" s="7">
        <v>164</v>
      </c>
      <c r="S270" s="7">
        <v>127</v>
      </c>
      <c r="T270" s="7">
        <v>127</v>
      </c>
      <c r="U270" s="7">
        <v>131</v>
      </c>
      <c r="V270" s="7">
        <v>131</v>
      </c>
      <c r="W270" s="7">
        <v>138</v>
      </c>
      <c r="X270" s="7">
        <v>138</v>
      </c>
      <c r="Y270" s="7">
        <v>187</v>
      </c>
      <c r="Z270" s="7">
        <v>187</v>
      </c>
      <c r="AA270" s="7">
        <v>0</v>
      </c>
      <c r="AB270" s="7">
        <v>0</v>
      </c>
      <c r="AC270" s="7">
        <v>129</v>
      </c>
      <c r="AD270" s="7">
        <v>129</v>
      </c>
      <c r="AE270" s="7">
        <v>86</v>
      </c>
      <c r="AF270" s="7">
        <v>86</v>
      </c>
      <c r="AG270" s="7">
        <v>124</v>
      </c>
      <c r="AH270" s="7">
        <v>127</v>
      </c>
      <c r="AI270" s="7">
        <v>145</v>
      </c>
      <c r="AJ270" s="7">
        <v>145</v>
      </c>
      <c r="AK270" s="7">
        <v>81</v>
      </c>
      <c r="AL270" s="7">
        <v>89</v>
      </c>
      <c r="AM270" s="7">
        <v>108</v>
      </c>
      <c r="AN270" s="7">
        <v>108</v>
      </c>
      <c r="AO270" s="7">
        <v>149</v>
      </c>
      <c r="AP270" s="7">
        <v>152</v>
      </c>
      <c r="AQ270" s="7">
        <v>194</v>
      </c>
      <c r="AR270" s="7">
        <v>194</v>
      </c>
    </row>
    <row r="271" spans="1:44" x14ac:dyDescent="0.3">
      <c r="A271" s="7" t="s">
        <v>430</v>
      </c>
      <c r="B271" s="7" t="s">
        <v>424</v>
      </c>
      <c r="C271" s="7">
        <v>88</v>
      </c>
      <c r="D271" s="7">
        <v>98</v>
      </c>
      <c r="E271" s="7">
        <v>123</v>
      </c>
      <c r="F271" s="7">
        <v>123</v>
      </c>
      <c r="G271" s="7">
        <v>192</v>
      </c>
      <c r="H271" s="7">
        <v>192</v>
      </c>
      <c r="I271" s="7">
        <v>100</v>
      </c>
      <c r="J271" s="7">
        <v>100</v>
      </c>
      <c r="K271" s="7">
        <v>248</v>
      </c>
      <c r="L271" s="7">
        <v>254</v>
      </c>
      <c r="M271" s="7">
        <v>106</v>
      </c>
      <c r="N271" s="7">
        <v>106</v>
      </c>
      <c r="O271" s="7">
        <v>105</v>
      </c>
      <c r="P271" s="7">
        <v>105</v>
      </c>
      <c r="Q271" s="7">
        <v>164</v>
      </c>
      <c r="R271" s="7">
        <v>164</v>
      </c>
      <c r="S271" s="7">
        <v>131</v>
      </c>
      <c r="T271" s="7">
        <v>131</v>
      </c>
      <c r="U271" s="7">
        <v>131</v>
      </c>
      <c r="V271" s="7">
        <v>133</v>
      </c>
      <c r="W271" s="7">
        <v>138</v>
      </c>
      <c r="X271" s="7">
        <v>174</v>
      </c>
      <c r="Y271" s="7">
        <v>187</v>
      </c>
      <c r="Z271" s="7">
        <v>189</v>
      </c>
      <c r="AA271" s="7">
        <v>254</v>
      </c>
      <c r="AB271" s="7">
        <v>254</v>
      </c>
      <c r="AC271" s="7">
        <v>129</v>
      </c>
      <c r="AD271" s="7">
        <v>129</v>
      </c>
      <c r="AE271" s="7">
        <v>80</v>
      </c>
      <c r="AF271" s="7">
        <v>86</v>
      </c>
      <c r="AG271" s="7">
        <v>124</v>
      </c>
      <c r="AH271" s="7">
        <v>127</v>
      </c>
      <c r="AI271" s="7">
        <v>0</v>
      </c>
      <c r="AJ271" s="7">
        <v>0</v>
      </c>
      <c r="AK271" s="7">
        <v>79</v>
      </c>
      <c r="AL271" s="7">
        <v>87</v>
      </c>
      <c r="AM271" s="7">
        <v>108</v>
      </c>
      <c r="AN271" s="7">
        <v>108</v>
      </c>
      <c r="AO271" s="7">
        <v>149</v>
      </c>
      <c r="AP271" s="7">
        <v>149</v>
      </c>
      <c r="AQ271" s="7">
        <v>194</v>
      </c>
      <c r="AR271" s="7">
        <v>194</v>
      </c>
    </row>
    <row r="272" spans="1:44" x14ac:dyDescent="0.3">
      <c r="A272" s="7" t="s">
        <v>431</v>
      </c>
      <c r="B272" s="7" t="s">
        <v>424</v>
      </c>
      <c r="C272" s="7">
        <v>88</v>
      </c>
      <c r="D272" s="7">
        <v>94</v>
      </c>
      <c r="E272" s="7">
        <v>123</v>
      </c>
      <c r="F272" s="7">
        <v>123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105</v>
      </c>
      <c r="P272" s="7">
        <v>111</v>
      </c>
      <c r="Q272" s="7">
        <v>164</v>
      </c>
      <c r="R272" s="7">
        <v>164</v>
      </c>
      <c r="S272" s="7">
        <v>127</v>
      </c>
      <c r="T272" s="7">
        <v>127</v>
      </c>
      <c r="U272" s="7">
        <v>133</v>
      </c>
      <c r="V272" s="7">
        <v>133</v>
      </c>
      <c r="W272" s="7">
        <v>159</v>
      </c>
      <c r="X272" s="7">
        <v>159</v>
      </c>
      <c r="Y272" s="7">
        <v>187</v>
      </c>
      <c r="Z272" s="7">
        <v>187</v>
      </c>
      <c r="AA272" s="7">
        <v>0</v>
      </c>
      <c r="AB272" s="7">
        <v>0</v>
      </c>
      <c r="AC272" s="7">
        <v>129</v>
      </c>
      <c r="AD272" s="7">
        <v>129</v>
      </c>
      <c r="AE272" s="7">
        <v>80</v>
      </c>
      <c r="AF272" s="7">
        <v>80</v>
      </c>
      <c r="AG272" s="7">
        <v>124</v>
      </c>
      <c r="AH272" s="7">
        <v>124</v>
      </c>
      <c r="AI272" s="7">
        <v>143</v>
      </c>
      <c r="AJ272" s="7">
        <v>143</v>
      </c>
      <c r="AK272" s="7">
        <v>81</v>
      </c>
      <c r="AL272" s="7">
        <v>81</v>
      </c>
      <c r="AM272" s="7">
        <v>108</v>
      </c>
      <c r="AN272" s="7">
        <v>108</v>
      </c>
      <c r="AO272" s="7">
        <v>146</v>
      </c>
      <c r="AP272" s="7">
        <v>149</v>
      </c>
      <c r="AQ272" s="7">
        <v>209</v>
      </c>
      <c r="AR272" s="7">
        <v>209</v>
      </c>
    </row>
    <row r="273" spans="1:44" x14ac:dyDescent="0.3">
      <c r="A273" s="7" t="s">
        <v>432</v>
      </c>
      <c r="B273" s="7" t="s">
        <v>424</v>
      </c>
      <c r="C273" s="7">
        <v>92</v>
      </c>
      <c r="D273" s="7">
        <v>94</v>
      </c>
      <c r="E273" s="7">
        <v>115</v>
      </c>
      <c r="F273" s="7">
        <v>123</v>
      </c>
      <c r="G273" s="7">
        <v>189</v>
      </c>
      <c r="H273" s="7">
        <v>192</v>
      </c>
      <c r="I273" s="7">
        <v>100</v>
      </c>
      <c r="J273" s="7">
        <v>109</v>
      </c>
      <c r="K273" s="7">
        <v>254</v>
      </c>
      <c r="L273" s="7">
        <v>254</v>
      </c>
      <c r="M273" s="7">
        <v>106</v>
      </c>
      <c r="N273" s="7">
        <v>106</v>
      </c>
      <c r="O273" s="7">
        <v>105</v>
      </c>
      <c r="P273" s="7">
        <v>108</v>
      </c>
      <c r="Q273" s="7">
        <v>164</v>
      </c>
      <c r="R273" s="7">
        <v>164</v>
      </c>
      <c r="S273" s="7">
        <v>131</v>
      </c>
      <c r="T273" s="7">
        <v>131</v>
      </c>
      <c r="U273" s="7">
        <v>131</v>
      </c>
      <c r="V273" s="7">
        <v>131</v>
      </c>
      <c r="W273" s="7">
        <v>174</v>
      </c>
      <c r="X273" s="7">
        <v>174</v>
      </c>
      <c r="Y273" s="7">
        <v>187</v>
      </c>
      <c r="Z273" s="7">
        <v>187</v>
      </c>
      <c r="AA273" s="7">
        <v>0</v>
      </c>
      <c r="AB273" s="7">
        <v>0</v>
      </c>
      <c r="AC273" s="7">
        <v>134</v>
      </c>
      <c r="AD273" s="7">
        <v>134</v>
      </c>
      <c r="AE273" s="7">
        <v>80</v>
      </c>
      <c r="AF273" s="7">
        <v>80</v>
      </c>
      <c r="AG273" s="7">
        <v>124</v>
      </c>
      <c r="AH273" s="7">
        <v>124</v>
      </c>
      <c r="AI273" s="7">
        <v>141</v>
      </c>
      <c r="AJ273" s="7">
        <v>141</v>
      </c>
      <c r="AK273" s="7">
        <v>81</v>
      </c>
      <c r="AL273" s="7">
        <v>87</v>
      </c>
      <c r="AM273" s="7">
        <v>108</v>
      </c>
      <c r="AN273" s="7">
        <v>112</v>
      </c>
      <c r="AO273" s="7">
        <v>143</v>
      </c>
      <c r="AP273" s="7">
        <v>152</v>
      </c>
      <c r="AQ273" s="7">
        <v>188</v>
      </c>
      <c r="AR273" s="7">
        <v>188</v>
      </c>
    </row>
    <row r="274" spans="1:44" x14ac:dyDescent="0.3">
      <c r="A274" s="7" t="s">
        <v>433</v>
      </c>
      <c r="B274" s="7" t="s">
        <v>424</v>
      </c>
      <c r="C274" s="7">
        <v>88</v>
      </c>
      <c r="D274" s="7">
        <v>96</v>
      </c>
      <c r="E274" s="7">
        <v>109</v>
      </c>
      <c r="F274" s="7">
        <v>115</v>
      </c>
      <c r="G274" s="7">
        <v>189</v>
      </c>
      <c r="H274" s="7">
        <v>192</v>
      </c>
      <c r="I274" s="7">
        <v>100</v>
      </c>
      <c r="J274" s="7">
        <v>100</v>
      </c>
      <c r="K274" s="7">
        <v>254</v>
      </c>
      <c r="L274" s="7">
        <v>254</v>
      </c>
      <c r="M274" s="7">
        <v>108</v>
      </c>
      <c r="N274" s="7">
        <v>108</v>
      </c>
      <c r="O274" s="7">
        <v>105</v>
      </c>
      <c r="P274" s="7">
        <v>105</v>
      </c>
      <c r="Q274" s="7">
        <v>164</v>
      </c>
      <c r="R274" s="7">
        <v>164</v>
      </c>
      <c r="S274" s="7">
        <v>127</v>
      </c>
      <c r="T274" s="7">
        <v>127</v>
      </c>
      <c r="U274" s="7">
        <v>131</v>
      </c>
      <c r="V274" s="7">
        <v>131</v>
      </c>
      <c r="W274" s="7">
        <v>174</v>
      </c>
      <c r="X274" s="7">
        <v>174</v>
      </c>
      <c r="Y274" s="7">
        <v>183</v>
      </c>
      <c r="Z274" s="7">
        <v>183</v>
      </c>
      <c r="AA274" s="7">
        <v>254</v>
      </c>
      <c r="AB274" s="7">
        <v>254</v>
      </c>
      <c r="AC274" s="7">
        <v>129</v>
      </c>
      <c r="AD274" s="7">
        <v>129</v>
      </c>
      <c r="AE274" s="7">
        <v>80</v>
      </c>
      <c r="AF274" s="7">
        <v>80</v>
      </c>
      <c r="AG274" s="7">
        <v>124</v>
      </c>
      <c r="AH274" s="7">
        <v>127</v>
      </c>
      <c r="AI274" s="7">
        <v>141</v>
      </c>
      <c r="AJ274" s="7">
        <v>141</v>
      </c>
      <c r="AK274" s="7">
        <v>75</v>
      </c>
      <c r="AL274" s="7">
        <v>87</v>
      </c>
      <c r="AM274" s="7">
        <v>108</v>
      </c>
      <c r="AN274" s="7">
        <v>108</v>
      </c>
      <c r="AO274" s="7">
        <v>140</v>
      </c>
      <c r="AP274" s="7">
        <v>143</v>
      </c>
      <c r="AQ274" s="7">
        <v>194</v>
      </c>
      <c r="AR274" s="7">
        <v>194</v>
      </c>
    </row>
    <row r="275" spans="1:44" x14ac:dyDescent="0.3">
      <c r="A275" s="7" t="s">
        <v>434</v>
      </c>
      <c r="B275" s="7" t="s">
        <v>424</v>
      </c>
      <c r="C275" s="7">
        <v>94</v>
      </c>
      <c r="D275" s="7">
        <v>96</v>
      </c>
      <c r="E275" s="7">
        <v>123</v>
      </c>
      <c r="F275" s="7">
        <v>123</v>
      </c>
      <c r="G275" s="7">
        <v>192</v>
      </c>
      <c r="H275" s="7">
        <v>192</v>
      </c>
      <c r="I275" s="7">
        <v>88</v>
      </c>
      <c r="J275" s="7">
        <v>100</v>
      </c>
      <c r="K275" s="7">
        <v>254</v>
      </c>
      <c r="L275" s="7">
        <v>254</v>
      </c>
      <c r="M275" s="7">
        <v>106</v>
      </c>
      <c r="N275" s="7">
        <v>106</v>
      </c>
      <c r="O275" s="7">
        <v>0</v>
      </c>
      <c r="P275" s="7">
        <v>0</v>
      </c>
      <c r="Q275" s="7">
        <v>164</v>
      </c>
      <c r="R275" s="7">
        <v>164</v>
      </c>
      <c r="S275" s="7">
        <v>127</v>
      </c>
      <c r="T275" s="7">
        <v>127</v>
      </c>
      <c r="U275" s="7">
        <v>0</v>
      </c>
      <c r="V275" s="7">
        <v>0</v>
      </c>
      <c r="W275" s="7">
        <v>159</v>
      </c>
      <c r="X275" s="7">
        <v>159</v>
      </c>
      <c r="Y275" s="7">
        <v>0</v>
      </c>
      <c r="Z275" s="7">
        <v>0</v>
      </c>
      <c r="AA275" s="7">
        <v>0</v>
      </c>
      <c r="AB275" s="7">
        <v>0</v>
      </c>
      <c r="AC275" s="7">
        <v>129</v>
      </c>
      <c r="AD275" s="7">
        <v>129</v>
      </c>
      <c r="AE275" s="7">
        <v>80</v>
      </c>
      <c r="AF275" s="7">
        <v>80</v>
      </c>
      <c r="AG275" s="7">
        <v>0</v>
      </c>
      <c r="AH275" s="7">
        <v>0</v>
      </c>
      <c r="AI275" s="7">
        <v>143</v>
      </c>
      <c r="AJ275" s="7">
        <v>145</v>
      </c>
      <c r="AK275" s="7">
        <v>79</v>
      </c>
      <c r="AL275" s="7">
        <v>89</v>
      </c>
      <c r="AM275" s="7">
        <v>108</v>
      </c>
      <c r="AN275" s="7">
        <v>108</v>
      </c>
      <c r="AO275" s="7">
        <v>137</v>
      </c>
      <c r="AP275" s="7">
        <v>146</v>
      </c>
      <c r="AQ275" s="7">
        <v>194</v>
      </c>
      <c r="AR275" s="7">
        <v>209</v>
      </c>
    </row>
    <row r="276" spans="1:44" x14ac:dyDescent="0.3">
      <c r="A276" s="7" t="s">
        <v>435</v>
      </c>
      <c r="B276" s="7" t="s">
        <v>424</v>
      </c>
      <c r="C276" s="7">
        <v>98</v>
      </c>
      <c r="D276" s="7">
        <v>98</v>
      </c>
      <c r="E276" s="7">
        <v>109</v>
      </c>
      <c r="F276" s="7">
        <v>109</v>
      </c>
      <c r="G276" s="7">
        <v>189</v>
      </c>
      <c r="H276" s="7">
        <v>192</v>
      </c>
      <c r="I276" s="7">
        <v>88</v>
      </c>
      <c r="J276" s="7">
        <v>97</v>
      </c>
      <c r="K276" s="7">
        <v>254</v>
      </c>
      <c r="L276" s="7">
        <v>254</v>
      </c>
      <c r="M276" s="7">
        <v>106</v>
      </c>
      <c r="N276" s="7">
        <v>106</v>
      </c>
      <c r="O276" s="7">
        <v>105</v>
      </c>
      <c r="P276" s="7">
        <v>105</v>
      </c>
      <c r="Q276" s="7">
        <v>164</v>
      </c>
      <c r="R276" s="7">
        <v>164</v>
      </c>
      <c r="S276" s="7">
        <v>123</v>
      </c>
      <c r="T276" s="7">
        <v>131</v>
      </c>
      <c r="U276" s="7">
        <v>133</v>
      </c>
      <c r="V276" s="7">
        <v>133</v>
      </c>
      <c r="W276" s="7">
        <v>174</v>
      </c>
      <c r="X276" s="7">
        <v>174</v>
      </c>
      <c r="Y276" s="7">
        <v>181</v>
      </c>
      <c r="Z276" s="7">
        <v>189</v>
      </c>
      <c r="AA276" s="7">
        <v>0</v>
      </c>
      <c r="AB276" s="7">
        <v>0</v>
      </c>
      <c r="AC276" s="7">
        <v>129</v>
      </c>
      <c r="AD276" s="7">
        <v>129</v>
      </c>
      <c r="AE276" s="7">
        <v>80</v>
      </c>
      <c r="AF276" s="7">
        <v>86</v>
      </c>
      <c r="AG276" s="7">
        <v>127</v>
      </c>
      <c r="AH276" s="7">
        <v>127</v>
      </c>
      <c r="AI276" s="7">
        <v>141</v>
      </c>
      <c r="AJ276" s="7">
        <v>143</v>
      </c>
      <c r="AK276" s="7">
        <v>75</v>
      </c>
      <c r="AL276" s="7">
        <v>81</v>
      </c>
      <c r="AM276" s="7">
        <v>108</v>
      </c>
      <c r="AN276" s="7">
        <v>108</v>
      </c>
      <c r="AO276" s="7">
        <v>137</v>
      </c>
      <c r="AP276" s="7">
        <v>146</v>
      </c>
      <c r="AQ276" s="7">
        <v>194</v>
      </c>
      <c r="AR276" s="7">
        <v>209</v>
      </c>
    </row>
    <row r="277" spans="1:44" x14ac:dyDescent="0.3">
      <c r="A277" s="7" t="s">
        <v>452</v>
      </c>
      <c r="B277" s="7" t="s">
        <v>609</v>
      </c>
      <c r="C277" s="7">
        <v>98</v>
      </c>
      <c r="D277" s="7">
        <v>98</v>
      </c>
      <c r="E277" s="7">
        <v>123</v>
      </c>
      <c r="F277" s="7">
        <v>125</v>
      </c>
      <c r="G277" s="7">
        <v>189</v>
      </c>
      <c r="H277" s="7">
        <v>192</v>
      </c>
      <c r="I277" s="7">
        <v>100</v>
      </c>
      <c r="J277" s="7">
        <v>100</v>
      </c>
      <c r="K277" s="7">
        <v>254</v>
      </c>
      <c r="L277" s="7">
        <v>254</v>
      </c>
      <c r="M277" s="7">
        <v>104</v>
      </c>
      <c r="N277" s="7">
        <v>104</v>
      </c>
      <c r="O277" s="7">
        <v>105</v>
      </c>
      <c r="P277" s="7">
        <v>105</v>
      </c>
      <c r="Q277" s="7">
        <v>162</v>
      </c>
      <c r="R277" s="7">
        <v>164</v>
      </c>
      <c r="S277" s="7">
        <v>131</v>
      </c>
      <c r="T277" s="7">
        <v>131</v>
      </c>
      <c r="U277" s="7">
        <v>131</v>
      </c>
      <c r="V277" s="7">
        <v>131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129</v>
      </c>
      <c r="AD277" s="7">
        <v>129</v>
      </c>
      <c r="AE277" s="7">
        <v>86</v>
      </c>
      <c r="AF277" s="7">
        <v>86</v>
      </c>
      <c r="AG277" s="7">
        <v>127</v>
      </c>
      <c r="AH277" s="7">
        <v>127</v>
      </c>
      <c r="AI277" s="7">
        <v>141</v>
      </c>
      <c r="AJ277" s="7">
        <v>141</v>
      </c>
      <c r="AK277" s="7">
        <v>79</v>
      </c>
      <c r="AL277" s="7">
        <v>79</v>
      </c>
      <c r="AM277" s="7">
        <v>108</v>
      </c>
      <c r="AN277" s="7">
        <v>108</v>
      </c>
      <c r="AO277" s="7">
        <v>146</v>
      </c>
      <c r="AP277" s="7">
        <v>152</v>
      </c>
      <c r="AQ277" s="7">
        <v>197</v>
      </c>
      <c r="AR277" s="7">
        <v>197</v>
      </c>
    </row>
    <row r="278" spans="1:44" x14ac:dyDescent="0.3">
      <c r="A278" s="7" t="s">
        <v>453</v>
      </c>
      <c r="B278" s="7" t="s">
        <v>609</v>
      </c>
      <c r="C278" s="7">
        <v>90</v>
      </c>
      <c r="D278" s="7">
        <v>98</v>
      </c>
      <c r="E278" s="7">
        <v>123</v>
      </c>
      <c r="F278" s="7">
        <v>125</v>
      </c>
      <c r="G278" s="7">
        <v>192</v>
      </c>
      <c r="H278" s="7">
        <v>192</v>
      </c>
      <c r="I278" s="7">
        <v>97</v>
      </c>
      <c r="J278" s="7">
        <v>103</v>
      </c>
      <c r="K278" s="7">
        <v>254</v>
      </c>
      <c r="L278" s="7">
        <v>254</v>
      </c>
      <c r="M278" s="7">
        <v>104</v>
      </c>
      <c r="N278" s="7">
        <v>108</v>
      </c>
      <c r="O278" s="7">
        <v>105</v>
      </c>
      <c r="P278" s="7">
        <v>111</v>
      </c>
      <c r="Q278" s="7">
        <v>162</v>
      </c>
      <c r="R278" s="7">
        <v>162</v>
      </c>
      <c r="S278" s="7">
        <v>123</v>
      </c>
      <c r="T278" s="7">
        <v>131</v>
      </c>
      <c r="U278" s="7">
        <v>131</v>
      </c>
      <c r="V278" s="7">
        <v>131</v>
      </c>
      <c r="W278" s="7">
        <v>162</v>
      </c>
      <c r="X278" s="7">
        <v>162</v>
      </c>
      <c r="Y278" s="7">
        <v>187</v>
      </c>
      <c r="Z278" s="7">
        <v>187</v>
      </c>
      <c r="AA278" s="7">
        <v>0</v>
      </c>
      <c r="AB278" s="7">
        <v>0</v>
      </c>
      <c r="AC278" s="7">
        <v>129</v>
      </c>
      <c r="AD278" s="7">
        <v>129</v>
      </c>
      <c r="AE278" s="7">
        <v>86</v>
      </c>
      <c r="AF278" s="7">
        <v>86</v>
      </c>
      <c r="AG278" s="7">
        <v>124</v>
      </c>
      <c r="AH278" s="7">
        <v>136</v>
      </c>
      <c r="AI278" s="7">
        <v>133</v>
      </c>
      <c r="AJ278" s="7">
        <v>141</v>
      </c>
      <c r="AK278" s="7">
        <v>81</v>
      </c>
      <c r="AL278" s="7">
        <v>89</v>
      </c>
      <c r="AM278" s="7">
        <v>108</v>
      </c>
      <c r="AN278" s="7">
        <v>108</v>
      </c>
      <c r="AO278" s="7">
        <v>125</v>
      </c>
      <c r="AP278" s="7">
        <v>149</v>
      </c>
      <c r="AQ278" s="7">
        <v>194</v>
      </c>
      <c r="AR278" s="7">
        <v>194</v>
      </c>
    </row>
    <row r="279" spans="1:44" x14ac:dyDescent="0.3">
      <c r="A279" s="7" t="s">
        <v>454</v>
      </c>
      <c r="B279" s="7" t="s">
        <v>609</v>
      </c>
      <c r="C279" s="7">
        <v>94</v>
      </c>
      <c r="D279" s="7">
        <v>96</v>
      </c>
      <c r="E279" s="7">
        <v>115</v>
      </c>
      <c r="F279" s="7">
        <v>123</v>
      </c>
      <c r="G279" s="7">
        <v>192</v>
      </c>
      <c r="H279" s="7">
        <v>192</v>
      </c>
      <c r="I279" s="7">
        <v>100</v>
      </c>
      <c r="J279" s="7">
        <v>100</v>
      </c>
      <c r="K279" s="7">
        <v>254</v>
      </c>
      <c r="L279" s="7">
        <v>254</v>
      </c>
      <c r="M279" s="7">
        <v>104</v>
      </c>
      <c r="N279" s="7">
        <v>104</v>
      </c>
      <c r="O279" s="7">
        <v>105</v>
      </c>
      <c r="P279" s="7">
        <v>105</v>
      </c>
      <c r="Q279" s="7">
        <v>162</v>
      </c>
      <c r="R279" s="7">
        <v>162</v>
      </c>
      <c r="S279" s="7">
        <v>127</v>
      </c>
      <c r="T279" s="7">
        <v>131</v>
      </c>
      <c r="U279" s="7">
        <v>131</v>
      </c>
      <c r="V279" s="7">
        <v>131</v>
      </c>
      <c r="W279" s="7">
        <v>159</v>
      </c>
      <c r="X279" s="7">
        <v>174</v>
      </c>
      <c r="Y279" s="7">
        <v>187</v>
      </c>
      <c r="Z279" s="7">
        <v>187</v>
      </c>
      <c r="AA279" s="7">
        <v>0</v>
      </c>
      <c r="AB279" s="7">
        <v>0</v>
      </c>
      <c r="AC279" s="7">
        <v>129</v>
      </c>
      <c r="AD279" s="7">
        <v>134</v>
      </c>
      <c r="AE279" s="7">
        <v>80</v>
      </c>
      <c r="AF279" s="7">
        <v>82</v>
      </c>
      <c r="AG279" s="7">
        <v>127</v>
      </c>
      <c r="AH279" s="7">
        <v>127</v>
      </c>
      <c r="AI279" s="7">
        <v>131</v>
      </c>
      <c r="AJ279" s="7">
        <v>131</v>
      </c>
      <c r="AK279" s="7">
        <v>75</v>
      </c>
      <c r="AL279" s="7">
        <v>81</v>
      </c>
      <c r="AM279" s="7">
        <v>108</v>
      </c>
      <c r="AN279" s="7">
        <v>108</v>
      </c>
      <c r="AO279" s="7">
        <v>149</v>
      </c>
      <c r="AP279" s="7">
        <v>149</v>
      </c>
      <c r="AQ279" s="7">
        <v>194</v>
      </c>
      <c r="AR279" s="7">
        <v>209</v>
      </c>
    </row>
    <row r="280" spans="1:44" x14ac:dyDescent="0.3">
      <c r="A280" s="7" t="s">
        <v>455</v>
      </c>
      <c r="B280" s="7" t="s">
        <v>609</v>
      </c>
      <c r="C280" s="7">
        <v>88</v>
      </c>
      <c r="D280" s="7">
        <v>94</v>
      </c>
      <c r="E280" s="7">
        <v>115</v>
      </c>
      <c r="F280" s="7">
        <v>115</v>
      </c>
      <c r="G280" s="7">
        <v>192</v>
      </c>
      <c r="H280" s="7">
        <v>192</v>
      </c>
      <c r="I280" s="7">
        <v>100</v>
      </c>
      <c r="J280" s="7">
        <v>100</v>
      </c>
      <c r="K280" s="7">
        <v>254</v>
      </c>
      <c r="L280" s="7">
        <v>254</v>
      </c>
      <c r="M280" s="7">
        <v>104</v>
      </c>
      <c r="N280" s="7">
        <v>104</v>
      </c>
      <c r="O280" s="7">
        <v>105</v>
      </c>
      <c r="P280" s="7">
        <v>105</v>
      </c>
      <c r="Q280" s="7">
        <v>162</v>
      </c>
      <c r="R280" s="7">
        <v>162</v>
      </c>
      <c r="S280" s="7">
        <v>123</v>
      </c>
      <c r="T280" s="7">
        <v>123</v>
      </c>
      <c r="U280" s="7">
        <v>131</v>
      </c>
      <c r="V280" s="7">
        <v>131</v>
      </c>
      <c r="W280" s="7">
        <v>168</v>
      </c>
      <c r="X280" s="7">
        <v>168</v>
      </c>
      <c r="Y280" s="7">
        <v>187</v>
      </c>
      <c r="Z280" s="7">
        <v>187</v>
      </c>
      <c r="AA280" s="7">
        <v>0</v>
      </c>
      <c r="AB280" s="7">
        <v>0</v>
      </c>
      <c r="AC280" s="7">
        <v>129</v>
      </c>
      <c r="AD280" s="7">
        <v>129</v>
      </c>
      <c r="AE280" s="7">
        <v>80</v>
      </c>
      <c r="AF280" s="7">
        <v>80</v>
      </c>
      <c r="AG280" s="7">
        <v>124</v>
      </c>
      <c r="AH280" s="7">
        <v>136</v>
      </c>
      <c r="AI280" s="7">
        <v>143</v>
      </c>
      <c r="AJ280" s="7">
        <v>143</v>
      </c>
      <c r="AK280" s="7">
        <v>81</v>
      </c>
      <c r="AL280" s="7">
        <v>87</v>
      </c>
      <c r="AM280" s="7">
        <v>108</v>
      </c>
      <c r="AN280" s="7">
        <v>108</v>
      </c>
      <c r="AO280" s="7">
        <v>149</v>
      </c>
      <c r="AP280" s="7">
        <v>152</v>
      </c>
      <c r="AQ280" s="7">
        <v>194</v>
      </c>
      <c r="AR280" s="7">
        <v>194</v>
      </c>
    </row>
    <row r="281" spans="1:44" x14ac:dyDescent="0.3">
      <c r="A281" s="7" t="s">
        <v>456</v>
      </c>
      <c r="B281" s="7" t="s">
        <v>609</v>
      </c>
      <c r="C281" s="7">
        <v>90</v>
      </c>
      <c r="D281" s="7">
        <v>94</v>
      </c>
      <c r="E281" s="7">
        <v>115</v>
      </c>
      <c r="F281" s="7">
        <v>129</v>
      </c>
      <c r="G281" s="7">
        <v>189</v>
      </c>
      <c r="H281" s="7">
        <v>192</v>
      </c>
      <c r="I281" s="7">
        <v>100</v>
      </c>
      <c r="J281" s="7">
        <v>103</v>
      </c>
      <c r="K281" s="7">
        <v>254</v>
      </c>
      <c r="L281" s="7">
        <v>254</v>
      </c>
      <c r="M281" s="7">
        <v>104</v>
      </c>
      <c r="N281" s="7">
        <v>104</v>
      </c>
      <c r="O281" s="7">
        <v>105</v>
      </c>
      <c r="P281" s="7">
        <v>105</v>
      </c>
      <c r="Q281" s="7">
        <v>162</v>
      </c>
      <c r="R281" s="7">
        <v>164</v>
      </c>
      <c r="S281" s="7">
        <v>131</v>
      </c>
      <c r="T281" s="7">
        <v>131</v>
      </c>
      <c r="U281" s="7">
        <v>131</v>
      </c>
      <c r="V281" s="7">
        <v>133</v>
      </c>
      <c r="W281" s="7">
        <v>159</v>
      </c>
      <c r="X281" s="7">
        <v>162</v>
      </c>
      <c r="Y281" s="7">
        <v>187</v>
      </c>
      <c r="Z281" s="7">
        <v>187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79</v>
      </c>
      <c r="AL281" s="7">
        <v>79</v>
      </c>
      <c r="AM281" s="7">
        <v>108</v>
      </c>
      <c r="AN281" s="7">
        <v>108</v>
      </c>
      <c r="AO281" s="7">
        <v>149</v>
      </c>
      <c r="AP281" s="7">
        <v>149</v>
      </c>
      <c r="AQ281" s="7">
        <v>194</v>
      </c>
      <c r="AR281" s="7">
        <v>197</v>
      </c>
    </row>
    <row r="282" spans="1:44" x14ac:dyDescent="0.3">
      <c r="A282" s="7" t="s">
        <v>458</v>
      </c>
      <c r="B282" s="7" t="s">
        <v>609</v>
      </c>
      <c r="C282" s="7">
        <v>98</v>
      </c>
      <c r="D282" s="7">
        <v>100</v>
      </c>
      <c r="E282" s="7">
        <v>109</v>
      </c>
      <c r="F282" s="7">
        <v>129</v>
      </c>
      <c r="G282" s="7">
        <v>192</v>
      </c>
      <c r="H282" s="7">
        <v>192</v>
      </c>
      <c r="I282" s="7">
        <v>100</v>
      </c>
      <c r="J282" s="7">
        <v>100</v>
      </c>
      <c r="K282" s="7">
        <v>254</v>
      </c>
      <c r="L282" s="7">
        <v>254</v>
      </c>
      <c r="M282" s="7">
        <v>104</v>
      </c>
      <c r="N282" s="7">
        <v>104</v>
      </c>
      <c r="O282" s="7">
        <v>105</v>
      </c>
      <c r="P282" s="7">
        <v>105</v>
      </c>
      <c r="Q282" s="7">
        <v>162</v>
      </c>
      <c r="R282" s="7">
        <v>162</v>
      </c>
      <c r="S282" s="7">
        <v>131</v>
      </c>
      <c r="T282" s="7">
        <v>131</v>
      </c>
      <c r="U282" s="7">
        <v>131</v>
      </c>
      <c r="V282" s="7">
        <v>133</v>
      </c>
      <c r="W282" s="7">
        <v>159</v>
      </c>
      <c r="X282" s="7">
        <v>174</v>
      </c>
      <c r="Y282" s="7">
        <v>187</v>
      </c>
      <c r="Z282" s="7">
        <v>187</v>
      </c>
      <c r="AA282" s="7">
        <v>0</v>
      </c>
      <c r="AB282" s="7">
        <v>0</v>
      </c>
      <c r="AC282" s="7">
        <v>129</v>
      </c>
      <c r="AD282" s="7">
        <v>129</v>
      </c>
      <c r="AE282" s="7">
        <v>80</v>
      </c>
      <c r="AF282" s="7">
        <v>88</v>
      </c>
      <c r="AG282" s="7">
        <v>127</v>
      </c>
      <c r="AH282" s="7">
        <v>127</v>
      </c>
      <c r="AI282" s="7">
        <v>141</v>
      </c>
      <c r="AJ282" s="7">
        <v>143</v>
      </c>
      <c r="AK282" s="7">
        <v>81</v>
      </c>
      <c r="AL282" s="7">
        <v>89</v>
      </c>
      <c r="AM282" s="7">
        <v>108</v>
      </c>
      <c r="AN282" s="7">
        <v>108</v>
      </c>
      <c r="AO282" s="7">
        <v>143</v>
      </c>
      <c r="AP282" s="7">
        <v>149</v>
      </c>
      <c r="AQ282" s="7">
        <v>194</v>
      </c>
      <c r="AR282" s="7">
        <v>194</v>
      </c>
    </row>
    <row r="283" spans="1:44" x14ac:dyDescent="0.3">
      <c r="A283" s="7" t="s">
        <v>457</v>
      </c>
      <c r="B283" s="7" t="s">
        <v>609</v>
      </c>
      <c r="C283" s="7">
        <v>98</v>
      </c>
      <c r="D283" s="7">
        <v>100</v>
      </c>
      <c r="E283" s="7">
        <v>123</v>
      </c>
      <c r="F283" s="7">
        <v>123</v>
      </c>
      <c r="G283" s="7">
        <v>192</v>
      </c>
      <c r="H283" s="7">
        <v>192</v>
      </c>
      <c r="I283" s="7">
        <v>100</v>
      </c>
      <c r="J283" s="7">
        <v>100</v>
      </c>
      <c r="K283" s="7">
        <v>254</v>
      </c>
      <c r="L283" s="7">
        <v>254</v>
      </c>
      <c r="M283" s="7">
        <v>104</v>
      </c>
      <c r="N283" s="7">
        <v>104</v>
      </c>
      <c r="O283" s="7">
        <v>105</v>
      </c>
      <c r="P283" s="7">
        <v>105</v>
      </c>
      <c r="Q283" s="7">
        <v>162</v>
      </c>
      <c r="R283" s="7">
        <v>162</v>
      </c>
      <c r="S283" s="7">
        <v>131</v>
      </c>
      <c r="T283" s="7">
        <v>131</v>
      </c>
      <c r="U283" s="7">
        <v>131</v>
      </c>
      <c r="V283" s="7">
        <v>131</v>
      </c>
      <c r="W283" s="7">
        <v>159</v>
      </c>
      <c r="X283" s="7">
        <v>159</v>
      </c>
      <c r="Y283" s="7">
        <v>187</v>
      </c>
      <c r="Z283" s="7">
        <v>187</v>
      </c>
      <c r="AA283" s="7">
        <v>251</v>
      </c>
      <c r="AB283" s="7">
        <v>251</v>
      </c>
      <c r="AC283" s="7">
        <v>129</v>
      </c>
      <c r="AD283" s="7">
        <v>129</v>
      </c>
      <c r="AE283" s="7">
        <v>88</v>
      </c>
      <c r="AF283" s="7">
        <v>88</v>
      </c>
      <c r="AG283" s="7">
        <v>127</v>
      </c>
      <c r="AH283" s="7">
        <v>127</v>
      </c>
      <c r="AI283" s="7">
        <v>131</v>
      </c>
      <c r="AJ283" s="7">
        <v>131</v>
      </c>
      <c r="AK283" s="7">
        <v>79</v>
      </c>
      <c r="AL283" s="7">
        <v>79</v>
      </c>
      <c r="AM283" s="7">
        <v>108</v>
      </c>
      <c r="AN283" s="7">
        <v>108</v>
      </c>
      <c r="AO283" s="7">
        <v>149</v>
      </c>
      <c r="AP283" s="7">
        <v>149</v>
      </c>
      <c r="AQ283" s="7">
        <v>194</v>
      </c>
      <c r="AR283" s="7">
        <v>194</v>
      </c>
    </row>
    <row r="284" spans="1:44" x14ac:dyDescent="0.3">
      <c r="A284" s="7" t="s">
        <v>459</v>
      </c>
      <c r="B284" s="7" t="s">
        <v>609</v>
      </c>
      <c r="C284" s="7">
        <v>88</v>
      </c>
      <c r="D284" s="7">
        <v>98</v>
      </c>
      <c r="E284" s="7">
        <v>115</v>
      </c>
      <c r="F284" s="7">
        <v>123</v>
      </c>
      <c r="G284" s="7">
        <v>189</v>
      </c>
      <c r="H284" s="7">
        <v>192</v>
      </c>
      <c r="I284" s="7">
        <v>97</v>
      </c>
      <c r="J284" s="7">
        <v>100</v>
      </c>
      <c r="K284" s="7">
        <v>254</v>
      </c>
      <c r="L284" s="7">
        <v>254</v>
      </c>
      <c r="M284" s="7">
        <v>106</v>
      </c>
      <c r="N284" s="7">
        <v>106</v>
      </c>
      <c r="O284" s="7">
        <v>105</v>
      </c>
      <c r="P284" s="7">
        <v>105</v>
      </c>
      <c r="Q284" s="7">
        <v>162</v>
      </c>
      <c r="R284" s="7">
        <v>162</v>
      </c>
      <c r="S284" s="7">
        <v>131</v>
      </c>
      <c r="T284" s="7">
        <v>131</v>
      </c>
      <c r="U284" s="7">
        <v>133</v>
      </c>
      <c r="V284" s="7">
        <v>133</v>
      </c>
      <c r="W284" s="7">
        <v>159</v>
      </c>
      <c r="X284" s="7">
        <v>174</v>
      </c>
      <c r="Y284" s="7">
        <v>175</v>
      </c>
      <c r="Z284" s="7">
        <v>187</v>
      </c>
      <c r="AA284" s="7">
        <v>257</v>
      </c>
      <c r="AB284" s="7">
        <v>257</v>
      </c>
      <c r="AC284" s="7">
        <v>129</v>
      </c>
      <c r="AD284" s="7">
        <v>129</v>
      </c>
      <c r="AE284" s="7">
        <v>80</v>
      </c>
      <c r="AF284" s="7">
        <v>80</v>
      </c>
      <c r="AG284" s="7">
        <v>124</v>
      </c>
      <c r="AH284" s="7">
        <v>136</v>
      </c>
      <c r="AI284" s="7">
        <v>141</v>
      </c>
      <c r="AJ284" s="7">
        <v>141</v>
      </c>
      <c r="AK284" s="7">
        <v>79</v>
      </c>
      <c r="AL284" s="7">
        <v>79</v>
      </c>
      <c r="AM284" s="7">
        <v>108</v>
      </c>
      <c r="AN284" s="7">
        <v>108</v>
      </c>
      <c r="AO284" s="7">
        <v>146</v>
      </c>
      <c r="AP284" s="7">
        <v>149</v>
      </c>
      <c r="AQ284" s="7">
        <v>197</v>
      </c>
      <c r="AR284" s="7">
        <v>197</v>
      </c>
    </row>
    <row r="285" spans="1:44" x14ac:dyDescent="0.3">
      <c r="A285" s="7" t="s">
        <v>460</v>
      </c>
      <c r="B285" s="7" t="s">
        <v>609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108</v>
      </c>
      <c r="P285" s="7">
        <v>108</v>
      </c>
      <c r="Q285" s="7">
        <v>162</v>
      </c>
      <c r="R285" s="7">
        <v>162</v>
      </c>
      <c r="S285" s="7">
        <v>123</v>
      </c>
      <c r="T285" s="7">
        <v>131</v>
      </c>
      <c r="U285" s="7">
        <v>131</v>
      </c>
      <c r="V285" s="7">
        <v>131</v>
      </c>
      <c r="W285" s="7">
        <v>159</v>
      </c>
      <c r="X285" s="7">
        <v>162</v>
      </c>
      <c r="Y285" s="7">
        <v>187</v>
      </c>
      <c r="Z285" s="7">
        <v>187</v>
      </c>
      <c r="AA285" s="7">
        <v>248</v>
      </c>
      <c r="AB285" s="7">
        <v>248</v>
      </c>
      <c r="AC285" s="7">
        <v>129</v>
      </c>
      <c r="AD285" s="7">
        <v>129</v>
      </c>
      <c r="AE285" s="7">
        <v>80</v>
      </c>
      <c r="AF285" s="7">
        <v>80</v>
      </c>
      <c r="AG285" s="7">
        <v>124</v>
      </c>
      <c r="AH285" s="7">
        <v>124</v>
      </c>
      <c r="AI285" s="7">
        <v>141</v>
      </c>
      <c r="AJ285" s="7">
        <v>145</v>
      </c>
      <c r="AK285" s="7">
        <v>79</v>
      </c>
      <c r="AL285" s="7">
        <v>79</v>
      </c>
      <c r="AM285" s="7">
        <v>108</v>
      </c>
      <c r="AN285" s="7">
        <v>108</v>
      </c>
      <c r="AO285" s="7">
        <v>143</v>
      </c>
      <c r="AP285" s="7">
        <v>149</v>
      </c>
      <c r="AQ285" s="7">
        <v>194</v>
      </c>
      <c r="AR285" s="7">
        <v>194</v>
      </c>
    </row>
    <row r="286" spans="1:44" x14ac:dyDescent="0.3">
      <c r="A286" s="7" t="s">
        <v>461</v>
      </c>
      <c r="B286" s="7" t="s">
        <v>609</v>
      </c>
      <c r="C286" s="7">
        <v>88</v>
      </c>
      <c r="D286" s="7">
        <v>106</v>
      </c>
      <c r="E286" s="7">
        <v>115</v>
      </c>
      <c r="F286" s="7">
        <v>123</v>
      </c>
      <c r="G286" s="7">
        <v>189</v>
      </c>
      <c r="H286" s="7">
        <v>192</v>
      </c>
      <c r="I286" s="7">
        <v>97</v>
      </c>
      <c r="J286" s="7">
        <v>100</v>
      </c>
      <c r="K286" s="7">
        <v>254</v>
      </c>
      <c r="L286" s="7">
        <v>254</v>
      </c>
      <c r="M286" s="7">
        <v>104</v>
      </c>
      <c r="N286" s="7">
        <v>108</v>
      </c>
      <c r="O286" s="7">
        <v>105</v>
      </c>
      <c r="P286" s="7">
        <v>105</v>
      </c>
      <c r="Q286" s="7">
        <v>162</v>
      </c>
      <c r="R286" s="7">
        <v>162</v>
      </c>
      <c r="S286" s="7">
        <v>127</v>
      </c>
      <c r="T286" s="7">
        <v>131</v>
      </c>
      <c r="U286" s="7">
        <v>131</v>
      </c>
      <c r="V286" s="7">
        <v>131</v>
      </c>
      <c r="W286" s="7">
        <v>159</v>
      </c>
      <c r="X286" s="7">
        <v>174</v>
      </c>
      <c r="Y286" s="7">
        <v>187</v>
      </c>
      <c r="Z286" s="7">
        <v>187</v>
      </c>
      <c r="AA286" s="7">
        <v>0</v>
      </c>
      <c r="AB286" s="7">
        <v>0</v>
      </c>
      <c r="AC286" s="7">
        <v>129</v>
      </c>
      <c r="AD286" s="7">
        <v>129</v>
      </c>
      <c r="AE286" s="7">
        <v>80</v>
      </c>
      <c r="AF286" s="7">
        <v>86</v>
      </c>
      <c r="AG286" s="7">
        <v>124</v>
      </c>
      <c r="AH286" s="7">
        <v>127</v>
      </c>
      <c r="AI286" s="7">
        <v>147</v>
      </c>
      <c r="AJ286" s="7">
        <v>147</v>
      </c>
      <c r="AK286" s="7">
        <v>81</v>
      </c>
      <c r="AL286" s="7">
        <v>87</v>
      </c>
      <c r="AM286" s="7">
        <v>108</v>
      </c>
      <c r="AN286" s="7">
        <v>108</v>
      </c>
      <c r="AO286" s="7">
        <v>149</v>
      </c>
      <c r="AP286" s="7">
        <v>152</v>
      </c>
      <c r="AQ286" s="7">
        <v>194</v>
      </c>
      <c r="AR286" s="7">
        <v>197</v>
      </c>
    </row>
    <row r="287" spans="1:44" x14ac:dyDescent="0.3">
      <c r="A287" s="7" t="s">
        <v>462</v>
      </c>
      <c r="B287" s="7" t="s">
        <v>609</v>
      </c>
      <c r="C287" s="7">
        <v>88</v>
      </c>
      <c r="D287" s="7">
        <v>88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105</v>
      </c>
      <c r="P287" s="7">
        <v>105</v>
      </c>
      <c r="Q287" s="7">
        <v>162</v>
      </c>
      <c r="R287" s="7">
        <v>162</v>
      </c>
      <c r="S287" s="7">
        <v>131</v>
      </c>
      <c r="T287" s="7">
        <v>131</v>
      </c>
      <c r="U287" s="7">
        <v>133</v>
      </c>
      <c r="V287" s="7">
        <v>133</v>
      </c>
      <c r="W287" s="7">
        <v>162</v>
      </c>
      <c r="X287" s="7">
        <v>162</v>
      </c>
      <c r="Y287" s="7">
        <v>187</v>
      </c>
      <c r="Z287" s="7">
        <v>187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79</v>
      </c>
      <c r="AL287" s="7">
        <v>81</v>
      </c>
      <c r="AM287" s="7">
        <v>108</v>
      </c>
      <c r="AN287" s="7">
        <v>108</v>
      </c>
      <c r="AO287" s="7">
        <v>149</v>
      </c>
      <c r="AP287" s="7">
        <v>149</v>
      </c>
      <c r="AQ287" s="7">
        <v>194</v>
      </c>
      <c r="AR287" s="7">
        <v>194</v>
      </c>
    </row>
    <row r="288" spans="1:44" x14ac:dyDescent="0.3">
      <c r="A288" s="7" t="s">
        <v>463</v>
      </c>
      <c r="B288" s="7" t="s">
        <v>609</v>
      </c>
      <c r="C288" s="7">
        <v>90</v>
      </c>
      <c r="D288" s="7">
        <v>90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105</v>
      </c>
      <c r="P288" s="7">
        <v>105</v>
      </c>
      <c r="Q288" s="7">
        <v>162</v>
      </c>
      <c r="R288" s="7">
        <v>162</v>
      </c>
      <c r="S288" s="7">
        <v>131</v>
      </c>
      <c r="T288" s="7">
        <v>131</v>
      </c>
      <c r="U288" s="7">
        <v>131</v>
      </c>
      <c r="V288" s="7">
        <v>131</v>
      </c>
      <c r="W288" s="7">
        <v>159</v>
      </c>
      <c r="X288" s="7">
        <v>159</v>
      </c>
      <c r="Y288" s="7">
        <v>187</v>
      </c>
      <c r="Z288" s="7">
        <v>187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75</v>
      </c>
      <c r="AL288" s="7">
        <v>87</v>
      </c>
      <c r="AM288" s="7">
        <v>108</v>
      </c>
      <c r="AN288" s="7">
        <v>108</v>
      </c>
      <c r="AO288" s="7">
        <v>137</v>
      </c>
      <c r="AP288" s="7">
        <v>149</v>
      </c>
      <c r="AQ288" s="7">
        <v>194</v>
      </c>
      <c r="AR288" s="7">
        <v>194</v>
      </c>
    </row>
    <row r="289" spans="1:44" x14ac:dyDescent="0.3">
      <c r="A289" s="7" t="s">
        <v>464</v>
      </c>
      <c r="B289" s="7" t="s">
        <v>609</v>
      </c>
      <c r="C289" s="7">
        <v>90</v>
      </c>
      <c r="D289" s="7">
        <v>100</v>
      </c>
      <c r="E289" s="7">
        <v>115</v>
      </c>
      <c r="F289" s="7">
        <v>115</v>
      </c>
      <c r="G289" s="7">
        <v>192</v>
      </c>
      <c r="H289" s="7">
        <v>192</v>
      </c>
      <c r="I289" s="7">
        <v>97</v>
      </c>
      <c r="J289" s="7">
        <v>100</v>
      </c>
      <c r="K289" s="7">
        <v>254</v>
      </c>
      <c r="L289" s="7">
        <v>254</v>
      </c>
      <c r="M289" s="7">
        <v>104</v>
      </c>
      <c r="N289" s="7">
        <v>108</v>
      </c>
      <c r="O289" s="7">
        <v>105</v>
      </c>
      <c r="P289" s="7">
        <v>105</v>
      </c>
      <c r="Q289" s="7">
        <v>162</v>
      </c>
      <c r="R289" s="7">
        <v>162</v>
      </c>
      <c r="S289" s="7">
        <v>131</v>
      </c>
      <c r="T289" s="7">
        <v>131</v>
      </c>
      <c r="U289" s="7">
        <v>131</v>
      </c>
      <c r="V289" s="7">
        <v>133</v>
      </c>
      <c r="W289" s="7">
        <v>159</v>
      </c>
      <c r="X289" s="7">
        <v>159</v>
      </c>
      <c r="Y289" s="7">
        <v>187</v>
      </c>
      <c r="Z289" s="7">
        <v>203</v>
      </c>
      <c r="AA289" s="7">
        <v>0</v>
      </c>
      <c r="AB289" s="7">
        <v>0</v>
      </c>
      <c r="AC289" s="7">
        <v>129</v>
      </c>
      <c r="AD289" s="7">
        <v>129</v>
      </c>
      <c r="AE289" s="7">
        <v>86</v>
      </c>
      <c r="AF289" s="7">
        <v>86</v>
      </c>
      <c r="AG289" s="7">
        <v>124</v>
      </c>
      <c r="AH289" s="7">
        <v>136</v>
      </c>
      <c r="AI289" s="7">
        <v>131</v>
      </c>
      <c r="AJ289" s="7">
        <v>141</v>
      </c>
      <c r="AK289" s="7">
        <v>79</v>
      </c>
      <c r="AL289" s="7">
        <v>81</v>
      </c>
      <c r="AM289" s="7">
        <v>108</v>
      </c>
      <c r="AN289" s="7">
        <v>108</v>
      </c>
      <c r="AO289" s="7">
        <v>149</v>
      </c>
      <c r="AP289" s="7">
        <v>149</v>
      </c>
      <c r="AQ289" s="7">
        <v>188</v>
      </c>
      <c r="AR289" s="7">
        <v>197</v>
      </c>
    </row>
    <row r="290" spans="1:44" x14ac:dyDescent="0.3">
      <c r="A290" s="7" t="s">
        <v>465</v>
      </c>
      <c r="B290" s="7" t="s">
        <v>609</v>
      </c>
      <c r="C290" s="7">
        <v>94</v>
      </c>
      <c r="D290" s="7">
        <v>98</v>
      </c>
      <c r="E290" s="7">
        <v>115</v>
      </c>
      <c r="F290" s="7">
        <v>123</v>
      </c>
      <c r="G290" s="7">
        <v>192</v>
      </c>
      <c r="H290" s="7">
        <v>192</v>
      </c>
      <c r="I290" s="7">
        <v>97</v>
      </c>
      <c r="J290" s="7">
        <v>100</v>
      </c>
      <c r="K290" s="7">
        <v>254</v>
      </c>
      <c r="L290" s="7">
        <v>254</v>
      </c>
      <c r="M290" s="7">
        <v>104</v>
      </c>
      <c r="N290" s="7">
        <v>104</v>
      </c>
      <c r="O290" s="7">
        <v>105</v>
      </c>
      <c r="P290" s="7">
        <v>105</v>
      </c>
      <c r="Q290" s="7">
        <v>162</v>
      </c>
      <c r="R290" s="7">
        <v>162</v>
      </c>
      <c r="S290" s="7">
        <v>131</v>
      </c>
      <c r="T290" s="7">
        <v>131</v>
      </c>
      <c r="U290" s="7">
        <v>131</v>
      </c>
      <c r="V290" s="7">
        <v>131</v>
      </c>
      <c r="W290" s="7">
        <v>159</v>
      </c>
      <c r="X290" s="7">
        <v>159</v>
      </c>
      <c r="Y290" s="7">
        <v>183</v>
      </c>
      <c r="Z290" s="7">
        <v>183</v>
      </c>
      <c r="AA290" s="7">
        <v>0</v>
      </c>
      <c r="AB290" s="7">
        <v>0</v>
      </c>
      <c r="AC290" s="7">
        <v>129</v>
      </c>
      <c r="AD290" s="7">
        <v>129</v>
      </c>
      <c r="AE290" s="7">
        <v>80</v>
      </c>
      <c r="AF290" s="7">
        <v>80</v>
      </c>
      <c r="AG290" s="7">
        <v>124</v>
      </c>
      <c r="AH290" s="7">
        <v>127</v>
      </c>
      <c r="AI290" s="7">
        <v>131</v>
      </c>
      <c r="AJ290" s="7">
        <v>131</v>
      </c>
      <c r="AK290" s="7">
        <v>79</v>
      </c>
      <c r="AL290" s="7">
        <v>81</v>
      </c>
      <c r="AM290" s="7">
        <v>108</v>
      </c>
      <c r="AN290" s="7">
        <v>108</v>
      </c>
      <c r="AO290" s="7">
        <v>149</v>
      </c>
      <c r="AP290" s="7">
        <v>149</v>
      </c>
      <c r="AQ290" s="7">
        <v>209</v>
      </c>
      <c r="AR290" s="7">
        <v>209</v>
      </c>
    </row>
    <row r="291" spans="1:44" x14ac:dyDescent="0.3">
      <c r="A291" s="7" t="s">
        <v>466</v>
      </c>
      <c r="B291" s="7" t="s">
        <v>609</v>
      </c>
      <c r="C291" s="7">
        <v>88</v>
      </c>
      <c r="D291" s="7">
        <v>98</v>
      </c>
      <c r="E291" s="7">
        <v>115</v>
      </c>
      <c r="F291" s="7">
        <v>123</v>
      </c>
      <c r="G291" s="7">
        <v>189</v>
      </c>
      <c r="H291" s="7">
        <v>192</v>
      </c>
      <c r="I291" s="7">
        <v>97</v>
      </c>
      <c r="J291" s="7">
        <v>100</v>
      </c>
      <c r="K291" s="7">
        <v>254</v>
      </c>
      <c r="L291" s="7">
        <v>254</v>
      </c>
      <c r="M291" s="7">
        <v>104</v>
      </c>
      <c r="N291" s="7">
        <v>108</v>
      </c>
      <c r="O291" s="7">
        <v>105</v>
      </c>
      <c r="P291" s="7">
        <v>108</v>
      </c>
      <c r="Q291" s="7">
        <v>160</v>
      </c>
      <c r="R291" s="7">
        <v>162</v>
      </c>
      <c r="S291" s="7">
        <v>123</v>
      </c>
      <c r="T291" s="7">
        <v>131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129</v>
      </c>
      <c r="AD291" s="7">
        <v>129</v>
      </c>
      <c r="AE291" s="7">
        <v>86</v>
      </c>
      <c r="AF291" s="7">
        <v>86</v>
      </c>
      <c r="AG291" s="7">
        <v>124</v>
      </c>
      <c r="AH291" s="7">
        <v>127</v>
      </c>
      <c r="AI291" s="7">
        <v>131</v>
      </c>
      <c r="AJ291" s="7">
        <v>141</v>
      </c>
      <c r="AK291" s="7">
        <v>81</v>
      </c>
      <c r="AL291" s="7">
        <v>81</v>
      </c>
      <c r="AM291" s="7">
        <v>108</v>
      </c>
      <c r="AN291" s="7">
        <v>108</v>
      </c>
      <c r="AO291" s="7">
        <v>143</v>
      </c>
      <c r="AP291" s="7">
        <v>149</v>
      </c>
      <c r="AQ291" s="7">
        <v>194</v>
      </c>
      <c r="AR291" s="7">
        <v>209</v>
      </c>
    </row>
    <row r="292" spans="1:44" x14ac:dyDescent="0.3">
      <c r="A292" s="7" t="s">
        <v>467</v>
      </c>
      <c r="B292" s="7" t="s">
        <v>609</v>
      </c>
      <c r="C292" s="7">
        <v>94</v>
      </c>
      <c r="D292" s="7">
        <v>98</v>
      </c>
      <c r="E292" s="7">
        <v>123</v>
      </c>
      <c r="F292" s="7">
        <v>123</v>
      </c>
      <c r="G292" s="7">
        <v>192</v>
      </c>
      <c r="H292" s="7">
        <v>192</v>
      </c>
      <c r="I292" s="7">
        <v>88</v>
      </c>
      <c r="J292" s="7">
        <v>100</v>
      </c>
      <c r="K292" s="7">
        <v>254</v>
      </c>
      <c r="L292" s="7">
        <v>254</v>
      </c>
      <c r="M292" s="7">
        <v>104</v>
      </c>
      <c r="N292" s="7">
        <v>104</v>
      </c>
      <c r="O292" s="7">
        <v>105</v>
      </c>
      <c r="P292" s="7">
        <v>105</v>
      </c>
      <c r="Q292" s="7">
        <v>162</v>
      </c>
      <c r="R292" s="7">
        <v>162</v>
      </c>
      <c r="S292" s="7">
        <v>123</v>
      </c>
      <c r="T292" s="7">
        <v>123</v>
      </c>
      <c r="U292" s="7">
        <v>131</v>
      </c>
      <c r="V292" s="7">
        <v>131</v>
      </c>
      <c r="W292" s="7">
        <v>162</v>
      </c>
      <c r="X292" s="7">
        <v>162</v>
      </c>
      <c r="Y292" s="7">
        <v>181</v>
      </c>
      <c r="Z292" s="7">
        <v>181</v>
      </c>
      <c r="AA292" s="7">
        <v>0</v>
      </c>
      <c r="AB292" s="7">
        <v>0</v>
      </c>
      <c r="AC292" s="7">
        <v>129</v>
      </c>
      <c r="AD292" s="7">
        <v>129</v>
      </c>
      <c r="AE292" s="7">
        <v>80</v>
      </c>
      <c r="AF292" s="7">
        <v>80</v>
      </c>
      <c r="AG292" s="7">
        <v>124</v>
      </c>
      <c r="AH292" s="7">
        <v>127</v>
      </c>
      <c r="AI292" s="7">
        <v>141</v>
      </c>
      <c r="AJ292" s="7">
        <v>141</v>
      </c>
      <c r="AK292" s="7">
        <v>81</v>
      </c>
      <c r="AL292" s="7">
        <v>89</v>
      </c>
      <c r="AM292" s="7">
        <v>108</v>
      </c>
      <c r="AN292" s="7">
        <v>108</v>
      </c>
      <c r="AO292" s="7">
        <v>125</v>
      </c>
      <c r="AP292" s="7">
        <v>143</v>
      </c>
      <c r="AQ292" s="7">
        <v>194</v>
      </c>
      <c r="AR292" s="7">
        <v>194</v>
      </c>
    </row>
    <row r="293" spans="1:44" x14ac:dyDescent="0.3">
      <c r="A293" s="7" t="s">
        <v>468</v>
      </c>
      <c r="B293" s="7" t="s">
        <v>609</v>
      </c>
      <c r="C293" s="7">
        <v>88</v>
      </c>
      <c r="D293" s="7">
        <v>88</v>
      </c>
      <c r="E293" s="7">
        <v>115</v>
      </c>
      <c r="F293" s="7">
        <v>123</v>
      </c>
      <c r="G293" s="7">
        <v>192</v>
      </c>
      <c r="H293" s="7">
        <v>192</v>
      </c>
      <c r="I293" s="7">
        <v>100</v>
      </c>
      <c r="J293" s="7">
        <v>106</v>
      </c>
      <c r="K293" s="7">
        <v>254</v>
      </c>
      <c r="L293" s="7">
        <v>254</v>
      </c>
      <c r="M293" s="7">
        <v>104</v>
      </c>
      <c r="N293" s="7">
        <v>104</v>
      </c>
      <c r="O293" s="7">
        <v>105</v>
      </c>
      <c r="P293" s="7">
        <v>108</v>
      </c>
      <c r="Q293" s="7">
        <v>162</v>
      </c>
      <c r="R293" s="7">
        <v>162</v>
      </c>
      <c r="S293" s="7">
        <v>127</v>
      </c>
      <c r="T293" s="7">
        <v>131</v>
      </c>
      <c r="U293" s="7">
        <v>131</v>
      </c>
      <c r="V293" s="7">
        <v>131</v>
      </c>
      <c r="W293" s="7">
        <v>159</v>
      </c>
      <c r="X293" s="7">
        <v>162</v>
      </c>
      <c r="Y293" s="7">
        <v>187</v>
      </c>
      <c r="Z293" s="7">
        <v>187</v>
      </c>
      <c r="AA293" s="7">
        <v>251</v>
      </c>
      <c r="AB293" s="7">
        <v>260</v>
      </c>
      <c r="AC293" s="7">
        <v>129</v>
      </c>
      <c r="AD293" s="7">
        <v>129</v>
      </c>
      <c r="AE293" s="7">
        <v>86</v>
      </c>
      <c r="AF293" s="7">
        <v>86</v>
      </c>
      <c r="AG293" s="7">
        <v>124</v>
      </c>
      <c r="AH293" s="7">
        <v>127</v>
      </c>
      <c r="AI293" s="7">
        <v>133</v>
      </c>
      <c r="AJ293" s="7">
        <v>141</v>
      </c>
      <c r="AK293" s="7">
        <v>81</v>
      </c>
      <c r="AL293" s="7">
        <v>83</v>
      </c>
      <c r="AM293" s="7">
        <v>108</v>
      </c>
      <c r="AN293" s="7">
        <v>108</v>
      </c>
      <c r="AO293" s="7">
        <v>143</v>
      </c>
      <c r="AP293" s="7">
        <v>149</v>
      </c>
      <c r="AQ293" s="7">
        <v>194</v>
      </c>
      <c r="AR293" s="7">
        <v>197</v>
      </c>
    </row>
    <row r="294" spans="1:44" x14ac:dyDescent="0.3">
      <c r="A294" s="7" t="s">
        <v>469</v>
      </c>
      <c r="B294" s="7" t="s">
        <v>609</v>
      </c>
      <c r="C294" s="7">
        <v>94</v>
      </c>
      <c r="D294" s="7">
        <v>98</v>
      </c>
      <c r="E294" s="7">
        <v>115</v>
      </c>
      <c r="F294" s="7">
        <v>123</v>
      </c>
      <c r="G294" s="7">
        <v>192</v>
      </c>
      <c r="H294" s="7">
        <v>192</v>
      </c>
      <c r="I294" s="7">
        <v>97</v>
      </c>
      <c r="J294" s="7">
        <v>100</v>
      </c>
      <c r="K294" s="7">
        <v>254</v>
      </c>
      <c r="L294" s="7">
        <v>254</v>
      </c>
      <c r="M294" s="7">
        <v>104</v>
      </c>
      <c r="N294" s="7">
        <v>104</v>
      </c>
      <c r="O294" s="7">
        <v>105</v>
      </c>
      <c r="P294" s="7">
        <v>108</v>
      </c>
      <c r="Q294" s="7">
        <v>162</v>
      </c>
      <c r="R294" s="7">
        <v>162</v>
      </c>
      <c r="S294" s="7">
        <v>131</v>
      </c>
      <c r="T294" s="7">
        <v>131</v>
      </c>
      <c r="U294" s="7">
        <v>131</v>
      </c>
      <c r="V294" s="7">
        <v>131</v>
      </c>
      <c r="W294" s="7">
        <v>159</v>
      </c>
      <c r="X294" s="7">
        <v>159</v>
      </c>
      <c r="Y294" s="7">
        <v>189</v>
      </c>
      <c r="Z294" s="7">
        <v>189</v>
      </c>
      <c r="AA294" s="7">
        <v>257</v>
      </c>
      <c r="AB294" s="7">
        <v>257</v>
      </c>
      <c r="AC294" s="7">
        <v>129</v>
      </c>
      <c r="AD294" s="7">
        <v>129</v>
      </c>
      <c r="AE294" s="7">
        <v>86</v>
      </c>
      <c r="AF294" s="7">
        <v>86</v>
      </c>
      <c r="AG294" s="7">
        <v>124</v>
      </c>
      <c r="AH294" s="7">
        <v>127</v>
      </c>
      <c r="AI294" s="7">
        <v>141</v>
      </c>
      <c r="AJ294" s="7">
        <v>141</v>
      </c>
      <c r="AK294" s="7">
        <v>81</v>
      </c>
      <c r="AL294" s="7">
        <v>87</v>
      </c>
      <c r="AM294" s="7">
        <v>108</v>
      </c>
      <c r="AN294" s="7">
        <v>108</v>
      </c>
      <c r="AO294" s="7">
        <v>146</v>
      </c>
      <c r="AP294" s="7">
        <v>152</v>
      </c>
      <c r="AQ294" s="7">
        <v>194</v>
      </c>
      <c r="AR294" s="7">
        <v>194</v>
      </c>
    </row>
    <row r="295" spans="1:44" x14ac:dyDescent="0.3">
      <c r="A295" s="7" t="s">
        <v>470</v>
      </c>
      <c r="B295" s="7" t="s">
        <v>610</v>
      </c>
      <c r="C295" s="7">
        <v>98</v>
      </c>
      <c r="D295" s="7">
        <v>98</v>
      </c>
      <c r="E295" s="7">
        <v>115</v>
      </c>
      <c r="F295" s="7">
        <v>123</v>
      </c>
      <c r="G295" s="7">
        <v>189</v>
      </c>
      <c r="H295" s="7">
        <v>192</v>
      </c>
      <c r="I295" s="7">
        <v>88</v>
      </c>
      <c r="J295" s="7">
        <v>100</v>
      </c>
      <c r="K295" s="7">
        <v>254</v>
      </c>
      <c r="L295" s="7">
        <v>254</v>
      </c>
      <c r="M295" s="7">
        <v>104</v>
      </c>
      <c r="N295" s="7">
        <v>104</v>
      </c>
      <c r="O295" s="7">
        <v>105</v>
      </c>
      <c r="P295" s="7">
        <v>105</v>
      </c>
      <c r="Q295" s="7">
        <v>162</v>
      </c>
      <c r="R295" s="7">
        <v>162</v>
      </c>
      <c r="S295" s="7">
        <v>131</v>
      </c>
      <c r="T295" s="7">
        <v>131</v>
      </c>
      <c r="U295" s="7">
        <v>131</v>
      </c>
      <c r="V295" s="7">
        <v>131</v>
      </c>
      <c r="W295" s="7">
        <v>174</v>
      </c>
      <c r="X295" s="7">
        <v>174</v>
      </c>
      <c r="Y295" s="7">
        <v>187</v>
      </c>
      <c r="Z295" s="7">
        <v>187</v>
      </c>
      <c r="AA295" s="7">
        <v>254</v>
      </c>
      <c r="AB295" s="7">
        <v>254</v>
      </c>
      <c r="AC295" s="7">
        <v>129</v>
      </c>
      <c r="AD295" s="7">
        <v>129</v>
      </c>
      <c r="AE295" s="7">
        <v>80</v>
      </c>
      <c r="AF295" s="7">
        <v>80</v>
      </c>
      <c r="AG295" s="7">
        <v>127</v>
      </c>
      <c r="AH295" s="7">
        <v>127</v>
      </c>
      <c r="AI295" s="7">
        <v>143</v>
      </c>
      <c r="AJ295" s="7">
        <v>143</v>
      </c>
      <c r="AK295" s="7">
        <v>81</v>
      </c>
      <c r="AL295" s="7">
        <v>81</v>
      </c>
      <c r="AM295" s="7">
        <v>108</v>
      </c>
      <c r="AN295" s="7">
        <v>108</v>
      </c>
      <c r="AO295" s="7">
        <v>137</v>
      </c>
      <c r="AP295" s="7">
        <v>146</v>
      </c>
      <c r="AQ295" s="7">
        <v>194</v>
      </c>
      <c r="AR295" s="7">
        <v>194</v>
      </c>
    </row>
    <row r="296" spans="1:44" x14ac:dyDescent="0.3">
      <c r="A296" s="7" t="s">
        <v>471</v>
      </c>
      <c r="B296" s="7" t="s">
        <v>610</v>
      </c>
      <c r="C296" s="7">
        <v>102</v>
      </c>
      <c r="D296" s="7">
        <v>106</v>
      </c>
      <c r="E296" s="7">
        <v>115</v>
      </c>
      <c r="F296" s="7">
        <v>123</v>
      </c>
      <c r="G296" s="7">
        <v>192</v>
      </c>
      <c r="H296" s="7">
        <v>192</v>
      </c>
      <c r="I296" s="7">
        <v>100</v>
      </c>
      <c r="J296" s="7">
        <v>100</v>
      </c>
      <c r="K296" s="7">
        <v>254</v>
      </c>
      <c r="L296" s="7">
        <v>254</v>
      </c>
      <c r="M296" s="7">
        <v>104</v>
      </c>
      <c r="N296" s="7">
        <v>104</v>
      </c>
      <c r="O296" s="7">
        <v>105</v>
      </c>
      <c r="P296" s="7">
        <v>105</v>
      </c>
      <c r="Q296" s="7">
        <v>162</v>
      </c>
      <c r="R296" s="7">
        <v>162</v>
      </c>
      <c r="S296" s="7">
        <v>123</v>
      </c>
      <c r="T296" s="7">
        <v>131</v>
      </c>
      <c r="U296" s="7">
        <v>131</v>
      </c>
      <c r="V296" s="7">
        <v>133</v>
      </c>
      <c r="W296" s="7">
        <v>174</v>
      </c>
      <c r="X296" s="7">
        <v>174</v>
      </c>
      <c r="Y296" s="7">
        <v>187</v>
      </c>
      <c r="Z296" s="7">
        <v>187</v>
      </c>
      <c r="AA296" s="7">
        <v>257</v>
      </c>
      <c r="AB296" s="7">
        <v>257</v>
      </c>
      <c r="AC296" s="7">
        <v>129</v>
      </c>
      <c r="AD296" s="7">
        <v>129</v>
      </c>
      <c r="AE296" s="7">
        <v>86</v>
      </c>
      <c r="AF296" s="7">
        <v>86</v>
      </c>
      <c r="AG296" s="7">
        <v>127</v>
      </c>
      <c r="AH296" s="7">
        <v>139</v>
      </c>
      <c r="AI296" s="7">
        <v>141</v>
      </c>
      <c r="AJ296" s="7">
        <v>143</v>
      </c>
      <c r="AK296" s="7">
        <v>79</v>
      </c>
      <c r="AL296" s="7">
        <v>87</v>
      </c>
      <c r="AM296" s="7">
        <v>108</v>
      </c>
      <c r="AN296" s="7">
        <v>108</v>
      </c>
      <c r="AO296" s="7">
        <v>137</v>
      </c>
      <c r="AP296" s="7">
        <v>149</v>
      </c>
      <c r="AQ296" s="7">
        <v>188</v>
      </c>
      <c r="AR296" s="7">
        <v>188</v>
      </c>
    </row>
    <row r="297" spans="1:44" x14ac:dyDescent="0.3">
      <c r="A297" s="7" t="s">
        <v>472</v>
      </c>
      <c r="B297" s="7" t="s">
        <v>610</v>
      </c>
      <c r="C297" s="7">
        <v>88</v>
      </c>
      <c r="D297" s="7">
        <v>102</v>
      </c>
      <c r="E297" s="7">
        <v>115</v>
      </c>
      <c r="F297" s="7">
        <v>127</v>
      </c>
      <c r="G297" s="7">
        <v>189</v>
      </c>
      <c r="H297" s="7">
        <v>192</v>
      </c>
      <c r="I297" s="7">
        <v>100</v>
      </c>
      <c r="J297" s="7">
        <v>100</v>
      </c>
      <c r="K297" s="7">
        <v>254</v>
      </c>
      <c r="L297" s="7">
        <v>254</v>
      </c>
      <c r="M297" s="7">
        <v>104</v>
      </c>
      <c r="N297" s="7">
        <v>104</v>
      </c>
      <c r="O297" s="7">
        <v>96</v>
      </c>
      <c r="P297" s="7">
        <v>105</v>
      </c>
      <c r="Q297" s="7">
        <v>162</v>
      </c>
      <c r="R297" s="7">
        <v>162</v>
      </c>
      <c r="S297" s="7">
        <v>131</v>
      </c>
      <c r="T297" s="7">
        <v>131</v>
      </c>
      <c r="U297" s="7">
        <v>131</v>
      </c>
      <c r="V297" s="7">
        <v>131</v>
      </c>
      <c r="W297" s="7">
        <v>162</v>
      </c>
      <c r="X297" s="7">
        <v>162</v>
      </c>
      <c r="Y297" s="7">
        <v>181</v>
      </c>
      <c r="Z297" s="7">
        <v>181</v>
      </c>
      <c r="AA297" s="7">
        <v>260</v>
      </c>
      <c r="AB297" s="7">
        <v>260</v>
      </c>
      <c r="AC297" s="7">
        <v>129</v>
      </c>
      <c r="AD297" s="7">
        <v>129</v>
      </c>
      <c r="AE297" s="7">
        <v>80</v>
      </c>
      <c r="AF297" s="7">
        <v>80</v>
      </c>
      <c r="AG297" s="7">
        <v>124</v>
      </c>
      <c r="AH297" s="7">
        <v>124</v>
      </c>
      <c r="AI297" s="7">
        <v>141</v>
      </c>
      <c r="AJ297" s="7">
        <v>141</v>
      </c>
      <c r="AK297" s="7">
        <v>75</v>
      </c>
      <c r="AL297" s="7">
        <v>79</v>
      </c>
      <c r="AM297" s="7">
        <v>108</v>
      </c>
      <c r="AN297" s="7">
        <v>108</v>
      </c>
      <c r="AO297" s="7">
        <v>137</v>
      </c>
      <c r="AP297" s="7">
        <v>146</v>
      </c>
      <c r="AQ297" s="7">
        <v>194</v>
      </c>
      <c r="AR297" s="7">
        <v>194</v>
      </c>
    </row>
    <row r="298" spans="1:44" x14ac:dyDescent="0.3">
      <c r="A298" s="7" t="s">
        <v>473</v>
      </c>
      <c r="B298" s="7" t="s">
        <v>610</v>
      </c>
      <c r="C298" s="7">
        <v>88</v>
      </c>
      <c r="D298" s="7">
        <v>98</v>
      </c>
      <c r="E298" s="7">
        <v>109</v>
      </c>
      <c r="F298" s="7">
        <v>123</v>
      </c>
      <c r="G298" s="7">
        <v>186</v>
      </c>
      <c r="H298" s="7">
        <v>189</v>
      </c>
      <c r="I298" s="7">
        <v>100</v>
      </c>
      <c r="J298" s="7">
        <v>100</v>
      </c>
      <c r="K298" s="7">
        <v>254</v>
      </c>
      <c r="L298" s="7">
        <v>254</v>
      </c>
      <c r="M298" s="7">
        <v>104</v>
      </c>
      <c r="N298" s="7">
        <v>104</v>
      </c>
      <c r="O298" s="7">
        <v>105</v>
      </c>
      <c r="P298" s="7">
        <v>108</v>
      </c>
      <c r="Q298" s="7">
        <v>162</v>
      </c>
      <c r="R298" s="7">
        <v>162</v>
      </c>
      <c r="S298" s="7">
        <v>123</v>
      </c>
      <c r="T298" s="7">
        <v>131</v>
      </c>
      <c r="U298" s="7">
        <v>131</v>
      </c>
      <c r="V298" s="7">
        <v>131</v>
      </c>
      <c r="W298" s="7">
        <v>159</v>
      </c>
      <c r="X298" s="7">
        <v>162</v>
      </c>
      <c r="Y298" s="7">
        <v>181</v>
      </c>
      <c r="Z298" s="7">
        <v>187</v>
      </c>
      <c r="AA298" s="7">
        <v>257</v>
      </c>
      <c r="AB298" s="7">
        <v>260</v>
      </c>
      <c r="AC298" s="7">
        <v>129</v>
      </c>
      <c r="AD298" s="7">
        <v>134</v>
      </c>
      <c r="AE298" s="7">
        <v>80</v>
      </c>
      <c r="AF298" s="7">
        <v>88</v>
      </c>
      <c r="AG298" s="7">
        <v>127</v>
      </c>
      <c r="AH298" s="7">
        <v>127</v>
      </c>
      <c r="AI298" s="7">
        <v>127</v>
      </c>
      <c r="AJ298" s="7">
        <v>141</v>
      </c>
      <c r="AK298" s="7">
        <v>81</v>
      </c>
      <c r="AL298" s="7">
        <v>87</v>
      </c>
      <c r="AM298" s="7">
        <v>108</v>
      </c>
      <c r="AN298" s="7">
        <v>108</v>
      </c>
      <c r="AO298" s="7">
        <v>137</v>
      </c>
      <c r="AP298" s="7">
        <v>143</v>
      </c>
      <c r="AQ298" s="7">
        <v>188</v>
      </c>
      <c r="AR298" s="7">
        <v>188</v>
      </c>
    </row>
    <row r="299" spans="1:44" x14ac:dyDescent="0.3">
      <c r="A299" s="7" t="s">
        <v>474</v>
      </c>
      <c r="B299" s="7" t="s">
        <v>610</v>
      </c>
      <c r="C299" s="7">
        <v>100</v>
      </c>
      <c r="D299" s="7">
        <v>100</v>
      </c>
      <c r="E299" s="7">
        <v>115</v>
      </c>
      <c r="F299" s="7">
        <v>133</v>
      </c>
      <c r="G299" s="7">
        <v>189</v>
      </c>
      <c r="H299" s="7">
        <v>192</v>
      </c>
      <c r="I299" s="7">
        <v>97</v>
      </c>
      <c r="J299" s="7">
        <v>100</v>
      </c>
      <c r="K299" s="7">
        <v>254</v>
      </c>
      <c r="L299" s="7">
        <v>254</v>
      </c>
      <c r="M299" s="7">
        <v>104</v>
      </c>
      <c r="N299" s="7">
        <v>104</v>
      </c>
      <c r="O299" s="7">
        <v>105</v>
      </c>
      <c r="P299" s="7">
        <v>108</v>
      </c>
      <c r="Q299" s="7">
        <v>162</v>
      </c>
      <c r="R299" s="7">
        <v>162</v>
      </c>
      <c r="S299" s="7">
        <v>131</v>
      </c>
      <c r="T299" s="7">
        <v>131</v>
      </c>
      <c r="U299" s="7">
        <v>131</v>
      </c>
      <c r="V299" s="7">
        <v>131</v>
      </c>
      <c r="W299" s="7">
        <v>162</v>
      </c>
      <c r="X299" s="7">
        <v>162</v>
      </c>
      <c r="Y299" s="7">
        <v>187</v>
      </c>
      <c r="Z299" s="7">
        <v>187</v>
      </c>
      <c r="AA299" s="7">
        <v>257</v>
      </c>
      <c r="AB299" s="7">
        <v>257</v>
      </c>
      <c r="AC299" s="7">
        <v>129</v>
      </c>
      <c r="AD299" s="7">
        <v>129</v>
      </c>
      <c r="AE299" s="7">
        <v>80</v>
      </c>
      <c r="AF299" s="7">
        <v>80</v>
      </c>
      <c r="AG299" s="7">
        <v>124</v>
      </c>
      <c r="AH299" s="7">
        <v>127</v>
      </c>
      <c r="AI299" s="7">
        <v>131</v>
      </c>
      <c r="AJ299" s="7">
        <v>131</v>
      </c>
      <c r="AK299" s="7">
        <v>81</v>
      </c>
      <c r="AL299" s="7">
        <v>87</v>
      </c>
      <c r="AM299" s="7">
        <v>108</v>
      </c>
      <c r="AN299" s="7">
        <v>108</v>
      </c>
      <c r="AO299" s="7">
        <v>143</v>
      </c>
      <c r="AP299" s="7">
        <v>149</v>
      </c>
      <c r="AQ299" s="7">
        <v>188</v>
      </c>
      <c r="AR299" s="7">
        <v>188</v>
      </c>
    </row>
    <row r="300" spans="1:44" x14ac:dyDescent="0.3">
      <c r="A300" s="7" t="s">
        <v>475</v>
      </c>
      <c r="B300" s="7" t="s">
        <v>610</v>
      </c>
      <c r="C300" s="7">
        <v>88</v>
      </c>
      <c r="D300" s="7">
        <v>88</v>
      </c>
      <c r="E300" s="7">
        <v>115</v>
      </c>
      <c r="F300" s="7">
        <v>115</v>
      </c>
      <c r="G300" s="7">
        <v>192</v>
      </c>
      <c r="H300" s="7">
        <v>195</v>
      </c>
      <c r="I300" s="7">
        <v>100</v>
      </c>
      <c r="J300" s="7">
        <v>100</v>
      </c>
      <c r="K300" s="7">
        <v>254</v>
      </c>
      <c r="L300" s="7">
        <v>254</v>
      </c>
      <c r="M300" s="7">
        <v>104</v>
      </c>
      <c r="N300" s="7">
        <v>104</v>
      </c>
      <c r="O300" s="7">
        <v>105</v>
      </c>
      <c r="P300" s="7">
        <v>105</v>
      </c>
      <c r="Q300" s="7">
        <v>162</v>
      </c>
      <c r="R300" s="7">
        <v>162</v>
      </c>
      <c r="S300" s="7">
        <v>131</v>
      </c>
      <c r="T300" s="7">
        <v>131</v>
      </c>
      <c r="U300" s="7">
        <v>131</v>
      </c>
      <c r="V300" s="7">
        <v>131</v>
      </c>
      <c r="W300" s="7">
        <v>174</v>
      </c>
      <c r="X300" s="7">
        <v>174</v>
      </c>
      <c r="Y300" s="7">
        <v>187</v>
      </c>
      <c r="Z300" s="7">
        <v>187</v>
      </c>
      <c r="AA300" s="7">
        <v>257</v>
      </c>
      <c r="AB300" s="7">
        <v>257</v>
      </c>
      <c r="AC300" s="7">
        <v>129</v>
      </c>
      <c r="AD300" s="7">
        <v>129</v>
      </c>
      <c r="AE300" s="7">
        <v>80</v>
      </c>
      <c r="AF300" s="7">
        <v>80</v>
      </c>
      <c r="AG300" s="7">
        <v>127</v>
      </c>
      <c r="AH300" s="7">
        <v>127</v>
      </c>
      <c r="AI300" s="7">
        <v>131</v>
      </c>
      <c r="AJ300" s="7">
        <v>131</v>
      </c>
      <c r="AK300" s="7">
        <v>79</v>
      </c>
      <c r="AL300" s="7">
        <v>81</v>
      </c>
      <c r="AM300" s="7">
        <v>108</v>
      </c>
      <c r="AN300" s="7">
        <v>112</v>
      </c>
      <c r="AO300" s="7">
        <v>149</v>
      </c>
      <c r="AP300" s="7">
        <v>149</v>
      </c>
      <c r="AQ300" s="7">
        <v>194</v>
      </c>
      <c r="AR300" s="7">
        <v>194</v>
      </c>
    </row>
    <row r="301" spans="1:44" x14ac:dyDescent="0.3">
      <c r="A301" s="7" t="s">
        <v>476</v>
      </c>
      <c r="B301" s="7" t="s">
        <v>610</v>
      </c>
      <c r="C301" s="7">
        <v>98</v>
      </c>
      <c r="D301" s="7">
        <v>98</v>
      </c>
      <c r="E301" s="7">
        <v>123</v>
      </c>
      <c r="F301" s="7">
        <v>123</v>
      </c>
      <c r="G301" s="7">
        <v>186</v>
      </c>
      <c r="H301" s="7">
        <v>192</v>
      </c>
      <c r="I301" s="7">
        <v>100</v>
      </c>
      <c r="J301" s="7">
        <v>103</v>
      </c>
      <c r="K301" s="7">
        <v>254</v>
      </c>
      <c r="L301" s="7">
        <v>254</v>
      </c>
      <c r="M301" s="7">
        <v>104</v>
      </c>
      <c r="N301" s="7">
        <v>104</v>
      </c>
      <c r="O301" s="7">
        <v>105</v>
      </c>
      <c r="P301" s="7">
        <v>105</v>
      </c>
      <c r="Q301" s="7">
        <v>160</v>
      </c>
      <c r="R301" s="7">
        <v>162</v>
      </c>
      <c r="S301" s="7">
        <v>131</v>
      </c>
      <c r="T301" s="7">
        <v>131</v>
      </c>
      <c r="U301" s="7">
        <v>131</v>
      </c>
      <c r="V301" s="7">
        <v>131</v>
      </c>
      <c r="W301" s="7">
        <v>159</v>
      </c>
      <c r="X301" s="7">
        <v>159</v>
      </c>
      <c r="Y301" s="7">
        <v>181</v>
      </c>
      <c r="Z301" s="7">
        <v>181</v>
      </c>
      <c r="AA301" s="7">
        <v>257</v>
      </c>
      <c r="AB301" s="7">
        <v>257</v>
      </c>
      <c r="AC301" s="7">
        <v>129</v>
      </c>
      <c r="AD301" s="7">
        <v>129</v>
      </c>
      <c r="AE301" s="7">
        <v>80</v>
      </c>
      <c r="AF301" s="7">
        <v>80</v>
      </c>
      <c r="AG301" s="7">
        <v>124</v>
      </c>
      <c r="AH301" s="7">
        <v>124</v>
      </c>
      <c r="AI301" s="7">
        <v>143</v>
      </c>
      <c r="AJ301" s="7">
        <v>143</v>
      </c>
      <c r="AK301" s="7">
        <v>79</v>
      </c>
      <c r="AL301" s="7">
        <v>87</v>
      </c>
      <c r="AM301" s="7">
        <v>108</v>
      </c>
      <c r="AN301" s="7">
        <v>108</v>
      </c>
      <c r="AO301" s="7">
        <v>137</v>
      </c>
      <c r="AP301" s="7">
        <v>137</v>
      </c>
      <c r="AQ301" s="7">
        <v>194</v>
      </c>
      <c r="AR301" s="7">
        <v>194</v>
      </c>
    </row>
    <row r="302" spans="1:44" x14ac:dyDescent="0.3">
      <c r="A302" s="7" t="s">
        <v>477</v>
      </c>
      <c r="B302" s="7" t="s">
        <v>610</v>
      </c>
      <c r="C302" s="7">
        <v>98</v>
      </c>
      <c r="D302" s="7">
        <v>100</v>
      </c>
      <c r="E302" s="7">
        <v>115</v>
      </c>
      <c r="F302" s="7">
        <v>123</v>
      </c>
      <c r="G302" s="7">
        <v>189</v>
      </c>
      <c r="H302" s="7">
        <v>189</v>
      </c>
      <c r="I302" s="7">
        <v>100</v>
      </c>
      <c r="J302" s="7">
        <v>100</v>
      </c>
      <c r="K302" s="7">
        <v>254</v>
      </c>
      <c r="L302" s="7">
        <v>254</v>
      </c>
      <c r="M302" s="7">
        <v>104</v>
      </c>
      <c r="N302" s="7">
        <v>104</v>
      </c>
      <c r="O302" s="7">
        <v>105</v>
      </c>
      <c r="P302" s="7">
        <v>105</v>
      </c>
      <c r="Q302" s="7">
        <v>162</v>
      </c>
      <c r="R302" s="7">
        <v>162</v>
      </c>
      <c r="S302" s="7">
        <v>131</v>
      </c>
      <c r="T302" s="7">
        <v>131</v>
      </c>
      <c r="U302" s="7">
        <v>131</v>
      </c>
      <c r="V302" s="7">
        <v>131</v>
      </c>
      <c r="W302" s="7">
        <v>174</v>
      </c>
      <c r="X302" s="7">
        <v>174</v>
      </c>
      <c r="Y302" s="7">
        <v>177</v>
      </c>
      <c r="Z302" s="7">
        <v>177</v>
      </c>
      <c r="AA302" s="7">
        <v>254</v>
      </c>
      <c r="AB302" s="7">
        <v>254</v>
      </c>
      <c r="AC302" s="7">
        <v>129</v>
      </c>
      <c r="AD302" s="7">
        <v>129</v>
      </c>
      <c r="AE302" s="7">
        <v>86</v>
      </c>
      <c r="AF302" s="7">
        <v>86</v>
      </c>
      <c r="AG302" s="7">
        <v>124</v>
      </c>
      <c r="AH302" s="7">
        <v>127</v>
      </c>
      <c r="AI302" s="7">
        <v>127</v>
      </c>
      <c r="AJ302" s="7">
        <v>127</v>
      </c>
      <c r="AK302" s="7">
        <v>75</v>
      </c>
      <c r="AL302" s="7">
        <v>87</v>
      </c>
      <c r="AM302" s="7">
        <v>108</v>
      </c>
      <c r="AN302" s="7">
        <v>108</v>
      </c>
      <c r="AO302" s="7">
        <v>143</v>
      </c>
      <c r="AP302" s="7">
        <v>143</v>
      </c>
      <c r="AQ302" s="7">
        <v>194</v>
      </c>
      <c r="AR302" s="7">
        <v>194</v>
      </c>
    </row>
    <row r="303" spans="1:44" x14ac:dyDescent="0.3">
      <c r="A303" s="7" t="s">
        <v>478</v>
      </c>
      <c r="B303" s="7" t="s">
        <v>610</v>
      </c>
      <c r="C303" s="7">
        <v>102</v>
      </c>
      <c r="D303" s="7">
        <v>104</v>
      </c>
      <c r="E303" s="7">
        <v>127</v>
      </c>
      <c r="F303" s="7">
        <v>127</v>
      </c>
      <c r="G303" s="7">
        <v>189</v>
      </c>
      <c r="H303" s="7">
        <v>189</v>
      </c>
      <c r="I303" s="7">
        <v>88</v>
      </c>
      <c r="J303" s="7">
        <v>97</v>
      </c>
      <c r="K303" s="7">
        <v>254</v>
      </c>
      <c r="L303" s="7">
        <v>254</v>
      </c>
      <c r="M303" s="7">
        <v>98</v>
      </c>
      <c r="N303" s="7">
        <v>104</v>
      </c>
      <c r="O303" s="7">
        <v>105</v>
      </c>
      <c r="P303" s="7">
        <v>105</v>
      </c>
      <c r="Q303" s="7">
        <v>162</v>
      </c>
      <c r="R303" s="7">
        <v>162</v>
      </c>
      <c r="S303" s="7">
        <v>123</v>
      </c>
      <c r="T303" s="7">
        <v>127</v>
      </c>
      <c r="U303" s="7">
        <v>131</v>
      </c>
      <c r="V303" s="7">
        <v>133</v>
      </c>
      <c r="W303" s="7">
        <v>159</v>
      </c>
      <c r="X303" s="7">
        <v>165</v>
      </c>
      <c r="Y303" s="7">
        <v>187</v>
      </c>
      <c r="Z303" s="7">
        <v>189</v>
      </c>
      <c r="AA303" s="7">
        <v>254</v>
      </c>
      <c r="AB303" s="7">
        <v>257</v>
      </c>
      <c r="AC303" s="7">
        <v>129</v>
      </c>
      <c r="AD303" s="7">
        <v>129</v>
      </c>
      <c r="AE303" s="7">
        <v>80</v>
      </c>
      <c r="AF303" s="7">
        <v>86</v>
      </c>
      <c r="AG303" s="7">
        <v>124</v>
      </c>
      <c r="AH303" s="7">
        <v>127</v>
      </c>
      <c r="AI303" s="7">
        <v>131</v>
      </c>
      <c r="AJ303" s="7">
        <v>131</v>
      </c>
      <c r="AK303" s="7">
        <v>79</v>
      </c>
      <c r="AL303" s="7">
        <v>87</v>
      </c>
      <c r="AM303" s="7">
        <v>108</v>
      </c>
      <c r="AN303" s="7">
        <v>108</v>
      </c>
      <c r="AO303" s="7">
        <v>137</v>
      </c>
      <c r="AP303" s="7">
        <v>149</v>
      </c>
      <c r="AQ303" s="7">
        <v>188</v>
      </c>
      <c r="AR303" s="7">
        <v>212</v>
      </c>
    </row>
    <row r="304" spans="1:44" x14ac:dyDescent="0.3">
      <c r="A304" s="7" t="s">
        <v>479</v>
      </c>
      <c r="B304" s="7" t="s">
        <v>610</v>
      </c>
      <c r="C304" s="7">
        <v>96</v>
      </c>
      <c r="D304" s="7">
        <v>102</v>
      </c>
      <c r="E304" s="7">
        <v>115</v>
      </c>
      <c r="F304" s="7">
        <v>123</v>
      </c>
      <c r="G304" s="7">
        <v>189</v>
      </c>
      <c r="H304" s="7">
        <v>192</v>
      </c>
      <c r="I304" s="7">
        <v>94</v>
      </c>
      <c r="J304" s="7">
        <v>100</v>
      </c>
      <c r="K304" s="7">
        <v>254</v>
      </c>
      <c r="L304" s="7">
        <v>254</v>
      </c>
      <c r="M304" s="7">
        <v>104</v>
      </c>
      <c r="N304" s="7">
        <v>104</v>
      </c>
      <c r="O304" s="7">
        <v>105</v>
      </c>
      <c r="P304" s="7">
        <v>108</v>
      </c>
      <c r="Q304" s="7">
        <v>160</v>
      </c>
      <c r="R304" s="7">
        <v>162</v>
      </c>
      <c r="S304" s="7">
        <v>131</v>
      </c>
      <c r="T304" s="7">
        <v>131</v>
      </c>
      <c r="U304" s="7">
        <v>131</v>
      </c>
      <c r="V304" s="7">
        <v>131</v>
      </c>
      <c r="W304" s="7">
        <v>159</v>
      </c>
      <c r="X304" s="7">
        <v>159</v>
      </c>
      <c r="Y304" s="7">
        <v>187</v>
      </c>
      <c r="Z304" s="7">
        <v>187</v>
      </c>
      <c r="AA304" s="7">
        <v>254</v>
      </c>
      <c r="AB304" s="7">
        <v>257</v>
      </c>
      <c r="AC304" s="7">
        <v>129</v>
      </c>
      <c r="AD304" s="7">
        <v>129</v>
      </c>
      <c r="AE304" s="7">
        <v>80</v>
      </c>
      <c r="AF304" s="7">
        <v>86</v>
      </c>
      <c r="AG304" s="7">
        <v>124</v>
      </c>
      <c r="AH304" s="7">
        <v>127</v>
      </c>
      <c r="AI304" s="7">
        <v>141</v>
      </c>
      <c r="AJ304" s="7">
        <v>141</v>
      </c>
      <c r="AK304" s="7">
        <v>81</v>
      </c>
      <c r="AL304" s="7">
        <v>81</v>
      </c>
      <c r="AM304" s="7">
        <v>108</v>
      </c>
      <c r="AN304" s="7">
        <v>108</v>
      </c>
      <c r="AO304" s="7">
        <v>143</v>
      </c>
      <c r="AP304" s="7">
        <v>143</v>
      </c>
      <c r="AQ304" s="7">
        <v>188</v>
      </c>
      <c r="AR304" s="7">
        <v>194</v>
      </c>
    </row>
    <row r="305" spans="1:44" x14ac:dyDescent="0.3">
      <c r="A305" s="7" t="s">
        <v>480</v>
      </c>
      <c r="B305" s="7" t="s">
        <v>610</v>
      </c>
      <c r="C305" s="7">
        <v>88</v>
      </c>
      <c r="D305" s="7">
        <v>100</v>
      </c>
      <c r="E305" s="7">
        <v>115</v>
      </c>
      <c r="F305" s="7">
        <v>125</v>
      </c>
      <c r="G305" s="7">
        <v>186</v>
      </c>
      <c r="H305" s="7">
        <v>189</v>
      </c>
      <c r="I305" s="7">
        <v>100</v>
      </c>
      <c r="J305" s="7">
        <v>100</v>
      </c>
      <c r="K305" s="7">
        <v>254</v>
      </c>
      <c r="L305" s="7">
        <v>254</v>
      </c>
      <c r="M305" s="7">
        <v>104</v>
      </c>
      <c r="N305" s="7">
        <v>104</v>
      </c>
      <c r="O305" s="7">
        <v>105</v>
      </c>
      <c r="P305" s="7">
        <v>105</v>
      </c>
      <c r="Q305" s="7">
        <v>162</v>
      </c>
      <c r="R305" s="7">
        <v>162</v>
      </c>
      <c r="S305" s="7">
        <v>131</v>
      </c>
      <c r="T305" s="7">
        <v>131</v>
      </c>
      <c r="U305" s="7">
        <v>133</v>
      </c>
      <c r="V305" s="7">
        <v>133</v>
      </c>
      <c r="W305" s="7">
        <v>162</v>
      </c>
      <c r="X305" s="7">
        <v>162</v>
      </c>
      <c r="Y305" s="7">
        <v>181</v>
      </c>
      <c r="Z305" s="7">
        <v>181</v>
      </c>
      <c r="AA305" s="7">
        <v>254</v>
      </c>
      <c r="AB305" s="7">
        <v>254</v>
      </c>
      <c r="AC305" s="7">
        <v>129</v>
      </c>
      <c r="AD305" s="7">
        <v>129</v>
      </c>
      <c r="AE305" s="7">
        <v>80</v>
      </c>
      <c r="AF305" s="7">
        <v>80</v>
      </c>
      <c r="AG305" s="7">
        <v>127</v>
      </c>
      <c r="AH305" s="7">
        <v>127</v>
      </c>
      <c r="AI305" s="7">
        <v>141</v>
      </c>
      <c r="AJ305" s="7">
        <v>141</v>
      </c>
      <c r="AK305" s="7">
        <v>81</v>
      </c>
      <c r="AL305" s="7">
        <v>87</v>
      </c>
      <c r="AM305" s="7">
        <v>108</v>
      </c>
      <c r="AN305" s="7">
        <v>108</v>
      </c>
      <c r="AO305" s="7">
        <v>140</v>
      </c>
      <c r="AP305" s="7">
        <v>149</v>
      </c>
      <c r="AQ305" s="7">
        <v>209</v>
      </c>
      <c r="AR305" s="7">
        <v>209</v>
      </c>
    </row>
    <row r="306" spans="1:44" x14ac:dyDescent="0.3">
      <c r="A306" s="7" t="s">
        <v>481</v>
      </c>
      <c r="B306" s="7" t="s">
        <v>610</v>
      </c>
      <c r="C306" s="7">
        <v>90</v>
      </c>
      <c r="D306" s="7">
        <v>96</v>
      </c>
      <c r="E306" s="7">
        <v>107</v>
      </c>
      <c r="F306" s="7">
        <v>123</v>
      </c>
      <c r="G306" s="7">
        <v>189</v>
      </c>
      <c r="H306" s="7">
        <v>189</v>
      </c>
      <c r="I306" s="7">
        <v>97</v>
      </c>
      <c r="J306" s="7">
        <v>100</v>
      </c>
      <c r="K306" s="7">
        <v>254</v>
      </c>
      <c r="L306" s="7">
        <v>254</v>
      </c>
      <c r="M306" s="7">
        <v>106</v>
      </c>
      <c r="N306" s="7">
        <v>106</v>
      </c>
      <c r="O306" s="7">
        <v>105</v>
      </c>
      <c r="P306" s="7">
        <v>108</v>
      </c>
      <c r="Q306" s="7">
        <v>160</v>
      </c>
      <c r="R306" s="7">
        <v>162</v>
      </c>
      <c r="S306" s="7">
        <v>131</v>
      </c>
      <c r="T306" s="7">
        <v>131</v>
      </c>
      <c r="U306" s="7">
        <v>131</v>
      </c>
      <c r="V306" s="7">
        <v>131</v>
      </c>
      <c r="W306" s="7">
        <v>159</v>
      </c>
      <c r="X306" s="7">
        <v>159</v>
      </c>
      <c r="Y306" s="7">
        <v>187</v>
      </c>
      <c r="Z306" s="7">
        <v>187</v>
      </c>
      <c r="AA306" s="7">
        <v>257</v>
      </c>
      <c r="AB306" s="7">
        <v>257</v>
      </c>
      <c r="AC306" s="7">
        <v>134</v>
      </c>
      <c r="AD306" s="7">
        <v>134</v>
      </c>
      <c r="AE306" s="7">
        <v>80</v>
      </c>
      <c r="AF306" s="7">
        <v>80</v>
      </c>
      <c r="AG306" s="7">
        <v>124</v>
      </c>
      <c r="AH306" s="7">
        <v>124</v>
      </c>
      <c r="AI306" s="7">
        <v>143</v>
      </c>
      <c r="AJ306" s="7">
        <v>143</v>
      </c>
      <c r="AK306" s="7">
        <v>81</v>
      </c>
      <c r="AL306" s="7">
        <v>87</v>
      </c>
      <c r="AM306" s="7">
        <v>108</v>
      </c>
      <c r="AN306" s="7">
        <v>108</v>
      </c>
      <c r="AO306" s="7">
        <v>140</v>
      </c>
      <c r="AP306" s="7">
        <v>143</v>
      </c>
      <c r="AQ306" s="7">
        <v>194</v>
      </c>
      <c r="AR306" s="7">
        <v>194</v>
      </c>
    </row>
    <row r="307" spans="1:44" x14ac:dyDescent="0.3">
      <c r="A307" s="7" t="s">
        <v>482</v>
      </c>
      <c r="B307" s="7" t="s">
        <v>610</v>
      </c>
      <c r="C307" s="7">
        <v>98</v>
      </c>
      <c r="D307" s="7">
        <v>98</v>
      </c>
      <c r="E307" s="7">
        <v>123</v>
      </c>
      <c r="F307" s="7">
        <v>127</v>
      </c>
      <c r="G307" s="7">
        <v>189</v>
      </c>
      <c r="H307" s="7">
        <v>192</v>
      </c>
      <c r="I307" s="7">
        <v>97</v>
      </c>
      <c r="J307" s="7">
        <v>100</v>
      </c>
      <c r="K307" s="7">
        <v>254</v>
      </c>
      <c r="L307" s="7">
        <v>254</v>
      </c>
      <c r="M307" s="7">
        <v>104</v>
      </c>
      <c r="N307" s="7">
        <v>106</v>
      </c>
      <c r="O307" s="7">
        <v>105</v>
      </c>
      <c r="P307" s="7">
        <v>105</v>
      </c>
      <c r="Q307" s="7">
        <v>162</v>
      </c>
      <c r="R307" s="7">
        <v>162</v>
      </c>
      <c r="S307" s="7">
        <v>127</v>
      </c>
      <c r="T307" s="7">
        <v>131</v>
      </c>
      <c r="U307" s="7">
        <v>133</v>
      </c>
      <c r="V307" s="7">
        <v>133</v>
      </c>
      <c r="W307" s="7">
        <v>162</v>
      </c>
      <c r="X307" s="7">
        <v>162</v>
      </c>
      <c r="Y307" s="7">
        <v>181</v>
      </c>
      <c r="Z307" s="7">
        <v>189</v>
      </c>
      <c r="AA307" s="7">
        <v>254</v>
      </c>
      <c r="AB307" s="7">
        <v>257</v>
      </c>
      <c r="AC307" s="7">
        <v>129</v>
      </c>
      <c r="AD307" s="7">
        <v>129</v>
      </c>
      <c r="AE307" s="7">
        <v>80</v>
      </c>
      <c r="AF307" s="7">
        <v>86</v>
      </c>
      <c r="AG307" s="7">
        <v>124</v>
      </c>
      <c r="AH307" s="7">
        <v>127</v>
      </c>
      <c r="AI307" s="7">
        <v>131</v>
      </c>
      <c r="AJ307" s="7">
        <v>131</v>
      </c>
      <c r="AK307" s="7">
        <v>81</v>
      </c>
      <c r="AL307" s="7">
        <v>81</v>
      </c>
      <c r="AM307" s="7">
        <v>108</v>
      </c>
      <c r="AN307" s="7">
        <v>108</v>
      </c>
      <c r="AO307" s="7">
        <v>137</v>
      </c>
      <c r="AP307" s="7">
        <v>146</v>
      </c>
      <c r="AQ307" s="7">
        <v>188</v>
      </c>
      <c r="AR307" s="7">
        <v>188</v>
      </c>
    </row>
    <row r="308" spans="1:44" x14ac:dyDescent="0.3">
      <c r="A308" s="7" t="s">
        <v>483</v>
      </c>
      <c r="B308" s="7" t="s">
        <v>610</v>
      </c>
      <c r="C308" s="7">
        <v>88</v>
      </c>
      <c r="D308" s="7">
        <v>100</v>
      </c>
      <c r="E308" s="7">
        <v>123</v>
      </c>
      <c r="F308" s="7">
        <v>123</v>
      </c>
      <c r="G308" s="7">
        <v>189</v>
      </c>
      <c r="H308" s="7">
        <v>192</v>
      </c>
      <c r="I308" s="7">
        <v>100</v>
      </c>
      <c r="J308" s="7">
        <v>106</v>
      </c>
      <c r="K308" s="7">
        <v>248</v>
      </c>
      <c r="L308" s="7">
        <v>254</v>
      </c>
      <c r="M308" s="7">
        <v>104</v>
      </c>
      <c r="N308" s="7">
        <v>104</v>
      </c>
      <c r="O308" s="7">
        <v>96</v>
      </c>
      <c r="P308" s="7">
        <v>105</v>
      </c>
      <c r="Q308" s="7">
        <v>160</v>
      </c>
      <c r="R308" s="7">
        <v>162</v>
      </c>
      <c r="S308" s="7">
        <v>127</v>
      </c>
      <c r="T308" s="7">
        <v>131</v>
      </c>
      <c r="U308" s="7">
        <v>131</v>
      </c>
      <c r="V308" s="7">
        <v>133</v>
      </c>
      <c r="W308" s="7">
        <v>159</v>
      </c>
      <c r="X308" s="7">
        <v>174</v>
      </c>
      <c r="Y308" s="7">
        <v>181</v>
      </c>
      <c r="Z308" s="7">
        <v>187</v>
      </c>
      <c r="AA308" s="7">
        <v>254</v>
      </c>
      <c r="AB308" s="7">
        <v>257</v>
      </c>
      <c r="AC308" s="7">
        <v>129</v>
      </c>
      <c r="AD308" s="7">
        <v>134</v>
      </c>
      <c r="AE308" s="7">
        <v>80</v>
      </c>
      <c r="AF308" s="7">
        <v>80</v>
      </c>
      <c r="AG308" s="7">
        <v>124</v>
      </c>
      <c r="AH308" s="7">
        <v>127</v>
      </c>
      <c r="AI308" s="7">
        <v>129</v>
      </c>
      <c r="AJ308" s="7">
        <v>143</v>
      </c>
      <c r="AK308" s="7">
        <v>75</v>
      </c>
      <c r="AL308" s="7">
        <v>79</v>
      </c>
      <c r="AM308" s="7">
        <v>108</v>
      </c>
      <c r="AN308" s="7">
        <v>108</v>
      </c>
      <c r="AO308" s="7">
        <v>137</v>
      </c>
      <c r="AP308" s="7">
        <v>149</v>
      </c>
      <c r="AQ308" s="7">
        <v>194</v>
      </c>
      <c r="AR308" s="7">
        <v>209</v>
      </c>
    </row>
    <row r="309" spans="1:44" x14ac:dyDescent="0.3">
      <c r="A309" s="7" t="s">
        <v>484</v>
      </c>
      <c r="B309" s="7" t="s">
        <v>610</v>
      </c>
      <c r="C309" s="7">
        <v>98</v>
      </c>
      <c r="D309" s="7">
        <v>104</v>
      </c>
      <c r="E309" s="7">
        <v>115</v>
      </c>
      <c r="F309" s="7">
        <v>123</v>
      </c>
      <c r="G309" s="7">
        <v>189</v>
      </c>
      <c r="H309" s="7">
        <v>189</v>
      </c>
      <c r="I309" s="7">
        <v>100</v>
      </c>
      <c r="J309" s="7">
        <v>103</v>
      </c>
      <c r="K309" s="7">
        <v>254</v>
      </c>
      <c r="L309" s="7">
        <v>254</v>
      </c>
      <c r="M309" s="7">
        <v>104</v>
      </c>
      <c r="N309" s="7">
        <v>104</v>
      </c>
      <c r="O309" s="7">
        <v>105</v>
      </c>
      <c r="P309" s="7">
        <v>108</v>
      </c>
      <c r="Q309" s="7">
        <v>162</v>
      </c>
      <c r="R309" s="7">
        <v>162</v>
      </c>
      <c r="S309" s="7">
        <v>131</v>
      </c>
      <c r="T309" s="7">
        <v>131</v>
      </c>
      <c r="U309" s="7">
        <v>131</v>
      </c>
      <c r="V309" s="7">
        <v>131</v>
      </c>
      <c r="W309" s="7">
        <v>159</v>
      </c>
      <c r="X309" s="7">
        <v>159</v>
      </c>
      <c r="Y309" s="7">
        <v>187</v>
      </c>
      <c r="Z309" s="7">
        <v>187</v>
      </c>
      <c r="AA309" s="7">
        <v>257</v>
      </c>
      <c r="AB309" s="7">
        <v>257</v>
      </c>
      <c r="AC309" s="7">
        <v>129</v>
      </c>
      <c r="AD309" s="7">
        <v>129</v>
      </c>
      <c r="AE309" s="7">
        <v>80</v>
      </c>
      <c r="AF309" s="7">
        <v>80</v>
      </c>
      <c r="AG309" s="7">
        <v>127</v>
      </c>
      <c r="AH309" s="7">
        <v>127</v>
      </c>
      <c r="AI309" s="7">
        <v>141</v>
      </c>
      <c r="AJ309" s="7">
        <v>141</v>
      </c>
      <c r="AK309" s="7">
        <v>81</v>
      </c>
      <c r="AL309" s="7">
        <v>89</v>
      </c>
      <c r="AM309" s="7">
        <v>108</v>
      </c>
      <c r="AN309" s="7">
        <v>108</v>
      </c>
      <c r="AO309" s="7">
        <v>143</v>
      </c>
      <c r="AP309" s="7">
        <v>149</v>
      </c>
      <c r="AQ309" s="7">
        <v>188</v>
      </c>
      <c r="AR309" s="7">
        <v>188</v>
      </c>
    </row>
    <row r="310" spans="1:44" x14ac:dyDescent="0.3">
      <c r="A310" s="7" t="s">
        <v>485</v>
      </c>
      <c r="B310" s="7" t="s">
        <v>610</v>
      </c>
      <c r="C310" s="7">
        <v>98</v>
      </c>
      <c r="D310" s="7">
        <v>102</v>
      </c>
      <c r="E310" s="7">
        <v>123</v>
      </c>
      <c r="F310" s="7">
        <v>123</v>
      </c>
      <c r="G310" s="7">
        <v>192</v>
      </c>
      <c r="H310" s="7">
        <v>192</v>
      </c>
      <c r="I310" s="7">
        <v>100</v>
      </c>
      <c r="J310" s="7">
        <v>100</v>
      </c>
      <c r="K310" s="7">
        <v>254</v>
      </c>
      <c r="L310" s="7">
        <v>254</v>
      </c>
      <c r="M310" s="7">
        <v>104</v>
      </c>
      <c r="N310" s="7">
        <v>104</v>
      </c>
      <c r="O310" s="7">
        <v>105</v>
      </c>
      <c r="P310" s="7">
        <v>108</v>
      </c>
      <c r="Q310" s="7">
        <v>162</v>
      </c>
      <c r="R310" s="7">
        <v>162</v>
      </c>
      <c r="S310" s="7">
        <v>123</v>
      </c>
      <c r="T310" s="7">
        <v>131</v>
      </c>
      <c r="U310" s="7">
        <v>131</v>
      </c>
      <c r="V310" s="7">
        <v>133</v>
      </c>
      <c r="W310" s="7">
        <v>138</v>
      </c>
      <c r="X310" s="7">
        <v>162</v>
      </c>
      <c r="Y310" s="7">
        <v>181</v>
      </c>
      <c r="Z310" s="7">
        <v>187</v>
      </c>
      <c r="AA310" s="7">
        <v>254</v>
      </c>
      <c r="AB310" s="7">
        <v>254</v>
      </c>
      <c r="AC310" s="7">
        <v>129</v>
      </c>
      <c r="AD310" s="7">
        <v>129</v>
      </c>
      <c r="AE310" s="7">
        <v>80</v>
      </c>
      <c r="AF310" s="7">
        <v>86</v>
      </c>
      <c r="AG310" s="7">
        <v>124</v>
      </c>
      <c r="AH310" s="7">
        <v>139</v>
      </c>
      <c r="AI310" s="7">
        <v>141</v>
      </c>
      <c r="AJ310" s="7">
        <v>147</v>
      </c>
      <c r="AK310" s="7">
        <v>79</v>
      </c>
      <c r="AL310" s="7">
        <v>79</v>
      </c>
      <c r="AM310" s="7">
        <v>108</v>
      </c>
      <c r="AN310" s="7">
        <v>108</v>
      </c>
      <c r="AO310" s="7">
        <v>143</v>
      </c>
      <c r="AP310" s="7">
        <v>149</v>
      </c>
      <c r="AQ310" s="7">
        <v>188</v>
      </c>
      <c r="AR310" s="7">
        <v>194</v>
      </c>
    </row>
    <row r="311" spans="1:44" x14ac:dyDescent="0.3">
      <c r="A311" s="7" t="s">
        <v>486</v>
      </c>
      <c r="B311" s="7" t="s">
        <v>610</v>
      </c>
      <c r="C311" s="7">
        <v>88</v>
      </c>
      <c r="D311" s="7">
        <v>98</v>
      </c>
      <c r="E311" s="7">
        <v>123</v>
      </c>
      <c r="F311" s="7">
        <v>123</v>
      </c>
      <c r="G311" s="7">
        <v>189</v>
      </c>
      <c r="H311" s="7">
        <v>192</v>
      </c>
      <c r="I311" s="7">
        <v>97</v>
      </c>
      <c r="J311" s="7">
        <v>100</v>
      </c>
      <c r="K311" s="7">
        <v>254</v>
      </c>
      <c r="L311" s="7">
        <v>254</v>
      </c>
      <c r="M311" s="7">
        <v>104</v>
      </c>
      <c r="N311" s="7">
        <v>104</v>
      </c>
      <c r="O311" s="7">
        <v>105</v>
      </c>
      <c r="P311" s="7">
        <v>105</v>
      </c>
      <c r="Q311" s="7">
        <v>162</v>
      </c>
      <c r="R311" s="7">
        <v>162</v>
      </c>
      <c r="S311" s="7">
        <v>131</v>
      </c>
      <c r="T311" s="7">
        <v>131</v>
      </c>
      <c r="U311" s="7">
        <v>131</v>
      </c>
      <c r="V311" s="7">
        <v>131</v>
      </c>
      <c r="W311" s="7">
        <v>162</v>
      </c>
      <c r="X311" s="7">
        <v>162</v>
      </c>
      <c r="Y311" s="7">
        <v>187</v>
      </c>
      <c r="Z311" s="7">
        <v>187</v>
      </c>
      <c r="AA311" s="7">
        <v>257</v>
      </c>
      <c r="AB311" s="7">
        <v>257</v>
      </c>
      <c r="AC311" s="7">
        <v>129</v>
      </c>
      <c r="AD311" s="7">
        <v>129</v>
      </c>
      <c r="AE311" s="7">
        <v>80</v>
      </c>
      <c r="AF311" s="7">
        <v>80</v>
      </c>
      <c r="AG311" s="7">
        <v>124</v>
      </c>
      <c r="AH311" s="7">
        <v>127</v>
      </c>
      <c r="AI311" s="7">
        <v>131</v>
      </c>
      <c r="AJ311" s="7">
        <v>131</v>
      </c>
      <c r="AK311" s="7">
        <v>79</v>
      </c>
      <c r="AL311" s="7">
        <v>87</v>
      </c>
      <c r="AM311" s="7">
        <v>108</v>
      </c>
      <c r="AN311" s="7">
        <v>108</v>
      </c>
      <c r="AO311" s="7">
        <v>137</v>
      </c>
      <c r="AP311" s="7">
        <v>146</v>
      </c>
      <c r="AQ311" s="7">
        <v>194</v>
      </c>
      <c r="AR311" s="7">
        <v>194</v>
      </c>
    </row>
    <row r="312" spans="1:44" x14ac:dyDescent="0.3">
      <c r="A312" s="7" t="s">
        <v>487</v>
      </c>
      <c r="B312" s="7" t="s">
        <v>610</v>
      </c>
      <c r="C312" s="7">
        <v>98</v>
      </c>
      <c r="D312" s="7">
        <v>106</v>
      </c>
      <c r="E312" s="7">
        <v>121</v>
      </c>
      <c r="F312" s="7">
        <v>123</v>
      </c>
      <c r="G312" s="7">
        <v>189</v>
      </c>
      <c r="H312" s="7">
        <v>189</v>
      </c>
      <c r="I312" s="7">
        <v>100</v>
      </c>
      <c r="J312" s="7">
        <v>100</v>
      </c>
      <c r="K312" s="7">
        <v>254</v>
      </c>
      <c r="L312" s="7">
        <v>254</v>
      </c>
      <c r="M312" s="7">
        <v>104</v>
      </c>
      <c r="N312" s="7">
        <v>104</v>
      </c>
      <c r="O312" s="7">
        <v>102</v>
      </c>
      <c r="P312" s="7">
        <v>105</v>
      </c>
      <c r="Q312" s="7">
        <v>160</v>
      </c>
      <c r="R312" s="7">
        <v>162</v>
      </c>
      <c r="S312" s="7">
        <v>131</v>
      </c>
      <c r="T312" s="7">
        <v>131</v>
      </c>
      <c r="U312" s="7">
        <v>131</v>
      </c>
      <c r="V312" s="7">
        <v>131</v>
      </c>
      <c r="W312" s="7">
        <v>162</v>
      </c>
      <c r="X312" s="7">
        <v>162</v>
      </c>
      <c r="Y312" s="7">
        <v>185</v>
      </c>
      <c r="Z312" s="7">
        <v>185</v>
      </c>
      <c r="AA312" s="7">
        <v>254</v>
      </c>
      <c r="AB312" s="7">
        <v>254</v>
      </c>
      <c r="AC312" s="7">
        <v>134</v>
      </c>
      <c r="AD312" s="7">
        <v>134</v>
      </c>
      <c r="AE312" s="7">
        <v>80</v>
      </c>
      <c r="AF312" s="7">
        <v>80</v>
      </c>
      <c r="AG312" s="7">
        <v>124</v>
      </c>
      <c r="AH312" s="7">
        <v>136</v>
      </c>
      <c r="AI312" s="7">
        <v>143</v>
      </c>
      <c r="AJ312" s="7">
        <v>143</v>
      </c>
      <c r="AK312" s="7">
        <v>81</v>
      </c>
      <c r="AL312" s="7">
        <v>83</v>
      </c>
      <c r="AM312" s="7">
        <v>108</v>
      </c>
      <c r="AN312" s="7">
        <v>108</v>
      </c>
      <c r="AO312" s="7">
        <v>140</v>
      </c>
      <c r="AP312" s="7">
        <v>143</v>
      </c>
      <c r="AQ312" s="7">
        <v>194</v>
      </c>
      <c r="AR312" s="7">
        <v>194</v>
      </c>
    </row>
    <row r="313" spans="1:44" x14ac:dyDescent="0.3">
      <c r="A313" s="7" t="s">
        <v>488</v>
      </c>
      <c r="B313" s="7" t="s">
        <v>610</v>
      </c>
      <c r="C313" s="7">
        <v>88</v>
      </c>
      <c r="D313" s="7">
        <v>94</v>
      </c>
      <c r="E313" s="7">
        <v>123</v>
      </c>
      <c r="F313" s="7">
        <v>127</v>
      </c>
      <c r="G313" s="7">
        <v>186</v>
      </c>
      <c r="H313" s="7">
        <v>192</v>
      </c>
      <c r="I313" s="7">
        <v>88</v>
      </c>
      <c r="J313" s="7">
        <v>100</v>
      </c>
      <c r="K313" s="7">
        <v>254</v>
      </c>
      <c r="L313" s="7">
        <v>254</v>
      </c>
      <c r="M313" s="7">
        <v>104</v>
      </c>
      <c r="N313" s="7">
        <v>104</v>
      </c>
      <c r="O313" s="7">
        <v>105</v>
      </c>
      <c r="P313" s="7">
        <v>105</v>
      </c>
      <c r="Q313" s="7">
        <v>162</v>
      </c>
      <c r="R313" s="7">
        <v>162</v>
      </c>
      <c r="S313" s="7">
        <v>127</v>
      </c>
      <c r="T313" s="7">
        <v>127</v>
      </c>
      <c r="U313" s="7">
        <v>133</v>
      </c>
      <c r="V313" s="7">
        <v>133</v>
      </c>
      <c r="W313" s="7">
        <v>159</v>
      </c>
      <c r="X313" s="7">
        <v>159</v>
      </c>
      <c r="Y313" s="7">
        <v>187</v>
      </c>
      <c r="Z313" s="7">
        <v>187</v>
      </c>
      <c r="AA313" s="7">
        <v>257</v>
      </c>
      <c r="AB313" s="7">
        <v>257</v>
      </c>
      <c r="AC313" s="7">
        <v>129</v>
      </c>
      <c r="AD313" s="7">
        <v>129</v>
      </c>
      <c r="AE313" s="7">
        <v>80</v>
      </c>
      <c r="AF313" s="7">
        <v>80</v>
      </c>
      <c r="AG313" s="7">
        <v>127</v>
      </c>
      <c r="AH313" s="7">
        <v>136</v>
      </c>
      <c r="AI313" s="7">
        <v>141</v>
      </c>
      <c r="AJ313" s="7">
        <v>141</v>
      </c>
      <c r="AK313" s="7">
        <v>79</v>
      </c>
      <c r="AL313" s="7">
        <v>81</v>
      </c>
      <c r="AM313" s="7">
        <v>108</v>
      </c>
      <c r="AN313" s="7">
        <v>108</v>
      </c>
      <c r="AO313" s="7">
        <v>143</v>
      </c>
      <c r="AP313" s="7">
        <v>143</v>
      </c>
      <c r="AQ313" s="7">
        <v>188</v>
      </c>
      <c r="AR313" s="7">
        <v>188</v>
      </c>
    </row>
    <row r="314" spans="1:44" x14ac:dyDescent="0.3">
      <c r="A314" s="7" t="s">
        <v>489</v>
      </c>
      <c r="B314" s="7" t="s">
        <v>610</v>
      </c>
      <c r="C314" s="7">
        <v>92</v>
      </c>
      <c r="D314" s="7">
        <v>94</v>
      </c>
      <c r="E314" s="7">
        <v>125</v>
      </c>
      <c r="F314" s="7">
        <v>125</v>
      </c>
      <c r="G314" s="7">
        <v>189</v>
      </c>
      <c r="H314" s="7">
        <v>192</v>
      </c>
      <c r="I314" s="7">
        <v>100</v>
      </c>
      <c r="J314" s="7">
        <v>100</v>
      </c>
      <c r="K314" s="7">
        <v>254</v>
      </c>
      <c r="L314" s="7">
        <v>254</v>
      </c>
      <c r="M314" s="7">
        <v>104</v>
      </c>
      <c r="N314" s="7">
        <v>104</v>
      </c>
      <c r="O314" s="7">
        <v>105</v>
      </c>
      <c r="P314" s="7">
        <v>108</v>
      </c>
      <c r="Q314" s="7">
        <v>160</v>
      </c>
      <c r="R314" s="7">
        <v>162</v>
      </c>
      <c r="S314" s="7">
        <v>131</v>
      </c>
      <c r="T314" s="7">
        <v>131</v>
      </c>
      <c r="U314" s="7">
        <v>131</v>
      </c>
      <c r="V314" s="7">
        <v>131</v>
      </c>
      <c r="W314" s="7">
        <v>162</v>
      </c>
      <c r="X314" s="7">
        <v>162</v>
      </c>
      <c r="Y314" s="7">
        <v>187</v>
      </c>
      <c r="Z314" s="7">
        <v>187</v>
      </c>
      <c r="AA314" s="7">
        <v>254</v>
      </c>
      <c r="AB314" s="7">
        <v>254</v>
      </c>
      <c r="AC314" s="7">
        <v>129</v>
      </c>
      <c r="AD314" s="7">
        <v>129</v>
      </c>
      <c r="AE314" s="7">
        <v>80</v>
      </c>
      <c r="AF314" s="7">
        <v>80</v>
      </c>
      <c r="AG314" s="7">
        <v>124</v>
      </c>
      <c r="AH314" s="7">
        <v>136</v>
      </c>
      <c r="AI314" s="7">
        <v>141</v>
      </c>
      <c r="AJ314" s="7">
        <v>141</v>
      </c>
      <c r="AK314" s="7">
        <v>81</v>
      </c>
      <c r="AL314" s="7">
        <v>81</v>
      </c>
      <c r="AM314" s="7">
        <v>108</v>
      </c>
      <c r="AN314" s="7">
        <v>108</v>
      </c>
      <c r="AO314" s="7">
        <v>143</v>
      </c>
      <c r="AP314" s="7">
        <v>149</v>
      </c>
      <c r="AQ314" s="7">
        <v>191</v>
      </c>
      <c r="AR314" s="7">
        <v>191</v>
      </c>
    </row>
    <row r="315" spans="1:44" x14ac:dyDescent="0.3">
      <c r="A315" s="7" t="s">
        <v>490</v>
      </c>
      <c r="B315" s="7" t="s">
        <v>611</v>
      </c>
      <c r="C315" s="7">
        <v>98</v>
      </c>
      <c r="D315" s="7">
        <v>100</v>
      </c>
      <c r="E315" s="7">
        <v>123</v>
      </c>
      <c r="F315" s="7">
        <v>125</v>
      </c>
      <c r="G315" s="7">
        <v>189</v>
      </c>
      <c r="H315" s="7">
        <v>189</v>
      </c>
      <c r="I315" s="7">
        <v>100</v>
      </c>
      <c r="J315" s="7">
        <v>100</v>
      </c>
      <c r="K315" s="7">
        <v>254</v>
      </c>
      <c r="L315" s="7">
        <v>254</v>
      </c>
      <c r="M315" s="7">
        <v>104</v>
      </c>
      <c r="N315" s="7">
        <v>104</v>
      </c>
      <c r="O315" s="7">
        <v>108</v>
      </c>
      <c r="P315" s="7">
        <v>111</v>
      </c>
      <c r="Q315" s="7">
        <v>160</v>
      </c>
      <c r="R315" s="7">
        <v>162</v>
      </c>
      <c r="S315" s="7">
        <v>131</v>
      </c>
      <c r="T315" s="7">
        <v>131</v>
      </c>
      <c r="U315" s="7">
        <v>131</v>
      </c>
      <c r="V315" s="7">
        <v>131</v>
      </c>
      <c r="W315" s="7">
        <v>159</v>
      </c>
      <c r="X315" s="7">
        <v>159</v>
      </c>
      <c r="Y315" s="7">
        <v>181</v>
      </c>
      <c r="Z315" s="7">
        <v>181</v>
      </c>
      <c r="AA315" s="7">
        <v>257</v>
      </c>
      <c r="AB315" s="7">
        <v>257</v>
      </c>
      <c r="AC315" s="7">
        <v>129</v>
      </c>
      <c r="AD315" s="7">
        <v>129</v>
      </c>
      <c r="AE315" s="7">
        <v>80</v>
      </c>
      <c r="AF315" s="7">
        <v>80</v>
      </c>
      <c r="AG315" s="7">
        <v>127</v>
      </c>
      <c r="AH315" s="7">
        <v>127</v>
      </c>
      <c r="AI315" s="7">
        <v>131</v>
      </c>
      <c r="AJ315" s="7">
        <v>131</v>
      </c>
      <c r="AK315" s="7">
        <v>81</v>
      </c>
      <c r="AL315" s="7">
        <v>87</v>
      </c>
      <c r="AM315" s="7">
        <v>108</v>
      </c>
      <c r="AN315" s="7">
        <v>108</v>
      </c>
      <c r="AO315" s="7">
        <v>137</v>
      </c>
      <c r="AP315" s="7">
        <v>149</v>
      </c>
      <c r="AQ315" s="7">
        <v>194</v>
      </c>
      <c r="AR315" s="7">
        <v>194</v>
      </c>
    </row>
    <row r="316" spans="1:44" x14ac:dyDescent="0.3">
      <c r="A316" s="7" t="s">
        <v>491</v>
      </c>
      <c r="B316" s="7" t="s">
        <v>611</v>
      </c>
      <c r="C316" s="7">
        <v>90</v>
      </c>
      <c r="D316" s="7">
        <v>98</v>
      </c>
      <c r="E316" s="7">
        <v>123</v>
      </c>
      <c r="F316" s="7">
        <v>123</v>
      </c>
      <c r="G316" s="7">
        <v>192</v>
      </c>
      <c r="H316" s="7">
        <v>198</v>
      </c>
      <c r="I316" s="7">
        <v>100</v>
      </c>
      <c r="J316" s="7">
        <v>100</v>
      </c>
      <c r="K316" s="7">
        <v>254</v>
      </c>
      <c r="L316" s="7">
        <v>254</v>
      </c>
      <c r="M316" s="7">
        <v>104</v>
      </c>
      <c r="N316" s="7">
        <v>104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131</v>
      </c>
      <c r="V316" s="7">
        <v>131</v>
      </c>
      <c r="W316" s="7">
        <v>162</v>
      </c>
      <c r="X316" s="7">
        <v>162</v>
      </c>
      <c r="Y316" s="7">
        <v>181</v>
      </c>
      <c r="Z316" s="7">
        <v>181</v>
      </c>
      <c r="AA316" s="7">
        <v>254</v>
      </c>
      <c r="AB316" s="7">
        <v>254</v>
      </c>
      <c r="AC316" s="7">
        <v>134</v>
      </c>
      <c r="AD316" s="7">
        <v>134</v>
      </c>
      <c r="AE316" s="7">
        <v>86</v>
      </c>
      <c r="AF316" s="7">
        <v>86</v>
      </c>
      <c r="AG316" s="7">
        <v>127</v>
      </c>
      <c r="AH316" s="7">
        <v>127</v>
      </c>
      <c r="AI316" s="7">
        <v>0</v>
      </c>
      <c r="AJ316" s="7">
        <v>0</v>
      </c>
      <c r="AK316" s="7">
        <v>81</v>
      </c>
      <c r="AL316" s="7">
        <v>81</v>
      </c>
      <c r="AM316" s="7">
        <v>108</v>
      </c>
      <c r="AN316" s="7">
        <v>108</v>
      </c>
      <c r="AO316" s="7">
        <v>143</v>
      </c>
      <c r="AP316" s="7">
        <v>143</v>
      </c>
      <c r="AQ316" s="7">
        <v>0</v>
      </c>
      <c r="AR316" s="7">
        <v>0</v>
      </c>
    </row>
    <row r="317" spans="1:44" x14ac:dyDescent="0.3">
      <c r="A317" s="7" t="s">
        <v>492</v>
      </c>
      <c r="B317" s="7" t="s">
        <v>611</v>
      </c>
      <c r="C317" s="7">
        <v>104</v>
      </c>
      <c r="D317" s="7">
        <v>104</v>
      </c>
      <c r="E317" s="7">
        <v>123</v>
      </c>
      <c r="F317" s="7">
        <v>123</v>
      </c>
      <c r="G317" s="7">
        <v>186</v>
      </c>
      <c r="H317" s="7">
        <v>192</v>
      </c>
      <c r="I317" s="7">
        <v>100</v>
      </c>
      <c r="J317" s="7">
        <v>100</v>
      </c>
      <c r="K317" s="7">
        <v>254</v>
      </c>
      <c r="L317" s="7">
        <v>254</v>
      </c>
      <c r="M317" s="7">
        <v>104</v>
      </c>
      <c r="N317" s="7">
        <v>104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159</v>
      </c>
      <c r="X317" s="7">
        <v>159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124</v>
      </c>
      <c r="AH317" s="7">
        <v>124</v>
      </c>
      <c r="AI317" s="7">
        <v>0</v>
      </c>
      <c r="AJ317" s="7">
        <v>0</v>
      </c>
      <c r="AK317" s="7">
        <v>81</v>
      </c>
      <c r="AL317" s="7">
        <v>81</v>
      </c>
      <c r="AM317" s="7">
        <v>108</v>
      </c>
      <c r="AN317" s="7">
        <v>108</v>
      </c>
      <c r="AO317" s="7">
        <v>0</v>
      </c>
      <c r="AP317" s="7">
        <v>0</v>
      </c>
      <c r="AQ317" s="7">
        <v>0</v>
      </c>
      <c r="AR317" s="7">
        <v>0</v>
      </c>
    </row>
    <row r="318" spans="1:44" x14ac:dyDescent="0.3">
      <c r="A318" s="7" t="s">
        <v>493</v>
      </c>
      <c r="B318" s="7" t="s">
        <v>611</v>
      </c>
      <c r="C318" s="7">
        <v>88</v>
      </c>
      <c r="D318" s="7">
        <v>98</v>
      </c>
      <c r="E318" s="7">
        <v>123</v>
      </c>
      <c r="F318" s="7">
        <v>123</v>
      </c>
      <c r="G318" s="7">
        <v>189</v>
      </c>
      <c r="H318" s="7">
        <v>192</v>
      </c>
      <c r="I318" s="7">
        <v>100</v>
      </c>
      <c r="J318" s="7">
        <v>100</v>
      </c>
      <c r="K318" s="7">
        <v>254</v>
      </c>
      <c r="L318" s="7">
        <v>254</v>
      </c>
      <c r="M318" s="7">
        <v>104</v>
      </c>
      <c r="N318" s="7">
        <v>104</v>
      </c>
      <c r="O318" s="7">
        <v>0</v>
      </c>
      <c r="P318" s="7">
        <v>0</v>
      </c>
      <c r="Q318" s="7">
        <v>162</v>
      </c>
      <c r="R318" s="7">
        <v>162</v>
      </c>
      <c r="S318" s="7">
        <v>131</v>
      </c>
      <c r="T318" s="7">
        <v>131</v>
      </c>
      <c r="U318" s="7">
        <v>131</v>
      </c>
      <c r="V318" s="7">
        <v>131</v>
      </c>
      <c r="W318" s="7">
        <v>159</v>
      </c>
      <c r="X318" s="7">
        <v>159</v>
      </c>
      <c r="Y318" s="7">
        <v>181</v>
      </c>
      <c r="Z318" s="7">
        <v>181</v>
      </c>
      <c r="AA318" s="7">
        <v>257</v>
      </c>
      <c r="AB318" s="7">
        <v>257</v>
      </c>
      <c r="AC318" s="7">
        <v>129</v>
      </c>
      <c r="AD318" s="7">
        <v>129</v>
      </c>
      <c r="AE318" s="7">
        <v>86</v>
      </c>
      <c r="AF318" s="7">
        <v>86</v>
      </c>
      <c r="AG318" s="7">
        <v>124</v>
      </c>
      <c r="AH318" s="7">
        <v>127</v>
      </c>
      <c r="AI318" s="7">
        <v>131</v>
      </c>
      <c r="AJ318" s="7">
        <v>131</v>
      </c>
      <c r="AK318" s="7">
        <v>87</v>
      </c>
      <c r="AL318" s="7">
        <v>87</v>
      </c>
      <c r="AM318" s="7">
        <v>108</v>
      </c>
      <c r="AN318" s="7">
        <v>108</v>
      </c>
      <c r="AO318" s="7">
        <v>149</v>
      </c>
      <c r="AP318" s="7">
        <v>149</v>
      </c>
      <c r="AQ318" s="7">
        <v>194</v>
      </c>
      <c r="AR318" s="7">
        <v>194</v>
      </c>
    </row>
    <row r="319" spans="1:44" x14ac:dyDescent="0.3">
      <c r="A319" s="7" t="s">
        <v>494</v>
      </c>
      <c r="B319" s="7" t="s">
        <v>611</v>
      </c>
      <c r="C319" s="7">
        <v>88</v>
      </c>
      <c r="D319" s="7">
        <v>90</v>
      </c>
      <c r="E319" s="7">
        <v>115</v>
      </c>
      <c r="F319" s="7">
        <v>133</v>
      </c>
      <c r="G319" s="7">
        <v>186</v>
      </c>
      <c r="H319" s="7">
        <v>192</v>
      </c>
      <c r="I319" s="7">
        <v>100</v>
      </c>
      <c r="J319" s="7">
        <v>100</v>
      </c>
      <c r="K319" s="7">
        <v>254</v>
      </c>
      <c r="L319" s="7">
        <v>254</v>
      </c>
      <c r="M319" s="7">
        <v>104</v>
      </c>
      <c r="N319" s="7">
        <v>104</v>
      </c>
      <c r="O319" s="7">
        <v>105</v>
      </c>
      <c r="P319" s="7">
        <v>108</v>
      </c>
      <c r="Q319" s="7">
        <v>162</v>
      </c>
      <c r="R319" s="7">
        <v>162</v>
      </c>
      <c r="S319" s="7">
        <v>123</v>
      </c>
      <c r="T319" s="7">
        <v>131</v>
      </c>
      <c r="U319" s="7">
        <v>131</v>
      </c>
      <c r="V319" s="7">
        <v>131</v>
      </c>
      <c r="W319" s="7">
        <v>159</v>
      </c>
      <c r="X319" s="7">
        <v>174</v>
      </c>
      <c r="Y319" s="7">
        <v>187</v>
      </c>
      <c r="Z319" s="7">
        <v>189</v>
      </c>
      <c r="AA319" s="7">
        <v>0</v>
      </c>
      <c r="AB319" s="7">
        <v>0</v>
      </c>
      <c r="AC319" s="7">
        <v>129</v>
      </c>
      <c r="AD319" s="7">
        <v>129</v>
      </c>
      <c r="AE319" s="7">
        <v>80</v>
      </c>
      <c r="AF319" s="7">
        <v>86</v>
      </c>
      <c r="AG319" s="7">
        <v>124</v>
      </c>
      <c r="AH319" s="7">
        <v>139</v>
      </c>
      <c r="AI319" s="7">
        <v>131</v>
      </c>
      <c r="AJ319" s="7">
        <v>141</v>
      </c>
      <c r="AK319" s="7">
        <v>79</v>
      </c>
      <c r="AL319" s="7">
        <v>87</v>
      </c>
      <c r="AM319" s="7">
        <v>108</v>
      </c>
      <c r="AN319" s="7">
        <v>108</v>
      </c>
      <c r="AO319" s="7">
        <v>149</v>
      </c>
      <c r="AP319" s="7">
        <v>149</v>
      </c>
      <c r="AQ319" s="7">
        <v>188</v>
      </c>
      <c r="AR319" s="7">
        <v>194</v>
      </c>
    </row>
    <row r="320" spans="1:44" x14ac:dyDescent="0.3">
      <c r="A320" s="7" t="s">
        <v>495</v>
      </c>
      <c r="B320" s="7" t="s">
        <v>611</v>
      </c>
      <c r="C320" s="7">
        <v>88</v>
      </c>
      <c r="D320" s="7">
        <v>88</v>
      </c>
      <c r="E320" s="7">
        <v>123</v>
      </c>
      <c r="F320" s="7">
        <v>123</v>
      </c>
      <c r="G320" s="7">
        <v>192</v>
      </c>
      <c r="H320" s="7">
        <v>192</v>
      </c>
      <c r="I320" s="7">
        <v>100</v>
      </c>
      <c r="J320" s="7">
        <v>100</v>
      </c>
      <c r="K320" s="7">
        <v>254</v>
      </c>
      <c r="L320" s="7">
        <v>254</v>
      </c>
      <c r="M320" s="7">
        <v>104</v>
      </c>
      <c r="N320" s="7">
        <v>104</v>
      </c>
      <c r="O320" s="7">
        <v>93</v>
      </c>
      <c r="P320" s="7">
        <v>93</v>
      </c>
      <c r="Q320" s="7">
        <v>162</v>
      </c>
      <c r="R320" s="7">
        <v>162</v>
      </c>
      <c r="S320" s="7">
        <v>131</v>
      </c>
      <c r="T320" s="7">
        <v>131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146</v>
      </c>
      <c r="AP320" s="7">
        <v>146</v>
      </c>
      <c r="AQ320" s="7">
        <v>0</v>
      </c>
      <c r="AR320" s="7">
        <v>0</v>
      </c>
    </row>
    <row r="321" spans="1:44" x14ac:dyDescent="0.3">
      <c r="A321" s="7" t="s">
        <v>496</v>
      </c>
      <c r="B321" s="7" t="s">
        <v>611</v>
      </c>
      <c r="C321" s="7">
        <v>88</v>
      </c>
      <c r="D321" s="7">
        <v>98</v>
      </c>
      <c r="E321" s="7">
        <v>119</v>
      </c>
      <c r="F321" s="7">
        <v>123</v>
      </c>
      <c r="G321" s="7">
        <v>192</v>
      </c>
      <c r="H321" s="7">
        <v>192</v>
      </c>
      <c r="I321" s="7">
        <v>97</v>
      </c>
      <c r="J321" s="7">
        <v>103</v>
      </c>
      <c r="K321" s="7">
        <v>254</v>
      </c>
      <c r="L321" s="7">
        <v>254</v>
      </c>
      <c r="M321" s="7">
        <v>98</v>
      </c>
      <c r="N321" s="7">
        <v>98</v>
      </c>
      <c r="O321" s="7">
        <v>105</v>
      </c>
      <c r="P321" s="7">
        <v>105</v>
      </c>
      <c r="Q321" s="7">
        <v>162</v>
      </c>
      <c r="R321" s="7">
        <v>162</v>
      </c>
      <c r="S321" s="7">
        <v>131</v>
      </c>
      <c r="T321" s="7">
        <v>131</v>
      </c>
      <c r="U321" s="7">
        <v>131</v>
      </c>
      <c r="V321" s="7">
        <v>131</v>
      </c>
      <c r="W321" s="7">
        <v>174</v>
      </c>
      <c r="X321" s="7">
        <v>174</v>
      </c>
      <c r="Y321" s="7">
        <v>187</v>
      </c>
      <c r="Z321" s="7">
        <v>187</v>
      </c>
      <c r="AA321" s="7">
        <v>0</v>
      </c>
      <c r="AB321" s="7">
        <v>0</v>
      </c>
      <c r="AC321" s="7">
        <v>129</v>
      </c>
      <c r="AD321" s="7">
        <v>129</v>
      </c>
      <c r="AE321" s="7">
        <v>80</v>
      </c>
      <c r="AF321" s="7">
        <v>80</v>
      </c>
      <c r="AG321" s="7">
        <v>127</v>
      </c>
      <c r="AH321" s="7">
        <v>127</v>
      </c>
      <c r="AI321" s="7">
        <v>131</v>
      </c>
      <c r="AJ321" s="7">
        <v>131</v>
      </c>
      <c r="AK321" s="7">
        <v>81</v>
      </c>
      <c r="AL321" s="7">
        <v>81</v>
      </c>
      <c r="AM321" s="7">
        <v>108</v>
      </c>
      <c r="AN321" s="7">
        <v>112</v>
      </c>
      <c r="AO321" s="7">
        <v>146</v>
      </c>
      <c r="AP321" s="7">
        <v>149</v>
      </c>
      <c r="AQ321" s="7">
        <v>194</v>
      </c>
      <c r="AR321" s="7">
        <v>194</v>
      </c>
    </row>
    <row r="322" spans="1:44" x14ac:dyDescent="0.3">
      <c r="A322" s="7" t="s">
        <v>497</v>
      </c>
      <c r="B322" s="7" t="s">
        <v>611</v>
      </c>
      <c r="C322" s="7">
        <v>98</v>
      </c>
      <c r="D322" s="7">
        <v>102</v>
      </c>
      <c r="E322" s="7">
        <v>123</v>
      </c>
      <c r="F322" s="7">
        <v>123</v>
      </c>
      <c r="G322" s="7">
        <v>189</v>
      </c>
      <c r="H322" s="7">
        <v>189</v>
      </c>
      <c r="I322" s="7">
        <v>100</v>
      </c>
      <c r="J322" s="7">
        <v>100</v>
      </c>
      <c r="K322" s="7">
        <v>254</v>
      </c>
      <c r="L322" s="7">
        <v>254</v>
      </c>
      <c r="M322" s="7">
        <v>104</v>
      </c>
      <c r="N322" s="7">
        <v>104</v>
      </c>
      <c r="O322" s="7">
        <v>105</v>
      </c>
      <c r="P322" s="7">
        <v>105</v>
      </c>
      <c r="Q322" s="7">
        <v>162</v>
      </c>
      <c r="R322" s="7">
        <v>162</v>
      </c>
      <c r="S322" s="7">
        <v>131</v>
      </c>
      <c r="T322" s="7">
        <v>131</v>
      </c>
      <c r="U322" s="7">
        <v>131</v>
      </c>
      <c r="V322" s="7">
        <v>131</v>
      </c>
      <c r="W322" s="7">
        <v>159</v>
      </c>
      <c r="X322" s="7">
        <v>159</v>
      </c>
      <c r="Y322" s="7">
        <v>183</v>
      </c>
      <c r="Z322" s="7">
        <v>183</v>
      </c>
      <c r="AA322" s="7">
        <v>254</v>
      </c>
      <c r="AB322" s="7">
        <v>254</v>
      </c>
      <c r="AC322" s="7">
        <v>129</v>
      </c>
      <c r="AD322" s="7">
        <v>129</v>
      </c>
      <c r="AE322" s="7">
        <v>80</v>
      </c>
      <c r="AF322" s="7">
        <v>86</v>
      </c>
      <c r="AG322" s="7">
        <v>127</v>
      </c>
      <c r="AH322" s="7">
        <v>127</v>
      </c>
      <c r="AI322" s="7">
        <v>141</v>
      </c>
      <c r="AJ322" s="7">
        <v>141</v>
      </c>
      <c r="AK322" s="7">
        <v>81</v>
      </c>
      <c r="AL322" s="7">
        <v>83</v>
      </c>
      <c r="AM322" s="7">
        <v>108</v>
      </c>
      <c r="AN322" s="7">
        <v>108</v>
      </c>
      <c r="AO322" s="7">
        <v>143</v>
      </c>
      <c r="AP322" s="7">
        <v>146</v>
      </c>
      <c r="AQ322" s="7">
        <v>188</v>
      </c>
      <c r="AR322" s="7">
        <v>188</v>
      </c>
    </row>
    <row r="323" spans="1:44" x14ac:dyDescent="0.3">
      <c r="A323" s="7" t="s">
        <v>498</v>
      </c>
      <c r="B323" s="7" t="s">
        <v>611</v>
      </c>
      <c r="C323" s="7">
        <v>92</v>
      </c>
      <c r="D323" s="7">
        <v>98</v>
      </c>
      <c r="E323" s="7">
        <v>125</v>
      </c>
      <c r="F323" s="7">
        <v>125</v>
      </c>
      <c r="G323" s="7">
        <v>189</v>
      </c>
      <c r="H323" s="7">
        <v>192</v>
      </c>
      <c r="I323" s="7">
        <v>100</v>
      </c>
      <c r="J323" s="7">
        <v>100</v>
      </c>
      <c r="K323" s="7">
        <v>254</v>
      </c>
      <c r="L323" s="7">
        <v>254</v>
      </c>
      <c r="M323" s="7">
        <v>104</v>
      </c>
      <c r="N323" s="7">
        <v>104</v>
      </c>
      <c r="O323" s="7">
        <v>108</v>
      </c>
      <c r="P323" s="7">
        <v>108</v>
      </c>
      <c r="Q323" s="7">
        <v>162</v>
      </c>
      <c r="R323" s="7">
        <v>162</v>
      </c>
      <c r="S323" s="7">
        <v>0</v>
      </c>
      <c r="T323" s="7">
        <v>0</v>
      </c>
      <c r="U323" s="7">
        <v>131</v>
      </c>
      <c r="V323" s="7">
        <v>131</v>
      </c>
      <c r="W323" s="7">
        <v>159</v>
      </c>
      <c r="X323" s="7">
        <v>162</v>
      </c>
      <c r="Y323" s="7">
        <v>187</v>
      </c>
      <c r="Z323" s="7">
        <v>189</v>
      </c>
      <c r="AA323" s="7">
        <v>0</v>
      </c>
      <c r="AB323" s="7">
        <v>0</v>
      </c>
      <c r="AC323" s="7">
        <v>134</v>
      </c>
      <c r="AD323" s="7">
        <v>134</v>
      </c>
      <c r="AE323" s="7">
        <v>80</v>
      </c>
      <c r="AF323" s="7">
        <v>80</v>
      </c>
      <c r="AG323" s="7">
        <v>124</v>
      </c>
      <c r="AH323" s="7">
        <v>124</v>
      </c>
      <c r="AI323" s="7">
        <v>0</v>
      </c>
      <c r="AJ323" s="7">
        <v>0</v>
      </c>
      <c r="AK323" s="7">
        <v>0</v>
      </c>
      <c r="AL323" s="7">
        <v>0</v>
      </c>
      <c r="AM323" s="7">
        <v>108</v>
      </c>
      <c r="AN323" s="7">
        <v>108</v>
      </c>
      <c r="AO323" s="7">
        <v>140</v>
      </c>
      <c r="AP323" s="7">
        <v>140</v>
      </c>
      <c r="AQ323" s="7">
        <v>188</v>
      </c>
      <c r="AR323" s="7">
        <v>188</v>
      </c>
    </row>
    <row r="324" spans="1:44" x14ac:dyDescent="0.3">
      <c r="A324" s="7" t="s">
        <v>499</v>
      </c>
      <c r="B324" s="7" t="s">
        <v>611</v>
      </c>
      <c r="C324" s="7">
        <v>94</v>
      </c>
      <c r="D324" s="7">
        <v>98</v>
      </c>
      <c r="E324" s="7">
        <v>123</v>
      </c>
      <c r="F324" s="7">
        <v>123</v>
      </c>
      <c r="G324" s="7">
        <v>186</v>
      </c>
      <c r="H324" s="7">
        <v>189</v>
      </c>
      <c r="I324" s="7">
        <v>100</v>
      </c>
      <c r="J324" s="7">
        <v>100</v>
      </c>
      <c r="K324" s="7">
        <v>254</v>
      </c>
      <c r="L324" s="7">
        <v>254</v>
      </c>
      <c r="M324" s="7">
        <v>104</v>
      </c>
      <c r="N324" s="7">
        <v>104</v>
      </c>
      <c r="O324" s="7">
        <v>105</v>
      </c>
      <c r="P324" s="7">
        <v>105</v>
      </c>
      <c r="Q324" s="7">
        <v>160</v>
      </c>
      <c r="R324" s="7">
        <v>162</v>
      </c>
      <c r="S324" s="7">
        <v>131</v>
      </c>
      <c r="T324" s="7">
        <v>131</v>
      </c>
      <c r="U324" s="7">
        <v>131</v>
      </c>
      <c r="V324" s="7">
        <v>133</v>
      </c>
      <c r="W324" s="7">
        <v>159</v>
      </c>
      <c r="X324" s="7">
        <v>174</v>
      </c>
      <c r="Y324" s="7">
        <v>181</v>
      </c>
      <c r="Z324" s="7">
        <v>187</v>
      </c>
      <c r="AA324" s="7">
        <v>254</v>
      </c>
      <c r="AB324" s="7">
        <v>254</v>
      </c>
      <c r="AC324" s="7">
        <v>129</v>
      </c>
      <c r="AD324" s="7">
        <v>129</v>
      </c>
      <c r="AE324" s="7">
        <v>86</v>
      </c>
      <c r="AF324" s="7">
        <v>86</v>
      </c>
      <c r="AG324" s="7">
        <v>127</v>
      </c>
      <c r="AH324" s="7">
        <v>133</v>
      </c>
      <c r="AI324" s="7">
        <v>129</v>
      </c>
      <c r="AJ324" s="7">
        <v>141</v>
      </c>
      <c r="AK324" s="7">
        <v>79</v>
      </c>
      <c r="AL324" s="7">
        <v>81</v>
      </c>
      <c r="AM324" s="7">
        <v>108</v>
      </c>
      <c r="AN324" s="7">
        <v>108</v>
      </c>
      <c r="AO324" s="7">
        <v>149</v>
      </c>
      <c r="AP324" s="7">
        <v>149</v>
      </c>
      <c r="AQ324" s="7">
        <v>188</v>
      </c>
      <c r="AR324" s="7">
        <v>194</v>
      </c>
    </row>
    <row r="325" spans="1:44" x14ac:dyDescent="0.3">
      <c r="A325" s="7" t="s">
        <v>500</v>
      </c>
      <c r="B325" s="7" t="s">
        <v>611</v>
      </c>
      <c r="C325" s="7">
        <v>98</v>
      </c>
      <c r="D325" s="7">
        <v>100</v>
      </c>
      <c r="E325" s="7">
        <v>115</v>
      </c>
      <c r="F325" s="7">
        <v>115</v>
      </c>
      <c r="G325" s="7">
        <v>186</v>
      </c>
      <c r="H325" s="7">
        <v>192</v>
      </c>
      <c r="I325" s="7">
        <v>88</v>
      </c>
      <c r="J325" s="7">
        <v>100</v>
      </c>
      <c r="K325" s="7">
        <v>254</v>
      </c>
      <c r="L325" s="7">
        <v>254</v>
      </c>
      <c r="M325" s="7">
        <v>104</v>
      </c>
      <c r="N325" s="7">
        <v>106</v>
      </c>
      <c r="O325" s="7">
        <v>105</v>
      </c>
      <c r="P325" s="7">
        <v>105</v>
      </c>
      <c r="Q325" s="7">
        <v>162</v>
      </c>
      <c r="R325" s="7">
        <v>162</v>
      </c>
      <c r="S325" s="7">
        <v>0</v>
      </c>
      <c r="T325" s="7">
        <v>0</v>
      </c>
      <c r="U325" s="7">
        <v>131</v>
      </c>
      <c r="V325" s="7">
        <v>131</v>
      </c>
      <c r="W325" s="7">
        <v>159</v>
      </c>
      <c r="X325" s="7">
        <v>174</v>
      </c>
      <c r="Y325" s="7">
        <v>181</v>
      </c>
      <c r="Z325" s="7">
        <v>187</v>
      </c>
      <c r="AA325" s="7">
        <v>257</v>
      </c>
      <c r="AB325" s="7">
        <v>257</v>
      </c>
      <c r="AC325" s="7">
        <v>129</v>
      </c>
      <c r="AD325" s="7">
        <v>134</v>
      </c>
      <c r="AE325" s="7">
        <v>80</v>
      </c>
      <c r="AF325" s="7">
        <v>80</v>
      </c>
      <c r="AG325" s="7">
        <v>127</v>
      </c>
      <c r="AH325" s="7">
        <v>127</v>
      </c>
      <c r="AI325" s="7">
        <v>131</v>
      </c>
      <c r="AJ325" s="7">
        <v>131</v>
      </c>
      <c r="AK325" s="7">
        <v>79</v>
      </c>
      <c r="AL325" s="7">
        <v>87</v>
      </c>
      <c r="AM325" s="7">
        <v>108</v>
      </c>
      <c r="AN325" s="7">
        <v>108</v>
      </c>
      <c r="AO325" s="7">
        <v>0</v>
      </c>
      <c r="AP325" s="7">
        <v>0</v>
      </c>
      <c r="AQ325" s="7">
        <v>0</v>
      </c>
      <c r="AR325" s="7">
        <v>0</v>
      </c>
    </row>
    <row r="326" spans="1:44" x14ac:dyDescent="0.3">
      <c r="A326" s="7" t="s">
        <v>501</v>
      </c>
      <c r="B326" s="7" t="s">
        <v>611</v>
      </c>
      <c r="C326" s="7">
        <v>88</v>
      </c>
      <c r="D326" s="7">
        <v>98</v>
      </c>
      <c r="E326" s="7">
        <v>123</v>
      </c>
      <c r="F326" s="7">
        <v>123</v>
      </c>
      <c r="G326" s="7">
        <v>192</v>
      </c>
      <c r="H326" s="7">
        <v>192</v>
      </c>
      <c r="I326" s="7">
        <v>88</v>
      </c>
      <c r="J326" s="7">
        <v>100</v>
      </c>
      <c r="K326" s="7">
        <v>254</v>
      </c>
      <c r="L326" s="7">
        <v>254</v>
      </c>
      <c r="M326" s="7">
        <v>106</v>
      </c>
      <c r="N326" s="7">
        <v>106</v>
      </c>
      <c r="O326" s="7">
        <v>105</v>
      </c>
      <c r="P326" s="7">
        <v>105</v>
      </c>
      <c r="Q326" s="7">
        <v>162</v>
      </c>
      <c r="R326" s="7">
        <v>162</v>
      </c>
      <c r="S326" s="7">
        <v>131</v>
      </c>
      <c r="T326" s="7">
        <v>131</v>
      </c>
      <c r="U326" s="7">
        <v>131</v>
      </c>
      <c r="V326" s="7">
        <v>131</v>
      </c>
      <c r="W326" s="7">
        <v>174</v>
      </c>
      <c r="X326" s="7">
        <v>174</v>
      </c>
      <c r="Y326" s="7">
        <v>181</v>
      </c>
      <c r="Z326" s="7">
        <v>181</v>
      </c>
      <c r="AA326" s="7">
        <v>260</v>
      </c>
      <c r="AB326" s="7">
        <v>260</v>
      </c>
      <c r="AC326" s="7">
        <v>129</v>
      </c>
      <c r="AD326" s="7">
        <v>129</v>
      </c>
      <c r="AE326" s="7">
        <v>86</v>
      </c>
      <c r="AF326" s="7">
        <v>86</v>
      </c>
      <c r="AG326" s="7">
        <v>124</v>
      </c>
      <c r="AH326" s="7">
        <v>127</v>
      </c>
      <c r="AI326" s="7">
        <v>141</v>
      </c>
      <c r="AJ326" s="7">
        <v>141</v>
      </c>
      <c r="AK326" s="7">
        <v>79</v>
      </c>
      <c r="AL326" s="7">
        <v>79</v>
      </c>
      <c r="AM326" s="7">
        <v>108</v>
      </c>
      <c r="AN326" s="7">
        <v>108</v>
      </c>
      <c r="AO326" s="7">
        <v>137</v>
      </c>
      <c r="AP326" s="7">
        <v>149</v>
      </c>
      <c r="AQ326" s="7">
        <v>194</v>
      </c>
      <c r="AR326" s="7">
        <v>194</v>
      </c>
    </row>
    <row r="327" spans="1:44" x14ac:dyDescent="0.3">
      <c r="A327" s="7" t="s">
        <v>502</v>
      </c>
      <c r="B327" s="7" t="s">
        <v>611</v>
      </c>
      <c r="C327" s="7">
        <v>100</v>
      </c>
      <c r="D327" s="7">
        <v>104</v>
      </c>
      <c r="E327" s="7">
        <v>123</v>
      </c>
      <c r="F327" s="7">
        <v>123</v>
      </c>
      <c r="G327" s="7">
        <v>192</v>
      </c>
      <c r="H327" s="7">
        <v>192</v>
      </c>
      <c r="I327" s="7">
        <v>103</v>
      </c>
      <c r="J327" s="7">
        <v>103</v>
      </c>
      <c r="K327" s="7">
        <v>254</v>
      </c>
      <c r="L327" s="7">
        <v>254</v>
      </c>
      <c r="M327" s="7">
        <v>104</v>
      </c>
      <c r="N327" s="7">
        <v>104</v>
      </c>
      <c r="O327" s="7">
        <v>105</v>
      </c>
      <c r="P327" s="7">
        <v>108</v>
      </c>
      <c r="Q327" s="7">
        <v>162</v>
      </c>
      <c r="R327" s="7">
        <v>162</v>
      </c>
      <c r="S327" s="7">
        <v>127</v>
      </c>
      <c r="T327" s="7">
        <v>127</v>
      </c>
      <c r="U327" s="7">
        <v>133</v>
      </c>
      <c r="V327" s="7">
        <v>133</v>
      </c>
      <c r="W327" s="7">
        <v>159</v>
      </c>
      <c r="X327" s="7">
        <v>159</v>
      </c>
      <c r="Y327" s="7">
        <v>181</v>
      </c>
      <c r="Z327" s="7">
        <v>181</v>
      </c>
      <c r="AA327" s="7">
        <v>0</v>
      </c>
      <c r="AB327" s="7">
        <v>0</v>
      </c>
      <c r="AC327" s="7">
        <v>134</v>
      </c>
      <c r="AD327" s="7">
        <v>134</v>
      </c>
      <c r="AE327" s="7">
        <v>80</v>
      </c>
      <c r="AF327" s="7">
        <v>80</v>
      </c>
      <c r="AG327" s="7">
        <v>124</v>
      </c>
      <c r="AH327" s="7">
        <v>124</v>
      </c>
      <c r="AI327" s="7">
        <v>0</v>
      </c>
      <c r="AJ327" s="7">
        <v>0</v>
      </c>
      <c r="AK327" s="7">
        <v>81</v>
      </c>
      <c r="AL327" s="7">
        <v>81</v>
      </c>
      <c r="AM327" s="7">
        <v>108</v>
      </c>
      <c r="AN327" s="7">
        <v>108</v>
      </c>
      <c r="AO327" s="7">
        <v>143</v>
      </c>
      <c r="AP327" s="7">
        <v>149</v>
      </c>
      <c r="AQ327" s="7">
        <v>188</v>
      </c>
      <c r="AR327" s="7">
        <v>188</v>
      </c>
    </row>
    <row r="328" spans="1:44" x14ac:dyDescent="0.3">
      <c r="A328" s="7" t="s">
        <v>503</v>
      </c>
      <c r="B328" s="7" t="s">
        <v>611</v>
      </c>
      <c r="C328" s="7">
        <v>102</v>
      </c>
      <c r="D328" s="7">
        <v>102</v>
      </c>
      <c r="E328" s="7">
        <v>129</v>
      </c>
      <c r="F328" s="7">
        <v>131</v>
      </c>
      <c r="G328" s="7">
        <v>186</v>
      </c>
      <c r="H328" s="7">
        <v>195</v>
      </c>
      <c r="I328" s="7">
        <v>100</v>
      </c>
      <c r="J328" s="7">
        <v>103</v>
      </c>
      <c r="K328" s="7">
        <v>254</v>
      </c>
      <c r="L328" s="7">
        <v>254</v>
      </c>
      <c r="M328" s="7">
        <v>104</v>
      </c>
      <c r="N328" s="7">
        <v>104</v>
      </c>
      <c r="O328" s="7">
        <v>105</v>
      </c>
      <c r="P328" s="7">
        <v>111</v>
      </c>
      <c r="Q328" s="7">
        <v>162</v>
      </c>
      <c r="R328" s="7">
        <v>162</v>
      </c>
      <c r="S328" s="7">
        <v>131</v>
      </c>
      <c r="T328" s="7">
        <v>131</v>
      </c>
      <c r="U328" s="7">
        <v>131</v>
      </c>
      <c r="V328" s="7">
        <v>131</v>
      </c>
      <c r="W328" s="7">
        <v>159</v>
      </c>
      <c r="X328" s="7">
        <v>159</v>
      </c>
      <c r="Y328" s="7">
        <v>187</v>
      </c>
      <c r="Z328" s="7">
        <v>187</v>
      </c>
      <c r="AA328" s="7">
        <v>260</v>
      </c>
      <c r="AB328" s="7">
        <v>260</v>
      </c>
      <c r="AC328" s="7">
        <v>129</v>
      </c>
      <c r="AD328" s="7">
        <v>129</v>
      </c>
      <c r="AE328" s="7">
        <v>86</v>
      </c>
      <c r="AF328" s="7">
        <v>86</v>
      </c>
      <c r="AG328" s="7">
        <v>124</v>
      </c>
      <c r="AH328" s="7">
        <v>127</v>
      </c>
      <c r="AI328" s="7">
        <v>131</v>
      </c>
      <c r="AJ328" s="7">
        <v>131</v>
      </c>
      <c r="AK328" s="7">
        <v>79</v>
      </c>
      <c r="AL328" s="7">
        <v>87</v>
      </c>
      <c r="AM328" s="7">
        <v>108</v>
      </c>
      <c r="AN328" s="7">
        <v>108</v>
      </c>
      <c r="AO328" s="7">
        <v>146</v>
      </c>
      <c r="AP328" s="7">
        <v>149</v>
      </c>
      <c r="AQ328" s="7">
        <v>188</v>
      </c>
      <c r="AR328" s="7">
        <v>188</v>
      </c>
    </row>
    <row r="329" spans="1:44" x14ac:dyDescent="0.3">
      <c r="A329" s="7" t="s">
        <v>504</v>
      </c>
      <c r="B329" s="7" t="s">
        <v>611</v>
      </c>
      <c r="C329" s="7">
        <v>88</v>
      </c>
      <c r="D329" s="7">
        <v>98</v>
      </c>
      <c r="E329" s="7">
        <v>123</v>
      </c>
      <c r="F329" s="7">
        <v>123</v>
      </c>
      <c r="G329" s="7">
        <v>189</v>
      </c>
      <c r="H329" s="7">
        <v>189</v>
      </c>
      <c r="I329" s="7">
        <v>97</v>
      </c>
      <c r="J329" s="7">
        <v>97</v>
      </c>
      <c r="K329" s="7">
        <v>254</v>
      </c>
      <c r="L329" s="7">
        <v>254</v>
      </c>
      <c r="M329" s="7">
        <v>104</v>
      </c>
      <c r="N329" s="7">
        <v>104</v>
      </c>
      <c r="O329" s="7">
        <v>111</v>
      </c>
      <c r="P329" s="7">
        <v>111</v>
      </c>
      <c r="Q329" s="7">
        <v>162</v>
      </c>
      <c r="R329" s="7">
        <v>162</v>
      </c>
      <c r="S329" s="7">
        <v>135</v>
      </c>
      <c r="T329" s="7">
        <v>135</v>
      </c>
      <c r="U329" s="7">
        <v>131</v>
      </c>
      <c r="V329" s="7">
        <v>131</v>
      </c>
      <c r="W329" s="7">
        <v>162</v>
      </c>
      <c r="X329" s="7">
        <v>162</v>
      </c>
      <c r="Y329" s="7">
        <v>183</v>
      </c>
      <c r="Z329" s="7">
        <v>183</v>
      </c>
      <c r="AA329" s="7">
        <v>257</v>
      </c>
      <c r="AB329" s="7">
        <v>257</v>
      </c>
      <c r="AC329" s="7">
        <v>129</v>
      </c>
      <c r="AD329" s="7">
        <v>129</v>
      </c>
      <c r="AE329" s="7">
        <v>80</v>
      </c>
      <c r="AF329" s="7">
        <v>80</v>
      </c>
      <c r="AG329" s="7">
        <v>124</v>
      </c>
      <c r="AH329" s="7">
        <v>127</v>
      </c>
      <c r="AI329" s="7">
        <v>141</v>
      </c>
      <c r="AJ329" s="7">
        <v>141</v>
      </c>
      <c r="AK329" s="7">
        <v>81</v>
      </c>
      <c r="AL329" s="7">
        <v>87</v>
      </c>
      <c r="AM329" s="7">
        <v>108</v>
      </c>
      <c r="AN329" s="7">
        <v>108</v>
      </c>
      <c r="AO329" s="7">
        <v>143</v>
      </c>
      <c r="AP329" s="7">
        <v>149</v>
      </c>
      <c r="AQ329" s="7">
        <v>188</v>
      </c>
      <c r="AR329" s="7">
        <v>188</v>
      </c>
    </row>
    <row r="330" spans="1:44" x14ac:dyDescent="0.3">
      <c r="A330" s="7" t="s">
        <v>505</v>
      </c>
      <c r="B330" s="7" t="s">
        <v>611</v>
      </c>
      <c r="C330" s="7">
        <v>90</v>
      </c>
      <c r="D330" s="7">
        <v>100</v>
      </c>
      <c r="E330" s="7">
        <v>125</v>
      </c>
      <c r="F330" s="7">
        <v>125</v>
      </c>
      <c r="G330" s="7">
        <v>189</v>
      </c>
      <c r="H330" s="7">
        <v>189</v>
      </c>
      <c r="I330" s="7">
        <v>97</v>
      </c>
      <c r="J330" s="7">
        <v>100</v>
      </c>
      <c r="K330" s="7">
        <v>254</v>
      </c>
      <c r="L330" s="7">
        <v>254</v>
      </c>
      <c r="M330" s="7">
        <v>104</v>
      </c>
      <c r="N330" s="7">
        <v>104</v>
      </c>
      <c r="O330" s="7">
        <v>105</v>
      </c>
      <c r="P330" s="7">
        <v>105</v>
      </c>
      <c r="Q330" s="7">
        <v>162</v>
      </c>
      <c r="R330" s="7">
        <v>162</v>
      </c>
      <c r="S330" s="7">
        <v>131</v>
      </c>
      <c r="T330" s="7">
        <v>131</v>
      </c>
      <c r="U330" s="7">
        <v>133</v>
      </c>
      <c r="V330" s="7">
        <v>133</v>
      </c>
      <c r="W330" s="7">
        <v>174</v>
      </c>
      <c r="X330" s="7">
        <v>174</v>
      </c>
      <c r="Y330" s="7">
        <v>187</v>
      </c>
      <c r="Z330" s="7">
        <v>187</v>
      </c>
      <c r="AA330" s="7">
        <v>268</v>
      </c>
      <c r="AB330" s="7">
        <v>268</v>
      </c>
      <c r="AC330" s="7">
        <v>129</v>
      </c>
      <c r="AD330" s="7">
        <v>129</v>
      </c>
      <c r="AE330" s="7">
        <v>86</v>
      </c>
      <c r="AF330" s="7">
        <v>86</v>
      </c>
      <c r="AG330" s="7">
        <v>124</v>
      </c>
      <c r="AH330" s="7">
        <v>127</v>
      </c>
      <c r="AI330" s="7">
        <v>141</v>
      </c>
      <c r="AJ330" s="7">
        <v>141</v>
      </c>
      <c r="AK330" s="7">
        <v>81</v>
      </c>
      <c r="AL330" s="7">
        <v>87</v>
      </c>
      <c r="AM330" s="7">
        <v>108</v>
      </c>
      <c r="AN330" s="7">
        <v>108</v>
      </c>
      <c r="AO330" s="7">
        <v>149</v>
      </c>
      <c r="AP330" s="7">
        <v>155</v>
      </c>
      <c r="AQ330" s="7">
        <v>188</v>
      </c>
      <c r="AR330" s="7">
        <v>188</v>
      </c>
    </row>
    <row r="331" spans="1:44" x14ac:dyDescent="0.3">
      <c r="A331" s="7" t="s">
        <v>506</v>
      </c>
      <c r="B331" s="7" t="s">
        <v>611</v>
      </c>
      <c r="C331" s="7">
        <v>98</v>
      </c>
      <c r="D331" s="7">
        <v>98</v>
      </c>
      <c r="E331" s="7">
        <v>121</v>
      </c>
      <c r="F331" s="7">
        <v>123</v>
      </c>
      <c r="G331" s="7">
        <v>186</v>
      </c>
      <c r="H331" s="7">
        <v>192</v>
      </c>
      <c r="I331" s="7">
        <v>100</v>
      </c>
      <c r="J331" s="7">
        <v>100</v>
      </c>
      <c r="K331" s="7">
        <v>254</v>
      </c>
      <c r="L331" s="7">
        <v>254</v>
      </c>
      <c r="M331" s="7">
        <v>104</v>
      </c>
      <c r="N331" s="7">
        <v>104</v>
      </c>
      <c r="O331" s="7">
        <v>105</v>
      </c>
      <c r="P331" s="7">
        <v>108</v>
      </c>
      <c r="Q331" s="7">
        <v>162</v>
      </c>
      <c r="R331" s="7">
        <v>162</v>
      </c>
      <c r="S331" s="7">
        <v>131</v>
      </c>
      <c r="T331" s="7">
        <v>131</v>
      </c>
      <c r="U331" s="7">
        <v>131</v>
      </c>
      <c r="V331" s="7">
        <v>131</v>
      </c>
      <c r="W331" s="7">
        <v>162</v>
      </c>
      <c r="X331" s="7">
        <v>162</v>
      </c>
      <c r="Y331" s="7">
        <v>187</v>
      </c>
      <c r="Z331" s="7">
        <v>187</v>
      </c>
      <c r="AA331" s="7">
        <v>260</v>
      </c>
      <c r="AB331" s="7">
        <v>260</v>
      </c>
      <c r="AC331" s="7">
        <v>129</v>
      </c>
      <c r="AD331" s="7">
        <v>129</v>
      </c>
      <c r="AE331" s="7">
        <v>80</v>
      </c>
      <c r="AF331" s="7">
        <v>86</v>
      </c>
      <c r="AG331" s="7">
        <v>124</v>
      </c>
      <c r="AH331" s="7">
        <v>127</v>
      </c>
      <c r="AI331" s="7">
        <v>131</v>
      </c>
      <c r="AJ331" s="7">
        <v>131</v>
      </c>
      <c r="AK331" s="7">
        <v>81</v>
      </c>
      <c r="AL331" s="7">
        <v>87</v>
      </c>
      <c r="AM331" s="7">
        <v>108</v>
      </c>
      <c r="AN331" s="7">
        <v>108</v>
      </c>
      <c r="AO331" s="7">
        <v>146</v>
      </c>
      <c r="AP331" s="7">
        <v>149</v>
      </c>
      <c r="AQ331" s="7">
        <v>194</v>
      </c>
      <c r="AR331" s="7">
        <v>194</v>
      </c>
    </row>
    <row r="332" spans="1:44" x14ac:dyDescent="0.3">
      <c r="A332" s="7" t="s">
        <v>507</v>
      </c>
      <c r="B332" s="7" t="s">
        <v>611</v>
      </c>
      <c r="C332" s="7">
        <v>88</v>
      </c>
      <c r="D332" s="7">
        <v>98</v>
      </c>
      <c r="E332" s="7">
        <v>115</v>
      </c>
      <c r="F332" s="7">
        <v>127</v>
      </c>
      <c r="G332" s="7">
        <v>189</v>
      </c>
      <c r="H332" s="7">
        <v>189</v>
      </c>
      <c r="I332" s="7">
        <v>100</v>
      </c>
      <c r="J332" s="7">
        <v>100</v>
      </c>
      <c r="K332" s="7">
        <v>251</v>
      </c>
      <c r="L332" s="7">
        <v>251</v>
      </c>
      <c r="M332" s="7">
        <v>104</v>
      </c>
      <c r="N332" s="7">
        <v>104</v>
      </c>
      <c r="O332" s="7">
        <v>105</v>
      </c>
      <c r="P332" s="7">
        <v>111</v>
      </c>
      <c r="Q332" s="7">
        <v>162</v>
      </c>
      <c r="R332" s="7">
        <v>162</v>
      </c>
      <c r="S332" s="7">
        <v>131</v>
      </c>
      <c r="T332" s="7">
        <v>131</v>
      </c>
      <c r="U332" s="7">
        <v>131</v>
      </c>
      <c r="V332" s="7">
        <v>131</v>
      </c>
      <c r="W332" s="7">
        <v>159</v>
      </c>
      <c r="X332" s="7">
        <v>159</v>
      </c>
      <c r="Y332" s="7">
        <v>187</v>
      </c>
      <c r="Z332" s="7">
        <v>187</v>
      </c>
      <c r="AA332" s="7">
        <v>254</v>
      </c>
      <c r="AB332" s="7">
        <v>254</v>
      </c>
      <c r="AC332" s="7">
        <v>129</v>
      </c>
      <c r="AD332" s="7">
        <v>129</v>
      </c>
      <c r="AE332" s="7">
        <v>86</v>
      </c>
      <c r="AF332" s="7">
        <v>86</v>
      </c>
      <c r="AG332" s="7">
        <v>124</v>
      </c>
      <c r="AH332" s="7">
        <v>127</v>
      </c>
      <c r="AI332" s="7">
        <v>131</v>
      </c>
      <c r="AJ332" s="7">
        <v>131</v>
      </c>
      <c r="AK332" s="7">
        <v>81</v>
      </c>
      <c r="AL332" s="7">
        <v>87</v>
      </c>
      <c r="AM332" s="7">
        <v>108</v>
      </c>
      <c r="AN332" s="7">
        <v>108</v>
      </c>
      <c r="AO332" s="7">
        <v>146</v>
      </c>
      <c r="AP332" s="7">
        <v>149</v>
      </c>
      <c r="AQ332" s="7">
        <v>194</v>
      </c>
      <c r="AR332" s="7">
        <v>194</v>
      </c>
    </row>
    <row r="333" spans="1:44" x14ac:dyDescent="0.3">
      <c r="A333" s="7" t="s">
        <v>508</v>
      </c>
      <c r="B333" s="7" t="s">
        <v>611</v>
      </c>
      <c r="C333" s="7">
        <v>90</v>
      </c>
      <c r="D333" s="7">
        <v>102</v>
      </c>
      <c r="E333" s="7">
        <v>123</v>
      </c>
      <c r="F333" s="7">
        <v>127</v>
      </c>
      <c r="G333" s="7">
        <v>189</v>
      </c>
      <c r="H333" s="7">
        <v>189</v>
      </c>
      <c r="I333" s="7">
        <v>97</v>
      </c>
      <c r="J333" s="7">
        <v>100</v>
      </c>
      <c r="K333" s="7">
        <v>254</v>
      </c>
      <c r="L333" s="7">
        <v>254</v>
      </c>
      <c r="M333" s="7">
        <v>104</v>
      </c>
      <c r="N333" s="7">
        <v>104</v>
      </c>
      <c r="O333" s="7">
        <v>102</v>
      </c>
      <c r="P333" s="7">
        <v>105</v>
      </c>
      <c r="Q333" s="7">
        <v>162</v>
      </c>
      <c r="R333" s="7">
        <v>162</v>
      </c>
      <c r="S333" s="7">
        <v>123</v>
      </c>
      <c r="T333" s="7">
        <v>123</v>
      </c>
      <c r="U333" s="7">
        <v>133</v>
      </c>
      <c r="V333" s="7">
        <v>133</v>
      </c>
      <c r="W333" s="7">
        <v>159</v>
      </c>
      <c r="X333" s="7">
        <v>159</v>
      </c>
      <c r="Y333" s="7">
        <v>193</v>
      </c>
      <c r="Z333" s="7">
        <v>193</v>
      </c>
      <c r="AA333" s="7">
        <v>263</v>
      </c>
      <c r="AB333" s="7">
        <v>263</v>
      </c>
      <c r="AC333" s="7">
        <v>129</v>
      </c>
      <c r="AD333" s="7">
        <v>129</v>
      </c>
      <c r="AE333" s="7">
        <v>86</v>
      </c>
      <c r="AF333" s="7">
        <v>86</v>
      </c>
      <c r="AG333" s="7">
        <v>124</v>
      </c>
      <c r="AH333" s="7">
        <v>124</v>
      </c>
      <c r="AI333" s="7">
        <v>131</v>
      </c>
      <c r="AJ333" s="7">
        <v>131</v>
      </c>
      <c r="AK333" s="7">
        <v>81</v>
      </c>
      <c r="AL333" s="7">
        <v>87</v>
      </c>
      <c r="AM333" s="7">
        <v>108</v>
      </c>
      <c r="AN333" s="7">
        <v>108</v>
      </c>
      <c r="AO333" s="7">
        <v>149</v>
      </c>
      <c r="AP333" s="7">
        <v>149</v>
      </c>
      <c r="AQ333" s="7">
        <v>194</v>
      </c>
      <c r="AR333" s="7">
        <v>194</v>
      </c>
    </row>
    <row r="334" spans="1:44" x14ac:dyDescent="0.3">
      <c r="A334" s="7" t="s">
        <v>509</v>
      </c>
      <c r="B334" s="7" t="s">
        <v>611</v>
      </c>
      <c r="C334" s="7">
        <v>88</v>
      </c>
      <c r="D334" s="7">
        <v>100</v>
      </c>
      <c r="E334" s="7">
        <v>123</v>
      </c>
      <c r="F334" s="7">
        <v>123</v>
      </c>
      <c r="G334" s="7">
        <v>189</v>
      </c>
      <c r="H334" s="7">
        <v>192</v>
      </c>
      <c r="I334" s="7">
        <v>100</v>
      </c>
      <c r="J334" s="7">
        <v>100</v>
      </c>
      <c r="K334" s="7">
        <v>254</v>
      </c>
      <c r="L334" s="7">
        <v>254</v>
      </c>
      <c r="M334" s="7">
        <v>104</v>
      </c>
      <c r="N334" s="7">
        <v>104</v>
      </c>
      <c r="O334" s="7">
        <v>105</v>
      </c>
      <c r="P334" s="7">
        <v>105</v>
      </c>
      <c r="Q334" s="7">
        <v>162</v>
      </c>
      <c r="R334" s="7">
        <v>162</v>
      </c>
      <c r="S334" s="7">
        <v>123</v>
      </c>
      <c r="T334" s="7">
        <v>123</v>
      </c>
      <c r="U334" s="7">
        <v>131</v>
      </c>
      <c r="V334" s="7">
        <v>131</v>
      </c>
      <c r="W334" s="7">
        <v>174</v>
      </c>
      <c r="X334" s="7">
        <v>174</v>
      </c>
      <c r="Y334" s="7">
        <v>187</v>
      </c>
      <c r="Z334" s="7">
        <v>187</v>
      </c>
      <c r="AA334" s="7">
        <v>0</v>
      </c>
      <c r="AB334" s="7">
        <v>0</v>
      </c>
      <c r="AC334" s="7">
        <v>129</v>
      </c>
      <c r="AD334" s="7">
        <v>129</v>
      </c>
      <c r="AE334" s="7">
        <v>80</v>
      </c>
      <c r="AF334" s="7">
        <v>80</v>
      </c>
      <c r="AG334" s="7">
        <v>124</v>
      </c>
      <c r="AH334" s="7">
        <v>127</v>
      </c>
      <c r="AI334" s="7">
        <v>131</v>
      </c>
      <c r="AJ334" s="7">
        <v>131</v>
      </c>
      <c r="AK334" s="7">
        <v>81</v>
      </c>
      <c r="AL334" s="7">
        <v>81</v>
      </c>
      <c r="AM334" s="7">
        <v>108</v>
      </c>
      <c r="AN334" s="7">
        <v>108</v>
      </c>
      <c r="AO334" s="7">
        <v>146</v>
      </c>
      <c r="AP334" s="7">
        <v>149</v>
      </c>
      <c r="AQ334" s="7">
        <v>188</v>
      </c>
      <c r="AR334" s="7">
        <v>188</v>
      </c>
    </row>
    <row r="335" spans="1:44" x14ac:dyDescent="0.3">
      <c r="A335" s="7" t="s">
        <v>510</v>
      </c>
      <c r="B335" s="7" t="s">
        <v>612</v>
      </c>
      <c r="C335" s="7">
        <v>94</v>
      </c>
      <c r="D335" s="7">
        <v>96</v>
      </c>
      <c r="E335" s="7">
        <v>123</v>
      </c>
      <c r="F335" s="7">
        <v>123</v>
      </c>
      <c r="G335" s="7">
        <v>189</v>
      </c>
      <c r="H335" s="7">
        <v>189</v>
      </c>
      <c r="I335" s="7">
        <v>100</v>
      </c>
      <c r="J335" s="7">
        <v>100</v>
      </c>
      <c r="K335" s="7">
        <v>251</v>
      </c>
      <c r="L335" s="7">
        <v>254</v>
      </c>
      <c r="M335" s="7">
        <v>104</v>
      </c>
      <c r="N335" s="7">
        <v>104</v>
      </c>
      <c r="O335" s="7">
        <v>105</v>
      </c>
      <c r="P335" s="7">
        <v>111</v>
      </c>
      <c r="Q335" s="7">
        <v>162</v>
      </c>
      <c r="R335" s="7">
        <v>162</v>
      </c>
      <c r="S335" s="7">
        <v>131</v>
      </c>
      <c r="T335" s="7">
        <v>131</v>
      </c>
      <c r="U335" s="7">
        <v>131</v>
      </c>
      <c r="V335" s="7">
        <v>131</v>
      </c>
      <c r="W335" s="7">
        <v>159</v>
      </c>
      <c r="X335" s="7">
        <v>159</v>
      </c>
      <c r="Y335" s="7">
        <v>181</v>
      </c>
      <c r="Z335" s="7">
        <v>187</v>
      </c>
      <c r="AA335" s="7">
        <v>254</v>
      </c>
      <c r="AB335" s="7">
        <v>257</v>
      </c>
      <c r="AC335" s="7">
        <v>129</v>
      </c>
      <c r="AD335" s="7">
        <v>129</v>
      </c>
      <c r="AE335" s="7">
        <v>80</v>
      </c>
      <c r="AF335" s="7">
        <v>86</v>
      </c>
      <c r="AG335" s="7">
        <v>127</v>
      </c>
      <c r="AH335" s="7">
        <v>127</v>
      </c>
      <c r="AI335" s="7">
        <v>131</v>
      </c>
      <c r="AJ335" s="7">
        <v>141</v>
      </c>
      <c r="AK335" s="7">
        <v>79</v>
      </c>
      <c r="AL335" s="7">
        <v>87</v>
      </c>
      <c r="AM335" s="7">
        <v>108</v>
      </c>
      <c r="AN335" s="7">
        <v>108</v>
      </c>
      <c r="AO335" s="7">
        <v>149</v>
      </c>
      <c r="AP335" s="7">
        <v>149</v>
      </c>
      <c r="AQ335" s="7">
        <v>194</v>
      </c>
      <c r="AR335" s="7">
        <v>197</v>
      </c>
    </row>
    <row r="336" spans="1:44" x14ac:dyDescent="0.3">
      <c r="A336" s="7" t="s">
        <v>511</v>
      </c>
      <c r="B336" s="7" t="s">
        <v>612</v>
      </c>
      <c r="C336" s="7">
        <v>88</v>
      </c>
      <c r="D336" s="7">
        <v>92</v>
      </c>
      <c r="E336" s="7">
        <v>123</v>
      </c>
      <c r="F336" s="7">
        <v>125</v>
      </c>
      <c r="G336" s="7">
        <v>189</v>
      </c>
      <c r="H336" s="7">
        <v>192</v>
      </c>
      <c r="I336" s="7">
        <v>100</v>
      </c>
      <c r="J336" s="7">
        <v>100</v>
      </c>
      <c r="K336" s="7">
        <v>254</v>
      </c>
      <c r="L336" s="7">
        <v>254</v>
      </c>
      <c r="M336" s="7">
        <v>104</v>
      </c>
      <c r="N336" s="7">
        <v>104</v>
      </c>
      <c r="O336" s="7">
        <v>105</v>
      </c>
      <c r="P336" s="7">
        <v>105</v>
      </c>
      <c r="Q336" s="7">
        <v>162</v>
      </c>
      <c r="R336" s="7">
        <v>162</v>
      </c>
      <c r="S336" s="7">
        <v>131</v>
      </c>
      <c r="T336" s="7">
        <v>131</v>
      </c>
      <c r="U336" s="7">
        <v>133</v>
      </c>
      <c r="V336" s="7">
        <v>133</v>
      </c>
      <c r="W336" s="7">
        <v>159</v>
      </c>
      <c r="X336" s="7">
        <v>159</v>
      </c>
      <c r="Y336" s="7">
        <v>181</v>
      </c>
      <c r="Z336" s="7">
        <v>189</v>
      </c>
      <c r="AA336" s="7">
        <v>260</v>
      </c>
      <c r="AB336" s="7">
        <v>260</v>
      </c>
      <c r="AC336" s="7">
        <v>129</v>
      </c>
      <c r="AD336" s="7">
        <v>129</v>
      </c>
      <c r="AE336" s="7">
        <v>80</v>
      </c>
      <c r="AF336" s="7">
        <v>80</v>
      </c>
      <c r="AG336" s="7">
        <v>127</v>
      </c>
      <c r="AH336" s="7">
        <v>127</v>
      </c>
      <c r="AI336" s="7">
        <v>143</v>
      </c>
      <c r="AJ336" s="7">
        <v>145</v>
      </c>
      <c r="AK336" s="7">
        <v>79</v>
      </c>
      <c r="AL336" s="7">
        <v>79</v>
      </c>
      <c r="AM336" s="7">
        <v>108</v>
      </c>
      <c r="AN336" s="7">
        <v>108</v>
      </c>
      <c r="AO336" s="7">
        <v>149</v>
      </c>
      <c r="AP336" s="7">
        <v>149</v>
      </c>
      <c r="AQ336" s="7">
        <v>194</v>
      </c>
      <c r="AR336" s="7">
        <v>194</v>
      </c>
    </row>
    <row r="337" spans="1:44" x14ac:dyDescent="0.3">
      <c r="A337" s="7" t="s">
        <v>512</v>
      </c>
      <c r="B337" s="7" t="s">
        <v>612</v>
      </c>
      <c r="C337" s="7">
        <v>94</v>
      </c>
      <c r="D337" s="7">
        <v>96</v>
      </c>
      <c r="E337" s="7">
        <v>123</v>
      </c>
      <c r="F337" s="7">
        <v>123</v>
      </c>
      <c r="G337" s="7">
        <v>189</v>
      </c>
      <c r="H337" s="7">
        <v>192</v>
      </c>
      <c r="I337" s="7">
        <v>97</v>
      </c>
      <c r="J337" s="7">
        <v>100</v>
      </c>
      <c r="K337" s="7">
        <v>251</v>
      </c>
      <c r="L337" s="7">
        <v>254</v>
      </c>
      <c r="M337" s="7">
        <v>104</v>
      </c>
      <c r="N337" s="7">
        <v>104</v>
      </c>
      <c r="O337" s="7">
        <v>105</v>
      </c>
      <c r="P337" s="7">
        <v>105</v>
      </c>
      <c r="Q337" s="7">
        <v>162</v>
      </c>
      <c r="R337" s="7">
        <v>162</v>
      </c>
      <c r="S337" s="7">
        <v>127</v>
      </c>
      <c r="T337" s="7">
        <v>131</v>
      </c>
      <c r="U337" s="7">
        <v>131</v>
      </c>
      <c r="V337" s="7">
        <v>133</v>
      </c>
      <c r="W337" s="7">
        <v>159</v>
      </c>
      <c r="X337" s="7">
        <v>162</v>
      </c>
      <c r="Y337" s="7">
        <v>181</v>
      </c>
      <c r="Z337" s="7">
        <v>187</v>
      </c>
      <c r="AA337" s="7">
        <v>254</v>
      </c>
      <c r="AB337" s="7">
        <v>257</v>
      </c>
      <c r="AC337" s="7">
        <v>129</v>
      </c>
      <c r="AD337" s="7">
        <v>129</v>
      </c>
      <c r="AE337" s="7">
        <v>80</v>
      </c>
      <c r="AF337" s="7">
        <v>80</v>
      </c>
      <c r="AG337" s="7">
        <v>127</v>
      </c>
      <c r="AH337" s="7">
        <v>127</v>
      </c>
      <c r="AI337" s="7">
        <v>131</v>
      </c>
      <c r="AJ337" s="7">
        <v>131</v>
      </c>
      <c r="AK337" s="7">
        <v>79</v>
      </c>
      <c r="AL337" s="7">
        <v>81</v>
      </c>
      <c r="AM337" s="7">
        <v>108</v>
      </c>
      <c r="AN337" s="7">
        <v>108</v>
      </c>
      <c r="AO337" s="7">
        <v>143</v>
      </c>
      <c r="AP337" s="7">
        <v>149</v>
      </c>
      <c r="AQ337" s="7">
        <v>194</v>
      </c>
      <c r="AR337" s="7">
        <v>194</v>
      </c>
    </row>
    <row r="338" spans="1:44" x14ac:dyDescent="0.3">
      <c r="A338" s="7" t="s">
        <v>513</v>
      </c>
      <c r="B338" s="7" t="s">
        <v>612</v>
      </c>
      <c r="C338" s="7">
        <v>90</v>
      </c>
      <c r="D338" s="7">
        <v>96</v>
      </c>
      <c r="E338" s="7">
        <v>115</v>
      </c>
      <c r="F338" s="7">
        <v>123</v>
      </c>
      <c r="G338" s="7">
        <v>189</v>
      </c>
      <c r="H338" s="7">
        <v>189</v>
      </c>
      <c r="I338" s="7">
        <v>97</v>
      </c>
      <c r="J338" s="7">
        <v>100</v>
      </c>
      <c r="K338" s="7">
        <v>254</v>
      </c>
      <c r="L338" s="7">
        <v>254</v>
      </c>
      <c r="M338" s="7">
        <v>104</v>
      </c>
      <c r="N338" s="7">
        <v>104</v>
      </c>
      <c r="O338" s="7">
        <v>108</v>
      </c>
      <c r="P338" s="7">
        <v>108</v>
      </c>
      <c r="Q338" s="7">
        <v>162</v>
      </c>
      <c r="R338" s="7">
        <v>162</v>
      </c>
      <c r="S338" s="7">
        <v>131</v>
      </c>
      <c r="T338" s="7">
        <v>131</v>
      </c>
      <c r="U338" s="7">
        <v>133</v>
      </c>
      <c r="V338" s="7">
        <v>133</v>
      </c>
      <c r="W338" s="7">
        <v>159</v>
      </c>
      <c r="X338" s="7">
        <v>159</v>
      </c>
      <c r="Y338" s="7">
        <v>187</v>
      </c>
      <c r="Z338" s="7">
        <v>187</v>
      </c>
      <c r="AA338" s="7">
        <v>254</v>
      </c>
      <c r="AB338" s="7">
        <v>257</v>
      </c>
      <c r="AC338" s="7">
        <v>129</v>
      </c>
      <c r="AD338" s="7">
        <v>129</v>
      </c>
      <c r="AE338" s="7">
        <v>80</v>
      </c>
      <c r="AF338" s="7">
        <v>86</v>
      </c>
      <c r="AG338" s="7">
        <v>127</v>
      </c>
      <c r="AH338" s="7">
        <v>139</v>
      </c>
      <c r="AI338" s="7">
        <v>131</v>
      </c>
      <c r="AJ338" s="7">
        <v>141</v>
      </c>
      <c r="AK338" s="7">
        <v>75</v>
      </c>
      <c r="AL338" s="7">
        <v>81</v>
      </c>
      <c r="AM338" s="7">
        <v>108</v>
      </c>
      <c r="AN338" s="7">
        <v>108</v>
      </c>
      <c r="AO338" s="7">
        <v>137</v>
      </c>
      <c r="AP338" s="7">
        <v>149</v>
      </c>
      <c r="AQ338" s="7">
        <v>194</v>
      </c>
      <c r="AR338" s="7">
        <v>209</v>
      </c>
    </row>
    <row r="339" spans="1:44" x14ac:dyDescent="0.3">
      <c r="A339" s="7" t="s">
        <v>514</v>
      </c>
      <c r="B339" s="7" t="s">
        <v>612</v>
      </c>
      <c r="C339" s="7">
        <v>90</v>
      </c>
      <c r="D339" s="7">
        <v>98</v>
      </c>
      <c r="E339" s="7">
        <v>123</v>
      </c>
      <c r="F339" s="7">
        <v>127</v>
      </c>
      <c r="G339" s="7">
        <v>189</v>
      </c>
      <c r="H339" s="7">
        <v>192</v>
      </c>
      <c r="I339" s="7">
        <v>100</v>
      </c>
      <c r="J339" s="7">
        <v>100</v>
      </c>
      <c r="K339" s="7">
        <v>254</v>
      </c>
      <c r="L339" s="7">
        <v>254</v>
      </c>
      <c r="M339" s="7">
        <v>104</v>
      </c>
      <c r="N339" s="7">
        <v>104</v>
      </c>
      <c r="O339" s="7">
        <v>105</v>
      </c>
      <c r="P339" s="7">
        <v>105</v>
      </c>
      <c r="Q339" s="7">
        <v>162</v>
      </c>
      <c r="R339" s="7">
        <v>162</v>
      </c>
      <c r="S339" s="7">
        <v>131</v>
      </c>
      <c r="T339" s="7">
        <v>131</v>
      </c>
      <c r="U339" s="7">
        <v>131</v>
      </c>
      <c r="V339" s="7">
        <v>131</v>
      </c>
      <c r="W339" s="7">
        <v>159</v>
      </c>
      <c r="X339" s="7">
        <v>159</v>
      </c>
      <c r="Y339" s="7">
        <v>187</v>
      </c>
      <c r="Z339" s="7">
        <v>187</v>
      </c>
      <c r="AA339" s="7">
        <v>257</v>
      </c>
      <c r="AB339" s="7">
        <v>257</v>
      </c>
      <c r="AC339" s="7">
        <v>129</v>
      </c>
      <c r="AD339" s="7">
        <v>129</v>
      </c>
      <c r="AE339" s="7">
        <v>86</v>
      </c>
      <c r="AF339" s="7">
        <v>86</v>
      </c>
      <c r="AG339" s="7">
        <v>127</v>
      </c>
      <c r="AH339" s="7">
        <v>139</v>
      </c>
      <c r="AI339" s="7">
        <v>131</v>
      </c>
      <c r="AJ339" s="7">
        <v>131</v>
      </c>
      <c r="AK339" s="7">
        <v>79</v>
      </c>
      <c r="AL339" s="7">
        <v>87</v>
      </c>
      <c r="AM339" s="7">
        <v>108</v>
      </c>
      <c r="AN339" s="7">
        <v>108</v>
      </c>
      <c r="AO339" s="7">
        <v>137</v>
      </c>
      <c r="AP339" s="7">
        <v>143</v>
      </c>
      <c r="AQ339" s="7">
        <v>209</v>
      </c>
      <c r="AR339" s="7">
        <v>209</v>
      </c>
    </row>
    <row r="340" spans="1:44" x14ac:dyDescent="0.3">
      <c r="A340" s="7" t="s">
        <v>515</v>
      </c>
      <c r="B340" s="7" t="s">
        <v>612</v>
      </c>
      <c r="C340" s="7">
        <v>88</v>
      </c>
      <c r="D340" s="7">
        <v>94</v>
      </c>
      <c r="E340" s="7">
        <v>115</v>
      </c>
      <c r="F340" s="7">
        <v>123</v>
      </c>
      <c r="G340" s="7">
        <v>192</v>
      </c>
      <c r="H340" s="7">
        <v>192</v>
      </c>
      <c r="I340" s="7">
        <v>88</v>
      </c>
      <c r="J340" s="7">
        <v>100</v>
      </c>
      <c r="K340" s="7">
        <v>254</v>
      </c>
      <c r="L340" s="7">
        <v>254</v>
      </c>
      <c r="M340" s="7">
        <v>104</v>
      </c>
      <c r="N340" s="7">
        <v>106</v>
      </c>
      <c r="O340" s="7">
        <v>105</v>
      </c>
      <c r="P340" s="7">
        <v>108</v>
      </c>
      <c r="Q340" s="7">
        <v>162</v>
      </c>
      <c r="R340" s="7">
        <v>162</v>
      </c>
      <c r="S340" s="7">
        <v>131</v>
      </c>
      <c r="T340" s="7">
        <v>135</v>
      </c>
      <c r="U340" s="7">
        <v>131</v>
      </c>
      <c r="V340" s="7">
        <v>133</v>
      </c>
      <c r="W340" s="7">
        <v>159</v>
      </c>
      <c r="X340" s="7">
        <v>162</v>
      </c>
      <c r="Y340" s="7">
        <v>187</v>
      </c>
      <c r="Z340" s="7">
        <v>187</v>
      </c>
      <c r="AA340" s="7">
        <v>254</v>
      </c>
      <c r="AB340" s="7">
        <v>257</v>
      </c>
      <c r="AC340" s="7">
        <v>129</v>
      </c>
      <c r="AD340" s="7">
        <v>134</v>
      </c>
      <c r="AE340" s="7">
        <v>80</v>
      </c>
      <c r="AF340" s="7">
        <v>86</v>
      </c>
      <c r="AG340" s="7">
        <v>127</v>
      </c>
      <c r="AH340" s="7">
        <v>139</v>
      </c>
      <c r="AI340" s="7">
        <v>131</v>
      </c>
      <c r="AJ340" s="7">
        <v>141</v>
      </c>
      <c r="AK340" s="7">
        <v>75</v>
      </c>
      <c r="AL340" s="7">
        <v>87</v>
      </c>
      <c r="AM340" s="7">
        <v>108</v>
      </c>
      <c r="AN340" s="7">
        <v>108</v>
      </c>
      <c r="AO340" s="7">
        <v>143</v>
      </c>
      <c r="AP340" s="7">
        <v>143</v>
      </c>
      <c r="AQ340" s="7">
        <v>209</v>
      </c>
      <c r="AR340" s="7">
        <v>209</v>
      </c>
    </row>
    <row r="341" spans="1:44" x14ac:dyDescent="0.3">
      <c r="A341" s="7" t="s">
        <v>516</v>
      </c>
      <c r="B341" s="7" t="s">
        <v>612</v>
      </c>
      <c r="C341" s="7">
        <v>94</v>
      </c>
      <c r="D341" s="7">
        <v>98</v>
      </c>
      <c r="E341" s="7">
        <v>123</v>
      </c>
      <c r="F341" s="7">
        <v>123</v>
      </c>
      <c r="G341" s="7">
        <v>192</v>
      </c>
      <c r="H341" s="7">
        <v>192</v>
      </c>
      <c r="I341" s="7">
        <v>97</v>
      </c>
      <c r="J341" s="7">
        <v>100</v>
      </c>
      <c r="K341" s="7">
        <v>254</v>
      </c>
      <c r="L341" s="7">
        <v>254</v>
      </c>
      <c r="M341" s="7">
        <v>104</v>
      </c>
      <c r="N341" s="7">
        <v>104</v>
      </c>
      <c r="O341" s="7">
        <v>105</v>
      </c>
      <c r="P341" s="7">
        <v>105</v>
      </c>
      <c r="Q341" s="7">
        <v>162</v>
      </c>
      <c r="R341" s="7">
        <v>162</v>
      </c>
      <c r="S341" s="7">
        <v>131</v>
      </c>
      <c r="T341" s="7">
        <v>131</v>
      </c>
      <c r="U341" s="7">
        <v>131</v>
      </c>
      <c r="V341" s="7">
        <v>131</v>
      </c>
      <c r="W341" s="7">
        <v>159</v>
      </c>
      <c r="X341" s="7">
        <v>159</v>
      </c>
      <c r="Y341" s="7">
        <v>187</v>
      </c>
      <c r="Z341" s="7">
        <v>187</v>
      </c>
      <c r="AA341" s="7">
        <v>254</v>
      </c>
      <c r="AB341" s="7">
        <v>254</v>
      </c>
      <c r="AC341" s="7">
        <v>129</v>
      </c>
      <c r="AD341" s="7">
        <v>129</v>
      </c>
      <c r="AE341" s="7">
        <v>80</v>
      </c>
      <c r="AF341" s="7">
        <v>80</v>
      </c>
      <c r="AG341" s="7">
        <v>124</v>
      </c>
      <c r="AH341" s="7">
        <v>136</v>
      </c>
      <c r="AI341" s="7">
        <v>145</v>
      </c>
      <c r="AJ341" s="7">
        <v>145</v>
      </c>
      <c r="AK341" s="7">
        <v>79</v>
      </c>
      <c r="AL341" s="7">
        <v>81</v>
      </c>
      <c r="AM341" s="7">
        <v>108</v>
      </c>
      <c r="AN341" s="7">
        <v>108</v>
      </c>
      <c r="AO341" s="7">
        <v>143</v>
      </c>
      <c r="AP341" s="7">
        <v>149</v>
      </c>
      <c r="AQ341" s="7">
        <v>209</v>
      </c>
      <c r="AR341" s="7">
        <v>209</v>
      </c>
    </row>
    <row r="342" spans="1:44" x14ac:dyDescent="0.3">
      <c r="A342" s="7" t="s">
        <v>517</v>
      </c>
      <c r="B342" s="7" t="s">
        <v>612</v>
      </c>
      <c r="C342" s="7">
        <v>88</v>
      </c>
      <c r="D342" s="7">
        <v>88</v>
      </c>
      <c r="E342" s="7">
        <v>123</v>
      </c>
      <c r="F342" s="7">
        <v>137</v>
      </c>
      <c r="G342" s="7">
        <v>189</v>
      </c>
      <c r="H342" s="7">
        <v>189</v>
      </c>
      <c r="I342" s="7">
        <v>97</v>
      </c>
      <c r="J342" s="7">
        <v>97</v>
      </c>
      <c r="K342" s="7">
        <v>248</v>
      </c>
      <c r="L342" s="7">
        <v>254</v>
      </c>
      <c r="M342" s="7">
        <v>104</v>
      </c>
      <c r="N342" s="7">
        <v>104</v>
      </c>
      <c r="O342" s="7">
        <v>105</v>
      </c>
      <c r="P342" s="7">
        <v>105</v>
      </c>
      <c r="Q342" s="7">
        <v>162</v>
      </c>
      <c r="R342" s="7">
        <v>162</v>
      </c>
      <c r="S342" s="7">
        <v>127</v>
      </c>
      <c r="T342" s="7">
        <v>131</v>
      </c>
      <c r="U342" s="7">
        <v>133</v>
      </c>
      <c r="V342" s="7">
        <v>133</v>
      </c>
      <c r="W342" s="7">
        <v>159</v>
      </c>
      <c r="X342" s="7">
        <v>162</v>
      </c>
      <c r="Y342" s="7">
        <v>187</v>
      </c>
      <c r="Z342" s="7">
        <v>187</v>
      </c>
      <c r="AA342" s="7">
        <v>254</v>
      </c>
      <c r="AB342" s="7">
        <v>257</v>
      </c>
      <c r="AC342" s="7">
        <v>129</v>
      </c>
      <c r="AD342" s="7">
        <v>134</v>
      </c>
      <c r="AE342" s="7">
        <v>80</v>
      </c>
      <c r="AF342" s="7">
        <v>80</v>
      </c>
      <c r="AG342" s="7">
        <v>127</v>
      </c>
      <c r="AH342" s="7">
        <v>127</v>
      </c>
      <c r="AI342" s="7">
        <v>131</v>
      </c>
      <c r="AJ342" s="7">
        <v>131</v>
      </c>
      <c r="AK342" s="7">
        <v>75</v>
      </c>
      <c r="AL342" s="7">
        <v>79</v>
      </c>
      <c r="AM342" s="7">
        <v>108</v>
      </c>
      <c r="AN342" s="7">
        <v>108</v>
      </c>
      <c r="AO342" s="7">
        <v>137</v>
      </c>
      <c r="AP342" s="7">
        <v>149</v>
      </c>
      <c r="AQ342" s="7">
        <v>194</v>
      </c>
      <c r="AR342" s="7">
        <v>194</v>
      </c>
    </row>
    <row r="343" spans="1:44" x14ac:dyDescent="0.3">
      <c r="A343" s="7" t="s">
        <v>518</v>
      </c>
      <c r="B343" s="7" t="s">
        <v>612</v>
      </c>
      <c r="C343" s="7">
        <v>98</v>
      </c>
      <c r="D343" s="7">
        <v>100</v>
      </c>
      <c r="E343" s="7">
        <v>123</v>
      </c>
      <c r="F343" s="7">
        <v>123</v>
      </c>
      <c r="G343" s="7">
        <v>189</v>
      </c>
      <c r="H343" s="7">
        <v>192</v>
      </c>
      <c r="I343" s="7">
        <v>97</v>
      </c>
      <c r="J343" s="7">
        <v>100</v>
      </c>
      <c r="K343" s="7">
        <v>254</v>
      </c>
      <c r="L343" s="7">
        <v>254</v>
      </c>
      <c r="M343" s="7">
        <v>104</v>
      </c>
      <c r="N343" s="7">
        <v>104</v>
      </c>
      <c r="O343" s="7">
        <v>102</v>
      </c>
      <c r="P343" s="7">
        <v>105</v>
      </c>
      <c r="Q343" s="7">
        <v>162</v>
      </c>
      <c r="R343" s="7">
        <v>162</v>
      </c>
      <c r="S343" s="7">
        <v>123</v>
      </c>
      <c r="T343" s="7">
        <v>123</v>
      </c>
      <c r="U343" s="7">
        <v>133</v>
      </c>
      <c r="V343" s="7">
        <v>133</v>
      </c>
      <c r="W343" s="7">
        <v>174</v>
      </c>
      <c r="X343" s="7">
        <v>174</v>
      </c>
      <c r="Y343" s="7">
        <v>187</v>
      </c>
      <c r="Z343" s="7">
        <v>187</v>
      </c>
      <c r="AA343" s="7">
        <v>260</v>
      </c>
      <c r="AB343" s="7">
        <v>260</v>
      </c>
      <c r="AC343" s="7">
        <v>129</v>
      </c>
      <c r="AD343" s="7">
        <v>129</v>
      </c>
      <c r="AE343" s="7">
        <v>86</v>
      </c>
      <c r="AF343" s="7">
        <v>86</v>
      </c>
      <c r="AG343" s="7">
        <v>127</v>
      </c>
      <c r="AH343" s="7">
        <v>139</v>
      </c>
      <c r="AI343" s="7">
        <v>141</v>
      </c>
      <c r="AJ343" s="7">
        <v>141</v>
      </c>
      <c r="AK343" s="7">
        <v>75</v>
      </c>
      <c r="AL343" s="7">
        <v>75</v>
      </c>
      <c r="AM343" s="7">
        <v>108</v>
      </c>
      <c r="AN343" s="7">
        <v>108</v>
      </c>
      <c r="AO343" s="7">
        <v>149</v>
      </c>
      <c r="AP343" s="7">
        <v>149</v>
      </c>
      <c r="AQ343" s="7">
        <v>197</v>
      </c>
      <c r="AR343" s="7">
        <v>197</v>
      </c>
    </row>
    <row r="344" spans="1:44" x14ac:dyDescent="0.3">
      <c r="A344" s="7" t="s">
        <v>519</v>
      </c>
      <c r="B344" s="7" t="s">
        <v>612</v>
      </c>
      <c r="C344" s="7">
        <v>88</v>
      </c>
      <c r="D344" s="7">
        <v>98</v>
      </c>
      <c r="E344" s="7">
        <v>123</v>
      </c>
      <c r="F344" s="7">
        <v>125</v>
      </c>
      <c r="G344" s="7">
        <v>183</v>
      </c>
      <c r="H344" s="7">
        <v>192</v>
      </c>
      <c r="I344" s="7">
        <v>100</v>
      </c>
      <c r="J344" s="7">
        <v>100</v>
      </c>
      <c r="K344" s="7">
        <v>254</v>
      </c>
      <c r="L344" s="7">
        <v>254</v>
      </c>
      <c r="M344" s="7">
        <v>104</v>
      </c>
      <c r="N344" s="7">
        <v>104</v>
      </c>
      <c r="O344" s="7">
        <v>90</v>
      </c>
      <c r="P344" s="7">
        <v>108</v>
      </c>
      <c r="Q344" s="7">
        <v>162</v>
      </c>
      <c r="R344" s="7">
        <v>162</v>
      </c>
      <c r="S344" s="7">
        <v>131</v>
      </c>
      <c r="T344" s="7">
        <v>131</v>
      </c>
      <c r="U344" s="7">
        <v>133</v>
      </c>
      <c r="V344" s="7">
        <v>133</v>
      </c>
      <c r="W344" s="7">
        <v>159</v>
      </c>
      <c r="X344" s="7">
        <v>174</v>
      </c>
      <c r="Y344" s="7">
        <v>181</v>
      </c>
      <c r="Z344" s="7">
        <v>181</v>
      </c>
      <c r="AA344" s="7">
        <v>254</v>
      </c>
      <c r="AB344" s="7">
        <v>260</v>
      </c>
      <c r="AC344" s="7">
        <v>129</v>
      </c>
      <c r="AD344" s="7">
        <v>129</v>
      </c>
      <c r="AE344" s="7">
        <v>80</v>
      </c>
      <c r="AF344" s="7">
        <v>80</v>
      </c>
      <c r="AG344" s="7">
        <v>124</v>
      </c>
      <c r="AH344" s="7">
        <v>136</v>
      </c>
      <c r="AI344" s="7">
        <v>135</v>
      </c>
      <c r="AJ344" s="7">
        <v>141</v>
      </c>
      <c r="AK344" s="7">
        <v>85</v>
      </c>
      <c r="AL344" s="7">
        <v>85</v>
      </c>
      <c r="AM344" s="7">
        <v>108</v>
      </c>
      <c r="AN344" s="7">
        <v>108</v>
      </c>
      <c r="AO344" s="7">
        <v>149</v>
      </c>
      <c r="AP344" s="7">
        <v>149</v>
      </c>
      <c r="AQ344" s="7">
        <v>194</v>
      </c>
      <c r="AR344" s="7">
        <v>194</v>
      </c>
    </row>
    <row r="345" spans="1:44" x14ac:dyDescent="0.3">
      <c r="A345" s="7" t="s">
        <v>520</v>
      </c>
      <c r="B345" s="7" t="s">
        <v>612</v>
      </c>
      <c r="C345" s="7">
        <v>98</v>
      </c>
      <c r="D345" s="7">
        <v>106</v>
      </c>
      <c r="E345" s="7">
        <v>123</v>
      </c>
      <c r="F345" s="7">
        <v>125</v>
      </c>
      <c r="G345" s="7">
        <v>192</v>
      </c>
      <c r="H345" s="7">
        <v>192</v>
      </c>
      <c r="I345" s="7">
        <v>100</v>
      </c>
      <c r="J345" s="7">
        <v>100</v>
      </c>
      <c r="K345" s="7">
        <v>254</v>
      </c>
      <c r="L345" s="7">
        <v>254</v>
      </c>
      <c r="M345" s="7">
        <v>104</v>
      </c>
      <c r="N345" s="7">
        <v>104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131</v>
      </c>
      <c r="V345" s="7">
        <v>131</v>
      </c>
      <c r="W345" s="7">
        <v>159</v>
      </c>
      <c r="X345" s="7">
        <v>159</v>
      </c>
      <c r="Y345" s="7">
        <v>181</v>
      </c>
      <c r="Z345" s="7">
        <v>181</v>
      </c>
      <c r="AA345" s="7">
        <v>260</v>
      </c>
      <c r="AB345" s="7">
        <v>260</v>
      </c>
      <c r="AC345" s="7">
        <v>114</v>
      </c>
      <c r="AD345" s="7">
        <v>114</v>
      </c>
      <c r="AE345" s="7">
        <v>80</v>
      </c>
      <c r="AF345" s="7">
        <v>80</v>
      </c>
      <c r="AG345" s="7">
        <v>124</v>
      </c>
      <c r="AH345" s="7">
        <v>124</v>
      </c>
      <c r="AI345" s="7">
        <v>135</v>
      </c>
      <c r="AJ345" s="7">
        <v>135</v>
      </c>
      <c r="AK345" s="7">
        <v>81</v>
      </c>
      <c r="AL345" s="7">
        <v>81</v>
      </c>
      <c r="AM345" s="7">
        <v>108</v>
      </c>
      <c r="AN345" s="7">
        <v>108</v>
      </c>
      <c r="AO345" s="7">
        <v>143</v>
      </c>
      <c r="AP345" s="7">
        <v>149</v>
      </c>
      <c r="AQ345" s="7">
        <v>209</v>
      </c>
      <c r="AR345" s="7">
        <v>209</v>
      </c>
    </row>
    <row r="346" spans="1:44" x14ac:dyDescent="0.3">
      <c r="A346" s="7" t="s">
        <v>521</v>
      </c>
      <c r="B346" s="7" t="s">
        <v>612</v>
      </c>
      <c r="C346" s="7">
        <v>94</v>
      </c>
      <c r="D346" s="7">
        <v>98</v>
      </c>
      <c r="E346" s="7">
        <v>123</v>
      </c>
      <c r="F346" s="7">
        <v>123</v>
      </c>
      <c r="G346" s="7">
        <v>189</v>
      </c>
      <c r="H346" s="7">
        <v>192</v>
      </c>
      <c r="I346" s="7">
        <v>100</v>
      </c>
      <c r="J346" s="7">
        <v>100</v>
      </c>
      <c r="K346" s="7">
        <v>254</v>
      </c>
      <c r="L346" s="7">
        <v>254</v>
      </c>
      <c r="M346" s="7">
        <v>104</v>
      </c>
      <c r="N346" s="7">
        <v>104</v>
      </c>
      <c r="O346" s="7">
        <v>105</v>
      </c>
      <c r="P346" s="7">
        <v>105</v>
      </c>
      <c r="Q346" s="7">
        <v>162</v>
      </c>
      <c r="R346" s="7">
        <v>162</v>
      </c>
      <c r="S346" s="7">
        <v>131</v>
      </c>
      <c r="T346" s="7">
        <v>131</v>
      </c>
      <c r="U346" s="7">
        <v>131</v>
      </c>
      <c r="V346" s="7">
        <v>133</v>
      </c>
      <c r="W346" s="7">
        <v>159</v>
      </c>
      <c r="X346" s="7">
        <v>159</v>
      </c>
      <c r="Y346" s="7">
        <v>187</v>
      </c>
      <c r="Z346" s="7">
        <v>191</v>
      </c>
      <c r="AA346" s="7">
        <v>254</v>
      </c>
      <c r="AB346" s="7">
        <v>254</v>
      </c>
      <c r="AC346" s="7">
        <v>129</v>
      </c>
      <c r="AD346" s="7">
        <v>134</v>
      </c>
      <c r="AE346" s="7">
        <v>80</v>
      </c>
      <c r="AF346" s="7">
        <v>80</v>
      </c>
      <c r="AG346" s="7">
        <v>124</v>
      </c>
      <c r="AH346" s="7">
        <v>127</v>
      </c>
      <c r="AI346" s="7">
        <v>143</v>
      </c>
      <c r="AJ346" s="7">
        <v>143</v>
      </c>
      <c r="AK346" s="7">
        <v>81</v>
      </c>
      <c r="AL346" s="7">
        <v>87</v>
      </c>
      <c r="AM346" s="7">
        <v>108</v>
      </c>
      <c r="AN346" s="7">
        <v>108</v>
      </c>
      <c r="AO346" s="7">
        <v>149</v>
      </c>
      <c r="AP346" s="7">
        <v>149</v>
      </c>
      <c r="AQ346" s="7">
        <v>194</v>
      </c>
      <c r="AR346" s="7">
        <v>194</v>
      </c>
    </row>
    <row r="347" spans="1:44" x14ac:dyDescent="0.3">
      <c r="A347" s="7" t="s">
        <v>522</v>
      </c>
      <c r="B347" s="7" t="s">
        <v>612</v>
      </c>
      <c r="C347" s="7">
        <v>94</v>
      </c>
      <c r="D347" s="7">
        <v>98</v>
      </c>
      <c r="E347" s="7">
        <v>123</v>
      </c>
      <c r="F347" s="7">
        <v>129</v>
      </c>
      <c r="G347" s="7">
        <v>192</v>
      </c>
      <c r="H347" s="7">
        <v>192</v>
      </c>
      <c r="I347" s="7">
        <v>100</v>
      </c>
      <c r="J347" s="7">
        <v>103</v>
      </c>
      <c r="K347" s="7">
        <v>254</v>
      </c>
      <c r="L347" s="7">
        <v>254</v>
      </c>
      <c r="M347" s="7">
        <v>104</v>
      </c>
      <c r="N347" s="7">
        <v>104</v>
      </c>
      <c r="O347" s="7">
        <v>108</v>
      </c>
      <c r="P347" s="7">
        <v>108</v>
      </c>
      <c r="Q347" s="7">
        <v>162</v>
      </c>
      <c r="R347" s="7">
        <v>162</v>
      </c>
      <c r="S347" s="7">
        <v>131</v>
      </c>
      <c r="T347" s="7">
        <v>131</v>
      </c>
      <c r="U347" s="7">
        <v>133</v>
      </c>
      <c r="V347" s="7">
        <v>133</v>
      </c>
      <c r="W347" s="7">
        <v>159</v>
      </c>
      <c r="X347" s="7">
        <v>174</v>
      </c>
      <c r="Y347" s="7">
        <v>181</v>
      </c>
      <c r="Z347" s="7">
        <v>187</v>
      </c>
      <c r="AA347" s="7">
        <v>254</v>
      </c>
      <c r="AB347" s="7">
        <v>257</v>
      </c>
      <c r="AC347" s="7">
        <v>129</v>
      </c>
      <c r="AD347" s="7">
        <v>129</v>
      </c>
      <c r="AE347" s="7">
        <v>80</v>
      </c>
      <c r="AF347" s="7">
        <v>80</v>
      </c>
      <c r="AG347" s="7">
        <v>127</v>
      </c>
      <c r="AH347" s="7">
        <v>127</v>
      </c>
      <c r="AI347" s="7">
        <v>141</v>
      </c>
      <c r="AJ347" s="7">
        <v>143</v>
      </c>
      <c r="AK347" s="7">
        <v>75</v>
      </c>
      <c r="AL347" s="7">
        <v>81</v>
      </c>
      <c r="AM347" s="7">
        <v>108</v>
      </c>
      <c r="AN347" s="7">
        <v>108</v>
      </c>
      <c r="AO347" s="7">
        <v>143</v>
      </c>
      <c r="AP347" s="7">
        <v>146</v>
      </c>
      <c r="AQ347" s="7">
        <v>194</v>
      </c>
      <c r="AR347" s="7">
        <v>194</v>
      </c>
    </row>
    <row r="348" spans="1:44" x14ac:dyDescent="0.3">
      <c r="A348" s="7" t="s">
        <v>523</v>
      </c>
      <c r="B348" s="7" t="s">
        <v>612</v>
      </c>
      <c r="C348" s="7">
        <v>98</v>
      </c>
      <c r="D348" s="7">
        <v>98</v>
      </c>
      <c r="E348" s="7">
        <v>115</v>
      </c>
      <c r="F348" s="7">
        <v>123</v>
      </c>
      <c r="G348" s="7">
        <v>189</v>
      </c>
      <c r="H348" s="7">
        <v>192</v>
      </c>
      <c r="I348" s="7">
        <v>97</v>
      </c>
      <c r="J348" s="7">
        <v>100</v>
      </c>
      <c r="K348" s="7">
        <v>254</v>
      </c>
      <c r="L348" s="7">
        <v>254</v>
      </c>
      <c r="M348" s="7">
        <v>104</v>
      </c>
      <c r="N348" s="7">
        <v>104</v>
      </c>
      <c r="O348" s="7">
        <v>105</v>
      </c>
      <c r="P348" s="7">
        <v>108</v>
      </c>
      <c r="Q348" s="7">
        <v>162</v>
      </c>
      <c r="R348" s="7">
        <v>162</v>
      </c>
      <c r="S348" s="7">
        <v>131</v>
      </c>
      <c r="T348" s="7">
        <v>131</v>
      </c>
      <c r="U348" s="7">
        <v>131</v>
      </c>
      <c r="V348" s="7">
        <v>131</v>
      </c>
      <c r="W348" s="7">
        <v>159</v>
      </c>
      <c r="X348" s="7">
        <v>162</v>
      </c>
      <c r="Y348" s="7">
        <v>181</v>
      </c>
      <c r="Z348" s="7">
        <v>187</v>
      </c>
      <c r="AA348" s="7">
        <v>257</v>
      </c>
      <c r="AB348" s="7">
        <v>260</v>
      </c>
      <c r="AC348" s="7">
        <v>129</v>
      </c>
      <c r="AD348" s="7">
        <v>129</v>
      </c>
      <c r="AE348" s="7">
        <v>80</v>
      </c>
      <c r="AF348" s="7">
        <v>80</v>
      </c>
      <c r="AG348" s="7">
        <v>127</v>
      </c>
      <c r="AH348" s="7">
        <v>127</v>
      </c>
      <c r="AI348" s="7">
        <v>141</v>
      </c>
      <c r="AJ348" s="7">
        <v>143</v>
      </c>
      <c r="AK348" s="7">
        <v>87</v>
      </c>
      <c r="AL348" s="7">
        <v>87</v>
      </c>
      <c r="AM348" s="7">
        <v>108</v>
      </c>
      <c r="AN348" s="7">
        <v>108</v>
      </c>
      <c r="AO348" s="7">
        <v>143</v>
      </c>
      <c r="AP348" s="7">
        <v>152</v>
      </c>
      <c r="AQ348" s="7">
        <v>209</v>
      </c>
      <c r="AR348" s="7">
        <v>209</v>
      </c>
    </row>
    <row r="349" spans="1:44" x14ac:dyDescent="0.3">
      <c r="A349" s="7" t="s">
        <v>524</v>
      </c>
      <c r="B349" s="7" t="s">
        <v>612</v>
      </c>
      <c r="C349" s="7">
        <v>94</v>
      </c>
      <c r="D349" s="7">
        <v>102</v>
      </c>
      <c r="E349" s="7">
        <v>123</v>
      </c>
      <c r="F349" s="7">
        <v>127</v>
      </c>
      <c r="G349" s="7">
        <v>192</v>
      </c>
      <c r="H349" s="7">
        <v>192</v>
      </c>
      <c r="I349" s="7">
        <v>97</v>
      </c>
      <c r="J349" s="7">
        <v>100</v>
      </c>
      <c r="K349" s="7">
        <v>254</v>
      </c>
      <c r="L349" s="7">
        <v>254</v>
      </c>
      <c r="M349" s="7">
        <v>106</v>
      </c>
      <c r="N349" s="7">
        <v>106</v>
      </c>
      <c r="O349" s="7">
        <v>105</v>
      </c>
      <c r="P349" s="7">
        <v>105</v>
      </c>
      <c r="Q349" s="7">
        <v>162</v>
      </c>
      <c r="R349" s="7">
        <v>162</v>
      </c>
      <c r="S349" s="7">
        <v>131</v>
      </c>
      <c r="T349" s="7">
        <v>131</v>
      </c>
      <c r="U349" s="7">
        <v>133</v>
      </c>
      <c r="V349" s="7">
        <v>133</v>
      </c>
      <c r="W349" s="7">
        <v>159</v>
      </c>
      <c r="X349" s="7">
        <v>159</v>
      </c>
      <c r="Y349" s="7">
        <v>181</v>
      </c>
      <c r="Z349" s="7">
        <v>181</v>
      </c>
      <c r="AA349" s="7">
        <v>260</v>
      </c>
      <c r="AB349" s="7">
        <v>260</v>
      </c>
      <c r="AC349" s="7">
        <v>129</v>
      </c>
      <c r="AD349" s="7">
        <v>129</v>
      </c>
      <c r="AE349" s="7">
        <v>80</v>
      </c>
      <c r="AF349" s="7">
        <v>80</v>
      </c>
      <c r="AG349" s="7">
        <v>124</v>
      </c>
      <c r="AH349" s="7">
        <v>127</v>
      </c>
      <c r="AI349" s="7">
        <v>143</v>
      </c>
      <c r="AJ349" s="7">
        <v>143</v>
      </c>
      <c r="AK349" s="7">
        <v>81</v>
      </c>
      <c r="AL349" s="7">
        <v>81</v>
      </c>
      <c r="AM349" s="7">
        <v>108</v>
      </c>
      <c r="AN349" s="7">
        <v>108</v>
      </c>
      <c r="AO349" s="7">
        <v>149</v>
      </c>
      <c r="AP349" s="7">
        <v>149</v>
      </c>
      <c r="AQ349" s="7">
        <v>194</v>
      </c>
      <c r="AR349" s="7">
        <v>194</v>
      </c>
    </row>
    <row r="350" spans="1:44" x14ac:dyDescent="0.3">
      <c r="A350" s="7" t="s">
        <v>525</v>
      </c>
      <c r="B350" s="7" t="s">
        <v>612</v>
      </c>
      <c r="C350" s="7">
        <v>88</v>
      </c>
      <c r="D350" s="7">
        <v>92</v>
      </c>
      <c r="E350" s="7">
        <v>123</v>
      </c>
      <c r="F350" s="7">
        <v>125</v>
      </c>
      <c r="G350" s="7">
        <v>189</v>
      </c>
      <c r="H350" s="7">
        <v>192</v>
      </c>
      <c r="I350" s="7">
        <v>100</v>
      </c>
      <c r="J350" s="7">
        <v>100</v>
      </c>
      <c r="K350" s="7">
        <v>254</v>
      </c>
      <c r="L350" s="7">
        <v>254</v>
      </c>
      <c r="M350" s="7">
        <v>104</v>
      </c>
      <c r="N350" s="7">
        <v>104</v>
      </c>
      <c r="O350" s="7">
        <v>105</v>
      </c>
      <c r="P350" s="7">
        <v>111</v>
      </c>
      <c r="Q350" s="7">
        <v>162</v>
      </c>
      <c r="R350" s="7">
        <v>162</v>
      </c>
      <c r="S350" s="7">
        <v>127</v>
      </c>
      <c r="T350" s="7">
        <v>131</v>
      </c>
      <c r="U350" s="7">
        <v>131</v>
      </c>
      <c r="V350" s="7">
        <v>133</v>
      </c>
      <c r="W350" s="7">
        <v>159</v>
      </c>
      <c r="X350" s="7">
        <v>159</v>
      </c>
      <c r="Y350" s="7">
        <v>187</v>
      </c>
      <c r="Z350" s="7">
        <v>189</v>
      </c>
      <c r="AA350" s="7">
        <v>254</v>
      </c>
      <c r="AB350" s="7">
        <v>257</v>
      </c>
      <c r="AC350" s="7">
        <v>0</v>
      </c>
      <c r="AD350" s="7">
        <v>0</v>
      </c>
      <c r="AE350" s="7">
        <v>80</v>
      </c>
      <c r="AF350" s="7">
        <v>86</v>
      </c>
      <c r="AG350" s="7">
        <v>124</v>
      </c>
      <c r="AH350" s="7">
        <v>139</v>
      </c>
      <c r="AI350" s="7">
        <v>0</v>
      </c>
      <c r="AJ350" s="7">
        <v>0</v>
      </c>
      <c r="AK350" s="7">
        <v>75</v>
      </c>
      <c r="AL350" s="7">
        <v>81</v>
      </c>
      <c r="AM350" s="7">
        <v>100</v>
      </c>
      <c r="AN350" s="7">
        <v>108</v>
      </c>
      <c r="AO350" s="7">
        <v>143</v>
      </c>
      <c r="AP350" s="7">
        <v>149</v>
      </c>
      <c r="AQ350" s="7">
        <v>197</v>
      </c>
      <c r="AR350" s="7">
        <v>209</v>
      </c>
    </row>
    <row r="351" spans="1:44" x14ac:dyDescent="0.3">
      <c r="A351" s="7" t="s">
        <v>526</v>
      </c>
      <c r="B351" s="7" t="s">
        <v>612</v>
      </c>
      <c r="C351" s="7">
        <v>88</v>
      </c>
      <c r="D351" s="7">
        <v>88</v>
      </c>
      <c r="E351" s="7">
        <v>123</v>
      </c>
      <c r="F351" s="7">
        <v>127</v>
      </c>
      <c r="G351" s="7">
        <v>189</v>
      </c>
      <c r="H351" s="7">
        <v>192</v>
      </c>
      <c r="I351" s="7">
        <v>100</v>
      </c>
      <c r="J351" s="7">
        <v>100</v>
      </c>
      <c r="K351" s="7">
        <v>254</v>
      </c>
      <c r="L351" s="7">
        <v>254</v>
      </c>
      <c r="M351" s="7">
        <v>104</v>
      </c>
      <c r="N351" s="7">
        <v>104</v>
      </c>
      <c r="O351" s="7">
        <v>105</v>
      </c>
      <c r="P351" s="7">
        <v>105</v>
      </c>
      <c r="Q351" s="7">
        <v>162</v>
      </c>
      <c r="R351" s="7">
        <v>162</v>
      </c>
      <c r="S351" s="7">
        <v>131</v>
      </c>
      <c r="T351" s="7">
        <v>131</v>
      </c>
      <c r="U351" s="7">
        <v>131</v>
      </c>
      <c r="V351" s="7">
        <v>131</v>
      </c>
      <c r="W351" s="7">
        <v>159</v>
      </c>
      <c r="X351" s="7">
        <v>159</v>
      </c>
      <c r="Y351" s="7">
        <v>181</v>
      </c>
      <c r="Z351" s="7">
        <v>181</v>
      </c>
      <c r="AA351" s="7">
        <v>257</v>
      </c>
      <c r="AB351" s="7">
        <v>257</v>
      </c>
      <c r="AC351" s="7">
        <v>129</v>
      </c>
      <c r="AD351" s="7">
        <v>129</v>
      </c>
      <c r="AE351" s="7">
        <v>80</v>
      </c>
      <c r="AF351" s="7">
        <v>80</v>
      </c>
      <c r="AG351" s="7">
        <v>124</v>
      </c>
      <c r="AH351" s="7">
        <v>127</v>
      </c>
      <c r="AI351" s="7">
        <v>129</v>
      </c>
      <c r="AJ351" s="7">
        <v>129</v>
      </c>
      <c r="AK351" s="7">
        <v>81</v>
      </c>
      <c r="AL351" s="7">
        <v>81</v>
      </c>
      <c r="AM351" s="7">
        <v>108</v>
      </c>
      <c r="AN351" s="7">
        <v>108</v>
      </c>
      <c r="AO351" s="7">
        <v>137</v>
      </c>
      <c r="AP351" s="7">
        <v>149</v>
      </c>
      <c r="AQ351" s="7">
        <v>194</v>
      </c>
      <c r="AR351" s="7">
        <v>194</v>
      </c>
    </row>
    <row r="352" spans="1:44" x14ac:dyDescent="0.3">
      <c r="A352" s="7" t="s">
        <v>527</v>
      </c>
      <c r="B352" s="7" t="s">
        <v>612</v>
      </c>
      <c r="C352" s="7">
        <v>94</v>
      </c>
      <c r="D352" s="7">
        <v>98</v>
      </c>
      <c r="E352" s="7">
        <v>123</v>
      </c>
      <c r="F352" s="7">
        <v>123</v>
      </c>
      <c r="G352" s="7">
        <v>192</v>
      </c>
      <c r="H352" s="7">
        <v>192</v>
      </c>
      <c r="I352" s="7">
        <v>100</v>
      </c>
      <c r="J352" s="7">
        <v>100</v>
      </c>
      <c r="K352" s="7">
        <v>254</v>
      </c>
      <c r="L352" s="7">
        <v>254</v>
      </c>
      <c r="M352" s="7">
        <v>104</v>
      </c>
      <c r="N352" s="7">
        <v>104</v>
      </c>
      <c r="O352" s="7">
        <v>105</v>
      </c>
      <c r="P352" s="7">
        <v>105</v>
      </c>
      <c r="Q352" s="7">
        <v>162</v>
      </c>
      <c r="R352" s="7">
        <v>162</v>
      </c>
      <c r="S352" s="7">
        <v>127</v>
      </c>
      <c r="T352" s="7">
        <v>131</v>
      </c>
      <c r="U352" s="7">
        <v>131</v>
      </c>
      <c r="V352" s="7">
        <v>133</v>
      </c>
      <c r="W352" s="7">
        <v>159</v>
      </c>
      <c r="X352" s="7">
        <v>159</v>
      </c>
      <c r="Y352" s="7">
        <v>175</v>
      </c>
      <c r="Z352" s="7">
        <v>187</v>
      </c>
      <c r="AA352" s="7">
        <v>254</v>
      </c>
      <c r="AB352" s="7">
        <v>254</v>
      </c>
      <c r="AC352" s="7">
        <v>129</v>
      </c>
      <c r="AD352" s="7">
        <v>129</v>
      </c>
      <c r="AE352" s="7">
        <v>80</v>
      </c>
      <c r="AF352" s="7">
        <v>86</v>
      </c>
      <c r="AG352" s="7">
        <v>127</v>
      </c>
      <c r="AH352" s="7">
        <v>127</v>
      </c>
      <c r="AI352" s="7">
        <v>143</v>
      </c>
      <c r="AJ352" s="7">
        <v>145</v>
      </c>
      <c r="AK352" s="7">
        <v>81</v>
      </c>
      <c r="AL352" s="7">
        <v>81</v>
      </c>
      <c r="AM352" s="7">
        <v>108</v>
      </c>
      <c r="AN352" s="7">
        <v>108</v>
      </c>
      <c r="AO352" s="7">
        <v>143</v>
      </c>
      <c r="AP352" s="7">
        <v>149</v>
      </c>
      <c r="AQ352" s="7">
        <v>209</v>
      </c>
      <c r="AR352" s="7">
        <v>209</v>
      </c>
    </row>
    <row r="353" spans="1:44" x14ac:dyDescent="0.3">
      <c r="A353" s="7" t="s">
        <v>528</v>
      </c>
      <c r="B353" s="7" t="s">
        <v>612</v>
      </c>
      <c r="C353" s="7">
        <v>94</v>
      </c>
      <c r="D353" s="7">
        <v>104</v>
      </c>
      <c r="E353" s="7">
        <v>123</v>
      </c>
      <c r="F353" s="7">
        <v>125</v>
      </c>
      <c r="G353" s="7">
        <v>189</v>
      </c>
      <c r="H353" s="7">
        <v>192</v>
      </c>
      <c r="I353" s="7">
        <v>88</v>
      </c>
      <c r="J353" s="7">
        <v>100</v>
      </c>
      <c r="K353" s="7">
        <v>254</v>
      </c>
      <c r="L353" s="7">
        <v>254</v>
      </c>
      <c r="M353" s="7">
        <v>104</v>
      </c>
      <c r="N353" s="7">
        <v>104</v>
      </c>
      <c r="O353" s="7">
        <v>105</v>
      </c>
      <c r="P353" s="7">
        <v>105</v>
      </c>
      <c r="Q353" s="7">
        <v>162</v>
      </c>
      <c r="R353" s="7">
        <v>162</v>
      </c>
      <c r="S353" s="7">
        <v>131</v>
      </c>
      <c r="T353" s="7">
        <v>131</v>
      </c>
      <c r="U353" s="7">
        <v>133</v>
      </c>
      <c r="V353" s="7">
        <v>133</v>
      </c>
      <c r="W353" s="7">
        <v>159</v>
      </c>
      <c r="X353" s="7">
        <v>159</v>
      </c>
      <c r="Y353" s="7">
        <v>181</v>
      </c>
      <c r="Z353" s="7">
        <v>181</v>
      </c>
      <c r="AA353" s="7">
        <v>254</v>
      </c>
      <c r="AB353" s="7">
        <v>257</v>
      </c>
      <c r="AC353" s="7">
        <v>129</v>
      </c>
      <c r="AD353" s="7">
        <v>129</v>
      </c>
      <c r="AE353" s="7">
        <v>80</v>
      </c>
      <c r="AF353" s="7">
        <v>86</v>
      </c>
      <c r="AG353" s="7">
        <v>124</v>
      </c>
      <c r="AH353" s="7">
        <v>136</v>
      </c>
      <c r="AI353" s="7">
        <v>141</v>
      </c>
      <c r="AJ353" s="7">
        <v>141</v>
      </c>
      <c r="AK353" s="7">
        <v>81</v>
      </c>
      <c r="AL353" s="7">
        <v>81</v>
      </c>
      <c r="AM353" s="7">
        <v>108</v>
      </c>
      <c r="AN353" s="7">
        <v>108</v>
      </c>
      <c r="AO353" s="7">
        <v>146</v>
      </c>
      <c r="AP353" s="7">
        <v>149</v>
      </c>
      <c r="AQ353" s="7">
        <v>194</v>
      </c>
      <c r="AR353" s="7">
        <v>209</v>
      </c>
    </row>
    <row r="354" spans="1:44" x14ac:dyDescent="0.3">
      <c r="A354" s="7" t="s">
        <v>529</v>
      </c>
      <c r="B354" s="7" t="s">
        <v>612</v>
      </c>
      <c r="C354" s="7">
        <v>98</v>
      </c>
      <c r="D354" s="7">
        <v>100</v>
      </c>
      <c r="E354" s="7">
        <v>123</v>
      </c>
      <c r="F354" s="7">
        <v>123</v>
      </c>
      <c r="G354" s="7">
        <v>192</v>
      </c>
      <c r="H354" s="7">
        <v>192</v>
      </c>
      <c r="I354" s="7">
        <v>88</v>
      </c>
      <c r="J354" s="7">
        <v>100</v>
      </c>
      <c r="K354" s="7">
        <v>254</v>
      </c>
      <c r="L354" s="7">
        <v>254</v>
      </c>
      <c r="M354" s="7">
        <v>104</v>
      </c>
      <c r="N354" s="7">
        <v>104</v>
      </c>
      <c r="O354" s="7">
        <v>105</v>
      </c>
      <c r="P354" s="7">
        <v>108</v>
      </c>
      <c r="Q354" s="7">
        <v>162</v>
      </c>
      <c r="R354" s="7">
        <v>162</v>
      </c>
      <c r="S354" s="7">
        <v>131</v>
      </c>
      <c r="T354" s="7">
        <v>131</v>
      </c>
      <c r="U354" s="7">
        <v>131</v>
      </c>
      <c r="V354" s="7">
        <v>131</v>
      </c>
      <c r="W354" s="7">
        <v>159</v>
      </c>
      <c r="X354" s="7">
        <v>162</v>
      </c>
      <c r="Y354" s="7">
        <v>181</v>
      </c>
      <c r="Z354" s="7">
        <v>189</v>
      </c>
      <c r="AA354" s="7">
        <v>257</v>
      </c>
      <c r="AB354" s="7">
        <v>257</v>
      </c>
      <c r="AC354" s="7">
        <v>129</v>
      </c>
      <c r="AD354" s="7">
        <v>129</v>
      </c>
      <c r="AE354" s="7">
        <v>86</v>
      </c>
      <c r="AF354" s="7">
        <v>86</v>
      </c>
      <c r="AG354" s="7">
        <v>124</v>
      </c>
      <c r="AH354" s="7">
        <v>124</v>
      </c>
      <c r="AI354" s="7">
        <v>129</v>
      </c>
      <c r="AJ354" s="7">
        <v>145</v>
      </c>
      <c r="AK354" s="7">
        <v>79</v>
      </c>
      <c r="AL354" s="7">
        <v>79</v>
      </c>
      <c r="AM354" s="7">
        <v>108</v>
      </c>
      <c r="AN354" s="7">
        <v>108</v>
      </c>
      <c r="AO354" s="7">
        <v>137</v>
      </c>
      <c r="AP354" s="7">
        <v>149</v>
      </c>
      <c r="AQ354" s="7">
        <v>188</v>
      </c>
      <c r="AR354" s="7">
        <v>197</v>
      </c>
    </row>
    <row r="355" spans="1:44" x14ac:dyDescent="0.3">
      <c r="A355" s="7" t="s">
        <v>530</v>
      </c>
      <c r="B355" s="7" t="s">
        <v>613</v>
      </c>
      <c r="C355" s="7">
        <v>88</v>
      </c>
      <c r="D355" s="7">
        <v>100</v>
      </c>
      <c r="E355" s="7">
        <v>125</v>
      </c>
      <c r="F355" s="7">
        <v>127</v>
      </c>
      <c r="G355" s="7">
        <v>189</v>
      </c>
      <c r="H355" s="7">
        <v>192</v>
      </c>
      <c r="I355" s="7">
        <v>97</v>
      </c>
      <c r="J355" s="7">
        <v>97</v>
      </c>
      <c r="K355" s="7">
        <v>254</v>
      </c>
      <c r="L355" s="7">
        <v>254</v>
      </c>
      <c r="M355" s="7">
        <v>104</v>
      </c>
      <c r="N355" s="7">
        <v>104</v>
      </c>
      <c r="O355" s="7">
        <v>105</v>
      </c>
      <c r="P355" s="7">
        <v>105</v>
      </c>
      <c r="Q355" s="7">
        <v>162</v>
      </c>
      <c r="R355" s="7">
        <v>162</v>
      </c>
      <c r="S355" s="7">
        <v>127</v>
      </c>
      <c r="T355" s="7">
        <v>131</v>
      </c>
      <c r="U355" s="7">
        <v>131</v>
      </c>
      <c r="V355" s="7">
        <v>131</v>
      </c>
      <c r="W355" s="7">
        <v>159</v>
      </c>
      <c r="X355" s="7">
        <v>174</v>
      </c>
      <c r="Y355" s="7">
        <v>185</v>
      </c>
      <c r="Z355" s="7">
        <v>187</v>
      </c>
      <c r="AA355" s="7">
        <v>257</v>
      </c>
      <c r="AB355" s="7">
        <v>257</v>
      </c>
      <c r="AC355" s="7">
        <v>129</v>
      </c>
      <c r="AD355" s="7">
        <v>129</v>
      </c>
      <c r="AE355" s="7">
        <v>80</v>
      </c>
      <c r="AF355" s="7">
        <v>80</v>
      </c>
      <c r="AG355" s="7">
        <v>124</v>
      </c>
      <c r="AH355" s="7">
        <v>136</v>
      </c>
      <c r="AI355" s="7">
        <v>131</v>
      </c>
      <c r="AJ355" s="7">
        <v>135</v>
      </c>
      <c r="AK355" s="7">
        <v>81</v>
      </c>
      <c r="AL355" s="7">
        <v>81</v>
      </c>
      <c r="AM355" s="7">
        <v>108</v>
      </c>
      <c r="AN355" s="7">
        <v>108</v>
      </c>
      <c r="AO355" s="7">
        <v>149</v>
      </c>
      <c r="AP355" s="7">
        <v>155</v>
      </c>
      <c r="AQ355" s="7">
        <v>194</v>
      </c>
      <c r="AR355" s="7">
        <v>209</v>
      </c>
    </row>
    <row r="356" spans="1:44" x14ac:dyDescent="0.3">
      <c r="A356" s="7" t="s">
        <v>531</v>
      </c>
      <c r="B356" s="7" t="s">
        <v>613</v>
      </c>
      <c r="C356" s="7">
        <v>98</v>
      </c>
      <c r="D356" s="7">
        <v>102</v>
      </c>
      <c r="E356" s="7">
        <v>123</v>
      </c>
      <c r="F356" s="7">
        <v>123</v>
      </c>
      <c r="G356" s="7">
        <v>189</v>
      </c>
      <c r="H356" s="7">
        <v>192</v>
      </c>
      <c r="I356" s="7">
        <v>97</v>
      </c>
      <c r="J356" s="7">
        <v>103</v>
      </c>
      <c r="K356" s="7">
        <v>254</v>
      </c>
      <c r="L356" s="7">
        <v>254</v>
      </c>
      <c r="M356" s="7">
        <v>104</v>
      </c>
      <c r="N356" s="7">
        <v>104</v>
      </c>
      <c r="O356" s="7">
        <v>105</v>
      </c>
      <c r="P356" s="7">
        <v>105</v>
      </c>
      <c r="Q356" s="7">
        <v>162</v>
      </c>
      <c r="R356" s="7">
        <v>162</v>
      </c>
      <c r="S356" s="7">
        <v>131</v>
      </c>
      <c r="T356" s="7">
        <v>131</v>
      </c>
      <c r="U356" s="7">
        <v>133</v>
      </c>
      <c r="V356" s="7">
        <v>133</v>
      </c>
      <c r="W356" s="7">
        <v>159</v>
      </c>
      <c r="X356" s="7">
        <v>174</v>
      </c>
      <c r="Y356" s="7">
        <v>179</v>
      </c>
      <c r="Z356" s="7">
        <v>193</v>
      </c>
      <c r="AA356" s="7">
        <v>251</v>
      </c>
      <c r="AB356" s="7">
        <v>254</v>
      </c>
      <c r="AC356" s="7">
        <v>129</v>
      </c>
      <c r="AD356" s="7">
        <v>129</v>
      </c>
      <c r="AE356" s="7">
        <v>80</v>
      </c>
      <c r="AF356" s="7">
        <v>80</v>
      </c>
      <c r="AG356" s="7">
        <v>127</v>
      </c>
      <c r="AH356" s="7">
        <v>127</v>
      </c>
      <c r="AI356" s="7">
        <v>131</v>
      </c>
      <c r="AJ356" s="7">
        <v>141</v>
      </c>
      <c r="AK356" s="7">
        <v>79</v>
      </c>
      <c r="AL356" s="7">
        <v>81</v>
      </c>
      <c r="AM356" s="7">
        <v>108</v>
      </c>
      <c r="AN356" s="7">
        <v>108</v>
      </c>
      <c r="AO356" s="7">
        <v>137</v>
      </c>
      <c r="AP356" s="7">
        <v>149</v>
      </c>
      <c r="AQ356" s="7">
        <v>194</v>
      </c>
      <c r="AR356" s="7">
        <v>209</v>
      </c>
    </row>
    <row r="357" spans="1:44" x14ac:dyDescent="0.3">
      <c r="A357" s="7" t="s">
        <v>532</v>
      </c>
      <c r="B357" s="7" t="s">
        <v>613</v>
      </c>
      <c r="C357" s="7">
        <v>94</v>
      </c>
      <c r="D357" s="7">
        <v>94</v>
      </c>
      <c r="E357" s="7">
        <v>123</v>
      </c>
      <c r="F357" s="7">
        <v>127</v>
      </c>
      <c r="G357" s="7">
        <v>189</v>
      </c>
      <c r="H357" s="7">
        <v>192</v>
      </c>
      <c r="I357" s="7">
        <v>100</v>
      </c>
      <c r="J357" s="7">
        <v>100</v>
      </c>
      <c r="K357" s="7">
        <v>254</v>
      </c>
      <c r="L357" s="7">
        <v>254</v>
      </c>
      <c r="M357" s="7">
        <v>104</v>
      </c>
      <c r="N357" s="7">
        <v>104</v>
      </c>
      <c r="O357" s="7">
        <v>105</v>
      </c>
      <c r="P357" s="7">
        <v>108</v>
      </c>
      <c r="Q357" s="7">
        <v>162</v>
      </c>
      <c r="R357" s="7">
        <v>162</v>
      </c>
      <c r="S357" s="7">
        <v>131</v>
      </c>
      <c r="T357" s="7">
        <v>131</v>
      </c>
      <c r="U357" s="7">
        <v>133</v>
      </c>
      <c r="V357" s="7">
        <v>133</v>
      </c>
      <c r="W357" s="7">
        <v>159</v>
      </c>
      <c r="X357" s="7">
        <v>162</v>
      </c>
      <c r="Y357" s="7">
        <v>183</v>
      </c>
      <c r="Z357" s="7">
        <v>187</v>
      </c>
      <c r="AA357" s="7">
        <v>254</v>
      </c>
      <c r="AB357" s="7">
        <v>254</v>
      </c>
      <c r="AC357" s="7">
        <v>129</v>
      </c>
      <c r="AD357" s="7">
        <v>129</v>
      </c>
      <c r="AE357" s="7">
        <v>80</v>
      </c>
      <c r="AF357" s="7">
        <v>80</v>
      </c>
      <c r="AG357" s="7">
        <v>124</v>
      </c>
      <c r="AH357" s="7">
        <v>136</v>
      </c>
      <c r="AI357" s="7">
        <v>131</v>
      </c>
      <c r="AJ357" s="7">
        <v>131</v>
      </c>
      <c r="AK357" s="7">
        <v>79</v>
      </c>
      <c r="AL357" s="7">
        <v>81</v>
      </c>
      <c r="AM357" s="7">
        <v>108</v>
      </c>
      <c r="AN357" s="7">
        <v>108</v>
      </c>
      <c r="AO357" s="7">
        <v>149</v>
      </c>
      <c r="AP357" s="7">
        <v>149</v>
      </c>
      <c r="AQ357" s="7">
        <v>194</v>
      </c>
      <c r="AR357" s="7">
        <v>194</v>
      </c>
    </row>
    <row r="358" spans="1:44" x14ac:dyDescent="0.3">
      <c r="A358" s="7" t="s">
        <v>533</v>
      </c>
      <c r="B358" s="7" t="s">
        <v>613</v>
      </c>
      <c r="C358" s="7">
        <v>94</v>
      </c>
      <c r="D358" s="7">
        <v>100</v>
      </c>
      <c r="E358" s="7">
        <v>115</v>
      </c>
      <c r="F358" s="7">
        <v>123</v>
      </c>
      <c r="G358" s="7">
        <v>189</v>
      </c>
      <c r="H358" s="7">
        <v>192</v>
      </c>
      <c r="I358" s="7">
        <v>97</v>
      </c>
      <c r="J358" s="7">
        <v>97</v>
      </c>
      <c r="K358" s="7">
        <v>254</v>
      </c>
      <c r="L358" s="7">
        <v>254</v>
      </c>
      <c r="M358" s="7">
        <v>104</v>
      </c>
      <c r="N358" s="7">
        <v>104</v>
      </c>
      <c r="O358" s="7">
        <v>105</v>
      </c>
      <c r="P358" s="7">
        <v>105</v>
      </c>
      <c r="Q358" s="7">
        <v>162</v>
      </c>
      <c r="R358" s="7">
        <v>162</v>
      </c>
      <c r="S358" s="7">
        <v>127</v>
      </c>
      <c r="T358" s="7">
        <v>127</v>
      </c>
      <c r="U358" s="7">
        <v>131</v>
      </c>
      <c r="V358" s="7">
        <v>131</v>
      </c>
      <c r="W358" s="7">
        <v>159</v>
      </c>
      <c r="X358" s="7">
        <v>159</v>
      </c>
      <c r="Y358" s="7">
        <v>181</v>
      </c>
      <c r="Z358" s="7">
        <v>181</v>
      </c>
      <c r="AA358" s="7">
        <v>257</v>
      </c>
      <c r="AB358" s="7">
        <v>257</v>
      </c>
      <c r="AC358" s="7">
        <v>134</v>
      </c>
      <c r="AD358" s="7">
        <v>134</v>
      </c>
      <c r="AE358" s="7">
        <v>80</v>
      </c>
      <c r="AF358" s="7">
        <v>80</v>
      </c>
      <c r="AG358" s="7">
        <v>124</v>
      </c>
      <c r="AH358" s="7">
        <v>124</v>
      </c>
      <c r="AI358" s="7">
        <v>145</v>
      </c>
      <c r="AJ358" s="7">
        <v>145</v>
      </c>
      <c r="AK358" s="7">
        <v>79</v>
      </c>
      <c r="AL358" s="7">
        <v>87</v>
      </c>
      <c r="AM358" s="7">
        <v>108</v>
      </c>
      <c r="AN358" s="7">
        <v>108</v>
      </c>
      <c r="AO358" s="7">
        <v>149</v>
      </c>
      <c r="AP358" s="7">
        <v>149</v>
      </c>
      <c r="AQ358" s="7">
        <v>209</v>
      </c>
      <c r="AR358" s="7">
        <v>209</v>
      </c>
    </row>
    <row r="359" spans="1:44" x14ac:dyDescent="0.3">
      <c r="A359" s="7" t="s">
        <v>534</v>
      </c>
      <c r="B359" s="7" t="s">
        <v>613</v>
      </c>
      <c r="C359" s="7">
        <v>88</v>
      </c>
      <c r="D359" s="7">
        <v>90</v>
      </c>
      <c r="E359" s="7">
        <v>123</v>
      </c>
      <c r="F359" s="7">
        <v>127</v>
      </c>
      <c r="G359" s="7">
        <v>189</v>
      </c>
      <c r="H359" s="7">
        <v>192</v>
      </c>
      <c r="I359" s="7">
        <v>100</v>
      </c>
      <c r="J359" s="7">
        <v>100</v>
      </c>
      <c r="K359" s="7">
        <v>254</v>
      </c>
      <c r="L359" s="7">
        <v>254</v>
      </c>
      <c r="M359" s="7">
        <v>104</v>
      </c>
      <c r="N359" s="7">
        <v>104</v>
      </c>
      <c r="O359" s="7">
        <v>105</v>
      </c>
      <c r="P359" s="7">
        <v>105</v>
      </c>
      <c r="Q359" s="7">
        <v>162</v>
      </c>
      <c r="R359" s="7">
        <v>162</v>
      </c>
      <c r="S359" s="7">
        <v>131</v>
      </c>
      <c r="T359" s="7">
        <v>131</v>
      </c>
      <c r="U359" s="7">
        <v>133</v>
      </c>
      <c r="V359" s="7">
        <v>133</v>
      </c>
      <c r="W359" s="7">
        <v>174</v>
      </c>
      <c r="X359" s="7">
        <v>174</v>
      </c>
      <c r="Y359" s="7">
        <v>187</v>
      </c>
      <c r="Z359" s="7">
        <v>187</v>
      </c>
      <c r="AA359" s="7">
        <v>260</v>
      </c>
      <c r="AB359" s="7">
        <v>260</v>
      </c>
      <c r="AC359" s="7">
        <v>129</v>
      </c>
      <c r="AD359" s="7">
        <v>129</v>
      </c>
      <c r="AE359" s="7">
        <v>80</v>
      </c>
      <c r="AF359" s="7">
        <v>80</v>
      </c>
      <c r="AG359" s="7">
        <v>124</v>
      </c>
      <c r="AH359" s="7">
        <v>139</v>
      </c>
      <c r="AI359" s="7">
        <v>143</v>
      </c>
      <c r="AJ359" s="7">
        <v>143</v>
      </c>
      <c r="AK359" s="7">
        <v>81</v>
      </c>
      <c r="AL359" s="7">
        <v>81</v>
      </c>
      <c r="AM359" s="7">
        <v>108</v>
      </c>
      <c r="AN359" s="7">
        <v>108</v>
      </c>
      <c r="AO359" s="7">
        <v>143</v>
      </c>
      <c r="AP359" s="7">
        <v>149</v>
      </c>
      <c r="AQ359" s="7">
        <v>194</v>
      </c>
      <c r="AR359" s="7">
        <v>194</v>
      </c>
    </row>
    <row r="360" spans="1:44" x14ac:dyDescent="0.3">
      <c r="A360" s="7" t="s">
        <v>535</v>
      </c>
      <c r="B360" s="7" t="s">
        <v>613</v>
      </c>
      <c r="C360" s="7">
        <v>98</v>
      </c>
      <c r="D360" s="7">
        <v>98</v>
      </c>
      <c r="E360" s="7">
        <v>115</v>
      </c>
      <c r="F360" s="7">
        <v>123</v>
      </c>
      <c r="G360" s="7">
        <v>189</v>
      </c>
      <c r="H360" s="7">
        <v>192</v>
      </c>
      <c r="I360" s="7">
        <v>100</v>
      </c>
      <c r="J360" s="7">
        <v>100</v>
      </c>
      <c r="K360" s="7">
        <v>254</v>
      </c>
      <c r="L360" s="7">
        <v>254</v>
      </c>
      <c r="M360" s="7">
        <v>106</v>
      </c>
      <c r="N360" s="7">
        <v>106</v>
      </c>
      <c r="O360" s="7">
        <v>105</v>
      </c>
      <c r="P360" s="7">
        <v>111</v>
      </c>
      <c r="Q360" s="7">
        <v>162</v>
      </c>
      <c r="R360" s="7">
        <v>162</v>
      </c>
      <c r="S360" s="7">
        <v>131</v>
      </c>
      <c r="T360" s="7">
        <v>131</v>
      </c>
      <c r="U360" s="7">
        <v>131</v>
      </c>
      <c r="V360" s="7">
        <v>131</v>
      </c>
      <c r="W360" s="7">
        <v>159</v>
      </c>
      <c r="X360" s="7">
        <v>159</v>
      </c>
      <c r="Y360" s="7">
        <v>187</v>
      </c>
      <c r="Z360" s="7">
        <v>187</v>
      </c>
      <c r="AA360" s="7">
        <v>0</v>
      </c>
      <c r="AB360" s="7">
        <v>0</v>
      </c>
      <c r="AC360" s="7">
        <v>129</v>
      </c>
      <c r="AD360" s="7">
        <v>129</v>
      </c>
      <c r="AE360" s="7">
        <v>86</v>
      </c>
      <c r="AF360" s="7">
        <v>86</v>
      </c>
      <c r="AG360" s="7">
        <v>136</v>
      </c>
      <c r="AH360" s="7">
        <v>136</v>
      </c>
      <c r="AI360" s="7">
        <v>143</v>
      </c>
      <c r="AJ360" s="7">
        <v>143</v>
      </c>
      <c r="AK360" s="7">
        <v>81</v>
      </c>
      <c r="AL360" s="7">
        <v>81</v>
      </c>
      <c r="AM360" s="7">
        <v>108</v>
      </c>
      <c r="AN360" s="7">
        <v>108</v>
      </c>
      <c r="AO360" s="7">
        <v>143</v>
      </c>
      <c r="AP360" s="7">
        <v>146</v>
      </c>
      <c r="AQ360" s="7">
        <v>194</v>
      </c>
      <c r="AR360" s="7">
        <v>194</v>
      </c>
    </row>
    <row r="361" spans="1:44" x14ac:dyDescent="0.3">
      <c r="A361" s="7" t="s">
        <v>536</v>
      </c>
      <c r="B361" s="7" t="s">
        <v>613</v>
      </c>
      <c r="C361" s="7">
        <v>94</v>
      </c>
      <c r="D361" s="7">
        <v>98</v>
      </c>
      <c r="E361" s="7">
        <v>133</v>
      </c>
      <c r="F361" s="7">
        <v>133</v>
      </c>
      <c r="G361" s="7">
        <v>189</v>
      </c>
      <c r="H361" s="7">
        <v>189</v>
      </c>
      <c r="I361" s="7">
        <v>100</v>
      </c>
      <c r="J361" s="7">
        <v>103</v>
      </c>
      <c r="K361" s="7">
        <v>254</v>
      </c>
      <c r="L361" s="7">
        <v>254</v>
      </c>
      <c r="M361" s="7">
        <v>104</v>
      </c>
      <c r="N361" s="7">
        <v>104</v>
      </c>
      <c r="O361" s="7">
        <v>105</v>
      </c>
      <c r="P361" s="7">
        <v>105</v>
      </c>
      <c r="Q361" s="7">
        <v>162</v>
      </c>
      <c r="R361" s="7">
        <v>162</v>
      </c>
      <c r="S361" s="7">
        <v>131</v>
      </c>
      <c r="T361" s="7">
        <v>131</v>
      </c>
      <c r="U361" s="7">
        <v>133</v>
      </c>
      <c r="V361" s="7">
        <v>133</v>
      </c>
      <c r="W361" s="7">
        <v>162</v>
      </c>
      <c r="X361" s="7">
        <v>162</v>
      </c>
      <c r="Y361" s="7">
        <v>189</v>
      </c>
      <c r="Z361" s="7">
        <v>189</v>
      </c>
      <c r="AA361" s="7">
        <v>254</v>
      </c>
      <c r="AB361" s="7">
        <v>254</v>
      </c>
      <c r="AC361" s="7">
        <v>129</v>
      </c>
      <c r="AD361" s="7">
        <v>129</v>
      </c>
      <c r="AE361" s="7">
        <v>86</v>
      </c>
      <c r="AF361" s="7">
        <v>86</v>
      </c>
      <c r="AG361" s="7">
        <v>127</v>
      </c>
      <c r="AH361" s="7">
        <v>127</v>
      </c>
      <c r="AI361" s="7">
        <v>141</v>
      </c>
      <c r="AJ361" s="7">
        <v>141</v>
      </c>
      <c r="AK361" s="7">
        <v>75</v>
      </c>
      <c r="AL361" s="7">
        <v>81</v>
      </c>
      <c r="AM361" s="7">
        <v>108</v>
      </c>
      <c r="AN361" s="7">
        <v>108</v>
      </c>
      <c r="AO361" s="7">
        <v>149</v>
      </c>
      <c r="AP361" s="7">
        <v>149</v>
      </c>
      <c r="AQ361" s="7">
        <v>194</v>
      </c>
      <c r="AR361" s="7">
        <v>194</v>
      </c>
    </row>
    <row r="362" spans="1:44" x14ac:dyDescent="0.3">
      <c r="A362" s="7" t="s">
        <v>537</v>
      </c>
      <c r="B362" s="7" t="s">
        <v>613</v>
      </c>
      <c r="C362" s="7">
        <v>98</v>
      </c>
      <c r="D362" s="7">
        <v>98</v>
      </c>
      <c r="E362" s="7">
        <v>123</v>
      </c>
      <c r="F362" s="7">
        <v>123</v>
      </c>
      <c r="G362" s="7">
        <v>189</v>
      </c>
      <c r="H362" s="7">
        <v>192</v>
      </c>
      <c r="I362" s="7">
        <v>100</v>
      </c>
      <c r="J362" s="7">
        <v>100</v>
      </c>
      <c r="K362" s="7">
        <v>254</v>
      </c>
      <c r="L362" s="7">
        <v>254</v>
      </c>
      <c r="M362" s="7">
        <v>104</v>
      </c>
      <c r="N362" s="7">
        <v>104</v>
      </c>
      <c r="O362" s="7">
        <v>105</v>
      </c>
      <c r="P362" s="7">
        <v>105</v>
      </c>
      <c r="Q362" s="7">
        <v>162</v>
      </c>
      <c r="R362" s="7">
        <v>162</v>
      </c>
      <c r="S362" s="7">
        <v>127</v>
      </c>
      <c r="T362" s="7">
        <v>127</v>
      </c>
      <c r="U362" s="7">
        <v>131</v>
      </c>
      <c r="V362" s="7">
        <v>133</v>
      </c>
      <c r="W362" s="7">
        <v>174</v>
      </c>
      <c r="X362" s="7">
        <v>174</v>
      </c>
      <c r="Y362" s="7">
        <v>189</v>
      </c>
      <c r="Z362" s="7">
        <v>189</v>
      </c>
      <c r="AA362" s="7">
        <v>0</v>
      </c>
      <c r="AB362" s="7">
        <v>0</v>
      </c>
      <c r="AC362" s="7">
        <v>129</v>
      </c>
      <c r="AD362" s="7">
        <v>129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81</v>
      </c>
      <c r="AL362" s="7">
        <v>81</v>
      </c>
      <c r="AM362" s="7">
        <v>108</v>
      </c>
      <c r="AN362" s="7">
        <v>108</v>
      </c>
      <c r="AO362" s="7">
        <v>0</v>
      </c>
      <c r="AP362" s="7">
        <v>0</v>
      </c>
      <c r="AQ362" s="7">
        <v>0</v>
      </c>
      <c r="AR362" s="7">
        <v>0</v>
      </c>
    </row>
    <row r="363" spans="1:44" x14ac:dyDescent="0.3">
      <c r="A363" s="7" t="s">
        <v>538</v>
      </c>
      <c r="B363" s="7" t="s">
        <v>613</v>
      </c>
      <c r="C363" s="7">
        <v>88</v>
      </c>
      <c r="D363" s="7">
        <v>94</v>
      </c>
      <c r="E363" s="7">
        <v>125</v>
      </c>
      <c r="F363" s="7">
        <v>127</v>
      </c>
      <c r="G363" s="7">
        <v>189</v>
      </c>
      <c r="H363" s="7">
        <v>192</v>
      </c>
      <c r="I363" s="7">
        <v>100</v>
      </c>
      <c r="J363" s="7">
        <v>100</v>
      </c>
      <c r="K363" s="7">
        <v>254</v>
      </c>
      <c r="L363" s="7">
        <v>254</v>
      </c>
      <c r="M363" s="7">
        <v>104</v>
      </c>
      <c r="N363" s="7">
        <v>104</v>
      </c>
      <c r="O363" s="7">
        <v>105</v>
      </c>
      <c r="P363" s="7">
        <v>111</v>
      </c>
      <c r="Q363" s="7">
        <v>162</v>
      </c>
      <c r="R363" s="7">
        <v>162</v>
      </c>
      <c r="S363" s="7">
        <v>131</v>
      </c>
      <c r="T363" s="7">
        <v>131</v>
      </c>
      <c r="U363" s="7">
        <v>133</v>
      </c>
      <c r="V363" s="7">
        <v>133</v>
      </c>
      <c r="W363" s="7">
        <v>174</v>
      </c>
      <c r="X363" s="7">
        <v>174</v>
      </c>
      <c r="Y363" s="7">
        <v>181</v>
      </c>
      <c r="Z363" s="7">
        <v>181</v>
      </c>
      <c r="AA363" s="7">
        <v>254</v>
      </c>
      <c r="AB363" s="7">
        <v>254</v>
      </c>
      <c r="AC363" s="7">
        <v>129</v>
      </c>
      <c r="AD363" s="7">
        <v>129</v>
      </c>
      <c r="AE363" s="7">
        <v>80</v>
      </c>
      <c r="AF363" s="7">
        <v>80</v>
      </c>
      <c r="AG363" s="7">
        <v>124</v>
      </c>
      <c r="AH363" s="7">
        <v>136</v>
      </c>
      <c r="AI363" s="7">
        <v>137</v>
      </c>
      <c r="AJ363" s="7">
        <v>137</v>
      </c>
      <c r="AK363" s="7">
        <v>79</v>
      </c>
      <c r="AL363" s="7">
        <v>87</v>
      </c>
      <c r="AM363" s="7">
        <v>108</v>
      </c>
      <c r="AN363" s="7">
        <v>108</v>
      </c>
      <c r="AO363" s="7">
        <v>0</v>
      </c>
      <c r="AP363" s="7">
        <v>0</v>
      </c>
      <c r="AQ363" s="7">
        <v>0</v>
      </c>
      <c r="AR363" s="7">
        <v>0</v>
      </c>
    </row>
    <row r="364" spans="1:44" x14ac:dyDescent="0.3">
      <c r="A364" s="7" t="s">
        <v>539</v>
      </c>
      <c r="B364" s="7" t="s">
        <v>613</v>
      </c>
      <c r="C364" s="7">
        <v>98</v>
      </c>
      <c r="D364" s="7">
        <v>98</v>
      </c>
      <c r="E364" s="7">
        <v>123</v>
      </c>
      <c r="F364" s="7">
        <v>123</v>
      </c>
      <c r="G364" s="7">
        <v>192</v>
      </c>
      <c r="H364" s="7">
        <v>192</v>
      </c>
      <c r="I364" s="7">
        <v>100</v>
      </c>
      <c r="J364" s="7">
        <v>100</v>
      </c>
      <c r="K364" s="7">
        <v>254</v>
      </c>
      <c r="L364" s="7">
        <v>254</v>
      </c>
      <c r="M364" s="7">
        <v>104</v>
      </c>
      <c r="N364" s="7">
        <v>104</v>
      </c>
      <c r="O364" s="7">
        <v>105</v>
      </c>
      <c r="P364" s="7">
        <v>105</v>
      </c>
      <c r="Q364" s="7">
        <v>162</v>
      </c>
      <c r="R364" s="7">
        <v>162</v>
      </c>
      <c r="S364" s="7">
        <v>127</v>
      </c>
      <c r="T364" s="7">
        <v>127</v>
      </c>
      <c r="U364" s="7">
        <v>133</v>
      </c>
      <c r="V364" s="7">
        <v>133</v>
      </c>
      <c r="W364" s="7">
        <v>162</v>
      </c>
      <c r="X364" s="7">
        <v>162</v>
      </c>
      <c r="Y364" s="7">
        <v>187</v>
      </c>
      <c r="Z364" s="7">
        <v>187</v>
      </c>
      <c r="AA364" s="7">
        <v>257</v>
      </c>
      <c r="AB364" s="7">
        <v>257</v>
      </c>
      <c r="AC364" s="7">
        <v>129</v>
      </c>
      <c r="AD364" s="7">
        <v>129</v>
      </c>
      <c r="AE364" s="7">
        <v>80</v>
      </c>
      <c r="AF364" s="7">
        <v>80</v>
      </c>
      <c r="AG364" s="7">
        <v>124</v>
      </c>
      <c r="AH364" s="7">
        <v>136</v>
      </c>
      <c r="AI364" s="7">
        <v>131</v>
      </c>
      <c r="AJ364" s="7">
        <v>131</v>
      </c>
      <c r="AK364" s="7">
        <v>75</v>
      </c>
      <c r="AL364" s="7">
        <v>81</v>
      </c>
      <c r="AM364" s="7">
        <v>108</v>
      </c>
      <c r="AN364" s="7">
        <v>108</v>
      </c>
      <c r="AO364" s="7">
        <v>149</v>
      </c>
      <c r="AP364" s="7">
        <v>149</v>
      </c>
      <c r="AQ364" s="7">
        <v>194</v>
      </c>
      <c r="AR364" s="7">
        <v>194</v>
      </c>
    </row>
    <row r="365" spans="1:44" x14ac:dyDescent="0.3">
      <c r="A365" s="7" t="s">
        <v>540</v>
      </c>
      <c r="B365" s="7" t="s">
        <v>613</v>
      </c>
      <c r="C365" s="7">
        <v>88</v>
      </c>
      <c r="D365" s="7">
        <v>94</v>
      </c>
      <c r="E365" s="7">
        <v>123</v>
      </c>
      <c r="F365" s="7">
        <v>125</v>
      </c>
      <c r="G365" s="7">
        <v>189</v>
      </c>
      <c r="H365" s="7">
        <v>192</v>
      </c>
      <c r="I365" s="7">
        <v>94</v>
      </c>
      <c r="J365" s="7">
        <v>100</v>
      </c>
      <c r="K365" s="7">
        <v>254</v>
      </c>
      <c r="L365" s="7">
        <v>254</v>
      </c>
      <c r="M365" s="7">
        <v>104</v>
      </c>
      <c r="N365" s="7">
        <v>104</v>
      </c>
      <c r="O365" s="7">
        <v>105</v>
      </c>
      <c r="P365" s="7">
        <v>105</v>
      </c>
      <c r="Q365" s="7">
        <v>162</v>
      </c>
      <c r="R365" s="7">
        <v>162</v>
      </c>
      <c r="S365" s="7">
        <v>131</v>
      </c>
      <c r="T365" s="7">
        <v>131</v>
      </c>
      <c r="U365" s="7">
        <v>131</v>
      </c>
      <c r="V365" s="7">
        <v>133</v>
      </c>
      <c r="W365" s="7">
        <v>162</v>
      </c>
      <c r="X365" s="7">
        <v>174</v>
      </c>
      <c r="Y365" s="7">
        <v>175</v>
      </c>
      <c r="Z365" s="7">
        <v>187</v>
      </c>
      <c r="AA365" s="7">
        <v>254</v>
      </c>
      <c r="AB365" s="7">
        <v>257</v>
      </c>
      <c r="AC365" s="7">
        <v>129</v>
      </c>
      <c r="AD365" s="7">
        <v>129</v>
      </c>
      <c r="AE365" s="7">
        <v>80</v>
      </c>
      <c r="AF365" s="7">
        <v>86</v>
      </c>
      <c r="AG365" s="7">
        <v>124</v>
      </c>
      <c r="AH365" s="7">
        <v>124</v>
      </c>
      <c r="AI365" s="7">
        <v>131</v>
      </c>
      <c r="AJ365" s="7">
        <v>141</v>
      </c>
      <c r="AK365" s="7">
        <v>79</v>
      </c>
      <c r="AL365" s="7">
        <v>81</v>
      </c>
      <c r="AM365" s="7">
        <v>108</v>
      </c>
      <c r="AN365" s="7">
        <v>108</v>
      </c>
      <c r="AO365" s="7">
        <v>137</v>
      </c>
      <c r="AP365" s="7">
        <v>152</v>
      </c>
      <c r="AQ365" s="7">
        <v>209</v>
      </c>
      <c r="AR365" s="7">
        <v>209</v>
      </c>
    </row>
    <row r="366" spans="1:44" x14ac:dyDescent="0.3">
      <c r="A366" s="7" t="s">
        <v>541</v>
      </c>
      <c r="B366" s="7" t="s">
        <v>613</v>
      </c>
      <c r="C366" s="7">
        <v>0</v>
      </c>
      <c r="D366" s="7">
        <v>0</v>
      </c>
      <c r="E366" s="7">
        <v>123</v>
      </c>
      <c r="F366" s="7">
        <v>123</v>
      </c>
      <c r="G366" s="7">
        <v>192</v>
      </c>
      <c r="H366" s="7">
        <v>192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131</v>
      </c>
      <c r="V366" s="7">
        <v>131</v>
      </c>
      <c r="W366" s="7">
        <v>159</v>
      </c>
      <c r="X366" s="7">
        <v>159</v>
      </c>
      <c r="Y366" s="7">
        <v>187</v>
      </c>
      <c r="Z366" s="7">
        <v>187</v>
      </c>
      <c r="AA366" s="7">
        <v>0</v>
      </c>
      <c r="AB366" s="7">
        <v>0</v>
      </c>
      <c r="AC366" s="7">
        <v>129</v>
      </c>
      <c r="AD366" s="7">
        <v>129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79</v>
      </c>
      <c r="AL366" s="7">
        <v>79</v>
      </c>
      <c r="AM366" s="7">
        <v>108</v>
      </c>
      <c r="AN366" s="7">
        <v>108</v>
      </c>
      <c r="AO366" s="7">
        <v>149</v>
      </c>
      <c r="AP366" s="7">
        <v>149</v>
      </c>
      <c r="AQ366" s="7">
        <v>197</v>
      </c>
      <c r="AR366" s="7">
        <v>197</v>
      </c>
    </row>
    <row r="367" spans="1:44" x14ac:dyDescent="0.3">
      <c r="A367" s="7" t="s">
        <v>542</v>
      </c>
      <c r="B367" s="7" t="s">
        <v>613</v>
      </c>
      <c r="C367" s="7">
        <v>86</v>
      </c>
      <c r="D367" s="7">
        <v>96</v>
      </c>
      <c r="E367" s="7">
        <v>123</v>
      </c>
      <c r="F367" s="7">
        <v>125</v>
      </c>
      <c r="G367" s="7">
        <v>189</v>
      </c>
      <c r="H367" s="7">
        <v>192</v>
      </c>
      <c r="I367" s="7">
        <v>97</v>
      </c>
      <c r="J367" s="7">
        <v>100</v>
      </c>
      <c r="K367" s="7">
        <v>254</v>
      </c>
      <c r="L367" s="7">
        <v>254</v>
      </c>
      <c r="M367" s="7">
        <v>104</v>
      </c>
      <c r="N367" s="7">
        <v>104</v>
      </c>
      <c r="O367" s="7">
        <v>105</v>
      </c>
      <c r="P367" s="7">
        <v>105</v>
      </c>
      <c r="Q367" s="7">
        <v>162</v>
      </c>
      <c r="R367" s="7">
        <v>162</v>
      </c>
      <c r="S367" s="7">
        <v>131</v>
      </c>
      <c r="T367" s="7">
        <v>131</v>
      </c>
      <c r="U367" s="7">
        <v>131</v>
      </c>
      <c r="V367" s="7">
        <v>131</v>
      </c>
      <c r="W367" s="7">
        <v>162</v>
      </c>
      <c r="X367" s="7">
        <v>162</v>
      </c>
      <c r="Y367" s="7">
        <v>189</v>
      </c>
      <c r="Z367" s="7">
        <v>189</v>
      </c>
      <c r="AA367" s="7">
        <v>257</v>
      </c>
      <c r="AB367" s="7">
        <v>257</v>
      </c>
      <c r="AC367" s="7">
        <v>129</v>
      </c>
      <c r="AD367" s="7">
        <v>129</v>
      </c>
      <c r="AE367" s="7">
        <v>80</v>
      </c>
      <c r="AF367" s="7">
        <v>80</v>
      </c>
      <c r="AG367" s="7">
        <v>127</v>
      </c>
      <c r="AH367" s="7">
        <v>136</v>
      </c>
      <c r="AI367" s="7">
        <v>139</v>
      </c>
      <c r="AJ367" s="7">
        <v>139</v>
      </c>
      <c r="AK367" s="7">
        <v>83</v>
      </c>
      <c r="AL367" s="7">
        <v>83</v>
      </c>
      <c r="AM367" s="7">
        <v>108</v>
      </c>
      <c r="AN367" s="7">
        <v>108</v>
      </c>
      <c r="AO367" s="7">
        <v>143</v>
      </c>
      <c r="AP367" s="7">
        <v>143</v>
      </c>
      <c r="AQ367" s="7">
        <v>209</v>
      </c>
      <c r="AR367" s="7">
        <v>209</v>
      </c>
    </row>
    <row r="368" spans="1:44" x14ac:dyDescent="0.3">
      <c r="A368" s="7" t="s">
        <v>543</v>
      </c>
      <c r="B368" s="7" t="s">
        <v>613</v>
      </c>
      <c r="C368" s="7">
        <v>98</v>
      </c>
      <c r="D368" s="7">
        <v>100</v>
      </c>
      <c r="E368" s="7">
        <v>115</v>
      </c>
      <c r="F368" s="7">
        <v>123</v>
      </c>
      <c r="G368" s="7">
        <v>192</v>
      </c>
      <c r="H368" s="7">
        <v>192</v>
      </c>
      <c r="I368" s="7">
        <v>97</v>
      </c>
      <c r="J368" s="7">
        <v>100</v>
      </c>
      <c r="K368" s="7">
        <v>254</v>
      </c>
      <c r="L368" s="7">
        <v>254</v>
      </c>
      <c r="M368" s="7">
        <v>104</v>
      </c>
      <c r="N368" s="7">
        <v>104</v>
      </c>
      <c r="O368" s="7">
        <v>105</v>
      </c>
      <c r="P368" s="7">
        <v>105</v>
      </c>
      <c r="Q368" s="7">
        <v>162</v>
      </c>
      <c r="R368" s="7">
        <v>162</v>
      </c>
      <c r="S368" s="7">
        <v>131</v>
      </c>
      <c r="T368" s="7">
        <v>131</v>
      </c>
      <c r="U368" s="7">
        <v>131</v>
      </c>
      <c r="V368" s="7">
        <v>131</v>
      </c>
      <c r="W368" s="7">
        <v>159</v>
      </c>
      <c r="X368" s="7">
        <v>159</v>
      </c>
      <c r="Y368" s="7">
        <v>187</v>
      </c>
      <c r="Z368" s="7">
        <v>187</v>
      </c>
      <c r="AA368" s="7">
        <v>254</v>
      </c>
      <c r="AB368" s="7">
        <v>254</v>
      </c>
      <c r="AC368" s="7">
        <v>129</v>
      </c>
      <c r="AD368" s="7">
        <v>129</v>
      </c>
      <c r="AE368" s="7">
        <v>80</v>
      </c>
      <c r="AF368" s="7">
        <v>80</v>
      </c>
      <c r="AG368" s="7">
        <v>127</v>
      </c>
      <c r="AH368" s="7">
        <v>136</v>
      </c>
      <c r="AI368" s="7">
        <v>143</v>
      </c>
      <c r="AJ368" s="7">
        <v>143</v>
      </c>
      <c r="AK368" s="7">
        <v>79</v>
      </c>
      <c r="AL368" s="7">
        <v>79</v>
      </c>
      <c r="AM368" s="7">
        <v>108</v>
      </c>
      <c r="AN368" s="7">
        <v>108</v>
      </c>
      <c r="AO368" s="7">
        <v>149</v>
      </c>
      <c r="AP368" s="7">
        <v>149</v>
      </c>
      <c r="AQ368" s="7">
        <v>194</v>
      </c>
      <c r="AR368" s="7">
        <v>194</v>
      </c>
    </row>
    <row r="369" spans="1:44" x14ac:dyDescent="0.3">
      <c r="A369" s="7" t="s">
        <v>544</v>
      </c>
      <c r="B369" s="7" t="s">
        <v>613</v>
      </c>
      <c r="C369" s="7">
        <v>94</v>
      </c>
      <c r="D369" s="7">
        <v>96</v>
      </c>
      <c r="E369" s="7">
        <v>115</v>
      </c>
      <c r="F369" s="7">
        <v>123</v>
      </c>
      <c r="G369" s="7">
        <v>189</v>
      </c>
      <c r="H369" s="7">
        <v>192</v>
      </c>
      <c r="I369" s="7">
        <v>97</v>
      </c>
      <c r="J369" s="7">
        <v>106</v>
      </c>
      <c r="K369" s="7">
        <v>254</v>
      </c>
      <c r="L369" s="7">
        <v>254</v>
      </c>
      <c r="M369" s="7">
        <v>104</v>
      </c>
      <c r="N369" s="7">
        <v>108</v>
      </c>
      <c r="O369" s="7">
        <v>93</v>
      </c>
      <c r="P369" s="7">
        <v>105</v>
      </c>
      <c r="Q369" s="7">
        <v>162</v>
      </c>
      <c r="R369" s="7">
        <v>162</v>
      </c>
      <c r="S369" s="7">
        <v>131</v>
      </c>
      <c r="T369" s="7">
        <v>131</v>
      </c>
      <c r="U369" s="7">
        <v>131</v>
      </c>
      <c r="V369" s="7">
        <v>131</v>
      </c>
      <c r="W369" s="7">
        <v>159</v>
      </c>
      <c r="X369" s="7">
        <v>162</v>
      </c>
      <c r="Y369" s="7">
        <v>187</v>
      </c>
      <c r="Z369" s="7">
        <v>187</v>
      </c>
      <c r="AA369" s="7">
        <v>254</v>
      </c>
      <c r="AB369" s="7">
        <v>254</v>
      </c>
      <c r="AC369" s="7">
        <v>129</v>
      </c>
      <c r="AD369" s="7">
        <v>129</v>
      </c>
      <c r="AE369" s="7">
        <v>80</v>
      </c>
      <c r="AF369" s="7">
        <v>86</v>
      </c>
      <c r="AG369" s="7">
        <v>124</v>
      </c>
      <c r="AH369" s="7">
        <v>127</v>
      </c>
      <c r="AI369" s="7">
        <v>141</v>
      </c>
      <c r="AJ369" s="7">
        <v>143</v>
      </c>
      <c r="AK369" s="7">
        <v>79</v>
      </c>
      <c r="AL369" s="7">
        <v>79</v>
      </c>
      <c r="AM369" s="7">
        <v>108</v>
      </c>
      <c r="AN369" s="7">
        <v>108</v>
      </c>
      <c r="AO369" s="7">
        <v>149</v>
      </c>
      <c r="AP369" s="7">
        <v>149</v>
      </c>
      <c r="AQ369" s="7">
        <v>194</v>
      </c>
      <c r="AR369" s="7">
        <v>197</v>
      </c>
    </row>
    <row r="370" spans="1:44" x14ac:dyDescent="0.3">
      <c r="A370" s="7" t="s">
        <v>545</v>
      </c>
      <c r="B370" s="7" t="s">
        <v>613</v>
      </c>
      <c r="C370" s="7">
        <v>88</v>
      </c>
      <c r="D370" s="7">
        <v>98</v>
      </c>
      <c r="E370" s="7">
        <v>123</v>
      </c>
      <c r="F370" s="7">
        <v>127</v>
      </c>
      <c r="G370" s="7">
        <v>189</v>
      </c>
      <c r="H370" s="7">
        <v>192</v>
      </c>
      <c r="I370" s="7">
        <v>100</v>
      </c>
      <c r="J370" s="7">
        <v>100</v>
      </c>
      <c r="K370" s="7">
        <v>254</v>
      </c>
      <c r="L370" s="7">
        <v>254</v>
      </c>
      <c r="M370" s="7">
        <v>104</v>
      </c>
      <c r="N370" s="7">
        <v>104</v>
      </c>
      <c r="O370" s="7">
        <v>105</v>
      </c>
      <c r="P370" s="7">
        <v>105</v>
      </c>
      <c r="Q370" s="7">
        <v>162</v>
      </c>
      <c r="R370" s="7">
        <v>162</v>
      </c>
      <c r="S370" s="7">
        <v>131</v>
      </c>
      <c r="T370" s="7">
        <v>131</v>
      </c>
      <c r="U370" s="7">
        <v>131</v>
      </c>
      <c r="V370" s="7">
        <v>133</v>
      </c>
      <c r="W370" s="7">
        <v>159</v>
      </c>
      <c r="X370" s="7">
        <v>174</v>
      </c>
      <c r="Y370" s="7">
        <v>181</v>
      </c>
      <c r="Z370" s="7">
        <v>181</v>
      </c>
      <c r="AA370" s="7">
        <v>254</v>
      </c>
      <c r="AB370" s="7">
        <v>260</v>
      </c>
      <c r="AC370" s="7">
        <v>129</v>
      </c>
      <c r="AD370" s="7">
        <v>134</v>
      </c>
      <c r="AE370" s="7">
        <v>80</v>
      </c>
      <c r="AF370" s="7">
        <v>80</v>
      </c>
      <c r="AG370" s="7">
        <v>136</v>
      </c>
      <c r="AH370" s="7">
        <v>136</v>
      </c>
      <c r="AI370" s="7">
        <v>131</v>
      </c>
      <c r="AJ370" s="7">
        <v>141</v>
      </c>
      <c r="AK370" s="7">
        <v>75</v>
      </c>
      <c r="AL370" s="7">
        <v>75</v>
      </c>
      <c r="AM370" s="7">
        <v>108</v>
      </c>
      <c r="AN370" s="7">
        <v>108</v>
      </c>
      <c r="AO370" s="7">
        <v>140</v>
      </c>
      <c r="AP370" s="7">
        <v>152</v>
      </c>
      <c r="AQ370" s="7">
        <v>194</v>
      </c>
      <c r="AR370" s="7">
        <v>194</v>
      </c>
    </row>
    <row r="371" spans="1:44" x14ac:dyDescent="0.3">
      <c r="A371" s="7" t="s">
        <v>546</v>
      </c>
      <c r="B371" s="7" t="s">
        <v>613</v>
      </c>
      <c r="C371" s="7">
        <v>90</v>
      </c>
      <c r="D371" s="7">
        <v>98</v>
      </c>
      <c r="E371" s="7">
        <v>123</v>
      </c>
      <c r="F371" s="7">
        <v>123</v>
      </c>
      <c r="G371" s="7">
        <v>189</v>
      </c>
      <c r="H371" s="7">
        <v>192</v>
      </c>
      <c r="I371" s="7">
        <v>94</v>
      </c>
      <c r="J371" s="7">
        <v>103</v>
      </c>
      <c r="K371" s="7">
        <v>254</v>
      </c>
      <c r="L371" s="7">
        <v>254</v>
      </c>
      <c r="M371" s="7">
        <v>104</v>
      </c>
      <c r="N371" s="7">
        <v>108</v>
      </c>
      <c r="O371" s="7">
        <v>105</v>
      </c>
      <c r="P371" s="7">
        <v>105</v>
      </c>
      <c r="Q371" s="7">
        <v>160</v>
      </c>
      <c r="R371" s="7">
        <v>162</v>
      </c>
      <c r="S371" s="7">
        <v>127</v>
      </c>
      <c r="T371" s="7">
        <v>131</v>
      </c>
      <c r="U371" s="7">
        <v>133</v>
      </c>
      <c r="V371" s="7">
        <v>133</v>
      </c>
      <c r="W371" s="7">
        <v>174</v>
      </c>
      <c r="X371" s="7">
        <v>174</v>
      </c>
      <c r="Y371" s="7">
        <v>187</v>
      </c>
      <c r="Z371" s="7">
        <v>187</v>
      </c>
      <c r="AA371" s="7">
        <v>254</v>
      </c>
      <c r="AB371" s="7">
        <v>257</v>
      </c>
      <c r="AC371" s="7">
        <v>129</v>
      </c>
      <c r="AD371" s="7">
        <v>129</v>
      </c>
      <c r="AE371" s="7">
        <v>86</v>
      </c>
      <c r="AF371" s="7">
        <v>86</v>
      </c>
      <c r="AG371" s="7">
        <v>124</v>
      </c>
      <c r="AH371" s="7">
        <v>136</v>
      </c>
      <c r="AI371" s="7">
        <v>131</v>
      </c>
      <c r="AJ371" s="7">
        <v>143</v>
      </c>
      <c r="AK371" s="7">
        <v>81</v>
      </c>
      <c r="AL371" s="7">
        <v>87</v>
      </c>
      <c r="AM371" s="7">
        <v>108</v>
      </c>
      <c r="AN371" s="7">
        <v>108</v>
      </c>
      <c r="AO371" s="7">
        <v>146</v>
      </c>
      <c r="AP371" s="7">
        <v>149</v>
      </c>
      <c r="AQ371" s="7">
        <v>194</v>
      </c>
      <c r="AR371" s="7">
        <v>197</v>
      </c>
    </row>
    <row r="372" spans="1:44" x14ac:dyDescent="0.3">
      <c r="A372" s="7" t="s">
        <v>547</v>
      </c>
      <c r="B372" s="7" t="s">
        <v>613</v>
      </c>
      <c r="C372" s="7">
        <v>94</v>
      </c>
      <c r="D372" s="7">
        <v>94</v>
      </c>
      <c r="E372" s="7">
        <v>119</v>
      </c>
      <c r="F372" s="7">
        <v>123</v>
      </c>
      <c r="G372" s="7">
        <v>189</v>
      </c>
      <c r="H372" s="7">
        <v>192</v>
      </c>
      <c r="I372" s="7">
        <v>100</v>
      </c>
      <c r="J372" s="7">
        <v>100</v>
      </c>
      <c r="K372" s="7">
        <v>254</v>
      </c>
      <c r="L372" s="7">
        <v>254</v>
      </c>
      <c r="M372" s="7">
        <v>104</v>
      </c>
      <c r="N372" s="7">
        <v>104</v>
      </c>
      <c r="O372" s="7">
        <v>105</v>
      </c>
      <c r="P372" s="7">
        <v>105</v>
      </c>
      <c r="Q372" s="7">
        <v>162</v>
      </c>
      <c r="R372" s="7">
        <v>162</v>
      </c>
      <c r="S372" s="7">
        <v>131</v>
      </c>
      <c r="T372" s="7">
        <v>131</v>
      </c>
      <c r="U372" s="7">
        <v>131</v>
      </c>
      <c r="V372" s="7">
        <v>131</v>
      </c>
      <c r="W372" s="7">
        <v>159</v>
      </c>
      <c r="X372" s="7">
        <v>159</v>
      </c>
      <c r="Y372" s="7">
        <v>181</v>
      </c>
      <c r="Z372" s="7">
        <v>181</v>
      </c>
      <c r="AA372" s="7">
        <v>257</v>
      </c>
      <c r="AB372" s="7">
        <v>257</v>
      </c>
      <c r="AC372" s="7">
        <v>129</v>
      </c>
      <c r="AD372" s="7">
        <v>129</v>
      </c>
      <c r="AE372" s="7">
        <v>80</v>
      </c>
      <c r="AF372" s="7">
        <v>80</v>
      </c>
      <c r="AG372" s="7">
        <v>124</v>
      </c>
      <c r="AH372" s="7">
        <v>136</v>
      </c>
      <c r="AI372" s="7">
        <v>143</v>
      </c>
      <c r="AJ372" s="7">
        <v>143</v>
      </c>
      <c r="AK372" s="7">
        <v>75</v>
      </c>
      <c r="AL372" s="7">
        <v>83</v>
      </c>
      <c r="AM372" s="7">
        <v>108</v>
      </c>
      <c r="AN372" s="7">
        <v>108</v>
      </c>
      <c r="AO372" s="7">
        <v>0</v>
      </c>
      <c r="AP372" s="7">
        <v>0</v>
      </c>
      <c r="AQ372" s="7">
        <v>0</v>
      </c>
      <c r="AR372" s="7">
        <v>0</v>
      </c>
    </row>
    <row r="373" spans="1:44" x14ac:dyDescent="0.3">
      <c r="A373" s="7" t="s">
        <v>548</v>
      </c>
      <c r="B373" s="7" t="s">
        <v>613</v>
      </c>
      <c r="C373" s="7">
        <v>94</v>
      </c>
      <c r="D373" s="7">
        <v>98</v>
      </c>
      <c r="E373" s="7">
        <v>109</v>
      </c>
      <c r="F373" s="7">
        <v>115</v>
      </c>
      <c r="G373" s="7">
        <v>192</v>
      </c>
      <c r="H373" s="7">
        <v>192</v>
      </c>
      <c r="I373" s="7">
        <v>88</v>
      </c>
      <c r="J373" s="7">
        <v>100</v>
      </c>
      <c r="K373" s="7">
        <v>254</v>
      </c>
      <c r="L373" s="7">
        <v>254</v>
      </c>
      <c r="M373" s="7">
        <v>104</v>
      </c>
      <c r="N373" s="7">
        <v>104</v>
      </c>
      <c r="O373" s="7">
        <v>105</v>
      </c>
      <c r="P373" s="7">
        <v>105</v>
      </c>
      <c r="Q373" s="7">
        <v>162</v>
      </c>
      <c r="R373" s="7">
        <v>162</v>
      </c>
      <c r="S373" s="7">
        <v>131</v>
      </c>
      <c r="T373" s="7">
        <v>131</v>
      </c>
      <c r="U373" s="7">
        <v>131</v>
      </c>
      <c r="V373" s="7">
        <v>131</v>
      </c>
      <c r="W373" s="7">
        <v>0</v>
      </c>
      <c r="X373" s="7">
        <v>0</v>
      </c>
      <c r="Y373" s="7">
        <v>193</v>
      </c>
      <c r="Z373" s="7">
        <v>193</v>
      </c>
      <c r="AA373" s="7">
        <v>0</v>
      </c>
      <c r="AB373" s="7">
        <v>0</v>
      </c>
      <c r="AC373" s="7">
        <v>129</v>
      </c>
      <c r="AD373" s="7">
        <v>129</v>
      </c>
      <c r="AE373" s="7">
        <v>80</v>
      </c>
      <c r="AF373" s="7">
        <v>80</v>
      </c>
      <c r="AG373" s="7">
        <v>127</v>
      </c>
      <c r="AH373" s="7">
        <v>136</v>
      </c>
      <c r="AI373" s="7">
        <v>0</v>
      </c>
      <c r="AJ373" s="7">
        <v>0</v>
      </c>
      <c r="AK373" s="7">
        <v>81</v>
      </c>
      <c r="AL373" s="7">
        <v>81</v>
      </c>
      <c r="AM373" s="7">
        <v>108</v>
      </c>
      <c r="AN373" s="7">
        <v>108</v>
      </c>
      <c r="AO373" s="7">
        <v>143</v>
      </c>
      <c r="AP373" s="7">
        <v>155</v>
      </c>
      <c r="AQ373" s="7">
        <v>194</v>
      </c>
      <c r="AR373" s="7">
        <v>194</v>
      </c>
    </row>
    <row r="374" spans="1:44" x14ac:dyDescent="0.3">
      <c r="A374" s="7" t="s">
        <v>549</v>
      </c>
      <c r="B374" s="7" t="s">
        <v>613</v>
      </c>
      <c r="C374" s="7">
        <v>94</v>
      </c>
      <c r="D374" s="7">
        <v>94</v>
      </c>
      <c r="E374" s="7">
        <v>123</v>
      </c>
      <c r="F374" s="7">
        <v>123</v>
      </c>
      <c r="G374" s="7">
        <v>192</v>
      </c>
      <c r="H374" s="7">
        <v>192</v>
      </c>
      <c r="I374" s="7">
        <v>88</v>
      </c>
      <c r="J374" s="7">
        <v>100</v>
      </c>
      <c r="K374" s="7">
        <v>254</v>
      </c>
      <c r="L374" s="7">
        <v>254</v>
      </c>
      <c r="M374" s="7">
        <v>104</v>
      </c>
      <c r="N374" s="7">
        <v>104</v>
      </c>
      <c r="O374" s="7">
        <v>105</v>
      </c>
      <c r="P374" s="7">
        <v>105</v>
      </c>
      <c r="Q374" s="7">
        <v>162</v>
      </c>
      <c r="R374" s="7">
        <v>162</v>
      </c>
      <c r="S374" s="7">
        <v>131</v>
      </c>
      <c r="T374" s="7">
        <v>131</v>
      </c>
      <c r="U374" s="7">
        <v>131</v>
      </c>
      <c r="V374" s="7">
        <v>131</v>
      </c>
      <c r="W374" s="7">
        <v>159</v>
      </c>
      <c r="X374" s="7">
        <v>159</v>
      </c>
      <c r="Y374" s="7">
        <v>187</v>
      </c>
      <c r="Z374" s="7">
        <v>187</v>
      </c>
      <c r="AA374" s="7">
        <v>244</v>
      </c>
      <c r="AB374" s="7">
        <v>244</v>
      </c>
      <c r="AC374" s="7">
        <v>129</v>
      </c>
      <c r="AD374" s="7">
        <v>129</v>
      </c>
      <c r="AE374" s="7">
        <v>86</v>
      </c>
      <c r="AF374" s="7">
        <v>86</v>
      </c>
      <c r="AG374" s="7">
        <v>0</v>
      </c>
      <c r="AH374" s="7">
        <v>0</v>
      </c>
      <c r="AI374" s="7">
        <v>143</v>
      </c>
      <c r="AJ374" s="7">
        <v>143</v>
      </c>
      <c r="AK374" s="7">
        <v>75</v>
      </c>
      <c r="AL374" s="7">
        <v>75</v>
      </c>
      <c r="AM374" s="7">
        <v>108</v>
      </c>
      <c r="AN374" s="7">
        <v>108</v>
      </c>
      <c r="AO374" s="7">
        <v>143</v>
      </c>
      <c r="AP374" s="7">
        <v>149</v>
      </c>
      <c r="AQ374" s="7">
        <v>194</v>
      </c>
      <c r="AR374" s="7">
        <v>194</v>
      </c>
    </row>
    <row r="375" spans="1:44" x14ac:dyDescent="0.3">
      <c r="A375" s="7" t="s">
        <v>550</v>
      </c>
      <c r="B375" s="7" t="s">
        <v>614</v>
      </c>
      <c r="C375" s="7">
        <v>96</v>
      </c>
      <c r="D375" s="7">
        <v>96</v>
      </c>
      <c r="E375" s="7">
        <v>123</v>
      </c>
      <c r="F375" s="7">
        <v>123</v>
      </c>
      <c r="G375" s="7">
        <v>189</v>
      </c>
      <c r="H375" s="7">
        <v>192</v>
      </c>
      <c r="I375" s="7">
        <v>88</v>
      </c>
      <c r="J375" s="7">
        <v>100</v>
      </c>
      <c r="K375" s="7">
        <v>254</v>
      </c>
      <c r="L375" s="7">
        <v>254</v>
      </c>
      <c r="M375" s="7">
        <v>104</v>
      </c>
      <c r="N375" s="7">
        <v>108</v>
      </c>
      <c r="O375" s="7">
        <v>99</v>
      </c>
      <c r="P375" s="7">
        <v>105</v>
      </c>
      <c r="Q375" s="7">
        <v>162</v>
      </c>
      <c r="R375" s="7">
        <v>162</v>
      </c>
      <c r="S375" s="7">
        <v>123</v>
      </c>
      <c r="T375" s="7">
        <v>127</v>
      </c>
      <c r="U375" s="7">
        <v>131</v>
      </c>
      <c r="V375" s="7">
        <v>133</v>
      </c>
      <c r="W375" s="7">
        <v>159</v>
      </c>
      <c r="X375" s="7">
        <v>174</v>
      </c>
      <c r="Y375" s="7">
        <v>187</v>
      </c>
      <c r="Z375" s="7">
        <v>189</v>
      </c>
      <c r="AA375" s="7">
        <v>257</v>
      </c>
      <c r="AB375" s="7">
        <v>260</v>
      </c>
      <c r="AC375" s="7">
        <v>129</v>
      </c>
      <c r="AD375" s="7">
        <v>129</v>
      </c>
      <c r="AE375" s="7">
        <v>80</v>
      </c>
      <c r="AF375" s="7">
        <v>86</v>
      </c>
      <c r="AG375" s="7">
        <v>136</v>
      </c>
      <c r="AH375" s="7">
        <v>136</v>
      </c>
      <c r="AI375" s="7">
        <v>131</v>
      </c>
      <c r="AJ375" s="7">
        <v>147</v>
      </c>
      <c r="AK375" s="7">
        <v>87</v>
      </c>
      <c r="AL375" s="7">
        <v>87</v>
      </c>
      <c r="AM375" s="7">
        <v>108</v>
      </c>
      <c r="AN375" s="7">
        <v>108</v>
      </c>
      <c r="AO375" s="7">
        <v>143</v>
      </c>
      <c r="AP375" s="7">
        <v>146</v>
      </c>
      <c r="AQ375" s="7">
        <v>194</v>
      </c>
      <c r="AR375" s="7">
        <v>212</v>
      </c>
    </row>
    <row r="376" spans="1:44" x14ac:dyDescent="0.3">
      <c r="A376" s="7" t="s">
        <v>551</v>
      </c>
      <c r="B376" s="7" t="s">
        <v>614</v>
      </c>
      <c r="C376" s="7">
        <v>88</v>
      </c>
      <c r="D376" s="7">
        <v>98</v>
      </c>
      <c r="E376" s="7">
        <v>109</v>
      </c>
      <c r="F376" s="7">
        <v>125</v>
      </c>
      <c r="G376" s="7">
        <v>192</v>
      </c>
      <c r="H376" s="7">
        <v>192</v>
      </c>
      <c r="I376" s="7">
        <v>97</v>
      </c>
      <c r="J376" s="7">
        <v>97</v>
      </c>
      <c r="K376" s="7">
        <v>248</v>
      </c>
      <c r="L376" s="7">
        <v>254</v>
      </c>
      <c r="M376" s="7">
        <v>104</v>
      </c>
      <c r="N376" s="7">
        <v>110</v>
      </c>
      <c r="O376" s="7">
        <v>105</v>
      </c>
      <c r="P376" s="7">
        <v>108</v>
      </c>
      <c r="Q376" s="7">
        <v>162</v>
      </c>
      <c r="R376" s="7">
        <v>162</v>
      </c>
      <c r="S376" s="7">
        <v>131</v>
      </c>
      <c r="T376" s="7">
        <v>131</v>
      </c>
      <c r="U376" s="7">
        <v>131</v>
      </c>
      <c r="V376" s="7">
        <v>131</v>
      </c>
      <c r="W376" s="7">
        <v>138</v>
      </c>
      <c r="X376" s="7">
        <v>159</v>
      </c>
      <c r="Y376" s="7">
        <v>187</v>
      </c>
      <c r="Z376" s="7">
        <v>191</v>
      </c>
      <c r="AA376" s="7">
        <v>254</v>
      </c>
      <c r="AB376" s="7">
        <v>257</v>
      </c>
      <c r="AC376" s="7">
        <v>129</v>
      </c>
      <c r="AD376" s="7">
        <v>129</v>
      </c>
      <c r="AE376" s="7">
        <v>80</v>
      </c>
      <c r="AF376" s="7">
        <v>90</v>
      </c>
      <c r="AG376" s="7">
        <v>127</v>
      </c>
      <c r="AH376" s="7">
        <v>127</v>
      </c>
      <c r="AI376" s="7">
        <v>131</v>
      </c>
      <c r="AJ376" s="7">
        <v>141</v>
      </c>
      <c r="AK376" s="7">
        <v>87</v>
      </c>
      <c r="AL376" s="7">
        <v>87</v>
      </c>
      <c r="AM376" s="7">
        <v>108</v>
      </c>
      <c r="AN376" s="7">
        <v>108</v>
      </c>
      <c r="AO376" s="7">
        <v>137</v>
      </c>
      <c r="AP376" s="7">
        <v>149</v>
      </c>
      <c r="AQ376" s="7">
        <v>194</v>
      </c>
      <c r="AR376" s="7">
        <v>197</v>
      </c>
    </row>
    <row r="377" spans="1:44" x14ac:dyDescent="0.3">
      <c r="A377" s="7" t="s">
        <v>552</v>
      </c>
      <c r="B377" s="7" t="s">
        <v>614</v>
      </c>
      <c r="C377" s="7">
        <v>94</v>
      </c>
      <c r="D377" s="7">
        <v>98</v>
      </c>
      <c r="E377" s="7">
        <v>109</v>
      </c>
      <c r="F377" s="7">
        <v>123</v>
      </c>
      <c r="G377" s="7">
        <v>192</v>
      </c>
      <c r="H377" s="7">
        <v>192</v>
      </c>
      <c r="I377" s="7">
        <v>97</v>
      </c>
      <c r="J377" s="7">
        <v>100</v>
      </c>
      <c r="K377" s="7">
        <v>254</v>
      </c>
      <c r="L377" s="7">
        <v>254</v>
      </c>
      <c r="M377" s="7">
        <v>104</v>
      </c>
      <c r="N377" s="7">
        <v>108</v>
      </c>
      <c r="O377" s="7">
        <v>105</v>
      </c>
      <c r="P377" s="7">
        <v>105</v>
      </c>
      <c r="Q377" s="7">
        <v>162</v>
      </c>
      <c r="R377" s="7">
        <v>162</v>
      </c>
      <c r="S377" s="7">
        <v>131</v>
      </c>
      <c r="T377" s="7">
        <v>131</v>
      </c>
      <c r="U377" s="7">
        <v>131</v>
      </c>
      <c r="V377" s="7">
        <v>131</v>
      </c>
      <c r="W377" s="7">
        <v>138</v>
      </c>
      <c r="X377" s="7">
        <v>150</v>
      </c>
      <c r="Y377" s="7">
        <v>187</v>
      </c>
      <c r="Z377" s="7">
        <v>187</v>
      </c>
      <c r="AA377" s="7">
        <v>257</v>
      </c>
      <c r="AB377" s="7">
        <v>257</v>
      </c>
      <c r="AC377" s="7">
        <v>129</v>
      </c>
      <c r="AD377" s="7">
        <v>129</v>
      </c>
      <c r="AE377" s="7">
        <v>80</v>
      </c>
      <c r="AF377" s="7">
        <v>86</v>
      </c>
      <c r="AG377" s="7">
        <v>127</v>
      </c>
      <c r="AH377" s="7">
        <v>127</v>
      </c>
      <c r="AI377" s="7">
        <v>143</v>
      </c>
      <c r="AJ377" s="7">
        <v>143</v>
      </c>
      <c r="AK377" s="7">
        <v>81</v>
      </c>
      <c r="AL377" s="7">
        <v>81</v>
      </c>
      <c r="AM377" s="7">
        <v>108</v>
      </c>
      <c r="AN377" s="7">
        <v>108</v>
      </c>
      <c r="AO377" s="7">
        <v>146</v>
      </c>
      <c r="AP377" s="7">
        <v>152</v>
      </c>
      <c r="AQ377" s="7">
        <v>194</v>
      </c>
      <c r="AR377" s="7">
        <v>209</v>
      </c>
    </row>
    <row r="378" spans="1:44" x14ac:dyDescent="0.3">
      <c r="A378" s="7" t="s">
        <v>553</v>
      </c>
      <c r="B378" s="7" t="s">
        <v>614</v>
      </c>
      <c r="C378" s="7">
        <v>98</v>
      </c>
      <c r="D378" s="7">
        <v>100</v>
      </c>
      <c r="E378" s="7">
        <v>123</v>
      </c>
      <c r="F378" s="7">
        <v>125</v>
      </c>
      <c r="G378" s="7">
        <v>189</v>
      </c>
      <c r="H378" s="7">
        <v>192</v>
      </c>
      <c r="I378" s="7">
        <v>97</v>
      </c>
      <c r="J378" s="7">
        <v>100</v>
      </c>
      <c r="K378" s="7">
        <v>254</v>
      </c>
      <c r="L378" s="7">
        <v>254</v>
      </c>
      <c r="M378" s="7">
        <v>104</v>
      </c>
      <c r="N378" s="7">
        <v>104</v>
      </c>
      <c r="O378" s="7">
        <v>105</v>
      </c>
      <c r="P378" s="7">
        <v>111</v>
      </c>
      <c r="Q378" s="7">
        <v>162</v>
      </c>
      <c r="R378" s="7">
        <v>162</v>
      </c>
      <c r="S378" s="7">
        <v>131</v>
      </c>
      <c r="T378" s="7">
        <v>131</v>
      </c>
      <c r="U378" s="7">
        <v>131</v>
      </c>
      <c r="V378" s="7">
        <v>131</v>
      </c>
      <c r="W378" s="7">
        <v>159</v>
      </c>
      <c r="X378" s="7">
        <v>174</v>
      </c>
      <c r="Y378" s="7">
        <v>187</v>
      </c>
      <c r="Z378" s="7">
        <v>187</v>
      </c>
      <c r="AA378" s="7">
        <v>257</v>
      </c>
      <c r="AB378" s="7">
        <v>260</v>
      </c>
      <c r="AC378" s="7">
        <v>124</v>
      </c>
      <c r="AD378" s="7">
        <v>129</v>
      </c>
      <c r="AE378" s="7">
        <v>80</v>
      </c>
      <c r="AF378" s="7">
        <v>80</v>
      </c>
      <c r="AG378" s="7">
        <v>124</v>
      </c>
      <c r="AH378" s="7">
        <v>124</v>
      </c>
      <c r="AI378" s="7">
        <v>129</v>
      </c>
      <c r="AJ378" s="7">
        <v>143</v>
      </c>
      <c r="AK378" s="7">
        <v>81</v>
      </c>
      <c r="AL378" s="7">
        <v>81</v>
      </c>
      <c r="AM378" s="7">
        <v>108</v>
      </c>
      <c r="AN378" s="7">
        <v>108</v>
      </c>
      <c r="AO378" s="7">
        <v>143</v>
      </c>
      <c r="AP378" s="7">
        <v>143</v>
      </c>
      <c r="AQ378" s="7">
        <v>191</v>
      </c>
      <c r="AR378" s="7">
        <v>194</v>
      </c>
    </row>
    <row r="379" spans="1:44" x14ac:dyDescent="0.3">
      <c r="A379" s="7" t="s">
        <v>554</v>
      </c>
      <c r="B379" s="7" t="s">
        <v>614</v>
      </c>
      <c r="C379" s="7">
        <v>94</v>
      </c>
      <c r="D379" s="7">
        <v>96</v>
      </c>
      <c r="E379" s="7">
        <v>115</v>
      </c>
      <c r="F379" s="7">
        <v>123</v>
      </c>
      <c r="G379" s="7">
        <v>189</v>
      </c>
      <c r="H379" s="7">
        <v>189</v>
      </c>
      <c r="I379" s="7">
        <v>97</v>
      </c>
      <c r="J379" s="7">
        <v>103</v>
      </c>
      <c r="K379" s="7">
        <v>254</v>
      </c>
      <c r="L379" s="7">
        <v>254</v>
      </c>
      <c r="M379" s="7">
        <v>104</v>
      </c>
      <c r="N379" s="7">
        <v>104</v>
      </c>
      <c r="O379" s="7">
        <v>105</v>
      </c>
      <c r="P379" s="7">
        <v>108</v>
      </c>
      <c r="Q379" s="7">
        <v>162</v>
      </c>
      <c r="R379" s="7">
        <v>162</v>
      </c>
      <c r="S379" s="7">
        <v>131</v>
      </c>
      <c r="T379" s="7">
        <v>131</v>
      </c>
      <c r="U379" s="7">
        <v>131</v>
      </c>
      <c r="V379" s="7">
        <v>131</v>
      </c>
      <c r="W379" s="7">
        <v>159</v>
      </c>
      <c r="X379" s="7">
        <v>159</v>
      </c>
      <c r="Y379" s="7">
        <v>187</v>
      </c>
      <c r="Z379" s="7">
        <v>187</v>
      </c>
      <c r="AA379" s="7">
        <v>254</v>
      </c>
      <c r="AB379" s="7">
        <v>260</v>
      </c>
      <c r="AC379" s="7">
        <v>129</v>
      </c>
      <c r="AD379" s="7">
        <v>129</v>
      </c>
      <c r="AE379" s="7">
        <v>86</v>
      </c>
      <c r="AF379" s="7">
        <v>90</v>
      </c>
      <c r="AG379" s="7">
        <v>136</v>
      </c>
      <c r="AH379" s="7">
        <v>136</v>
      </c>
      <c r="AI379" s="7">
        <v>131</v>
      </c>
      <c r="AJ379" s="7">
        <v>141</v>
      </c>
      <c r="AK379" s="7">
        <v>75</v>
      </c>
      <c r="AL379" s="7">
        <v>75</v>
      </c>
      <c r="AM379" s="7">
        <v>108</v>
      </c>
      <c r="AN379" s="7">
        <v>108</v>
      </c>
      <c r="AO379" s="7">
        <v>149</v>
      </c>
      <c r="AP379" s="7">
        <v>149</v>
      </c>
      <c r="AQ379" s="7">
        <v>194</v>
      </c>
      <c r="AR379" s="7">
        <v>209</v>
      </c>
    </row>
    <row r="380" spans="1:44" x14ac:dyDescent="0.3">
      <c r="A380" s="7" t="s">
        <v>555</v>
      </c>
      <c r="B380" s="7" t="s">
        <v>614</v>
      </c>
      <c r="C380" s="7">
        <v>98</v>
      </c>
      <c r="D380" s="7">
        <v>102</v>
      </c>
      <c r="E380" s="7">
        <v>123</v>
      </c>
      <c r="F380" s="7">
        <v>123</v>
      </c>
      <c r="G380" s="7">
        <v>192</v>
      </c>
      <c r="H380" s="7">
        <v>192</v>
      </c>
      <c r="I380" s="7">
        <v>100</v>
      </c>
      <c r="J380" s="7">
        <v>103</v>
      </c>
      <c r="K380" s="7">
        <v>254</v>
      </c>
      <c r="L380" s="7">
        <v>254</v>
      </c>
      <c r="M380" s="7">
        <v>104</v>
      </c>
      <c r="N380" s="7">
        <v>108</v>
      </c>
      <c r="O380" s="7">
        <v>105</v>
      </c>
      <c r="P380" s="7">
        <v>105</v>
      </c>
      <c r="Q380" s="7">
        <v>162</v>
      </c>
      <c r="R380" s="7">
        <v>162</v>
      </c>
      <c r="S380" s="7">
        <v>127</v>
      </c>
      <c r="T380" s="7">
        <v>131</v>
      </c>
      <c r="U380" s="7">
        <v>131</v>
      </c>
      <c r="V380" s="7">
        <v>131</v>
      </c>
      <c r="W380" s="7">
        <v>159</v>
      </c>
      <c r="X380" s="7">
        <v>162</v>
      </c>
      <c r="Y380" s="7">
        <v>187</v>
      </c>
      <c r="Z380" s="7">
        <v>187</v>
      </c>
      <c r="AA380" s="7">
        <v>254</v>
      </c>
      <c r="AB380" s="7">
        <v>260</v>
      </c>
      <c r="AC380" s="7">
        <v>129</v>
      </c>
      <c r="AD380" s="7">
        <v>129</v>
      </c>
      <c r="AE380" s="7">
        <v>80</v>
      </c>
      <c r="AF380" s="7">
        <v>86</v>
      </c>
      <c r="AG380" s="7">
        <v>124</v>
      </c>
      <c r="AH380" s="7">
        <v>124</v>
      </c>
      <c r="AI380" s="7">
        <v>131</v>
      </c>
      <c r="AJ380" s="7">
        <v>141</v>
      </c>
      <c r="AK380" s="7">
        <v>81</v>
      </c>
      <c r="AL380" s="7">
        <v>87</v>
      </c>
      <c r="AM380" s="7">
        <v>108</v>
      </c>
      <c r="AN380" s="7">
        <v>108</v>
      </c>
      <c r="AO380" s="7">
        <v>149</v>
      </c>
      <c r="AP380" s="7">
        <v>152</v>
      </c>
      <c r="AQ380" s="7">
        <v>194</v>
      </c>
      <c r="AR380" s="7">
        <v>194</v>
      </c>
    </row>
    <row r="381" spans="1:44" x14ac:dyDescent="0.3">
      <c r="A381" s="7" t="s">
        <v>556</v>
      </c>
      <c r="B381" s="7" t="s">
        <v>614</v>
      </c>
      <c r="C381" s="7">
        <v>88</v>
      </c>
      <c r="D381" s="7">
        <v>96</v>
      </c>
      <c r="E381" s="7">
        <v>123</v>
      </c>
      <c r="F381" s="7">
        <v>123</v>
      </c>
      <c r="G381" s="7">
        <v>189</v>
      </c>
      <c r="H381" s="7">
        <v>192</v>
      </c>
      <c r="I381" s="7">
        <v>100</v>
      </c>
      <c r="J381" s="7">
        <v>103</v>
      </c>
      <c r="K381" s="7">
        <v>254</v>
      </c>
      <c r="L381" s="7">
        <v>254</v>
      </c>
      <c r="M381" s="7">
        <v>104</v>
      </c>
      <c r="N381" s="7">
        <v>110</v>
      </c>
      <c r="O381" s="7">
        <v>105</v>
      </c>
      <c r="P381" s="7">
        <v>105</v>
      </c>
      <c r="Q381" s="7">
        <v>162</v>
      </c>
      <c r="R381" s="7">
        <v>162</v>
      </c>
      <c r="S381" s="7">
        <v>131</v>
      </c>
      <c r="T381" s="7">
        <v>131</v>
      </c>
      <c r="U381" s="7">
        <v>131</v>
      </c>
      <c r="V381" s="7">
        <v>133</v>
      </c>
      <c r="W381" s="7">
        <v>159</v>
      </c>
      <c r="X381" s="7">
        <v>162</v>
      </c>
      <c r="Y381" s="7">
        <v>175</v>
      </c>
      <c r="Z381" s="7">
        <v>189</v>
      </c>
      <c r="AA381" s="7">
        <v>257</v>
      </c>
      <c r="AB381" s="7">
        <v>257</v>
      </c>
      <c r="AC381" s="7">
        <v>129</v>
      </c>
      <c r="AD381" s="7">
        <v>129</v>
      </c>
      <c r="AE381" s="7">
        <v>80</v>
      </c>
      <c r="AF381" s="7">
        <v>90</v>
      </c>
      <c r="AG381" s="7">
        <v>124</v>
      </c>
      <c r="AH381" s="7">
        <v>124</v>
      </c>
      <c r="AI381" s="7">
        <v>131</v>
      </c>
      <c r="AJ381" s="7">
        <v>141</v>
      </c>
      <c r="AK381" s="7">
        <v>75</v>
      </c>
      <c r="AL381" s="7">
        <v>83</v>
      </c>
      <c r="AM381" s="7">
        <v>108</v>
      </c>
      <c r="AN381" s="7">
        <v>108</v>
      </c>
      <c r="AO381" s="7">
        <v>0</v>
      </c>
      <c r="AP381" s="7">
        <v>0</v>
      </c>
      <c r="AQ381" s="7">
        <v>0</v>
      </c>
      <c r="AR381" s="7">
        <v>0</v>
      </c>
    </row>
    <row r="382" spans="1:44" x14ac:dyDescent="0.3">
      <c r="A382" s="7" t="s">
        <v>557</v>
      </c>
      <c r="B382" s="7" t="s">
        <v>614</v>
      </c>
      <c r="C382" s="7">
        <v>94</v>
      </c>
      <c r="D382" s="7">
        <v>96</v>
      </c>
      <c r="E382" s="7">
        <v>123</v>
      </c>
      <c r="F382" s="7">
        <v>123</v>
      </c>
      <c r="G382" s="7">
        <v>192</v>
      </c>
      <c r="H382" s="7">
        <v>192</v>
      </c>
      <c r="I382" s="7">
        <v>88</v>
      </c>
      <c r="J382" s="7">
        <v>97</v>
      </c>
      <c r="K382" s="7">
        <v>254</v>
      </c>
      <c r="L382" s="7">
        <v>254</v>
      </c>
      <c r="M382" s="7">
        <v>104</v>
      </c>
      <c r="N382" s="7">
        <v>104</v>
      </c>
      <c r="O382" s="7">
        <v>105</v>
      </c>
      <c r="P382" s="7">
        <v>108</v>
      </c>
      <c r="Q382" s="7">
        <v>162</v>
      </c>
      <c r="R382" s="7">
        <v>162</v>
      </c>
      <c r="S382" s="7">
        <v>131</v>
      </c>
      <c r="T382" s="7">
        <v>131</v>
      </c>
      <c r="U382" s="7">
        <v>131</v>
      </c>
      <c r="V382" s="7">
        <v>131</v>
      </c>
      <c r="W382" s="7">
        <v>138</v>
      </c>
      <c r="X382" s="7">
        <v>138</v>
      </c>
      <c r="Y382" s="7">
        <v>187</v>
      </c>
      <c r="Z382" s="7">
        <v>187</v>
      </c>
      <c r="AA382" s="7">
        <v>0</v>
      </c>
      <c r="AB382" s="7">
        <v>0</v>
      </c>
      <c r="AC382" s="7">
        <v>129</v>
      </c>
      <c r="AD382" s="7">
        <v>129</v>
      </c>
      <c r="AE382" s="7">
        <v>80</v>
      </c>
      <c r="AF382" s="7">
        <v>80</v>
      </c>
      <c r="AG382" s="7">
        <v>124</v>
      </c>
      <c r="AH382" s="7">
        <v>127</v>
      </c>
      <c r="AI382" s="7">
        <v>143</v>
      </c>
      <c r="AJ382" s="7">
        <v>143</v>
      </c>
      <c r="AK382" s="7">
        <v>81</v>
      </c>
      <c r="AL382" s="7">
        <v>87</v>
      </c>
      <c r="AM382" s="7">
        <v>108</v>
      </c>
      <c r="AN382" s="7">
        <v>108</v>
      </c>
      <c r="AO382" s="7">
        <v>137</v>
      </c>
      <c r="AP382" s="7">
        <v>137</v>
      </c>
      <c r="AQ382" s="7">
        <v>0</v>
      </c>
      <c r="AR382" s="7">
        <v>0</v>
      </c>
    </row>
    <row r="383" spans="1:44" x14ac:dyDescent="0.3">
      <c r="A383" s="7" t="s">
        <v>558</v>
      </c>
      <c r="B383" s="7" t="s">
        <v>614</v>
      </c>
      <c r="C383" s="7">
        <v>98</v>
      </c>
      <c r="D383" s="7">
        <v>98</v>
      </c>
      <c r="E383" s="7">
        <v>125</v>
      </c>
      <c r="F383" s="7">
        <v>137</v>
      </c>
      <c r="G383" s="7">
        <v>189</v>
      </c>
      <c r="H383" s="7">
        <v>189</v>
      </c>
      <c r="I383" s="7">
        <v>100</v>
      </c>
      <c r="J383" s="7">
        <v>100</v>
      </c>
      <c r="K383" s="7">
        <v>254</v>
      </c>
      <c r="L383" s="7">
        <v>254</v>
      </c>
      <c r="M383" s="7">
        <v>104</v>
      </c>
      <c r="N383" s="7">
        <v>108</v>
      </c>
      <c r="O383" s="7">
        <v>105</v>
      </c>
      <c r="P383" s="7">
        <v>108</v>
      </c>
      <c r="Q383" s="7">
        <v>162</v>
      </c>
      <c r="R383" s="7">
        <v>162</v>
      </c>
      <c r="S383" s="7">
        <v>131</v>
      </c>
      <c r="T383" s="7">
        <v>131</v>
      </c>
      <c r="U383" s="7">
        <v>131</v>
      </c>
      <c r="V383" s="7">
        <v>133</v>
      </c>
      <c r="W383" s="7">
        <v>159</v>
      </c>
      <c r="X383" s="7">
        <v>174</v>
      </c>
      <c r="Y383" s="7">
        <v>185</v>
      </c>
      <c r="Z383" s="7">
        <v>189</v>
      </c>
      <c r="AA383" s="7">
        <v>257</v>
      </c>
      <c r="AB383" s="7">
        <v>257</v>
      </c>
      <c r="AC383" s="7">
        <v>129</v>
      </c>
      <c r="AD383" s="7">
        <v>129</v>
      </c>
      <c r="AE383" s="7">
        <v>80</v>
      </c>
      <c r="AF383" s="7">
        <v>80</v>
      </c>
      <c r="AG383" s="7">
        <v>124</v>
      </c>
      <c r="AH383" s="7">
        <v>127</v>
      </c>
      <c r="AI383" s="7">
        <v>143</v>
      </c>
      <c r="AJ383" s="7">
        <v>145</v>
      </c>
      <c r="AK383" s="7">
        <v>75</v>
      </c>
      <c r="AL383" s="7">
        <v>79</v>
      </c>
      <c r="AM383" s="7">
        <v>108</v>
      </c>
      <c r="AN383" s="7">
        <v>108</v>
      </c>
      <c r="AO383" s="7">
        <v>140</v>
      </c>
      <c r="AP383" s="7">
        <v>140</v>
      </c>
      <c r="AQ383" s="7">
        <v>185</v>
      </c>
      <c r="AR383" s="7">
        <v>212</v>
      </c>
    </row>
    <row r="384" spans="1:44" x14ac:dyDescent="0.3">
      <c r="A384" s="7" t="s">
        <v>559</v>
      </c>
      <c r="B384" s="7" t="s">
        <v>614</v>
      </c>
      <c r="C384" s="7">
        <v>88</v>
      </c>
      <c r="D384" s="7">
        <v>98</v>
      </c>
      <c r="E384" s="7">
        <v>123</v>
      </c>
      <c r="F384" s="7">
        <v>125</v>
      </c>
      <c r="G384" s="7">
        <v>183</v>
      </c>
      <c r="H384" s="7">
        <v>192</v>
      </c>
      <c r="I384" s="7">
        <v>97</v>
      </c>
      <c r="J384" s="7">
        <v>100</v>
      </c>
      <c r="K384" s="7">
        <v>254</v>
      </c>
      <c r="L384" s="7">
        <v>254</v>
      </c>
      <c r="M384" s="7">
        <v>104</v>
      </c>
      <c r="N384" s="7">
        <v>108</v>
      </c>
      <c r="O384" s="7">
        <v>105</v>
      </c>
      <c r="P384" s="7">
        <v>105</v>
      </c>
      <c r="Q384" s="7">
        <v>162</v>
      </c>
      <c r="R384" s="7">
        <v>162</v>
      </c>
      <c r="S384" s="7">
        <v>131</v>
      </c>
      <c r="T384" s="7">
        <v>131</v>
      </c>
      <c r="U384" s="7">
        <v>131</v>
      </c>
      <c r="V384" s="7">
        <v>131</v>
      </c>
      <c r="W384" s="7">
        <v>159</v>
      </c>
      <c r="X384" s="7">
        <v>159</v>
      </c>
      <c r="Y384" s="7">
        <v>181</v>
      </c>
      <c r="Z384" s="7">
        <v>181</v>
      </c>
      <c r="AA384" s="7">
        <v>254</v>
      </c>
      <c r="AB384" s="7">
        <v>257</v>
      </c>
      <c r="AC384" s="7">
        <v>129</v>
      </c>
      <c r="AD384" s="7">
        <v>129</v>
      </c>
      <c r="AE384" s="7">
        <v>0</v>
      </c>
      <c r="AF384" s="7">
        <v>0</v>
      </c>
      <c r="AG384" s="7">
        <v>0</v>
      </c>
      <c r="AH384" s="7">
        <v>0</v>
      </c>
      <c r="AI384" s="7">
        <v>141</v>
      </c>
      <c r="AJ384" s="7">
        <v>141</v>
      </c>
      <c r="AK384" s="7">
        <v>79</v>
      </c>
      <c r="AL384" s="7">
        <v>81</v>
      </c>
      <c r="AM384" s="7">
        <v>108</v>
      </c>
      <c r="AN384" s="7">
        <v>108</v>
      </c>
      <c r="AO384" s="7">
        <v>149</v>
      </c>
      <c r="AP384" s="7">
        <v>149</v>
      </c>
      <c r="AQ384" s="7">
        <v>194</v>
      </c>
      <c r="AR384" s="7">
        <v>194</v>
      </c>
    </row>
    <row r="385" spans="1:44" x14ac:dyDescent="0.3">
      <c r="A385" s="7" t="s">
        <v>560</v>
      </c>
      <c r="B385" s="7" t="s">
        <v>614</v>
      </c>
      <c r="C385" s="7">
        <v>88</v>
      </c>
      <c r="D385" s="7">
        <v>94</v>
      </c>
      <c r="E385" s="7">
        <v>123</v>
      </c>
      <c r="F385" s="7">
        <v>123</v>
      </c>
      <c r="G385" s="7">
        <v>189</v>
      </c>
      <c r="H385" s="7">
        <v>192</v>
      </c>
      <c r="I385" s="7">
        <v>100</v>
      </c>
      <c r="J385" s="7">
        <v>100</v>
      </c>
      <c r="K385" s="7">
        <v>254</v>
      </c>
      <c r="L385" s="7">
        <v>254</v>
      </c>
      <c r="M385" s="7">
        <v>104</v>
      </c>
      <c r="N385" s="7">
        <v>106</v>
      </c>
      <c r="O385" s="7">
        <v>105</v>
      </c>
      <c r="P385" s="7">
        <v>105</v>
      </c>
      <c r="Q385" s="7">
        <v>162</v>
      </c>
      <c r="R385" s="7">
        <v>162</v>
      </c>
      <c r="S385" s="7">
        <v>131</v>
      </c>
      <c r="T385" s="7">
        <v>135</v>
      </c>
      <c r="U385" s="7">
        <v>131</v>
      </c>
      <c r="V385" s="7">
        <v>131</v>
      </c>
      <c r="W385" s="7">
        <v>159</v>
      </c>
      <c r="X385" s="7">
        <v>174</v>
      </c>
      <c r="Y385" s="7">
        <v>187</v>
      </c>
      <c r="Z385" s="7">
        <v>187</v>
      </c>
      <c r="AA385" s="7">
        <v>254</v>
      </c>
      <c r="AB385" s="7">
        <v>257</v>
      </c>
      <c r="AC385" s="7">
        <v>0</v>
      </c>
      <c r="AD385" s="7">
        <v>0</v>
      </c>
      <c r="AE385" s="7">
        <v>86</v>
      </c>
      <c r="AF385" s="7">
        <v>86</v>
      </c>
      <c r="AG385" s="7">
        <v>0</v>
      </c>
      <c r="AH385" s="7">
        <v>0</v>
      </c>
      <c r="AI385" s="7">
        <v>0</v>
      </c>
      <c r="AJ385" s="7">
        <v>0</v>
      </c>
      <c r="AK385" s="7">
        <v>79</v>
      </c>
      <c r="AL385" s="7">
        <v>83</v>
      </c>
      <c r="AM385" s="7">
        <v>108</v>
      </c>
      <c r="AN385" s="7">
        <v>108</v>
      </c>
      <c r="AO385" s="7">
        <v>137</v>
      </c>
      <c r="AP385" s="7">
        <v>146</v>
      </c>
      <c r="AQ385" s="7">
        <v>194</v>
      </c>
      <c r="AR385" s="7">
        <v>194</v>
      </c>
    </row>
    <row r="386" spans="1:44" x14ac:dyDescent="0.3">
      <c r="A386" s="7" t="s">
        <v>561</v>
      </c>
      <c r="B386" s="7" t="s">
        <v>614</v>
      </c>
      <c r="C386" s="7">
        <v>88</v>
      </c>
      <c r="D386" s="7">
        <v>98</v>
      </c>
      <c r="E386" s="7">
        <v>123</v>
      </c>
      <c r="F386" s="7">
        <v>123</v>
      </c>
      <c r="G386" s="7">
        <v>189</v>
      </c>
      <c r="H386" s="7">
        <v>189</v>
      </c>
      <c r="I386" s="7">
        <v>88</v>
      </c>
      <c r="J386" s="7">
        <v>100</v>
      </c>
      <c r="K386" s="7">
        <v>254</v>
      </c>
      <c r="L386" s="7">
        <v>254</v>
      </c>
      <c r="M386" s="7">
        <v>104</v>
      </c>
      <c r="N386" s="7">
        <v>104</v>
      </c>
      <c r="O386" s="7">
        <v>105</v>
      </c>
      <c r="P386" s="7">
        <v>105</v>
      </c>
      <c r="Q386" s="7">
        <v>162</v>
      </c>
      <c r="R386" s="7">
        <v>162</v>
      </c>
      <c r="S386" s="7">
        <v>131</v>
      </c>
      <c r="T386" s="7">
        <v>131</v>
      </c>
      <c r="U386" s="7">
        <v>131</v>
      </c>
      <c r="V386" s="7">
        <v>131</v>
      </c>
      <c r="W386" s="7">
        <v>159</v>
      </c>
      <c r="X386" s="7">
        <v>159</v>
      </c>
      <c r="Y386" s="7">
        <v>187</v>
      </c>
      <c r="Z386" s="7">
        <v>187</v>
      </c>
      <c r="AA386" s="7">
        <v>257</v>
      </c>
      <c r="AB386" s="7">
        <v>257</v>
      </c>
      <c r="AC386" s="7">
        <v>129</v>
      </c>
      <c r="AD386" s="7">
        <v>129</v>
      </c>
      <c r="AE386" s="7">
        <v>80</v>
      </c>
      <c r="AF386" s="7">
        <v>80</v>
      </c>
      <c r="AG386" s="7">
        <v>124</v>
      </c>
      <c r="AH386" s="7">
        <v>136</v>
      </c>
      <c r="AI386" s="7">
        <v>129</v>
      </c>
      <c r="AJ386" s="7">
        <v>141</v>
      </c>
      <c r="AK386" s="7">
        <v>79</v>
      </c>
      <c r="AL386" s="7">
        <v>81</v>
      </c>
      <c r="AM386" s="7">
        <v>108</v>
      </c>
      <c r="AN386" s="7">
        <v>108</v>
      </c>
      <c r="AO386" s="7">
        <v>140</v>
      </c>
      <c r="AP386" s="7">
        <v>146</v>
      </c>
      <c r="AQ386" s="7">
        <v>209</v>
      </c>
      <c r="AR386" s="7">
        <v>209</v>
      </c>
    </row>
    <row r="387" spans="1:44" x14ac:dyDescent="0.3">
      <c r="A387" s="7" t="s">
        <v>562</v>
      </c>
      <c r="B387" s="7" t="s">
        <v>614</v>
      </c>
      <c r="C387" s="7">
        <v>88</v>
      </c>
      <c r="D387" s="7">
        <v>98</v>
      </c>
      <c r="E387" s="7">
        <v>115</v>
      </c>
      <c r="F387" s="7">
        <v>123</v>
      </c>
      <c r="G387" s="7">
        <v>189</v>
      </c>
      <c r="H387" s="7">
        <v>192</v>
      </c>
      <c r="I387" s="7">
        <v>97</v>
      </c>
      <c r="J387" s="7">
        <v>100</v>
      </c>
      <c r="K387" s="7">
        <v>254</v>
      </c>
      <c r="L387" s="7">
        <v>254</v>
      </c>
      <c r="M387" s="7">
        <v>104</v>
      </c>
      <c r="N387" s="7">
        <v>104</v>
      </c>
      <c r="O387" s="7">
        <v>105</v>
      </c>
      <c r="P387" s="7">
        <v>105</v>
      </c>
      <c r="Q387" s="7">
        <v>162</v>
      </c>
      <c r="R387" s="7">
        <v>162</v>
      </c>
      <c r="S387" s="7">
        <v>131</v>
      </c>
      <c r="T387" s="7">
        <v>131</v>
      </c>
      <c r="U387" s="7">
        <v>131</v>
      </c>
      <c r="V387" s="7">
        <v>133</v>
      </c>
      <c r="W387" s="7">
        <v>159</v>
      </c>
      <c r="X387" s="7">
        <v>159</v>
      </c>
      <c r="Y387" s="7">
        <v>187</v>
      </c>
      <c r="Z387" s="7">
        <v>189</v>
      </c>
      <c r="AA387" s="7">
        <v>254</v>
      </c>
      <c r="AB387" s="7">
        <v>257</v>
      </c>
      <c r="AC387" s="7">
        <v>129</v>
      </c>
      <c r="AD387" s="7">
        <v>129</v>
      </c>
      <c r="AE387" s="7">
        <v>80</v>
      </c>
      <c r="AF387" s="7">
        <v>80</v>
      </c>
      <c r="AG387" s="7">
        <v>124</v>
      </c>
      <c r="AH387" s="7">
        <v>124</v>
      </c>
      <c r="AI387" s="7">
        <v>131</v>
      </c>
      <c r="AJ387" s="7">
        <v>141</v>
      </c>
      <c r="AK387" s="7">
        <v>81</v>
      </c>
      <c r="AL387" s="7">
        <v>81</v>
      </c>
      <c r="AM387" s="7">
        <v>108</v>
      </c>
      <c r="AN387" s="7">
        <v>108</v>
      </c>
      <c r="AO387" s="7">
        <v>140</v>
      </c>
      <c r="AP387" s="7">
        <v>149</v>
      </c>
      <c r="AQ387" s="7">
        <v>209</v>
      </c>
      <c r="AR387" s="7">
        <v>209</v>
      </c>
    </row>
    <row r="388" spans="1:44" x14ac:dyDescent="0.3">
      <c r="A388" s="7" t="s">
        <v>563</v>
      </c>
      <c r="B388" s="7" t="s">
        <v>614</v>
      </c>
      <c r="C388" s="7">
        <v>88</v>
      </c>
      <c r="D388" s="7">
        <v>94</v>
      </c>
      <c r="E388" s="7">
        <v>123</v>
      </c>
      <c r="F388" s="7">
        <v>137</v>
      </c>
      <c r="G388" s="7">
        <v>189</v>
      </c>
      <c r="H388" s="7">
        <v>192</v>
      </c>
      <c r="I388" s="7">
        <v>97</v>
      </c>
      <c r="J388" s="7">
        <v>100</v>
      </c>
      <c r="K388" s="7">
        <v>254</v>
      </c>
      <c r="L388" s="7">
        <v>254</v>
      </c>
      <c r="M388" s="7">
        <v>104</v>
      </c>
      <c r="N388" s="7">
        <v>108</v>
      </c>
      <c r="O388" s="7">
        <v>105</v>
      </c>
      <c r="P388" s="7">
        <v>108</v>
      </c>
      <c r="Q388" s="7">
        <v>162</v>
      </c>
      <c r="R388" s="7">
        <v>162</v>
      </c>
      <c r="S388" s="7">
        <v>127</v>
      </c>
      <c r="T388" s="7">
        <v>131</v>
      </c>
      <c r="U388" s="7">
        <v>131</v>
      </c>
      <c r="V388" s="7">
        <v>131</v>
      </c>
      <c r="W388" s="7">
        <v>159</v>
      </c>
      <c r="X388" s="7">
        <v>162</v>
      </c>
      <c r="Y388" s="7">
        <v>181</v>
      </c>
      <c r="Z388" s="7">
        <v>187</v>
      </c>
      <c r="AA388" s="7">
        <v>254</v>
      </c>
      <c r="AB388" s="7">
        <v>257</v>
      </c>
      <c r="AC388" s="7">
        <v>129</v>
      </c>
      <c r="AD388" s="7">
        <v>129</v>
      </c>
      <c r="AE388" s="7">
        <v>86</v>
      </c>
      <c r="AF388" s="7">
        <v>86</v>
      </c>
      <c r="AG388" s="7">
        <v>0</v>
      </c>
      <c r="AH388" s="7">
        <v>0</v>
      </c>
      <c r="AI388" s="7">
        <v>143</v>
      </c>
      <c r="AJ388" s="7">
        <v>143</v>
      </c>
      <c r="AK388" s="7">
        <v>81</v>
      </c>
      <c r="AL388" s="7">
        <v>81</v>
      </c>
      <c r="AM388" s="7">
        <v>108</v>
      </c>
      <c r="AN388" s="7">
        <v>108</v>
      </c>
      <c r="AO388" s="7">
        <v>143</v>
      </c>
      <c r="AP388" s="7">
        <v>149</v>
      </c>
      <c r="AQ388" s="7">
        <v>194</v>
      </c>
      <c r="AR388" s="7">
        <v>197</v>
      </c>
    </row>
    <row r="389" spans="1:44" x14ac:dyDescent="0.3">
      <c r="A389" s="7" t="s">
        <v>564</v>
      </c>
      <c r="B389" s="7" t="s">
        <v>614</v>
      </c>
      <c r="C389" s="7">
        <v>88</v>
      </c>
      <c r="D389" s="7">
        <v>88</v>
      </c>
      <c r="E389" s="7">
        <v>123</v>
      </c>
      <c r="F389" s="7">
        <v>123</v>
      </c>
      <c r="G389" s="7">
        <v>189</v>
      </c>
      <c r="H389" s="7">
        <v>192</v>
      </c>
      <c r="I389" s="7">
        <v>88</v>
      </c>
      <c r="J389" s="7">
        <v>94</v>
      </c>
      <c r="K389" s="7">
        <v>254</v>
      </c>
      <c r="L389" s="7">
        <v>254</v>
      </c>
      <c r="M389" s="7">
        <v>110</v>
      </c>
      <c r="N389" s="7">
        <v>110</v>
      </c>
      <c r="O389" s="7">
        <v>105</v>
      </c>
      <c r="P389" s="7">
        <v>108</v>
      </c>
      <c r="Q389" s="7">
        <v>162</v>
      </c>
      <c r="R389" s="7">
        <v>162</v>
      </c>
      <c r="S389" s="7">
        <v>131</v>
      </c>
      <c r="T389" s="7">
        <v>131</v>
      </c>
      <c r="U389" s="7">
        <v>131</v>
      </c>
      <c r="V389" s="7">
        <v>131</v>
      </c>
      <c r="W389" s="7">
        <v>159</v>
      </c>
      <c r="X389" s="7">
        <v>159</v>
      </c>
      <c r="Y389" s="7">
        <v>181</v>
      </c>
      <c r="Z389" s="7">
        <v>187</v>
      </c>
      <c r="AA389" s="7">
        <v>0</v>
      </c>
      <c r="AB389" s="7">
        <v>0</v>
      </c>
      <c r="AC389" s="7">
        <v>129</v>
      </c>
      <c r="AD389" s="7">
        <v>129</v>
      </c>
      <c r="AE389" s="7">
        <v>0</v>
      </c>
      <c r="AF389" s="7">
        <v>0</v>
      </c>
      <c r="AG389" s="7">
        <v>0</v>
      </c>
      <c r="AH389" s="7">
        <v>0</v>
      </c>
      <c r="AI389" s="7">
        <v>131</v>
      </c>
      <c r="AJ389" s="7">
        <v>141</v>
      </c>
      <c r="AK389" s="7">
        <v>73</v>
      </c>
      <c r="AL389" s="7">
        <v>73</v>
      </c>
      <c r="AM389" s="7">
        <v>108</v>
      </c>
      <c r="AN389" s="7">
        <v>108</v>
      </c>
      <c r="AO389" s="7">
        <v>0</v>
      </c>
      <c r="AP389" s="7">
        <v>0</v>
      </c>
      <c r="AQ389" s="7">
        <v>0</v>
      </c>
      <c r="AR389" s="7">
        <v>0</v>
      </c>
    </row>
    <row r="390" spans="1:44" x14ac:dyDescent="0.3">
      <c r="A390" s="7" t="s">
        <v>565</v>
      </c>
      <c r="B390" s="7" t="s">
        <v>614</v>
      </c>
      <c r="C390" s="7">
        <v>88</v>
      </c>
      <c r="D390" s="7">
        <v>94</v>
      </c>
      <c r="E390" s="7">
        <v>123</v>
      </c>
      <c r="F390" s="7">
        <v>133</v>
      </c>
      <c r="G390" s="7">
        <v>192</v>
      </c>
      <c r="H390" s="7">
        <v>192</v>
      </c>
      <c r="I390" s="7">
        <v>91</v>
      </c>
      <c r="J390" s="7">
        <v>100</v>
      </c>
      <c r="K390" s="7">
        <v>254</v>
      </c>
      <c r="L390" s="7">
        <v>254</v>
      </c>
      <c r="M390" s="7">
        <v>104</v>
      </c>
      <c r="N390" s="7">
        <v>104</v>
      </c>
      <c r="O390" s="7">
        <v>105</v>
      </c>
      <c r="P390" s="7">
        <v>108</v>
      </c>
      <c r="Q390" s="7">
        <v>162</v>
      </c>
      <c r="R390" s="7">
        <v>162</v>
      </c>
      <c r="S390" s="7">
        <v>131</v>
      </c>
      <c r="T390" s="7">
        <v>131</v>
      </c>
      <c r="U390" s="7">
        <v>131</v>
      </c>
      <c r="V390" s="7">
        <v>133</v>
      </c>
      <c r="W390" s="7">
        <v>159</v>
      </c>
      <c r="X390" s="7">
        <v>162</v>
      </c>
      <c r="Y390" s="7">
        <v>189</v>
      </c>
      <c r="Z390" s="7">
        <v>189</v>
      </c>
      <c r="AA390" s="7">
        <v>251</v>
      </c>
      <c r="AB390" s="7">
        <v>251</v>
      </c>
      <c r="AC390" s="7">
        <v>124</v>
      </c>
      <c r="AD390" s="7">
        <v>129</v>
      </c>
      <c r="AE390" s="7">
        <v>0</v>
      </c>
      <c r="AF390" s="7">
        <v>0</v>
      </c>
      <c r="AG390" s="7">
        <v>0</v>
      </c>
      <c r="AH390" s="7">
        <v>0</v>
      </c>
      <c r="AI390" s="7">
        <v>133</v>
      </c>
      <c r="AJ390" s="7">
        <v>141</v>
      </c>
      <c r="AK390" s="7">
        <v>73</v>
      </c>
      <c r="AL390" s="7">
        <v>81</v>
      </c>
      <c r="AM390" s="7">
        <v>108</v>
      </c>
      <c r="AN390" s="7">
        <v>112</v>
      </c>
      <c r="AO390" s="7">
        <v>0</v>
      </c>
      <c r="AP390" s="7">
        <v>0</v>
      </c>
      <c r="AQ390" s="7">
        <v>194</v>
      </c>
      <c r="AR390" s="7">
        <v>194</v>
      </c>
    </row>
    <row r="391" spans="1:44" x14ac:dyDescent="0.3">
      <c r="A391" s="7" t="s">
        <v>566</v>
      </c>
      <c r="B391" s="7" t="s">
        <v>614</v>
      </c>
      <c r="C391" s="7">
        <v>0</v>
      </c>
      <c r="D391" s="7">
        <v>0</v>
      </c>
      <c r="E391" s="7">
        <v>123</v>
      </c>
      <c r="F391" s="7">
        <v>123</v>
      </c>
      <c r="G391" s="7">
        <v>189</v>
      </c>
      <c r="H391" s="7">
        <v>189</v>
      </c>
      <c r="I391" s="7">
        <v>100</v>
      </c>
      <c r="J391" s="7">
        <v>100</v>
      </c>
      <c r="K391" s="7">
        <v>254</v>
      </c>
      <c r="L391" s="7">
        <v>254</v>
      </c>
      <c r="M391" s="7">
        <v>0</v>
      </c>
      <c r="N391" s="7">
        <v>0</v>
      </c>
      <c r="O391" s="7">
        <v>105</v>
      </c>
      <c r="P391" s="7">
        <v>105</v>
      </c>
      <c r="Q391" s="7">
        <v>162</v>
      </c>
      <c r="R391" s="7">
        <v>162</v>
      </c>
      <c r="S391" s="7">
        <v>0</v>
      </c>
      <c r="T391" s="7">
        <v>0</v>
      </c>
      <c r="U391" s="7">
        <v>131</v>
      </c>
      <c r="V391" s="7">
        <v>131</v>
      </c>
      <c r="W391" s="7">
        <v>159</v>
      </c>
      <c r="X391" s="7">
        <v>159</v>
      </c>
      <c r="Y391" s="7">
        <v>189</v>
      </c>
      <c r="Z391" s="7">
        <v>189</v>
      </c>
      <c r="AA391" s="7">
        <v>0</v>
      </c>
      <c r="AB391" s="7">
        <v>0</v>
      </c>
      <c r="AC391" s="7">
        <v>119</v>
      </c>
      <c r="AD391" s="7">
        <v>119</v>
      </c>
      <c r="AE391" s="7">
        <v>80</v>
      </c>
      <c r="AF391" s="7">
        <v>80</v>
      </c>
      <c r="AG391" s="7">
        <v>127</v>
      </c>
      <c r="AH391" s="7">
        <v>127</v>
      </c>
      <c r="AI391" s="7">
        <v>0</v>
      </c>
      <c r="AJ391" s="7">
        <v>0</v>
      </c>
      <c r="AK391" s="7">
        <v>81</v>
      </c>
      <c r="AL391" s="7">
        <v>81</v>
      </c>
      <c r="AM391" s="7">
        <v>108</v>
      </c>
      <c r="AN391" s="7">
        <v>108</v>
      </c>
      <c r="AO391" s="7">
        <v>149</v>
      </c>
      <c r="AP391" s="7">
        <v>155</v>
      </c>
      <c r="AQ391" s="7">
        <v>194</v>
      </c>
      <c r="AR391" s="7">
        <v>194</v>
      </c>
    </row>
    <row r="392" spans="1:44" x14ac:dyDescent="0.3">
      <c r="A392" s="7" t="s">
        <v>567</v>
      </c>
      <c r="B392" s="7" t="s">
        <v>614</v>
      </c>
      <c r="C392" s="7">
        <v>92</v>
      </c>
      <c r="D392" s="7">
        <v>94</v>
      </c>
      <c r="E392" s="7">
        <v>123</v>
      </c>
      <c r="F392" s="7">
        <v>123</v>
      </c>
      <c r="G392" s="7">
        <v>189</v>
      </c>
      <c r="H392" s="7">
        <v>192</v>
      </c>
      <c r="I392" s="7">
        <v>100</v>
      </c>
      <c r="J392" s="7">
        <v>100</v>
      </c>
      <c r="K392" s="7">
        <v>254</v>
      </c>
      <c r="L392" s="7">
        <v>254</v>
      </c>
      <c r="M392" s="7">
        <v>104</v>
      </c>
      <c r="N392" s="7">
        <v>104</v>
      </c>
      <c r="O392" s="7">
        <v>105</v>
      </c>
      <c r="P392" s="7">
        <v>105</v>
      </c>
      <c r="Q392" s="7">
        <v>162</v>
      </c>
      <c r="R392" s="7">
        <v>162</v>
      </c>
      <c r="S392" s="7">
        <v>131</v>
      </c>
      <c r="T392" s="7">
        <v>135</v>
      </c>
      <c r="U392" s="7">
        <v>131</v>
      </c>
      <c r="V392" s="7">
        <v>133</v>
      </c>
      <c r="W392" s="7">
        <v>159</v>
      </c>
      <c r="X392" s="7">
        <v>159</v>
      </c>
      <c r="Y392" s="7">
        <v>187</v>
      </c>
      <c r="Z392" s="7">
        <v>187</v>
      </c>
      <c r="AA392" s="7">
        <v>0</v>
      </c>
      <c r="AB392" s="7">
        <v>0</v>
      </c>
      <c r="AC392" s="7">
        <v>129</v>
      </c>
      <c r="AD392" s="7">
        <v>129</v>
      </c>
      <c r="AE392" s="7">
        <v>0</v>
      </c>
      <c r="AF392" s="7">
        <v>0</v>
      </c>
      <c r="AG392" s="7">
        <v>0</v>
      </c>
      <c r="AH392" s="7">
        <v>0</v>
      </c>
      <c r="AI392" s="7">
        <v>141</v>
      </c>
      <c r="AJ392" s="7">
        <v>141</v>
      </c>
      <c r="AK392" s="7">
        <v>81</v>
      </c>
      <c r="AL392" s="7">
        <v>89</v>
      </c>
      <c r="AM392" s="7">
        <v>108</v>
      </c>
      <c r="AN392" s="7">
        <v>108</v>
      </c>
      <c r="AO392" s="7">
        <v>149</v>
      </c>
      <c r="AP392" s="7">
        <v>152</v>
      </c>
      <c r="AQ392" s="7">
        <v>194</v>
      </c>
      <c r="AR392" s="7">
        <v>194</v>
      </c>
    </row>
    <row r="393" spans="1:44" x14ac:dyDescent="0.3">
      <c r="A393" s="7" t="s">
        <v>568</v>
      </c>
      <c r="B393" s="7" t="s">
        <v>614</v>
      </c>
      <c r="C393" s="7">
        <v>88</v>
      </c>
      <c r="D393" s="7">
        <v>100</v>
      </c>
      <c r="E393" s="7">
        <v>123</v>
      </c>
      <c r="F393" s="7">
        <v>127</v>
      </c>
      <c r="G393" s="7">
        <v>192</v>
      </c>
      <c r="H393" s="7">
        <v>192</v>
      </c>
      <c r="I393" s="7">
        <v>100</v>
      </c>
      <c r="J393" s="7">
        <v>100</v>
      </c>
      <c r="K393" s="7">
        <v>254</v>
      </c>
      <c r="L393" s="7">
        <v>254</v>
      </c>
      <c r="M393" s="7">
        <v>104</v>
      </c>
      <c r="N393" s="7">
        <v>104</v>
      </c>
      <c r="O393" s="7">
        <v>105</v>
      </c>
      <c r="P393" s="7">
        <v>108</v>
      </c>
      <c r="Q393" s="7">
        <v>162</v>
      </c>
      <c r="R393" s="7">
        <v>162</v>
      </c>
      <c r="S393" s="7">
        <v>131</v>
      </c>
      <c r="T393" s="7">
        <v>131</v>
      </c>
      <c r="U393" s="7">
        <v>131</v>
      </c>
      <c r="V393" s="7">
        <v>131</v>
      </c>
      <c r="W393" s="7">
        <v>159</v>
      </c>
      <c r="X393" s="7">
        <v>165</v>
      </c>
      <c r="Y393" s="7">
        <v>181</v>
      </c>
      <c r="Z393" s="7">
        <v>187</v>
      </c>
      <c r="AA393" s="7">
        <v>257</v>
      </c>
      <c r="AB393" s="7">
        <v>257</v>
      </c>
      <c r="AC393" s="7">
        <v>129</v>
      </c>
      <c r="AD393" s="7">
        <v>129</v>
      </c>
      <c r="AE393" s="7">
        <v>0</v>
      </c>
      <c r="AF393" s="7">
        <v>0</v>
      </c>
      <c r="AG393" s="7">
        <v>0</v>
      </c>
      <c r="AH393" s="7">
        <v>0</v>
      </c>
      <c r="AI393" s="7">
        <v>141</v>
      </c>
      <c r="AJ393" s="7">
        <v>145</v>
      </c>
      <c r="AK393" s="7">
        <v>79</v>
      </c>
      <c r="AL393" s="7">
        <v>81</v>
      </c>
      <c r="AM393" s="7">
        <v>108</v>
      </c>
      <c r="AN393" s="7">
        <v>108</v>
      </c>
      <c r="AO393" s="7">
        <v>137</v>
      </c>
      <c r="AP393" s="7">
        <v>149</v>
      </c>
      <c r="AQ393" s="7">
        <v>194</v>
      </c>
      <c r="AR393" s="7">
        <v>194</v>
      </c>
    </row>
    <row r="394" spans="1:44" x14ac:dyDescent="0.3">
      <c r="A394" s="7" t="s">
        <v>569</v>
      </c>
      <c r="B394" s="7" t="s">
        <v>614</v>
      </c>
      <c r="C394" s="7">
        <v>88</v>
      </c>
      <c r="D394" s="7">
        <v>88</v>
      </c>
      <c r="E394" s="7">
        <v>123</v>
      </c>
      <c r="F394" s="7">
        <v>125</v>
      </c>
      <c r="G394" s="7">
        <v>192</v>
      </c>
      <c r="H394" s="7">
        <v>192</v>
      </c>
      <c r="I394" s="7">
        <v>97</v>
      </c>
      <c r="J394" s="7">
        <v>100</v>
      </c>
      <c r="K394" s="7">
        <v>254</v>
      </c>
      <c r="L394" s="7">
        <v>254</v>
      </c>
      <c r="M394" s="7">
        <v>104</v>
      </c>
      <c r="N394" s="7">
        <v>108</v>
      </c>
      <c r="O394" s="7">
        <v>105</v>
      </c>
      <c r="P394" s="7">
        <v>108</v>
      </c>
      <c r="Q394" s="7">
        <v>162</v>
      </c>
      <c r="R394" s="7">
        <v>162</v>
      </c>
      <c r="S394" s="7">
        <v>127</v>
      </c>
      <c r="T394" s="7">
        <v>131</v>
      </c>
      <c r="U394" s="7">
        <v>131</v>
      </c>
      <c r="V394" s="7">
        <v>131</v>
      </c>
      <c r="W394" s="7">
        <v>162</v>
      </c>
      <c r="X394" s="7">
        <v>174</v>
      </c>
      <c r="Y394" s="7">
        <v>187</v>
      </c>
      <c r="Z394" s="7">
        <v>187</v>
      </c>
      <c r="AA394" s="7">
        <v>254</v>
      </c>
      <c r="AB394" s="7">
        <v>254</v>
      </c>
      <c r="AC394" s="7">
        <v>129</v>
      </c>
      <c r="AD394" s="7">
        <v>134</v>
      </c>
      <c r="AE394" s="7">
        <v>80</v>
      </c>
      <c r="AF394" s="7">
        <v>80</v>
      </c>
      <c r="AG394" s="7">
        <v>127</v>
      </c>
      <c r="AH394" s="7">
        <v>139</v>
      </c>
      <c r="AI394" s="7">
        <v>131</v>
      </c>
      <c r="AJ394" s="7">
        <v>145</v>
      </c>
      <c r="AK394" s="7">
        <v>81</v>
      </c>
      <c r="AL394" s="7">
        <v>87</v>
      </c>
      <c r="AM394" s="7">
        <v>108</v>
      </c>
      <c r="AN394" s="7">
        <v>108</v>
      </c>
      <c r="AO394" s="7">
        <v>149</v>
      </c>
      <c r="AP394" s="7">
        <v>149</v>
      </c>
      <c r="AQ394" s="7">
        <v>194</v>
      </c>
      <c r="AR394" s="7">
        <v>197</v>
      </c>
    </row>
    <row r="395" spans="1:44" x14ac:dyDescent="0.3">
      <c r="A395" s="7" t="s">
        <v>570</v>
      </c>
      <c r="B395" s="7" t="s">
        <v>615</v>
      </c>
      <c r="C395" s="7">
        <v>98</v>
      </c>
      <c r="D395" s="7">
        <v>98</v>
      </c>
      <c r="E395" s="7">
        <v>123</v>
      </c>
      <c r="F395" s="7">
        <v>125</v>
      </c>
      <c r="G395" s="7">
        <v>189</v>
      </c>
      <c r="H395" s="7">
        <v>192</v>
      </c>
      <c r="I395" s="7">
        <v>97</v>
      </c>
      <c r="J395" s="7">
        <v>100</v>
      </c>
      <c r="K395" s="7">
        <v>0</v>
      </c>
      <c r="L395" s="7">
        <v>0</v>
      </c>
      <c r="M395" s="7">
        <v>104</v>
      </c>
      <c r="N395" s="7">
        <v>104</v>
      </c>
      <c r="O395" s="7">
        <v>105</v>
      </c>
      <c r="P395" s="7">
        <v>105</v>
      </c>
      <c r="Q395" s="7">
        <v>162</v>
      </c>
      <c r="R395" s="7">
        <v>162</v>
      </c>
      <c r="S395" s="7">
        <v>127</v>
      </c>
      <c r="T395" s="7">
        <v>127</v>
      </c>
      <c r="U395" s="7">
        <v>133</v>
      </c>
      <c r="V395" s="7">
        <v>133</v>
      </c>
      <c r="W395" s="7">
        <v>159</v>
      </c>
      <c r="X395" s="7">
        <v>159</v>
      </c>
      <c r="Y395" s="7">
        <v>189</v>
      </c>
      <c r="Z395" s="7">
        <v>189</v>
      </c>
      <c r="AA395" s="7">
        <v>0</v>
      </c>
      <c r="AB395" s="7">
        <v>0</v>
      </c>
      <c r="AC395" s="7">
        <v>129</v>
      </c>
      <c r="AD395" s="7">
        <v>129</v>
      </c>
      <c r="AE395" s="7">
        <v>80</v>
      </c>
      <c r="AF395" s="7">
        <v>80</v>
      </c>
      <c r="AG395" s="7">
        <v>124</v>
      </c>
      <c r="AH395" s="7">
        <v>124</v>
      </c>
      <c r="AI395" s="7">
        <v>141</v>
      </c>
      <c r="AJ395" s="7">
        <v>141</v>
      </c>
      <c r="AK395" s="7">
        <v>0</v>
      </c>
      <c r="AL395" s="7">
        <v>0</v>
      </c>
      <c r="AM395" s="7">
        <v>0</v>
      </c>
      <c r="AN395" s="7">
        <v>0</v>
      </c>
      <c r="AO395" s="7">
        <v>149</v>
      </c>
      <c r="AP395" s="7">
        <v>149</v>
      </c>
      <c r="AQ395" s="7">
        <v>197</v>
      </c>
      <c r="AR395" s="7">
        <v>197</v>
      </c>
    </row>
    <row r="396" spans="1:44" x14ac:dyDescent="0.3">
      <c r="A396" s="7" t="s">
        <v>571</v>
      </c>
      <c r="B396" s="7" t="s">
        <v>615</v>
      </c>
      <c r="C396" s="7">
        <v>88</v>
      </c>
      <c r="D396" s="7">
        <v>94</v>
      </c>
      <c r="E396" s="7">
        <v>123</v>
      </c>
      <c r="F396" s="7">
        <v>123</v>
      </c>
      <c r="G396" s="7">
        <v>189</v>
      </c>
      <c r="H396" s="7">
        <v>192</v>
      </c>
      <c r="I396" s="7">
        <v>100</v>
      </c>
      <c r="J396" s="7">
        <v>103</v>
      </c>
      <c r="K396" s="7">
        <v>254</v>
      </c>
      <c r="L396" s="7">
        <v>254</v>
      </c>
      <c r="M396" s="7">
        <v>104</v>
      </c>
      <c r="N396" s="7">
        <v>104</v>
      </c>
      <c r="O396" s="7">
        <v>105</v>
      </c>
      <c r="P396" s="7">
        <v>105</v>
      </c>
      <c r="Q396" s="7">
        <v>162</v>
      </c>
      <c r="R396" s="7">
        <v>162</v>
      </c>
      <c r="S396" s="7">
        <v>123</v>
      </c>
      <c r="T396" s="7">
        <v>131</v>
      </c>
      <c r="U396" s="7">
        <v>131</v>
      </c>
      <c r="V396" s="7">
        <v>133</v>
      </c>
      <c r="W396" s="7">
        <v>159</v>
      </c>
      <c r="X396" s="7">
        <v>159</v>
      </c>
      <c r="Y396" s="7">
        <v>183</v>
      </c>
      <c r="Z396" s="7">
        <v>187</v>
      </c>
      <c r="AA396" s="7">
        <v>257</v>
      </c>
      <c r="AB396" s="7">
        <v>260</v>
      </c>
      <c r="AC396" s="7">
        <v>119</v>
      </c>
      <c r="AD396" s="7">
        <v>129</v>
      </c>
      <c r="AE396" s="7">
        <v>80</v>
      </c>
      <c r="AF396" s="7">
        <v>80</v>
      </c>
      <c r="AG396" s="7">
        <v>124</v>
      </c>
      <c r="AH396" s="7">
        <v>124</v>
      </c>
      <c r="AI396" s="7">
        <v>131</v>
      </c>
      <c r="AJ396" s="7">
        <v>141</v>
      </c>
      <c r="AK396" s="7">
        <v>81</v>
      </c>
      <c r="AL396" s="7">
        <v>81</v>
      </c>
      <c r="AM396" s="7">
        <v>108</v>
      </c>
      <c r="AN396" s="7">
        <v>108</v>
      </c>
      <c r="AO396" s="7">
        <v>149</v>
      </c>
      <c r="AP396" s="7">
        <v>149</v>
      </c>
      <c r="AQ396" s="7">
        <v>194</v>
      </c>
      <c r="AR396" s="7">
        <v>194</v>
      </c>
    </row>
    <row r="397" spans="1:44" x14ac:dyDescent="0.3">
      <c r="A397" s="7" t="s">
        <v>572</v>
      </c>
      <c r="B397" s="7" t="s">
        <v>615</v>
      </c>
      <c r="C397" s="7">
        <v>88</v>
      </c>
      <c r="D397" s="7">
        <v>94</v>
      </c>
      <c r="E397" s="7">
        <v>127</v>
      </c>
      <c r="F397" s="7">
        <v>127</v>
      </c>
      <c r="G397" s="7">
        <v>189</v>
      </c>
      <c r="H397" s="7">
        <v>192</v>
      </c>
      <c r="I397" s="7">
        <v>100</v>
      </c>
      <c r="J397" s="7">
        <v>100</v>
      </c>
      <c r="K397" s="7">
        <v>254</v>
      </c>
      <c r="L397" s="7">
        <v>254</v>
      </c>
      <c r="M397" s="7">
        <v>104</v>
      </c>
      <c r="N397" s="7">
        <v>108</v>
      </c>
      <c r="O397" s="7">
        <v>105</v>
      </c>
      <c r="P397" s="7">
        <v>105</v>
      </c>
      <c r="Q397" s="7">
        <v>160</v>
      </c>
      <c r="R397" s="7">
        <v>162</v>
      </c>
      <c r="S397" s="7">
        <v>123</v>
      </c>
      <c r="T397" s="7">
        <v>131</v>
      </c>
      <c r="U397" s="7">
        <v>131</v>
      </c>
      <c r="V397" s="7">
        <v>133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129</v>
      </c>
      <c r="AD397" s="7">
        <v>129</v>
      </c>
      <c r="AE397" s="7">
        <v>80</v>
      </c>
      <c r="AF397" s="7">
        <v>80</v>
      </c>
      <c r="AG397" s="7">
        <v>127</v>
      </c>
      <c r="AH397" s="7">
        <v>127</v>
      </c>
      <c r="AI397" s="7">
        <v>131</v>
      </c>
      <c r="AJ397" s="7">
        <v>141</v>
      </c>
      <c r="AK397" s="7">
        <v>75</v>
      </c>
      <c r="AL397" s="7">
        <v>79</v>
      </c>
      <c r="AM397" s="7">
        <v>108</v>
      </c>
      <c r="AN397" s="7">
        <v>108</v>
      </c>
      <c r="AO397" s="7">
        <v>0</v>
      </c>
      <c r="AP397" s="7">
        <v>0</v>
      </c>
      <c r="AQ397" s="7">
        <v>0</v>
      </c>
      <c r="AR397" s="7">
        <v>0</v>
      </c>
    </row>
    <row r="398" spans="1:44" x14ac:dyDescent="0.3">
      <c r="A398" s="7" t="s">
        <v>573</v>
      </c>
      <c r="B398" s="7" t="s">
        <v>615</v>
      </c>
      <c r="C398" s="7">
        <v>102</v>
      </c>
      <c r="D398" s="7">
        <v>102</v>
      </c>
      <c r="E398" s="7">
        <v>123</v>
      </c>
      <c r="F398" s="7">
        <v>123</v>
      </c>
      <c r="G398" s="7">
        <v>189</v>
      </c>
      <c r="H398" s="7">
        <v>195</v>
      </c>
      <c r="I398" s="7">
        <v>100</v>
      </c>
      <c r="J398" s="7">
        <v>100</v>
      </c>
      <c r="K398" s="7">
        <v>254</v>
      </c>
      <c r="L398" s="7">
        <v>254</v>
      </c>
      <c r="M398" s="7">
        <v>104</v>
      </c>
      <c r="N398" s="7">
        <v>104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131</v>
      </c>
      <c r="V398" s="7">
        <v>133</v>
      </c>
      <c r="W398" s="7">
        <v>162</v>
      </c>
      <c r="X398" s="7">
        <v>162</v>
      </c>
      <c r="Y398" s="7">
        <v>0</v>
      </c>
      <c r="Z398" s="7">
        <v>0</v>
      </c>
      <c r="AA398" s="7">
        <v>0</v>
      </c>
      <c r="AB398" s="7">
        <v>0</v>
      </c>
      <c r="AC398" s="7">
        <v>129</v>
      </c>
      <c r="AD398" s="7">
        <v>129</v>
      </c>
      <c r="AE398" s="7">
        <v>80</v>
      </c>
      <c r="AF398" s="7">
        <v>80</v>
      </c>
      <c r="AG398" s="7">
        <v>0</v>
      </c>
      <c r="AH398" s="7">
        <v>0</v>
      </c>
      <c r="AI398" s="7">
        <v>0</v>
      </c>
      <c r="AJ398" s="7">
        <v>0</v>
      </c>
      <c r="AK398" s="7">
        <v>75</v>
      </c>
      <c r="AL398" s="7">
        <v>83</v>
      </c>
      <c r="AM398" s="7">
        <v>108</v>
      </c>
      <c r="AN398" s="7">
        <v>108</v>
      </c>
      <c r="AO398" s="7">
        <v>0</v>
      </c>
      <c r="AP398" s="7">
        <v>0</v>
      </c>
      <c r="AQ398" s="7">
        <v>0</v>
      </c>
      <c r="AR398" s="7">
        <v>0</v>
      </c>
    </row>
    <row r="399" spans="1:44" x14ac:dyDescent="0.3">
      <c r="A399" s="7" t="s">
        <v>574</v>
      </c>
      <c r="B399" s="7" t="s">
        <v>615</v>
      </c>
      <c r="C399" s="7">
        <v>98</v>
      </c>
      <c r="D399" s="7">
        <v>100</v>
      </c>
      <c r="E399" s="7">
        <v>123</v>
      </c>
      <c r="F399" s="7">
        <v>125</v>
      </c>
      <c r="G399" s="7">
        <v>189</v>
      </c>
      <c r="H399" s="7">
        <v>192</v>
      </c>
      <c r="I399" s="7">
        <v>100</v>
      </c>
      <c r="J399" s="7">
        <v>100</v>
      </c>
      <c r="K399" s="7">
        <v>254</v>
      </c>
      <c r="L399" s="7">
        <v>254</v>
      </c>
      <c r="M399" s="7">
        <v>104</v>
      </c>
      <c r="N399" s="7">
        <v>104</v>
      </c>
      <c r="O399" s="7">
        <v>105</v>
      </c>
      <c r="P399" s="7">
        <v>105</v>
      </c>
      <c r="Q399" s="7">
        <v>162</v>
      </c>
      <c r="R399" s="7">
        <v>162</v>
      </c>
      <c r="S399" s="7">
        <v>123</v>
      </c>
      <c r="T399" s="7">
        <v>123</v>
      </c>
      <c r="U399" s="7">
        <v>131</v>
      </c>
      <c r="V399" s="7">
        <v>131</v>
      </c>
      <c r="W399" s="7">
        <v>159</v>
      </c>
      <c r="X399" s="7">
        <v>159</v>
      </c>
      <c r="Y399" s="7">
        <v>187</v>
      </c>
      <c r="Z399" s="7">
        <v>187</v>
      </c>
      <c r="AA399" s="7">
        <v>257</v>
      </c>
      <c r="AB399" s="7">
        <v>257</v>
      </c>
      <c r="AC399" s="7">
        <v>129</v>
      </c>
      <c r="AD399" s="7">
        <v>129</v>
      </c>
      <c r="AE399" s="7">
        <v>80</v>
      </c>
      <c r="AF399" s="7">
        <v>80</v>
      </c>
      <c r="AG399" s="7">
        <v>124</v>
      </c>
      <c r="AH399" s="7">
        <v>127</v>
      </c>
      <c r="AI399" s="7">
        <v>143</v>
      </c>
      <c r="AJ399" s="7">
        <v>143</v>
      </c>
      <c r="AK399" s="7">
        <v>83</v>
      </c>
      <c r="AL399" s="7">
        <v>89</v>
      </c>
      <c r="AM399" s="7">
        <v>108</v>
      </c>
      <c r="AN399" s="7">
        <v>108</v>
      </c>
      <c r="AO399" s="7">
        <v>149</v>
      </c>
      <c r="AP399" s="7">
        <v>149</v>
      </c>
      <c r="AQ399" s="7">
        <v>194</v>
      </c>
      <c r="AR399" s="7">
        <v>194</v>
      </c>
    </row>
    <row r="400" spans="1:44" x14ac:dyDescent="0.3">
      <c r="A400" s="7" t="s">
        <v>575</v>
      </c>
      <c r="B400" s="7" t="s">
        <v>615</v>
      </c>
      <c r="C400" s="7">
        <v>98</v>
      </c>
      <c r="D400" s="7">
        <v>98</v>
      </c>
      <c r="E400" s="7">
        <v>117</v>
      </c>
      <c r="F400" s="7">
        <v>123</v>
      </c>
      <c r="G400" s="7">
        <v>189</v>
      </c>
      <c r="H400" s="7">
        <v>192</v>
      </c>
      <c r="I400" s="7">
        <v>100</v>
      </c>
      <c r="J400" s="7">
        <v>100</v>
      </c>
      <c r="K400" s="7">
        <v>254</v>
      </c>
      <c r="L400" s="7">
        <v>254</v>
      </c>
      <c r="M400" s="7">
        <v>104</v>
      </c>
      <c r="N400" s="7">
        <v>104</v>
      </c>
      <c r="O400" s="7">
        <v>105</v>
      </c>
      <c r="P400" s="7">
        <v>105</v>
      </c>
      <c r="Q400" s="7">
        <v>162</v>
      </c>
      <c r="R400" s="7">
        <v>162</v>
      </c>
      <c r="S400" s="7">
        <v>127</v>
      </c>
      <c r="T400" s="7">
        <v>131</v>
      </c>
      <c r="U400" s="7">
        <v>133</v>
      </c>
      <c r="V400" s="7">
        <v>133</v>
      </c>
      <c r="W400" s="7">
        <v>159</v>
      </c>
      <c r="X400" s="7">
        <v>162</v>
      </c>
      <c r="Y400" s="7">
        <v>187</v>
      </c>
      <c r="Z400" s="7">
        <v>187</v>
      </c>
      <c r="AA400" s="7">
        <v>0</v>
      </c>
      <c r="AB400" s="7">
        <v>0</v>
      </c>
      <c r="AC400" s="7">
        <v>129</v>
      </c>
      <c r="AD400" s="7">
        <v>134</v>
      </c>
      <c r="AE400" s="7">
        <v>80</v>
      </c>
      <c r="AF400" s="7">
        <v>80</v>
      </c>
      <c r="AG400" s="7">
        <v>127</v>
      </c>
      <c r="AH400" s="7">
        <v>127</v>
      </c>
      <c r="AI400" s="7">
        <v>141</v>
      </c>
      <c r="AJ400" s="7">
        <v>143</v>
      </c>
      <c r="AK400" s="7">
        <v>75</v>
      </c>
      <c r="AL400" s="7">
        <v>83</v>
      </c>
      <c r="AM400" s="7">
        <v>108</v>
      </c>
      <c r="AN400" s="7">
        <v>108</v>
      </c>
      <c r="AO400" s="7">
        <v>137</v>
      </c>
      <c r="AP400" s="7">
        <v>137</v>
      </c>
      <c r="AQ400" s="7">
        <v>194</v>
      </c>
      <c r="AR400" s="7">
        <v>194</v>
      </c>
    </row>
    <row r="401" spans="1:44" x14ac:dyDescent="0.3">
      <c r="A401" s="7" t="s">
        <v>576</v>
      </c>
      <c r="B401" s="7" t="s">
        <v>615</v>
      </c>
      <c r="C401" s="7">
        <v>96</v>
      </c>
      <c r="D401" s="7">
        <v>96</v>
      </c>
      <c r="E401" s="7">
        <v>123</v>
      </c>
      <c r="F401" s="7">
        <v>125</v>
      </c>
      <c r="G401" s="7">
        <v>189</v>
      </c>
      <c r="H401" s="7">
        <v>192</v>
      </c>
      <c r="I401" s="7">
        <v>100</v>
      </c>
      <c r="J401" s="7">
        <v>100</v>
      </c>
      <c r="K401" s="7">
        <v>254</v>
      </c>
      <c r="L401" s="7">
        <v>254</v>
      </c>
      <c r="M401" s="7">
        <v>104</v>
      </c>
      <c r="N401" s="7">
        <v>104</v>
      </c>
      <c r="O401" s="7">
        <v>108</v>
      </c>
      <c r="P401" s="7">
        <v>108</v>
      </c>
      <c r="Q401" s="7">
        <v>162</v>
      </c>
      <c r="R401" s="7">
        <v>162</v>
      </c>
      <c r="S401" s="7">
        <v>131</v>
      </c>
      <c r="T401" s="7">
        <v>131</v>
      </c>
      <c r="U401" s="7">
        <v>133</v>
      </c>
      <c r="V401" s="7">
        <v>133</v>
      </c>
      <c r="W401" s="7">
        <v>156</v>
      </c>
      <c r="X401" s="7">
        <v>156</v>
      </c>
      <c r="Y401" s="7">
        <v>187</v>
      </c>
      <c r="Z401" s="7">
        <v>187</v>
      </c>
      <c r="AA401" s="7">
        <v>254</v>
      </c>
      <c r="AB401" s="7">
        <v>254</v>
      </c>
      <c r="AC401" s="7">
        <v>129</v>
      </c>
      <c r="AD401" s="7">
        <v>129</v>
      </c>
      <c r="AE401" s="7">
        <v>80</v>
      </c>
      <c r="AF401" s="7">
        <v>80</v>
      </c>
      <c r="AG401" s="7">
        <v>127</v>
      </c>
      <c r="AH401" s="7">
        <v>127</v>
      </c>
      <c r="AI401" s="7">
        <v>145</v>
      </c>
      <c r="AJ401" s="7">
        <v>145</v>
      </c>
      <c r="AK401" s="7">
        <v>75</v>
      </c>
      <c r="AL401" s="7">
        <v>81</v>
      </c>
      <c r="AM401" s="7">
        <v>108</v>
      </c>
      <c r="AN401" s="7">
        <v>108</v>
      </c>
      <c r="AO401" s="7">
        <v>140</v>
      </c>
      <c r="AP401" s="7">
        <v>149</v>
      </c>
      <c r="AQ401" s="7">
        <v>194</v>
      </c>
      <c r="AR401" s="7">
        <v>194</v>
      </c>
    </row>
    <row r="402" spans="1:44" x14ac:dyDescent="0.3">
      <c r="A402" s="7" t="s">
        <v>577</v>
      </c>
      <c r="B402" s="7" t="s">
        <v>615</v>
      </c>
      <c r="C402" s="7">
        <v>98</v>
      </c>
      <c r="D402" s="7">
        <v>98</v>
      </c>
      <c r="E402" s="7">
        <v>123</v>
      </c>
      <c r="F402" s="7">
        <v>127</v>
      </c>
      <c r="G402" s="7">
        <v>189</v>
      </c>
      <c r="H402" s="7">
        <v>195</v>
      </c>
      <c r="I402" s="7">
        <v>97</v>
      </c>
      <c r="J402" s="7">
        <v>97</v>
      </c>
      <c r="K402" s="7">
        <v>254</v>
      </c>
      <c r="L402" s="7">
        <v>254</v>
      </c>
      <c r="M402" s="7">
        <v>104</v>
      </c>
      <c r="N402" s="7">
        <v>104</v>
      </c>
      <c r="O402" s="7">
        <v>105</v>
      </c>
      <c r="P402" s="7">
        <v>105</v>
      </c>
      <c r="Q402" s="7">
        <v>160</v>
      </c>
      <c r="R402" s="7">
        <v>162</v>
      </c>
      <c r="S402" s="7">
        <v>131</v>
      </c>
      <c r="T402" s="7">
        <v>131</v>
      </c>
      <c r="U402" s="7">
        <v>131</v>
      </c>
      <c r="V402" s="7">
        <v>133</v>
      </c>
      <c r="W402" s="7">
        <v>162</v>
      </c>
      <c r="X402" s="7">
        <v>174</v>
      </c>
      <c r="Y402" s="7">
        <v>181</v>
      </c>
      <c r="Z402" s="7">
        <v>187</v>
      </c>
      <c r="AA402" s="7">
        <v>254</v>
      </c>
      <c r="AB402" s="7">
        <v>257</v>
      </c>
      <c r="AC402" s="7">
        <v>129</v>
      </c>
      <c r="AD402" s="7">
        <v>134</v>
      </c>
      <c r="AE402" s="7">
        <v>80</v>
      </c>
      <c r="AF402" s="7">
        <v>80</v>
      </c>
      <c r="AG402" s="7">
        <v>127</v>
      </c>
      <c r="AH402" s="7">
        <v>136</v>
      </c>
      <c r="AI402" s="7">
        <v>143</v>
      </c>
      <c r="AJ402" s="7">
        <v>143</v>
      </c>
      <c r="AK402" s="7">
        <v>75</v>
      </c>
      <c r="AL402" s="7">
        <v>83</v>
      </c>
      <c r="AM402" s="7">
        <v>108</v>
      </c>
      <c r="AN402" s="7">
        <v>108</v>
      </c>
      <c r="AO402" s="7">
        <v>146</v>
      </c>
      <c r="AP402" s="7">
        <v>149</v>
      </c>
      <c r="AQ402" s="7">
        <v>194</v>
      </c>
      <c r="AR402" s="7">
        <v>197</v>
      </c>
    </row>
    <row r="403" spans="1:44" x14ac:dyDescent="0.3">
      <c r="A403" s="7" t="s">
        <v>578</v>
      </c>
      <c r="B403" s="7" t="s">
        <v>615</v>
      </c>
      <c r="C403" s="7">
        <v>98</v>
      </c>
      <c r="D403" s="7">
        <v>104</v>
      </c>
      <c r="E403" s="7">
        <v>115</v>
      </c>
      <c r="F403" s="7">
        <v>123</v>
      </c>
      <c r="G403" s="7">
        <v>189</v>
      </c>
      <c r="H403" s="7">
        <v>192</v>
      </c>
      <c r="I403" s="7">
        <v>100</v>
      </c>
      <c r="J403" s="7">
        <v>100</v>
      </c>
      <c r="K403" s="7">
        <v>254</v>
      </c>
      <c r="L403" s="7">
        <v>254</v>
      </c>
      <c r="M403" s="7">
        <v>104</v>
      </c>
      <c r="N403" s="7">
        <v>104</v>
      </c>
      <c r="O403" s="7">
        <v>105</v>
      </c>
      <c r="P403" s="7">
        <v>105</v>
      </c>
      <c r="Q403" s="7">
        <v>160</v>
      </c>
      <c r="R403" s="7">
        <v>162</v>
      </c>
      <c r="S403" s="7">
        <v>131</v>
      </c>
      <c r="T403" s="7">
        <v>131</v>
      </c>
      <c r="U403" s="7">
        <v>131</v>
      </c>
      <c r="V403" s="7">
        <v>131</v>
      </c>
      <c r="W403" s="7">
        <v>138</v>
      </c>
      <c r="X403" s="7">
        <v>138</v>
      </c>
      <c r="Y403" s="7">
        <v>187</v>
      </c>
      <c r="Z403" s="7">
        <v>187</v>
      </c>
      <c r="AA403" s="7">
        <v>242</v>
      </c>
      <c r="AB403" s="7">
        <v>242</v>
      </c>
      <c r="AC403" s="7">
        <v>129</v>
      </c>
      <c r="AD403" s="7">
        <v>129</v>
      </c>
      <c r="AE403" s="7">
        <v>80</v>
      </c>
      <c r="AF403" s="7">
        <v>80</v>
      </c>
      <c r="AG403" s="7">
        <v>127</v>
      </c>
      <c r="AH403" s="7">
        <v>127</v>
      </c>
      <c r="AI403" s="7">
        <v>143</v>
      </c>
      <c r="AJ403" s="7">
        <v>143</v>
      </c>
      <c r="AK403" s="7">
        <v>81</v>
      </c>
      <c r="AL403" s="7">
        <v>81</v>
      </c>
      <c r="AM403" s="7">
        <v>108</v>
      </c>
      <c r="AN403" s="7">
        <v>108</v>
      </c>
      <c r="AO403" s="7">
        <v>143</v>
      </c>
      <c r="AP403" s="7">
        <v>149</v>
      </c>
      <c r="AQ403" s="7">
        <v>0</v>
      </c>
      <c r="AR403" s="7">
        <v>0</v>
      </c>
    </row>
    <row r="404" spans="1:44" x14ac:dyDescent="0.3">
      <c r="A404" s="7" t="s">
        <v>579</v>
      </c>
      <c r="B404" s="7" t="s">
        <v>615</v>
      </c>
      <c r="C404" s="7">
        <v>90</v>
      </c>
      <c r="D404" s="7">
        <v>94</v>
      </c>
      <c r="E404" s="7">
        <v>121</v>
      </c>
      <c r="F404" s="7">
        <v>123</v>
      </c>
      <c r="G404" s="7">
        <v>192</v>
      </c>
      <c r="H404" s="7">
        <v>198</v>
      </c>
      <c r="I404" s="7">
        <v>100</v>
      </c>
      <c r="J404" s="7">
        <v>100</v>
      </c>
      <c r="K404" s="7">
        <v>254</v>
      </c>
      <c r="L404" s="7">
        <v>254</v>
      </c>
      <c r="M404" s="7">
        <v>110</v>
      </c>
      <c r="N404" s="7">
        <v>108</v>
      </c>
      <c r="O404" s="7">
        <v>105</v>
      </c>
      <c r="P404" s="7">
        <v>108</v>
      </c>
      <c r="Q404" s="7">
        <v>162</v>
      </c>
      <c r="R404" s="7">
        <v>162</v>
      </c>
      <c r="S404" s="7">
        <v>131</v>
      </c>
      <c r="T404" s="7">
        <v>131</v>
      </c>
      <c r="U404" s="7">
        <v>133</v>
      </c>
      <c r="V404" s="7">
        <v>133</v>
      </c>
      <c r="W404" s="7">
        <v>159</v>
      </c>
      <c r="X404" s="7">
        <v>159</v>
      </c>
      <c r="Y404" s="7">
        <v>191</v>
      </c>
      <c r="Z404" s="7">
        <v>191</v>
      </c>
      <c r="AA404" s="7">
        <v>254</v>
      </c>
      <c r="AB404" s="7">
        <v>254</v>
      </c>
      <c r="AC404" s="7">
        <v>129</v>
      </c>
      <c r="AD404" s="7">
        <v>129</v>
      </c>
      <c r="AE404" s="7">
        <v>80</v>
      </c>
      <c r="AF404" s="7">
        <v>80</v>
      </c>
      <c r="AG404" s="7">
        <v>127</v>
      </c>
      <c r="AH404" s="7">
        <v>136</v>
      </c>
      <c r="AI404" s="7">
        <v>131</v>
      </c>
      <c r="AJ404" s="7">
        <v>131</v>
      </c>
      <c r="AK404" s="7">
        <v>79</v>
      </c>
      <c r="AL404" s="7">
        <v>89</v>
      </c>
      <c r="AM404" s="7">
        <v>108</v>
      </c>
      <c r="AN404" s="7">
        <v>108</v>
      </c>
      <c r="AO404" s="7">
        <v>0</v>
      </c>
      <c r="AP404" s="7">
        <v>0</v>
      </c>
      <c r="AQ404" s="7">
        <v>0</v>
      </c>
      <c r="AR404" s="7">
        <v>0</v>
      </c>
    </row>
    <row r="405" spans="1:44" x14ac:dyDescent="0.3">
      <c r="A405" s="7" t="s">
        <v>580</v>
      </c>
      <c r="B405" s="7" t="s">
        <v>615</v>
      </c>
      <c r="C405" s="7">
        <v>88</v>
      </c>
      <c r="D405" s="7">
        <v>88</v>
      </c>
      <c r="E405" s="7">
        <v>123</v>
      </c>
      <c r="F405" s="7">
        <v>123</v>
      </c>
      <c r="G405" s="7">
        <v>192</v>
      </c>
      <c r="H405" s="7">
        <v>192</v>
      </c>
      <c r="I405" s="7">
        <v>97</v>
      </c>
      <c r="J405" s="7">
        <v>100</v>
      </c>
      <c r="K405" s="7">
        <v>254</v>
      </c>
      <c r="L405" s="7">
        <v>254</v>
      </c>
      <c r="M405" s="7">
        <v>0</v>
      </c>
      <c r="N405" s="7">
        <v>0</v>
      </c>
      <c r="O405" s="7">
        <v>105</v>
      </c>
      <c r="P405" s="7">
        <v>105</v>
      </c>
      <c r="Q405" s="7">
        <v>162</v>
      </c>
      <c r="R405" s="7">
        <v>162</v>
      </c>
      <c r="S405" s="7">
        <v>123</v>
      </c>
      <c r="T405" s="7">
        <v>131</v>
      </c>
      <c r="U405" s="7">
        <v>131</v>
      </c>
      <c r="V405" s="7">
        <v>133</v>
      </c>
      <c r="W405" s="7">
        <v>159</v>
      </c>
      <c r="X405" s="7">
        <v>162</v>
      </c>
      <c r="Y405" s="7">
        <v>187</v>
      </c>
      <c r="Z405" s="7">
        <v>187</v>
      </c>
      <c r="AA405" s="7">
        <v>0</v>
      </c>
      <c r="AB405" s="7">
        <v>0</v>
      </c>
      <c r="AC405" s="7">
        <v>129</v>
      </c>
      <c r="AD405" s="7">
        <v>129</v>
      </c>
      <c r="AE405" s="7">
        <v>80</v>
      </c>
      <c r="AF405" s="7">
        <v>80</v>
      </c>
      <c r="AG405" s="7">
        <v>127</v>
      </c>
      <c r="AH405" s="7">
        <v>127</v>
      </c>
      <c r="AI405" s="7">
        <v>131</v>
      </c>
      <c r="AJ405" s="7">
        <v>141</v>
      </c>
      <c r="AK405" s="7">
        <v>79</v>
      </c>
      <c r="AL405" s="7">
        <v>81</v>
      </c>
      <c r="AM405" s="7">
        <v>108</v>
      </c>
      <c r="AN405" s="7">
        <v>108</v>
      </c>
      <c r="AO405" s="7">
        <v>0</v>
      </c>
      <c r="AP405" s="7">
        <v>0</v>
      </c>
      <c r="AQ405" s="7">
        <v>0</v>
      </c>
      <c r="AR405" s="7">
        <v>0</v>
      </c>
    </row>
    <row r="406" spans="1:44" x14ac:dyDescent="0.3">
      <c r="A406" s="7" t="s">
        <v>581</v>
      </c>
      <c r="B406" s="7" t="s">
        <v>615</v>
      </c>
      <c r="C406" s="7">
        <v>94</v>
      </c>
      <c r="D406" s="7">
        <v>100</v>
      </c>
      <c r="E406" s="7">
        <v>115</v>
      </c>
      <c r="F406" s="7">
        <v>125</v>
      </c>
      <c r="G406" s="7">
        <v>189</v>
      </c>
      <c r="H406" s="7">
        <v>192</v>
      </c>
      <c r="I406" s="7">
        <v>88</v>
      </c>
      <c r="J406" s="7">
        <v>100</v>
      </c>
      <c r="K406" s="7">
        <v>254</v>
      </c>
      <c r="L406" s="7">
        <v>254</v>
      </c>
      <c r="M406" s="7">
        <v>104</v>
      </c>
      <c r="N406" s="7">
        <v>104</v>
      </c>
      <c r="O406" s="7">
        <v>90</v>
      </c>
      <c r="P406" s="7">
        <v>111</v>
      </c>
      <c r="Q406" s="7">
        <v>160</v>
      </c>
      <c r="R406" s="7">
        <v>162</v>
      </c>
      <c r="S406" s="7">
        <v>131</v>
      </c>
      <c r="T406" s="7">
        <v>131</v>
      </c>
      <c r="U406" s="7">
        <v>131</v>
      </c>
      <c r="V406" s="7">
        <v>131</v>
      </c>
      <c r="W406" s="7">
        <v>159</v>
      </c>
      <c r="X406" s="7">
        <v>159</v>
      </c>
      <c r="Y406" s="7">
        <v>187</v>
      </c>
      <c r="Z406" s="7">
        <v>187</v>
      </c>
      <c r="AA406" s="7">
        <v>254</v>
      </c>
      <c r="AB406" s="7">
        <v>254</v>
      </c>
      <c r="AC406" s="7">
        <v>129</v>
      </c>
      <c r="AD406" s="7">
        <v>129</v>
      </c>
      <c r="AE406" s="7">
        <v>80</v>
      </c>
      <c r="AF406" s="7">
        <v>80</v>
      </c>
      <c r="AG406" s="7">
        <v>124</v>
      </c>
      <c r="AH406" s="7">
        <v>127</v>
      </c>
      <c r="AI406" s="7">
        <v>141</v>
      </c>
      <c r="AJ406" s="7">
        <v>141</v>
      </c>
      <c r="AK406" s="7">
        <v>75</v>
      </c>
      <c r="AL406" s="7">
        <v>79</v>
      </c>
      <c r="AM406" s="7">
        <v>108</v>
      </c>
      <c r="AN406" s="7">
        <v>108</v>
      </c>
      <c r="AO406" s="7">
        <v>146</v>
      </c>
      <c r="AP406" s="7">
        <v>149</v>
      </c>
      <c r="AQ406" s="7">
        <v>209</v>
      </c>
      <c r="AR406" s="7">
        <v>209</v>
      </c>
    </row>
    <row r="407" spans="1:44" x14ac:dyDescent="0.3">
      <c r="A407" s="7" t="s">
        <v>582</v>
      </c>
      <c r="B407" s="7" t="s">
        <v>615</v>
      </c>
      <c r="C407" s="7">
        <v>98</v>
      </c>
      <c r="D407" s="7">
        <v>102</v>
      </c>
      <c r="E407" s="7">
        <v>123</v>
      </c>
      <c r="F407" s="7">
        <v>123</v>
      </c>
      <c r="G407" s="7">
        <v>189</v>
      </c>
      <c r="H407" s="7">
        <v>189</v>
      </c>
      <c r="I407" s="7">
        <v>97</v>
      </c>
      <c r="J407" s="7">
        <v>100</v>
      </c>
      <c r="K407" s="7">
        <v>254</v>
      </c>
      <c r="L407" s="7">
        <v>254</v>
      </c>
      <c r="M407" s="7">
        <v>104</v>
      </c>
      <c r="N407" s="7">
        <v>104</v>
      </c>
      <c r="O407" s="7">
        <v>90</v>
      </c>
      <c r="P407" s="7">
        <v>108</v>
      </c>
      <c r="Q407" s="7">
        <v>156</v>
      </c>
      <c r="R407" s="7">
        <v>160</v>
      </c>
      <c r="S407" s="7">
        <v>127</v>
      </c>
      <c r="T407" s="7">
        <v>127</v>
      </c>
      <c r="U407" s="7">
        <v>131</v>
      </c>
      <c r="V407" s="7">
        <v>133</v>
      </c>
      <c r="W407" s="7">
        <v>159</v>
      </c>
      <c r="X407" s="7">
        <v>162</v>
      </c>
      <c r="Y407" s="7">
        <v>187</v>
      </c>
      <c r="Z407" s="7">
        <v>187</v>
      </c>
      <c r="AA407" s="7">
        <v>254</v>
      </c>
      <c r="AB407" s="7">
        <v>257</v>
      </c>
      <c r="AC407" s="7">
        <v>129</v>
      </c>
      <c r="AD407" s="7">
        <v>134</v>
      </c>
      <c r="AE407" s="7">
        <v>80</v>
      </c>
      <c r="AF407" s="7">
        <v>86</v>
      </c>
      <c r="AG407" s="7">
        <v>124</v>
      </c>
      <c r="AH407" s="7">
        <v>127</v>
      </c>
      <c r="AI407" s="7">
        <v>141</v>
      </c>
      <c r="AJ407" s="7">
        <v>141</v>
      </c>
      <c r="AK407" s="7">
        <v>75</v>
      </c>
      <c r="AL407" s="7">
        <v>75</v>
      </c>
      <c r="AM407" s="7">
        <v>108</v>
      </c>
      <c r="AN407" s="7">
        <v>108</v>
      </c>
      <c r="AO407" s="7">
        <v>146</v>
      </c>
      <c r="AP407" s="7">
        <v>149</v>
      </c>
      <c r="AQ407" s="7">
        <v>188</v>
      </c>
      <c r="AR407" s="7">
        <v>209</v>
      </c>
    </row>
    <row r="408" spans="1:44" x14ac:dyDescent="0.3">
      <c r="A408" s="7" t="s">
        <v>583</v>
      </c>
      <c r="B408" s="7" t="s">
        <v>615</v>
      </c>
      <c r="C408" s="7">
        <v>98</v>
      </c>
      <c r="D408" s="7">
        <v>100</v>
      </c>
      <c r="E408" s="7">
        <v>115</v>
      </c>
      <c r="F408" s="7">
        <v>123</v>
      </c>
      <c r="G408" s="7">
        <v>189</v>
      </c>
      <c r="H408" s="7">
        <v>192</v>
      </c>
      <c r="I408" s="7">
        <v>97</v>
      </c>
      <c r="J408" s="7">
        <v>100</v>
      </c>
      <c r="K408" s="7">
        <v>254</v>
      </c>
      <c r="L408" s="7">
        <v>254</v>
      </c>
      <c r="M408" s="7">
        <v>104</v>
      </c>
      <c r="N408" s="7">
        <v>104</v>
      </c>
      <c r="O408" s="7">
        <v>105</v>
      </c>
      <c r="P408" s="7">
        <v>111</v>
      </c>
      <c r="Q408" s="7">
        <v>162</v>
      </c>
      <c r="R408" s="7">
        <v>162</v>
      </c>
      <c r="S408" s="7">
        <v>123</v>
      </c>
      <c r="T408" s="7">
        <v>123</v>
      </c>
      <c r="U408" s="7">
        <v>131</v>
      </c>
      <c r="V408" s="7">
        <v>131</v>
      </c>
      <c r="W408" s="7">
        <v>162</v>
      </c>
      <c r="X408" s="7">
        <v>162</v>
      </c>
      <c r="Y408" s="7">
        <v>189</v>
      </c>
      <c r="Z408" s="7">
        <v>189</v>
      </c>
      <c r="AA408" s="7">
        <v>257</v>
      </c>
      <c r="AB408" s="7">
        <v>257</v>
      </c>
      <c r="AC408" s="7">
        <v>129</v>
      </c>
      <c r="AD408" s="7">
        <v>129</v>
      </c>
      <c r="AE408" s="7">
        <v>86</v>
      </c>
      <c r="AF408" s="7">
        <v>86</v>
      </c>
      <c r="AG408" s="7">
        <v>124</v>
      </c>
      <c r="AH408" s="7">
        <v>127</v>
      </c>
      <c r="AI408" s="7">
        <v>141</v>
      </c>
      <c r="AJ408" s="7">
        <v>141</v>
      </c>
      <c r="AK408" s="7">
        <v>81</v>
      </c>
      <c r="AL408" s="7">
        <v>81</v>
      </c>
      <c r="AM408" s="7">
        <v>108</v>
      </c>
      <c r="AN408" s="7">
        <v>108</v>
      </c>
      <c r="AO408" s="7">
        <v>143</v>
      </c>
      <c r="AP408" s="7">
        <v>149</v>
      </c>
      <c r="AQ408" s="7">
        <v>194</v>
      </c>
      <c r="AR408" s="7">
        <v>194</v>
      </c>
    </row>
    <row r="409" spans="1:44" x14ac:dyDescent="0.3">
      <c r="A409" s="7" t="s">
        <v>584</v>
      </c>
      <c r="B409" s="7" t="s">
        <v>615</v>
      </c>
      <c r="C409" s="7">
        <v>94</v>
      </c>
      <c r="D409" s="7">
        <v>98</v>
      </c>
      <c r="E409" s="7">
        <v>123</v>
      </c>
      <c r="F409" s="7">
        <v>123</v>
      </c>
      <c r="G409" s="7">
        <v>192</v>
      </c>
      <c r="H409" s="7">
        <v>192</v>
      </c>
      <c r="I409" s="7">
        <v>88</v>
      </c>
      <c r="J409" s="7">
        <v>88</v>
      </c>
      <c r="K409" s="7">
        <v>254</v>
      </c>
      <c r="L409" s="7">
        <v>254</v>
      </c>
      <c r="M409" s="7">
        <v>104</v>
      </c>
      <c r="N409" s="7">
        <v>108</v>
      </c>
      <c r="O409" s="7">
        <v>0</v>
      </c>
      <c r="P409" s="7">
        <v>0</v>
      </c>
      <c r="Q409" s="7">
        <v>162</v>
      </c>
      <c r="R409" s="7">
        <v>162</v>
      </c>
      <c r="S409" s="7">
        <v>131</v>
      </c>
      <c r="T409" s="7">
        <v>131</v>
      </c>
      <c r="U409" s="7">
        <v>131</v>
      </c>
      <c r="V409" s="7">
        <v>133</v>
      </c>
      <c r="W409" s="7">
        <v>162</v>
      </c>
      <c r="X409" s="7">
        <v>162</v>
      </c>
      <c r="Y409" s="7">
        <v>187</v>
      </c>
      <c r="Z409" s="7">
        <v>187</v>
      </c>
      <c r="AA409" s="7">
        <v>0</v>
      </c>
      <c r="AB409" s="7">
        <v>0</v>
      </c>
      <c r="AC409" s="7">
        <v>129</v>
      </c>
      <c r="AD409" s="7">
        <v>129</v>
      </c>
      <c r="AE409" s="7">
        <v>80</v>
      </c>
      <c r="AF409" s="7">
        <v>80</v>
      </c>
      <c r="AG409" s="7">
        <v>124</v>
      </c>
      <c r="AH409" s="7">
        <v>124</v>
      </c>
      <c r="AI409" s="7">
        <v>131</v>
      </c>
      <c r="AJ409" s="7">
        <v>131</v>
      </c>
      <c r="AK409" s="7">
        <v>75</v>
      </c>
      <c r="AL409" s="7">
        <v>79</v>
      </c>
      <c r="AM409" s="7">
        <v>108</v>
      </c>
      <c r="AN409" s="7">
        <v>108</v>
      </c>
      <c r="AO409" s="7">
        <v>149</v>
      </c>
      <c r="AP409" s="7">
        <v>149</v>
      </c>
      <c r="AQ409" s="7">
        <v>209</v>
      </c>
      <c r="AR409" s="7">
        <v>209</v>
      </c>
    </row>
    <row r="410" spans="1:44" x14ac:dyDescent="0.3">
      <c r="A410" s="7" t="s">
        <v>585</v>
      </c>
      <c r="B410" s="7" t="s">
        <v>615</v>
      </c>
      <c r="C410" s="7">
        <v>92</v>
      </c>
      <c r="D410" s="7">
        <v>94</v>
      </c>
      <c r="E410" s="7">
        <v>123</v>
      </c>
      <c r="F410" s="7">
        <v>127</v>
      </c>
      <c r="G410" s="7">
        <v>183</v>
      </c>
      <c r="H410" s="7">
        <v>189</v>
      </c>
      <c r="I410" s="7">
        <v>97</v>
      </c>
      <c r="J410" s="7">
        <v>97</v>
      </c>
      <c r="K410" s="7">
        <v>254</v>
      </c>
      <c r="L410" s="7">
        <v>254</v>
      </c>
      <c r="M410" s="7">
        <v>104</v>
      </c>
      <c r="N410" s="7">
        <v>104</v>
      </c>
      <c r="O410" s="7">
        <v>105</v>
      </c>
      <c r="P410" s="7">
        <v>111</v>
      </c>
      <c r="Q410" s="7">
        <v>162</v>
      </c>
      <c r="R410" s="7">
        <v>162</v>
      </c>
      <c r="S410" s="7">
        <v>123</v>
      </c>
      <c r="T410" s="7">
        <v>123</v>
      </c>
      <c r="U410" s="7">
        <v>131</v>
      </c>
      <c r="V410" s="7">
        <v>131</v>
      </c>
      <c r="W410" s="7">
        <v>162</v>
      </c>
      <c r="X410" s="7">
        <v>162</v>
      </c>
      <c r="Y410" s="7">
        <v>187</v>
      </c>
      <c r="Z410" s="7">
        <v>187</v>
      </c>
      <c r="AA410" s="7">
        <v>257</v>
      </c>
      <c r="AB410" s="7">
        <v>257</v>
      </c>
      <c r="AC410" s="7">
        <v>129</v>
      </c>
      <c r="AD410" s="7">
        <v>129</v>
      </c>
      <c r="AE410" s="7">
        <v>80</v>
      </c>
      <c r="AF410" s="7">
        <v>80</v>
      </c>
      <c r="AG410" s="7">
        <v>127</v>
      </c>
      <c r="AH410" s="7">
        <v>139</v>
      </c>
      <c r="AI410" s="7">
        <v>131</v>
      </c>
      <c r="AJ410" s="7">
        <v>131</v>
      </c>
      <c r="AK410" s="7">
        <v>79</v>
      </c>
      <c r="AL410" s="7">
        <v>89</v>
      </c>
      <c r="AM410" s="7">
        <v>108</v>
      </c>
      <c r="AN410" s="7">
        <v>112</v>
      </c>
      <c r="AO410" s="7">
        <v>149</v>
      </c>
      <c r="AP410" s="7">
        <v>149</v>
      </c>
      <c r="AQ410" s="7">
        <v>194</v>
      </c>
      <c r="AR410" s="7">
        <v>194</v>
      </c>
    </row>
    <row r="411" spans="1:44" x14ac:dyDescent="0.3">
      <c r="A411" s="7" t="s">
        <v>586</v>
      </c>
      <c r="B411" s="7" t="s">
        <v>615</v>
      </c>
      <c r="C411" s="7">
        <v>90</v>
      </c>
      <c r="D411" s="7">
        <v>90</v>
      </c>
      <c r="E411" s="7">
        <v>123</v>
      </c>
      <c r="F411" s="7">
        <v>123</v>
      </c>
      <c r="G411" s="7">
        <v>189</v>
      </c>
      <c r="H411" s="7">
        <v>189</v>
      </c>
      <c r="I411" s="7">
        <v>97</v>
      </c>
      <c r="J411" s="7">
        <v>103</v>
      </c>
      <c r="K411" s="7">
        <v>254</v>
      </c>
      <c r="L411" s="7">
        <v>254</v>
      </c>
      <c r="M411" s="7">
        <v>104</v>
      </c>
      <c r="N411" s="7">
        <v>104</v>
      </c>
      <c r="O411" s="7">
        <v>105</v>
      </c>
      <c r="P411" s="7">
        <v>105</v>
      </c>
      <c r="Q411" s="7">
        <v>162</v>
      </c>
      <c r="R411" s="7">
        <v>162</v>
      </c>
      <c r="S411" s="7">
        <v>131</v>
      </c>
      <c r="T411" s="7">
        <v>131</v>
      </c>
      <c r="U411" s="7">
        <v>131</v>
      </c>
      <c r="V411" s="7">
        <v>131</v>
      </c>
      <c r="W411" s="7">
        <v>159</v>
      </c>
      <c r="X411" s="7">
        <v>159</v>
      </c>
      <c r="Y411" s="7">
        <v>187</v>
      </c>
      <c r="Z411" s="7">
        <v>189</v>
      </c>
      <c r="AA411" s="7">
        <v>257</v>
      </c>
      <c r="AB411" s="7">
        <v>257</v>
      </c>
      <c r="AC411" s="7">
        <v>129</v>
      </c>
      <c r="AD411" s="7">
        <v>129</v>
      </c>
      <c r="AE411" s="7">
        <v>80</v>
      </c>
      <c r="AF411" s="7">
        <v>86</v>
      </c>
      <c r="AG411" s="7">
        <v>124</v>
      </c>
      <c r="AH411" s="7">
        <v>124</v>
      </c>
      <c r="AI411" s="7">
        <v>131</v>
      </c>
      <c r="AJ411" s="7">
        <v>141</v>
      </c>
      <c r="AK411" s="7">
        <v>81</v>
      </c>
      <c r="AL411" s="7">
        <v>89</v>
      </c>
      <c r="AM411" s="7">
        <v>108</v>
      </c>
      <c r="AN411" s="7">
        <v>108</v>
      </c>
      <c r="AO411" s="7">
        <v>137</v>
      </c>
      <c r="AP411" s="7">
        <v>149</v>
      </c>
      <c r="AQ411" s="7">
        <v>194</v>
      </c>
      <c r="AR411" s="7">
        <v>209</v>
      </c>
    </row>
    <row r="412" spans="1:44" x14ac:dyDescent="0.3">
      <c r="A412" s="7" t="s">
        <v>587</v>
      </c>
      <c r="B412" s="7" t="s">
        <v>615</v>
      </c>
      <c r="C412" s="7">
        <v>94</v>
      </c>
      <c r="D412" s="7">
        <v>96</v>
      </c>
      <c r="E412" s="7">
        <v>115</v>
      </c>
      <c r="F412" s="7">
        <v>123</v>
      </c>
      <c r="G412" s="7">
        <v>192</v>
      </c>
      <c r="H412" s="7">
        <v>192</v>
      </c>
      <c r="I412" s="7">
        <v>100</v>
      </c>
      <c r="J412" s="7">
        <v>100</v>
      </c>
      <c r="K412" s="7">
        <v>254</v>
      </c>
      <c r="L412" s="7">
        <v>254</v>
      </c>
      <c r="M412" s="7">
        <v>104</v>
      </c>
      <c r="N412" s="7">
        <v>104</v>
      </c>
      <c r="O412" s="7">
        <v>90</v>
      </c>
      <c r="P412" s="7">
        <v>105</v>
      </c>
      <c r="Q412" s="7">
        <v>160</v>
      </c>
      <c r="R412" s="7">
        <v>162</v>
      </c>
      <c r="S412" s="7">
        <v>131</v>
      </c>
      <c r="T412" s="7">
        <v>131</v>
      </c>
      <c r="U412" s="7">
        <v>131</v>
      </c>
      <c r="V412" s="7">
        <v>131</v>
      </c>
      <c r="W412" s="7">
        <v>159</v>
      </c>
      <c r="X412" s="7">
        <v>159</v>
      </c>
      <c r="Y412" s="7">
        <v>187</v>
      </c>
      <c r="Z412" s="7">
        <v>187</v>
      </c>
      <c r="AA412" s="7">
        <v>254</v>
      </c>
      <c r="AB412" s="7">
        <v>254</v>
      </c>
      <c r="AC412" s="7">
        <v>129</v>
      </c>
      <c r="AD412" s="7">
        <v>129</v>
      </c>
      <c r="AE412" s="7">
        <v>80</v>
      </c>
      <c r="AF412" s="7">
        <v>80</v>
      </c>
      <c r="AG412" s="7">
        <v>124</v>
      </c>
      <c r="AH412" s="7">
        <v>124</v>
      </c>
      <c r="AI412" s="7">
        <v>131</v>
      </c>
      <c r="AJ412" s="7">
        <v>131</v>
      </c>
      <c r="AK412" s="7">
        <v>75</v>
      </c>
      <c r="AL412" s="7">
        <v>75</v>
      </c>
      <c r="AM412" s="7">
        <v>104</v>
      </c>
      <c r="AN412" s="7">
        <v>108</v>
      </c>
      <c r="AO412" s="7">
        <v>149</v>
      </c>
      <c r="AP412" s="7">
        <v>149</v>
      </c>
      <c r="AQ412" s="7">
        <v>0</v>
      </c>
      <c r="AR412" s="7">
        <v>0</v>
      </c>
    </row>
    <row r="413" spans="1:44" x14ac:dyDescent="0.3">
      <c r="A413" s="7" t="s">
        <v>588</v>
      </c>
      <c r="B413" s="7" t="s">
        <v>615</v>
      </c>
      <c r="C413" s="7">
        <v>92</v>
      </c>
      <c r="D413" s="7">
        <v>98</v>
      </c>
      <c r="E413" s="7">
        <v>123</v>
      </c>
      <c r="F413" s="7">
        <v>123</v>
      </c>
      <c r="G413" s="7">
        <v>189</v>
      </c>
      <c r="H413" s="7">
        <v>189</v>
      </c>
      <c r="I413" s="7">
        <v>100</v>
      </c>
      <c r="J413" s="7">
        <v>100</v>
      </c>
      <c r="K413" s="7">
        <v>254</v>
      </c>
      <c r="L413" s="7">
        <v>254</v>
      </c>
      <c r="M413" s="7">
        <v>104</v>
      </c>
      <c r="N413" s="7">
        <v>104</v>
      </c>
      <c r="O413" s="7">
        <v>108</v>
      </c>
      <c r="P413" s="7">
        <v>111</v>
      </c>
      <c r="Q413" s="7">
        <v>162</v>
      </c>
      <c r="R413" s="7">
        <v>162</v>
      </c>
      <c r="S413" s="7">
        <v>123</v>
      </c>
      <c r="T413" s="7">
        <v>131</v>
      </c>
      <c r="U413" s="7">
        <v>133</v>
      </c>
      <c r="V413" s="7">
        <v>133</v>
      </c>
      <c r="W413" s="7">
        <v>159</v>
      </c>
      <c r="X413" s="7">
        <v>162</v>
      </c>
      <c r="Y413" s="7">
        <v>187</v>
      </c>
      <c r="Z413" s="7">
        <v>187</v>
      </c>
      <c r="AA413" s="7">
        <v>254</v>
      </c>
      <c r="AB413" s="7">
        <v>254</v>
      </c>
      <c r="AC413" s="7">
        <v>129</v>
      </c>
      <c r="AD413" s="7">
        <v>129</v>
      </c>
      <c r="AE413" s="7">
        <v>80</v>
      </c>
      <c r="AF413" s="7">
        <v>86</v>
      </c>
      <c r="AG413" s="7">
        <v>120</v>
      </c>
      <c r="AH413" s="7">
        <v>127</v>
      </c>
      <c r="AI413" s="7">
        <v>141</v>
      </c>
      <c r="AJ413" s="7">
        <v>151</v>
      </c>
      <c r="AK413" s="7">
        <v>75</v>
      </c>
      <c r="AL413" s="7">
        <v>75</v>
      </c>
      <c r="AM413" s="7">
        <v>108</v>
      </c>
      <c r="AN413" s="7">
        <v>108</v>
      </c>
      <c r="AO413" s="7">
        <v>146</v>
      </c>
      <c r="AP413" s="7">
        <v>149</v>
      </c>
      <c r="AQ413" s="7">
        <v>194</v>
      </c>
      <c r="AR413" s="7">
        <v>194</v>
      </c>
    </row>
    <row r="414" spans="1:44" x14ac:dyDescent="0.3">
      <c r="A414" s="7" t="s">
        <v>589</v>
      </c>
      <c r="B414" s="7" t="s">
        <v>616</v>
      </c>
      <c r="C414" s="7">
        <v>94</v>
      </c>
      <c r="D414" s="7">
        <v>110</v>
      </c>
      <c r="E414" s="7">
        <v>119</v>
      </c>
      <c r="F414" s="7">
        <v>129</v>
      </c>
      <c r="G414" s="7">
        <v>189</v>
      </c>
      <c r="H414" s="7">
        <v>192</v>
      </c>
      <c r="I414" s="7">
        <v>100</v>
      </c>
      <c r="J414" s="7">
        <v>100</v>
      </c>
      <c r="K414" s="7">
        <v>254</v>
      </c>
      <c r="L414" s="7">
        <v>254</v>
      </c>
      <c r="M414" s="7">
        <v>104</v>
      </c>
      <c r="N414" s="7">
        <v>104</v>
      </c>
      <c r="O414" s="7">
        <v>105</v>
      </c>
      <c r="P414" s="7">
        <v>105</v>
      </c>
      <c r="Q414" s="7">
        <v>160</v>
      </c>
      <c r="R414" s="7">
        <v>168</v>
      </c>
      <c r="S414" s="7">
        <v>127</v>
      </c>
      <c r="T414" s="7">
        <v>131</v>
      </c>
      <c r="U414" s="7">
        <v>131</v>
      </c>
      <c r="V414" s="7">
        <v>133</v>
      </c>
      <c r="W414" s="7">
        <v>159</v>
      </c>
      <c r="X414" s="7">
        <v>159</v>
      </c>
      <c r="Y414" s="7">
        <v>181</v>
      </c>
      <c r="Z414" s="7">
        <v>187</v>
      </c>
      <c r="AA414" s="7">
        <v>257</v>
      </c>
      <c r="AB414" s="7">
        <v>260</v>
      </c>
      <c r="AC414" s="7">
        <v>119</v>
      </c>
      <c r="AD414" s="7">
        <v>134</v>
      </c>
      <c r="AE414" s="7">
        <v>86</v>
      </c>
      <c r="AF414" s="7">
        <v>86</v>
      </c>
      <c r="AG414" s="7">
        <v>124</v>
      </c>
      <c r="AH414" s="7">
        <v>127</v>
      </c>
      <c r="AI414" s="7">
        <v>143</v>
      </c>
      <c r="AJ414" s="7">
        <v>143</v>
      </c>
      <c r="AK414" s="7">
        <v>79</v>
      </c>
      <c r="AL414" s="7">
        <v>81</v>
      </c>
      <c r="AM414" s="7">
        <v>108</v>
      </c>
      <c r="AN414" s="7">
        <v>108</v>
      </c>
      <c r="AO414" s="7">
        <v>137</v>
      </c>
      <c r="AP414" s="7">
        <v>149</v>
      </c>
      <c r="AQ414" s="7">
        <v>188</v>
      </c>
      <c r="AR414" s="7">
        <v>188</v>
      </c>
    </row>
    <row r="415" spans="1:44" x14ac:dyDescent="0.3">
      <c r="A415" s="7" t="s">
        <v>590</v>
      </c>
      <c r="B415" s="7" t="s">
        <v>616</v>
      </c>
      <c r="C415" s="7">
        <v>102</v>
      </c>
      <c r="D415" s="7">
        <v>102</v>
      </c>
      <c r="E415" s="7">
        <v>129</v>
      </c>
      <c r="F415" s="7">
        <v>129</v>
      </c>
      <c r="G415" s="7">
        <v>192</v>
      </c>
      <c r="H415" s="7">
        <v>192</v>
      </c>
      <c r="I415" s="7">
        <v>97</v>
      </c>
      <c r="J415" s="7">
        <v>97</v>
      </c>
      <c r="K415" s="7">
        <v>254</v>
      </c>
      <c r="L415" s="7">
        <v>254</v>
      </c>
      <c r="M415" s="7">
        <v>104</v>
      </c>
      <c r="N415" s="7">
        <v>104</v>
      </c>
      <c r="O415" s="7">
        <v>108</v>
      </c>
      <c r="P415" s="7">
        <v>111</v>
      </c>
      <c r="Q415" s="7">
        <v>162</v>
      </c>
      <c r="R415" s="7">
        <v>162</v>
      </c>
      <c r="S415" s="7">
        <v>123</v>
      </c>
      <c r="T415" s="7">
        <v>131</v>
      </c>
      <c r="U415" s="7">
        <v>131</v>
      </c>
      <c r="V415" s="7">
        <v>133</v>
      </c>
      <c r="W415" s="7">
        <v>174</v>
      </c>
      <c r="X415" s="7">
        <v>174</v>
      </c>
      <c r="Y415" s="7">
        <v>187</v>
      </c>
      <c r="Z415" s="7">
        <v>187</v>
      </c>
      <c r="AA415" s="7">
        <v>254</v>
      </c>
      <c r="AB415" s="7">
        <v>257</v>
      </c>
      <c r="AC415" s="7">
        <v>114</v>
      </c>
      <c r="AD415" s="7">
        <v>129</v>
      </c>
      <c r="AE415" s="7">
        <v>86</v>
      </c>
      <c r="AF415" s="7">
        <v>86</v>
      </c>
      <c r="AG415" s="7">
        <v>127</v>
      </c>
      <c r="AH415" s="7">
        <v>127</v>
      </c>
      <c r="AI415" s="7">
        <v>131</v>
      </c>
      <c r="AJ415" s="7">
        <v>131</v>
      </c>
      <c r="AK415" s="7">
        <v>75</v>
      </c>
      <c r="AL415" s="7">
        <v>79</v>
      </c>
      <c r="AM415" s="7">
        <v>108</v>
      </c>
      <c r="AN415" s="7">
        <v>108</v>
      </c>
      <c r="AO415" s="7">
        <v>143</v>
      </c>
      <c r="AP415" s="7">
        <v>149</v>
      </c>
      <c r="AQ415" s="7">
        <v>188</v>
      </c>
      <c r="AR415" s="7">
        <v>194</v>
      </c>
    </row>
    <row r="416" spans="1:44" x14ac:dyDescent="0.3">
      <c r="A416" s="7" t="s">
        <v>591</v>
      </c>
      <c r="B416" s="7" t="s">
        <v>616</v>
      </c>
      <c r="C416" s="7">
        <v>90</v>
      </c>
      <c r="D416" s="7">
        <v>90</v>
      </c>
      <c r="E416" s="7">
        <v>115</v>
      </c>
      <c r="F416" s="7">
        <v>123</v>
      </c>
      <c r="G416" s="7">
        <v>192</v>
      </c>
      <c r="H416" s="7">
        <v>192</v>
      </c>
      <c r="I416" s="7">
        <v>88</v>
      </c>
      <c r="J416" s="7">
        <v>88</v>
      </c>
      <c r="K416" s="7">
        <v>254</v>
      </c>
      <c r="L416" s="7">
        <v>254</v>
      </c>
      <c r="M416" s="7">
        <v>0</v>
      </c>
      <c r="N416" s="7">
        <v>0</v>
      </c>
      <c r="O416" s="7">
        <v>105</v>
      </c>
      <c r="P416" s="7">
        <v>105</v>
      </c>
      <c r="Q416" s="7">
        <v>162</v>
      </c>
      <c r="R416" s="7">
        <v>162</v>
      </c>
      <c r="S416" s="7">
        <v>123</v>
      </c>
      <c r="T416" s="7">
        <v>123</v>
      </c>
      <c r="U416" s="7">
        <v>131</v>
      </c>
      <c r="V416" s="7">
        <v>133</v>
      </c>
      <c r="W416" s="7">
        <v>174</v>
      </c>
      <c r="X416" s="7">
        <v>174</v>
      </c>
      <c r="Y416" s="7">
        <v>0</v>
      </c>
      <c r="Z416" s="7">
        <v>0</v>
      </c>
      <c r="AA416" s="7">
        <v>0</v>
      </c>
      <c r="AB416" s="7">
        <v>0</v>
      </c>
      <c r="AC416" s="7">
        <v>129</v>
      </c>
      <c r="AD416" s="7">
        <v>129</v>
      </c>
      <c r="AE416" s="7">
        <v>80</v>
      </c>
      <c r="AF416" s="7">
        <v>80</v>
      </c>
      <c r="AG416" s="7">
        <v>0</v>
      </c>
      <c r="AH416" s="7">
        <v>0</v>
      </c>
      <c r="AI416" s="7">
        <v>0</v>
      </c>
      <c r="AJ416" s="7">
        <v>0</v>
      </c>
      <c r="AK416" s="7">
        <v>81</v>
      </c>
      <c r="AL416" s="7">
        <v>87</v>
      </c>
      <c r="AM416" s="7">
        <v>108</v>
      </c>
      <c r="AN416" s="7">
        <v>108</v>
      </c>
      <c r="AO416" s="7">
        <v>149</v>
      </c>
      <c r="AP416" s="7">
        <v>149</v>
      </c>
      <c r="AQ416" s="7">
        <v>194</v>
      </c>
      <c r="AR416" s="7">
        <v>194</v>
      </c>
    </row>
    <row r="417" spans="1:44" x14ac:dyDescent="0.3">
      <c r="A417" s="7" t="s">
        <v>592</v>
      </c>
      <c r="B417" s="7" t="s">
        <v>616</v>
      </c>
      <c r="C417" s="7">
        <v>100</v>
      </c>
      <c r="D417" s="7">
        <v>102</v>
      </c>
      <c r="E417" s="7">
        <v>127</v>
      </c>
      <c r="F417" s="7">
        <v>131</v>
      </c>
      <c r="G417" s="7">
        <v>192</v>
      </c>
      <c r="H417" s="7">
        <v>192</v>
      </c>
      <c r="I417" s="7">
        <v>97</v>
      </c>
      <c r="J417" s="7">
        <v>100</v>
      </c>
      <c r="K417" s="7">
        <v>254</v>
      </c>
      <c r="L417" s="7">
        <v>254</v>
      </c>
      <c r="M417" s="7">
        <v>104</v>
      </c>
      <c r="N417" s="7">
        <v>104</v>
      </c>
      <c r="O417" s="7">
        <v>105</v>
      </c>
      <c r="P417" s="7">
        <v>105</v>
      </c>
      <c r="Q417" s="7">
        <v>162</v>
      </c>
      <c r="R417" s="7">
        <v>162</v>
      </c>
      <c r="S417" s="7">
        <v>131</v>
      </c>
      <c r="T417" s="7">
        <v>131</v>
      </c>
      <c r="U417" s="7">
        <v>131</v>
      </c>
      <c r="V417" s="7">
        <v>131</v>
      </c>
      <c r="W417" s="7">
        <v>174</v>
      </c>
      <c r="X417" s="7">
        <v>174</v>
      </c>
      <c r="Y417" s="7">
        <v>187</v>
      </c>
      <c r="Z417" s="7">
        <v>187</v>
      </c>
      <c r="AA417" s="7">
        <v>254</v>
      </c>
      <c r="AB417" s="7">
        <v>254</v>
      </c>
      <c r="AC417" s="7">
        <v>129</v>
      </c>
      <c r="AD417" s="7">
        <v>129</v>
      </c>
      <c r="AE417" s="7">
        <v>86</v>
      </c>
      <c r="AF417" s="7">
        <v>86</v>
      </c>
      <c r="AG417" s="7">
        <v>127</v>
      </c>
      <c r="AH417" s="7">
        <v>127</v>
      </c>
      <c r="AI417" s="7">
        <v>131</v>
      </c>
      <c r="AJ417" s="7">
        <v>131</v>
      </c>
      <c r="AK417" s="7">
        <v>79</v>
      </c>
      <c r="AL417" s="7">
        <v>83</v>
      </c>
      <c r="AM417" s="7">
        <v>108</v>
      </c>
      <c r="AN417" s="7">
        <v>108</v>
      </c>
      <c r="AO417" s="7">
        <v>137</v>
      </c>
      <c r="AP417" s="7">
        <v>146</v>
      </c>
      <c r="AQ417" s="7">
        <v>188</v>
      </c>
      <c r="AR417" s="7">
        <v>188</v>
      </c>
    </row>
    <row r="418" spans="1:44" x14ac:dyDescent="0.3">
      <c r="A418" s="7" t="s">
        <v>593</v>
      </c>
      <c r="B418" s="7" t="s">
        <v>616</v>
      </c>
      <c r="C418" s="7">
        <v>88</v>
      </c>
      <c r="D418" s="7">
        <v>88</v>
      </c>
      <c r="E418" s="7">
        <v>115</v>
      </c>
      <c r="F418" s="7">
        <v>123</v>
      </c>
      <c r="G418" s="7">
        <v>189</v>
      </c>
      <c r="H418" s="7">
        <v>192</v>
      </c>
      <c r="I418" s="7">
        <v>97</v>
      </c>
      <c r="J418" s="7">
        <v>100</v>
      </c>
      <c r="K418" s="7">
        <v>254</v>
      </c>
      <c r="L418" s="7">
        <v>254</v>
      </c>
      <c r="M418" s="7">
        <v>104</v>
      </c>
      <c r="N418" s="7">
        <v>104</v>
      </c>
      <c r="O418" s="7">
        <v>105</v>
      </c>
      <c r="P418" s="7">
        <v>105</v>
      </c>
      <c r="Q418" s="7">
        <v>162</v>
      </c>
      <c r="R418" s="7">
        <v>162</v>
      </c>
      <c r="S418" s="7">
        <v>123</v>
      </c>
      <c r="T418" s="7">
        <v>131</v>
      </c>
      <c r="U418" s="7">
        <v>131</v>
      </c>
      <c r="V418" s="7">
        <v>131</v>
      </c>
      <c r="W418" s="7">
        <v>159</v>
      </c>
      <c r="X418" s="7">
        <v>162</v>
      </c>
      <c r="Y418" s="7">
        <v>187</v>
      </c>
      <c r="Z418" s="7">
        <v>187</v>
      </c>
      <c r="AA418" s="7">
        <v>239</v>
      </c>
      <c r="AB418" s="7">
        <v>257</v>
      </c>
      <c r="AC418" s="7">
        <v>129</v>
      </c>
      <c r="AD418" s="7">
        <v>129</v>
      </c>
      <c r="AE418" s="7">
        <v>80</v>
      </c>
      <c r="AF418" s="7">
        <v>80</v>
      </c>
      <c r="AG418" s="7">
        <v>124</v>
      </c>
      <c r="AH418" s="7">
        <v>127</v>
      </c>
      <c r="AI418" s="7">
        <v>141</v>
      </c>
      <c r="AJ418" s="7">
        <v>143</v>
      </c>
      <c r="AK418" s="7">
        <v>81</v>
      </c>
      <c r="AL418" s="7">
        <v>87</v>
      </c>
      <c r="AM418" s="7">
        <v>108</v>
      </c>
      <c r="AN418" s="7">
        <v>108</v>
      </c>
      <c r="AO418" s="7">
        <v>0</v>
      </c>
      <c r="AP418" s="7">
        <v>0</v>
      </c>
      <c r="AQ418" s="7">
        <v>0</v>
      </c>
      <c r="AR418" s="7">
        <v>0</v>
      </c>
    </row>
    <row r="419" spans="1:44" x14ac:dyDescent="0.3">
      <c r="A419" s="7" t="s">
        <v>594</v>
      </c>
      <c r="B419" s="7" t="s">
        <v>616</v>
      </c>
      <c r="C419" s="7">
        <v>98</v>
      </c>
      <c r="D419" s="7">
        <v>106</v>
      </c>
      <c r="E419" s="7">
        <v>123</v>
      </c>
      <c r="F419" s="7">
        <v>129</v>
      </c>
      <c r="G419" s="7">
        <v>189</v>
      </c>
      <c r="H419" s="7">
        <v>189</v>
      </c>
      <c r="I419" s="7">
        <v>100</v>
      </c>
      <c r="J419" s="7">
        <v>100</v>
      </c>
      <c r="K419" s="7">
        <v>254</v>
      </c>
      <c r="L419" s="7">
        <v>254</v>
      </c>
      <c r="M419" s="7">
        <v>104</v>
      </c>
      <c r="N419" s="7">
        <v>104</v>
      </c>
      <c r="O419" s="7">
        <v>105</v>
      </c>
      <c r="P419" s="7">
        <v>105</v>
      </c>
      <c r="Q419" s="7">
        <v>162</v>
      </c>
      <c r="R419" s="7">
        <v>162</v>
      </c>
      <c r="S419" s="7">
        <v>131</v>
      </c>
      <c r="T419" s="7">
        <v>131</v>
      </c>
      <c r="U419" s="7">
        <v>131</v>
      </c>
      <c r="V419" s="7">
        <v>131</v>
      </c>
      <c r="W419" s="7">
        <v>162</v>
      </c>
      <c r="X419" s="7">
        <v>162</v>
      </c>
      <c r="Y419" s="7">
        <v>181</v>
      </c>
      <c r="Z419" s="7">
        <v>181</v>
      </c>
      <c r="AA419" s="7">
        <v>257</v>
      </c>
      <c r="AB419" s="7">
        <v>257</v>
      </c>
      <c r="AC419" s="7">
        <v>129</v>
      </c>
      <c r="AD419" s="7">
        <v>129</v>
      </c>
      <c r="AE419" s="7">
        <v>86</v>
      </c>
      <c r="AF419" s="7">
        <v>86</v>
      </c>
      <c r="AG419" s="7">
        <v>124</v>
      </c>
      <c r="AH419" s="7">
        <v>124</v>
      </c>
      <c r="AI419" s="7">
        <v>141</v>
      </c>
      <c r="AJ419" s="7">
        <v>141</v>
      </c>
      <c r="AK419" s="7">
        <v>79</v>
      </c>
      <c r="AL419" s="7">
        <v>87</v>
      </c>
      <c r="AM419" s="7">
        <v>108</v>
      </c>
      <c r="AN419" s="7">
        <v>108</v>
      </c>
      <c r="AO419" s="7">
        <v>149</v>
      </c>
      <c r="AP419" s="7">
        <v>149</v>
      </c>
      <c r="AQ419" s="7">
        <v>194</v>
      </c>
      <c r="AR419" s="7">
        <v>194</v>
      </c>
    </row>
    <row r="420" spans="1:44" x14ac:dyDescent="0.3">
      <c r="A420" s="7" t="s">
        <v>595</v>
      </c>
      <c r="B420" s="7" t="s">
        <v>616</v>
      </c>
      <c r="C420" s="7">
        <v>88</v>
      </c>
      <c r="D420" s="7">
        <v>100</v>
      </c>
      <c r="E420" s="7">
        <v>123</v>
      </c>
      <c r="F420" s="7">
        <v>129</v>
      </c>
      <c r="G420" s="7">
        <v>192</v>
      </c>
      <c r="H420" s="7">
        <v>192</v>
      </c>
      <c r="I420" s="7">
        <v>100</v>
      </c>
      <c r="J420" s="7">
        <v>100</v>
      </c>
      <c r="K420" s="7">
        <v>254</v>
      </c>
      <c r="L420" s="7">
        <v>254</v>
      </c>
      <c r="M420" s="7">
        <v>102</v>
      </c>
      <c r="N420" s="7">
        <v>106</v>
      </c>
      <c r="O420" s="7">
        <v>108</v>
      </c>
      <c r="P420" s="7">
        <v>108</v>
      </c>
      <c r="Q420" s="7">
        <v>162</v>
      </c>
      <c r="R420" s="7">
        <v>162</v>
      </c>
      <c r="S420" s="7">
        <v>131</v>
      </c>
      <c r="T420" s="7">
        <v>131</v>
      </c>
      <c r="U420" s="7">
        <v>131</v>
      </c>
      <c r="V420" s="7">
        <v>131</v>
      </c>
      <c r="W420" s="7">
        <v>159</v>
      </c>
      <c r="X420" s="7">
        <v>159</v>
      </c>
      <c r="Y420" s="7">
        <v>187</v>
      </c>
      <c r="Z420" s="7">
        <v>187</v>
      </c>
      <c r="AA420" s="7">
        <v>254</v>
      </c>
      <c r="AB420" s="7">
        <v>254</v>
      </c>
      <c r="AC420" s="7">
        <v>129</v>
      </c>
      <c r="AD420" s="7">
        <v>134</v>
      </c>
      <c r="AE420" s="7">
        <v>80</v>
      </c>
      <c r="AF420" s="7">
        <v>86</v>
      </c>
      <c r="AG420" s="7">
        <v>124</v>
      </c>
      <c r="AH420" s="7">
        <v>127</v>
      </c>
      <c r="AI420" s="7">
        <v>125</v>
      </c>
      <c r="AJ420" s="7">
        <v>143</v>
      </c>
      <c r="AK420" s="7">
        <v>81</v>
      </c>
      <c r="AL420" s="7">
        <v>87</v>
      </c>
      <c r="AM420" s="7">
        <v>108</v>
      </c>
      <c r="AN420" s="7">
        <v>108</v>
      </c>
      <c r="AO420" s="7">
        <v>146</v>
      </c>
      <c r="AP420" s="7">
        <v>149</v>
      </c>
      <c r="AQ420" s="7">
        <v>191</v>
      </c>
      <c r="AR420" s="7">
        <v>194</v>
      </c>
    </row>
    <row r="421" spans="1:44" x14ac:dyDescent="0.3">
      <c r="A421" s="7" t="s">
        <v>596</v>
      </c>
      <c r="B421" s="7" t="s">
        <v>616</v>
      </c>
      <c r="C421" s="7">
        <v>88</v>
      </c>
      <c r="D421" s="7">
        <v>88</v>
      </c>
      <c r="E421" s="7">
        <v>115</v>
      </c>
      <c r="F421" s="7">
        <v>115</v>
      </c>
      <c r="G421" s="7">
        <v>189</v>
      </c>
      <c r="H421" s="7">
        <v>192</v>
      </c>
      <c r="I421" s="7">
        <v>88</v>
      </c>
      <c r="J421" s="7">
        <v>100</v>
      </c>
      <c r="K421" s="7">
        <v>254</v>
      </c>
      <c r="L421" s="7">
        <v>254</v>
      </c>
      <c r="M421" s="7">
        <v>104</v>
      </c>
      <c r="N421" s="7">
        <v>104</v>
      </c>
      <c r="O421" s="7">
        <v>105</v>
      </c>
      <c r="P421" s="7">
        <v>105</v>
      </c>
      <c r="Q421" s="7">
        <v>162</v>
      </c>
      <c r="R421" s="7">
        <v>162</v>
      </c>
      <c r="S421" s="7">
        <v>123</v>
      </c>
      <c r="T421" s="7">
        <v>123</v>
      </c>
      <c r="U421" s="7">
        <v>131</v>
      </c>
      <c r="V421" s="7">
        <v>131</v>
      </c>
      <c r="W421" s="7">
        <v>162</v>
      </c>
      <c r="X421" s="7">
        <v>162</v>
      </c>
      <c r="Y421" s="7">
        <v>187</v>
      </c>
      <c r="Z421" s="7">
        <v>187</v>
      </c>
      <c r="AA421" s="7">
        <v>257</v>
      </c>
      <c r="AB421" s="7">
        <v>257</v>
      </c>
      <c r="AC421" s="7">
        <v>129</v>
      </c>
      <c r="AD421" s="7">
        <v>129</v>
      </c>
      <c r="AE421" s="7">
        <v>80</v>
      </c>
      <c r="AF421" s="7">
        <v>80</v>
      </c>
      <c r="AG421" s="7">
        <v>124</v>
      </c>
      <c r="AH421" s="7">
        <v>127</v>
      </c>
      <c r="AI421" s="7">
        <v>131</v>
      </c>
      <c r="AJ421" s="7">
        <v>131</v>
      </c>
      <c r="AK421" s="7">
        <v>75</v>
      </c>
      <c r="AL421" s="7">
        <v>81</v>
      </c>
      <c r="AM421" s="7">
        <v>108</v>
      </c>
      <c r="AN421" s="7">
        <v>108</v>
      </c>
      <c r="AO421" s="7">
        <v>146</v>
      </c>
      <c r="AP421" s="7">
        <v>146</v>
      </c>
      <c r="AQ421" s="7">
        <v>0</v>
      </c>
      <c r="AR421" s="7">
        <v>0</v>
      </c>
    </row>
    <row r="422" spans="1:44" x14ac:dyDescent="0.3">
      <c r="A422" s="7" t="s">
        <v>597</v>
      </c>
      <c r="B422" s="7" t="s">
        <v>616</v>
      </c>
      <c r="C422" s="7">
        <v>104</v>
      </c>
      <c r="D422" s="7">
        <v>110</v>
      </c>
      <c r="E422" s="7">
        <v>123</v>
      </c>
      <c r="F422" s="7">
        <v>125</v>
      </c>
      <c r="G422" s="7">
        <v>189</v>
      </c>
      <c r="H422" s="7">
        <v>192</v>
      </c>
      <c r="I422" s="7">
        <v>88</v>
      </c>
      <c r="J422" s="7">
        <v>100</v>
      </c>
      <c r="K422" s="7">
        <v>254</v>
      </c>
      <c r="L422" s="7">
        <v>254</v>
      </c>
      <c r="M422" s="7">
        <v>104</v>
      </c>
      <c r="N422" s="7">
        <v>104</v>
      </c>
      <c r="O422" s="7">
        <v>105</v>
      </c>
      <c r="P422" s="7">
        <v>108</v>
      </c>
      <c r="Q422" s="7">
        <v>160</v>
      </c>
      <c r="R422" s="7">
        <v>162</v>
      </c>
      <c r="S422" s="7">
        <v>131</v>
      </c>
      <c r="T422" s="7">
        <v>131</v>
      </c>
      <c r="U422" s="7">
        <v>131</v>
      </c>
      <c r="V422" s="7">
        <v>131</v>
      </c>
      <c r="W422" s="7">
        <v>159</v>
      </c>
      <c r="X422" s="7">
        <v>159</v>
      </c>
      <c r="Y422" s="7">
        <v>187</v>
      </c>
      <c r="Z422" s="7">
        <v>187</v>
      </c>
      <c r="AA422" s="7">
        <v>254</v>
      </c>
      <c r="AB422" s="7">
        <v>254</v>
      </c>
      <c r="AC422" s="7">
        <v>129</v>
      </c>
      <c r="AD422" s="7">
        <v>129</v>
      </c>
      <c r="AE422" s="7">
        <v>80</v>
      </c>
      <c r="AF422" s="7">
        <v>80</v>
      </c>
      <c r="AG422" s="7">
        <v>127</v>
      </c>
      <c r="AH422" s="7">
        <v>127</v>
      </c>
      <c r="AI422" s="7">
        <v>141</v>
      </c>
      <c r="AJ422" s="7">
        <v>141</v>
      </c>
      <c r="AK422" s="7">
        <v>79</v>
      </c>
      <c r="AL422" s="7">
        <v>87</v>
      </c>
      <c r="AM422" s="7">
        <v>108</v>
      </c>
      <c r="AN422" s="7">
        <v>108</v>
      </c>
      <c r="AO422" s="7">
        <v>149</v>
      </c>
      <c r="AP422" s="7">
        <v>149</v>
      </c>
      <c r="AQ422" s="7">
        <v>188</v>
      </c>
      <c r="AR422" s="7">
        <v>188</v>
      </c>
    </row>
    <row r="423" spans="1:44" x14ac:dyDescent="0.3">
      <c r="A423" s="7" t="s">
        <v>598</v>
      </c>
      <c r="B423" s="7" t="s">
        <v>616</v>
      </c>
      <c r="C423" s="7">
        <v>88</v>
      </c>
      <c r="D423" s="7">
        <v>98</v>
      </c>
      <c r="E423" s="7">
        <v>123</v>
      </c>
      <c r="F423" s="7">
        <v>123</v>
      </c>
      <c r="G423" s="7">
        <v>183</v>
      </c>
      <c r="H423" s="7">
        <v>192</v>
      </c>
      <c r="I423" s="7">
        <v>100</v>
      </c>
      <c r="J423" s="7">
        <v>103</v>
      </c>
      <c r="K423" s="7">
        <v>248</v>
      </c>
      <c r="L423" s="7">
        <v>254</v>
      </c>
      <c r="M423" s="7">
        <v>104</v>
      </c>
      <c r="N423" s="7">
        <v>104</v>
      </c>
      <c r="O423" s="7">
        <v>105</v>
      </c>
      <c r="P423" s="7">
        <v>108</v>
      </c>
      <c r="Q423" s="7">
        <v>162</v>
      </c>
      <c r="R423" s="7">
        <v>162</v>
      </c>
      <c r="S423" s="7">
        <v>131</v>
      </c>
      <c r="T423" s="7">
        <v>131</v>
      </c>
      <c r="U423" s="7">
        <v>131</v>
      </c>
      <c r="V423" s="7">
        <v>131</v>
      </c>
      <c r="W423" s="7">
        <v>159</v>
      </c>
      <c r="X423" s="7">
        <v>159</v>
      </c>
      <c r="Y423" s="7">
        <v>181</v>
      </c>
      <c r="Z423" s="7">
        <v>187</v>
      </c>
      <c r="AA423" s="7">
        <v>254</v>
      </c>
      <c r="AB423" s="7">
        <v>254</v>
      </c>
      <c r="AC423" s="7">
        <v>129</v>
      </c>
      <c r="AD423" s="7">
        <v>134</v>
      </c>
      <c r="AE423" s="7">
        <v>86</v>
      </c>
      <c r="AF423" s="7">
        <v>86</v>
      </c>
      <c r="AG423" s="7">
        <v>127</v>
      </c>
      <c r="AH423" s="7">
        <v>127</v>
      </c>
      <c r="AI423" s="7">
        <v>131</v>
      </c>
      <c r="AJ423" s="7">
        <v>145</v>
      </c>
      <c r="AK423" s="7">
        <v>81</v>
      </c>
      <c r="AL423" s="7">
        <v>83</v>
      </c>
      <c r="AM423" s="7">
        <v>108</v>
      </c>
      <c r="AN423" s="7">
        <v>112</v>
      </c>
      <c r="AO423" s="7">
        <v>143</v>
      </c>
      <c r="AP423" s="7">
        <v>146</v>
      </c>
      <c r="AQ423" s="7">
        <v>188</v>
      </c>
      <c r="AR423" s="7">
        <v>194</v>
      </c>
    </row>
    <row r="424" spans="1:44" x14ac:dyDescent="0.3">
      <c r="A424" s="7" t="s">
        <v>599</v>
      </c>
      <c r="B424" s="7" t="s">
        <v>616</v>
      </c>
      <c r="C424" s="7">
        <v>98</v>
      </c>
      <c r="D424" s="7">
        <v>102</v>
      </c>
      <c r="E424" s="7">
        <v>115</v>
      </c>
      <c r="F424" s="7">
        <v>123</v>
      </c>
      <c r="G424" s="7">
        <v>189</v>
      </c>
      <c r="H424" s="7">
        <v>192</v>
      </c>
      <c r="I424" s="7">
        <v>97</v>
      </c>
      <c r="J424" s="7">
        <v>100</v>
      </c>
      <c r="K424" s="7">
        <v>254</v>
      </c>
      <c r="L424" s="7">
        <v>254</v>
      </c>
      <c r="M424" s="7">
        <v>104</v>
      </c>
      <c r="N424" s="7">
        <v>104</v>
      </c>
      <c r="O424" s="7">
        <v>93</v>
      </c>
      <c r="P424" s="7">
        <v>111</v>
      </c>
      <c r="Q424" s="7">
        <v>162</v>
      </c>
      <c r="R424" s="7">
        <v>162</v>
      </c>
      <c r="S424" s="7">
        <v>131</v>
      </c>
      <c r="T424" s="7">
        <v>131</v>
      </c>
      <c r="U424" s="7">
        <v>131</v>
      </c>
      <c r="V424" s="7">
        <v>131</v>
      </c>
      <c r="W424" s="7">
        <v>174</v>
      </c>
      <c r="X424" s="7">
        <v>174</v>
      </c>
      <c r="Y424" s="7">
        <v>189</v>
      </c>
      <c r="Z424" s="7">
        <v>189</v>
      </c>
      <c r="AA424" s="7">
        <v>257</v>
      </c>
      <c r="AB424" s="7">
        <v>257</v>
      </c>
      <c r="AC424" s="7">
        <v>129</v>
      </c>
      <c r="AD424" s="7">
        <v>129</v>
      </c>
      <c r="AE424" s="7">
        <v>86</v>
      </c>
      <c r="AF424" s="7">
        <v>86</v>
      </c>
      <c r="AG424" s="7">
        <v>127</v>
      </c>
      <c r="AH424" s="7">
        <v>127</v>
      </c>
      <c r="AI424" s="7">
        <v>131</v>
      </c>
      <c r="AJ424" s="7">
        <v>131</v>
      </c>
      <c r="AK424" s="7">
        <v>87</v>
      </c>
      <c r="AL424" s="7">
        <v>89</v>
      </c>
      <c r="AM424" s="7">
        <v>108</v>
      </c>
      <c r="AN424" s="7">
        <v>112</v>
      </c>
      <c r="AO424" s="7">
        <v>146</v>
      </c>
      <c r="AP424" s="7">
        <v>146</v>
      </c>
      <c r="AQ424" s="7">
        <v>188</v>
      </c>
      <c r="AR424" s="7">
        <v>188</v>
      </c>
    </row>
    <row r="425" spans="1:44" x14ac:dyDescent="0.3">
      <c r="A425" s="7" t="s">
        <v>600</v>
      </c>
      <c r="B425" s="7" t="s">
        <v>616</v>
      </c>
      <c r="C425" s="7">
        <v>94</v>
      </c>
      <c r="D425" s="7">
        <v>100</v>
      </c>
      <c r="E425" s="7">
        <v>115</v>
      </c>
      <c r="F425" s="7">
        <v>127</v>
      </c>
      <c r="G425" s="7">
        <v>189</v>
      </c>
      <c r="H425" s="7">
        <v>189</v>
      </c>
      <c r="I425" s="7">
        <v>88</v>
      </c>
      <c r="J425" s="7">
        <v>100</v>
      </c>
      <c r="K425" s="7">
        <v>254</v>
      </c>
      <c r="L425" s="7">
        <v>254</v>
      </c>
      <c r="M425" s="7">
        <v>104</v>
      </c>
      <c r="N425" s="7">
        <v>104</v>
      </c>
      <c r="O425" s="7">
        <v>105</v>
      </c>
      <c r="P425" s="7">
        <v>105</v>
      </c>
      <c r="Q425" s="7">
        <v>162</v>
      </c>
      <c r="R425" s="7">
        <v>162</v>
      </c>
      <c r="S425" s="7">
        <v>131</v>
      </c>
      <c r="T425" s="7">
        <v>131</v>
      </c>
      <c r="U425" s="7">
        <v>131</v>
      </c>
      <c r="V425" s="7">
        <v>131</v>
      </c>
      <c r="W425" s="7">
        <v>174</v>
      </c>
      <c r="X425" s="7">
        <v>174</v>
      </c>
      <c r="Y425" s="7">
        <v>187</v>
      </c>
      <c r="Z425" s="7">
        <v>187</v>
      </c>
      <c r="AA425" s="7">
        <v>254</v>
      </c>
      <c r="AB425" s="7">
        <v>254</v>
      </c>
      <c r="AC425" s="7">
        <v>129</v>
      </c>
      <c r="AD425" s="7">
        <v>129</v>
      </c>
      <c r="AE425" s="7">
        <v>86</v>
      </c>
      <c r="AF425" s="7">
        <v>86</v>
      </c>
      <c r="AG425" s="7">
        <v>124</v>
      </c>
      <c r="AH425" s="7">
        <v>124</v>
      </c>
      <c r="AI425" s="7">
        <v>125</v>
      </c>
      <c r="AJ425" s="7">
        <v>125</v>
      </c>
      <c r="AK425" s="7">
        <v>79</v>
      </c>
      <c r="AL425" s="7">
        <v>87</v>
      </c>
      <c r="AM425" s="7">
        <v>108</v>
      </c>
      <c r="AN425" s="7">
        <v>108</v>
      </c>
      <c r="AO425" s="7">
        <v>125</v>
      </c>
      <c r="AP425" s="7">
        <v>149</v>
      </c>
      <c r="AQ425" s="7">
        <v>188</v>
      </c>
      <c r="AR425" s="7">
        <v>188</v>
      </c>
    </row>
    <row r="426" spans="1:44" x14ac:dyDescent="0.3">
      <c r="A426" s="7" t="s">
        <v>601</v>
      </c>
      <c r="B426" s="7" t="s">
        <v>616</v>
      </c>
      <c r="C426" s="7">
        <v>106</v>
      </c>
      <c r="D426" s="7">
        <v>106</v>
      </c>
      <c r="E426" s="7">
        <v>115</v>
      </c>
      <c r="F426" s="7">
        <v>123</v>
      </c>
      <c r="G426" s="7">
        <v>189</v>
      </c>
      <c r="H426" s="7">
        <v>192</v>
      </c>
      <c r="I426" s="7">
        <v>97</v>
      </c>
      <c r="J426" s="7">
        <v>97</v>
      </c>
      <c r="K426" s="7">
        <v>254</v>
      </c>
      <c r="L426" s="7">
        <v>254</v>
      </c>
      <c r="M426" s="7">
        <v>104</v>
      </c>
      <c r="N426" s="7">
        <v>104</v>
      </c>
      <c r="O426" s="7">
        <v>108</v>
      </c>
      <c r="P426" s="7">
        <v>111</v>
      </c>
      <c r="Q426" s="7">
        <v>162</v>
      </c>
      <c r="R426" s="7">
        <v>162</v>
      </c>
      <c r="S426" s="7">
        <v>131</v>
      </c>
      <c r="T426" s="7">
        <v>131</v>
      </c>
      <c r="U426" s="7">
        <v>131</v>
      </c>
      <c r="V426" s="7">
        <v>133</v>
      </c>
      <c r="W426" s="7">
        <v>159</v>
      </c>
      <c r="X426" s="7">
        <v>162</v>
      </c>
      <c r="Y426" s="7">
        <v>181</v>
      </c>
      <c r="Z426" s="7">
        <v>187</v>
      </c>
      <c r="AA426" s="7">
        <v>257</v>
      </c>
      <c r="AB426" s="7">
        <v>257</v>
      </c>
      <c r="AC426" s="7">
        <v>129</v>
      </c>
      <c r="AD426" s="7">
        <v>129</v>
      </c>
      <c r="AE426" s="7">
        <v>80</v>
      </c>
      <c r="AF426" s="7">
        <v>86</v>
      </c>
      <c r="AG426" s="7">
        <v>127</v>
      </c>
      <c r="AH426" s="7">
        <v>127</v>
      </c>
      <c r="AI426" s="7">
        <v>141</v>
      </c>
      <c r="AJ426" s="7">
        <v>145</v>
      </c>
      <c r="AK426" s="7">
        <v>79</v>
      </c>
      <c r="AL426" s="7">
        <v>89</v>
      </c>
      <c r="AM426" s="7">
        <v>108</v>
      </c>
      <c r="AN426" s="7">
        <v>108</v>
      </c>
      <c r="AO426" s="7">
        <v>143</v>
      </c>
      <c r="AP426" s="7">
        <v>149</v>
      </c>
      <c r="AQ426" s="7">
        <v>194</v>
      </c>
      <c r="AR426" s="7">
        <v>197</v>
      </c>
    </row>
    <row r="427" spans="1:44" x14ac:dyDescent="0.3">
      <c r="A427" s="7" t="s">
        <v>602</v>
      </c>
      <c r="B427" s="7" t="s">
        <v>616</v>
      </c>
      <c r="C427" s="7">
        <v>106</v>
      </c>
      <c r="D427" s="7">
        <v>114</v>
      </c>
      <c r="E427" s="7">
        <v>109</v>
      </c>
      <c r="F427" s="7">
        <v>133</v>
      </c>
      <c r="G427" s="7">
        <v>186</v>
      </c>
      <c r="H427" s="7">
        <v>189</v>
      </c>
      <c r="I427" s="7">
        <v>100</v>
      </c>
      <c r="J427" s="7">
        <v>100</v>
      </c>
      <c r="K427" s="7">
        <v>254</v>
      </c>
      <c r="L427" s="7">
        <v>254</v>
      </c>
      <c r="M427" s="7">
        <v>106</v>
      </c>
      <c r="N427" s="7">
        <v>106</v>
      </c>
      <c r="O427" s="7">
        <v>108</v>
      </c>
      <c r="P427" s="7">
        <v>111</v>
      </c>
      <c r="Q427" s="7">
        <v>162</v>
      </c>
      <c r="R427" s="7">
        <v>162</v>
      </c>
      <c r="S427" s="7">
        <v>131</v>
      </c>
      <c r="T427" s="7">
        <v>131</v>
      </c>
      <c r="U427" s="7">
        <v>131</v>
      </c>
      <c r="V427" s="7">
        <v>131</v>
      </c>
      <c r="W427" s="7">
        <v>159</v>
      </c>
      <c r="X427" s="7">
        <v>159</v>
      </c>
      <c r="Y427" s="7">
        <v>187</v>
      </c>
      <c r="Z427" s="7">
        <v>187</v>
      </c>
      <c r="AA427" s="7">
        <v>254</v>
      </c>
      <c r="AB427" s="7">
        <v>254</v>
      </c>
      <c r="AC427" s="7">
        <v>129</v>
      </c>
      <c r="AD427" s="7">
        <v>129</v>
      </c>
      <c r="AE427" s="7">
        <v>80</v>
      </c>
      <c r="AF427" s="7">
        <v>80</v>
      </c>
      <c r="AG427" s="7">
        <v>127</v>
      </c>
      <c r="AH427" s="7">
        <v>127</v>
      </c>
      <c r="AI427" s="7">
        <v>143</v>
      </c>
      <c r="AJ427" s="7">
        <v>145</v>
      </c>
      <c r="AK427" s="7">
        <v>81</v>
      </c>
      <c r="AL427" s="7">
        <v>87</v>
      </c>
      <c r="AM427" s="7">
        <v>108</v>
      </c>
      <c r="AN427" s="7">
        <v>108</v>
      </c>
      <c r="AO427" s="7">
        <v>146</v>
      </c>
      <c r="AP427" s="7">
        <v>149</v>
      </c>
      <c r="AQ427" s="7">
        <v>188</v>
      </c>
      <c r="AR427" s="7">
        <v>188</v>
      </c>
    </row>
    <row r="428" spans="1:44" x14ac:dyDescent="0.3">
      <c r="A428" s="7" t="s">
        <v>603</v>
      </c>
      <c r="B428" s="7" t="s">
        <v>616</v>
      </c>
      <c r="C428" s="7">
        <v>88</v>
      </c>
      <c r="D428" s="7">
        <v>106</v>
      </c>
      <c r="E428" s="7">
        <v>123</v>
      </c>
      <c r="F428" s="7">
        <v>123</v>
      </c>
      <c r="G428" s="7">
        <v>189</v>
      </c>
      <c r="H428" s="7">
        <v>189</v>
      </c>
      <c r="I428" s="7">
        <v>97</v>
      </c>
      <c r="J428" s="7">
        <v>103</v>
      </c>
      <c r="K428" s="7">
        <v>254</v>
      </c>
      <c r="L428" s="7">
        <v>254</v>
      </c>
      <c r="M428" s="7">
        <v>104</v>
      </c>
      <c r="N428" s="7">
        <v>104</v>
      </c>
      <c r="O428" s="7">
        <v>105</v>
      </c>
      <c r="P428" s="7">
        <v>105</v>
      </c>
      <c r="Q428" s="7">
        <v>162</v>
      </c>
      <c r="R428" s="7">
        <v>162</v>
      </c>
      <c r="S428" s="7">
        <v>131</v>
      </c>
      <c r="T428" s="7">
        <v>131</v>
      </c>
      <c r="U428" s="7">
        <v>131</v>
      </c>
      <c r="V428" s="7">
        <v>131</v>
      </c>
      <c r="W428" s="7">
        <v>174</v>
      </c>
      <c r="X428" s="7">
        <v>174</v>
      </c>
      <c r="Y428" s="7">
        <v>189</v>
      </c>
      <c r="Z428" s="7">
        <v>189</v>
      </c>
      <c r="AA428" s="7">
        <v>254</v>
      </c>
      <c r="AB428" s="7">
        <v>254</v>
      </c>
      <c r="AC428" s="7">
        <v>129</v>
      </c>
      <c r="AD428" s="7">
        <v>129</v>
      </c>
      <c r="AE428" s="7">
        <v>86</v>
      </c>
      <c r="AF428" s="7">
        <v>86</v>
      </c>
      <c r="AG428" s="7">
        <v>124</v>
      </c>
      <c r="AH428" s="7">
        <v>127</v>
      </c>
      <c r="AI428" s="7">
        <v>143</v>
      </c>
      <c r="AJ428" s="7">
        <v>143</v>
      </c>
      <c r="AK428" s="7">
        <v>79</v>
      </c>
      <c r="AL428" s="7">
        <v>87</v>
      </c>
      <c r="AM428" s="7">
        <v>108</v>
      </c>
      <c r="AN428" s="7">
        <v>108</v>
      </c>
      <c r="AO428" s="7">
        <v>143</v>
      </c>
      <c r="AP428" s="7">
        <v>149</v>
      </c>
      <c r="AQ428" s="7">
        <v>188</v>
      </c>
      <c r="AR428" s="7">
        <v>188</v>
      </c>
    </row>
    <row r="429" spans="1:44" x14ac:dyDescent="0.3">
      <c r="A429" s="7" t="s">
        <v>604</v>
      </c>
      <c r="B429" s="7" t="s">
        <v>616</v>
      </c>
      <c r="C429" s="7">
        <v>94</v>
      </c>
      <c r="D429" s="7">
        <v>100</v>
      </c>
      <c r="E429" s="7">
        <v>115</v>
      </c>
      <c r="F429" s="7">
        <v>123</v>
      </c>
      <c r="G429" s="7">
        <v>189</v>
      </c>
      <c r="H429" s="7">
        <v>192</v>
      </c>
      <c r="I429" s="7">
        <v>100</v>
      </c>
      <c r="J429" s="7">
        <v>100</v>
      </c>
      <c r="K429" s="7">
        <v>254</v>
      </c>
      <c r="L429" s="7">
        <v>254</v>
      </c>
      <c r="M429" s="7">
        <v>104</v>
      </c>
      <c r="N429" s="7">
        <v>104</v>
      </c>
      <c r="O429" s="7">
        <v>105</v>
      </c>
      <c r="P429" s="7">
        <v>108</v>
      </c>
      <c r="Q429" s="7">
        <v>162</v>
      </c>
      <c r="R429" s="7">
        <v>162</v>
      </c>
      <c r="S429" s="7">
        <v>131</v>
      </c>
      <c r="T429" s="7">
        <v>131</v>
      </c>
      <c r="U429" s="7">
        <v>131</v>
      </c>
      <c r="V429" s="7">
        <v>131</v>
      </c>
      <c r="W429" s="7">
        <v>159</v>
      </c>
      <c r="X429" s="7">
        <v>174</v>
      </c>
      <c r="Y429" s="7">
        <v>187</v>
      </c>
      <c r="Z429" s="7">
        <v>189</v>
      </c>
      <c r="AA429" s="7">
        <v>257</v>
      </c>
      <c r="AB429" s="7">
        <v>260</v>
      </c>
      <c r="AC429" s="7">
        <v>119</v>
      </c>
      <c r="AD429" s="7">
        <v>129</v>
      </c>
      <c r="AE429" s="7">
        <v>80</v>
      </c>
      <c r="AF429" s="7">
        <v>86</v>
      </c>
      <c r="AG429" s="7">
        <v>124</v>
      </c>
      <c r="AH429" s="7">
        <v>127</v>
      </c>
      <c r="AI429" s="7">
        <v>141</v>
      </c>
      <c r="AJ429" s="7">
        <v>145</v>
      </c>
      <c r="AK429" s="7">
        <v>79</v>
      </c>
      <c r="AL429" s="7">
        <v>87</v>
      </c>
      <c r="AM429" s="7">
        <v>108</v>
      </c>
      <c r="AN429" s="7">
        <v>108</v>
      </c>
      <c r="AO429" s="7">
        <v>149</v>
      </c>
      <c r="AP429" s="7">
        <v>149</v>
      </c>
      <c r="AQ429" s="7">
        <v>188</v>
      </c>
      <c r="AR429" s="7">
        <v>209</v>
      </c>
    </row>
    <row r="430" spans="1:44" x14ac:dyDescent="0.3">
      <c r="A430" s="7" t="s">
        <v>605</v>
      </c>
      <c r="B430" s="7" t="s">
        <v>616</v>
      </c>
      <c r="C430" s="7">
        <v>96</v>
      </c>
      <c r="D430" s="7">
        <v>98</v>
      </c>
      <c r="E430" s="7">
        <v>115</v>
      </c>
      <c r="F430" s="7">
        <v>123</v>
      </c>
      <c r="G430" s="7">
        <v>192</v>
      </c>
      <c r="H430" s="7">
        <v>192</v>
      </c>
      <c r="I430" s="7">
        <v>97</v>
      </c>
      <c r="J430" s="7">
        <v>100</v>
      </c>
      <c r="K430" s="7">
        <v>254</v>
      </c>
      <c r="L430" s="7">
        <v>254</v>
      </c>
      <c r="M430" s="7">
        <v>104</v>
      </c>
      <c r="N430" s="7">
        <v>104</v>
      </c>
      <c r="O430" s="7">
        <v>105</v>
      </c>
      <c r="P430" s="7">
        <v>105</v>
      </c>
      <c r="Q430" s="7">
        <v>162</v>
      </c>
      <c r="R430" s="7">
        <v>162</v>
      </c>
      <c r="S430" s="7">
        <v>123</v>
      </c>
      <c r="T430" s="7">
        <v>131</v>
      </c>
      <c r="U430" s="7">
        <v>131</v>
      </c>
      <c r="V430" s="7">
        <v>131</v>
      </c>
      <c r="W430" s="7">
        <v>159</v>
      </c>
      <c r="X430" s="7">
        <v>174</v>
      </c>
      <c r="Y430" s="7">
        <v>183</v>
      </c>
      <c r="Z430" s="7">
        <v>187</v>
      </c>
      <c r="AA430" s="7">
        <v>257</v>
      </c>
      <c r="AB430" s="7">
        <v>260</v>
      </c>
      <c r="AC430" s="7">
        <v>129</v>
      </c>
      <c r="AD430" s="7">
        <v>129</v>
      </c>
      <c r="AE430" s="7">
        <v>80</v>
      </c>
      <c r="AF430" s="7">
        <v>86</v>
      </c>
      <c r="AG430" s="7">
        <v>124</v>
      </c>
      <c r="AH430" s="7">
        <v>127</v>
      </c>
      <c r="AI430" s="7">
        <v>131</v>
      </c>
      <c r="AJ430" s="7">
        <v>141</v>
      </c>
      <c r="AK430" s="7">
        <v>79</v>
      </c>
      <c r="AL430" s="7">
        <v>81</v>
      </c>
      <c r="AM430" s="7">
        <v>108</v>
      </c>
      <c r="AN430" s="7">
        <v>108</v>
      </c>
      <c r="AO430" s="7">
        <v>146</v>
      </c>
      <c r="AP430" s="7">
        <v>149</v>
      </c>
      <c r="AQ430" s="7">
        <v>188</v>
      </c>
      <c r="AR430" s="7">
        <v>194</v>
      </c>
    </row>
    <row r="431" spans="1:44" x14ac:dyDescent="0.3">
      <c r="A431" s="7" t="s">
        <v>606</v>
      </c>
      <c r="B431" s="7" t="s">
        <v>616</v>
      </c>
      <c r="C431" s="7">
        <v>92</v>
      </c>
      <c r="D431" s="7">
        <v>98</v>
      </c>
      <c r="E431" s="7">
        <v>131</v>
      </c>
      <c r="F431" s="7">
        <v>131</v>
      </c>
      <c r="G431" s="7">
        <v>186</v>
      </c>
      <c r="H431" s="7">
        <v>192</v>
      </c>
      <c r="I431" s="7">
        <v>97</v>
      </c>
      <c r="J431" s="7">
        <v>100</v>
      </c>
      <c r="K431" s="7">
        <v>254</v>
      </c>
      <c r="L431" s="7">
        <v>254</v>
      </c>
      <c r="M431" s="7">
        <v>102</v>
      </c>
      <c r="N431" s="7">
        <v>102</v>
      </c>
      <c r="O431" s="7">
        <v>105</v>
      </c>
      <c r="P431" s="7">
        <v>108</v>
      </c>
      <c r="Q431" s="7">
        <v>162</v>
      </c>
      <c r="R431" s="7">
        <v>162</v>
      </c>
      <c r="S431" s="7">
        <v>131</v>
      </c>
      <c r="T431" s="7">
        <v>131</v>
      </c>
      <c r="U431" s="7">
        <v>133</v>
      </c>
      <c r="V431" s="7">
        <v>133</v>
      </c>
      <c r="W431" s="7">
        <v>159</v>
      </c>
      <c r="X431" s="7">
        <v>159</v>
      </c>
      <c r="Y431" s="7">
        <v>187</v>
      </c>
      <c r="Z431" s="7">
        <v>187</v>
      </c>
      <c r="AA431" s="7">
        <v>260</v>
      </c>
      <c r="AB431" s="7">
        <v>260</v>
      </c>
      <c r="AC431" s="7">
        <v>129</v>
      </c>
      <c r="AD431" s="7">
        <v>129</v>
      </c>
      <c r="AE431" s="7">
        <v>80</v>
      </c>
      <c r="AF431" s="7">
        <v>80</v>
      </c>
      <c r="AG431" s="7">
        <v>124</v>
      </c>
      <c r="AH431" s="7">
        <v>127</v>
      </c>
      <c r="AI431" s="7">
        <v>143</v>
      </c>
      <c r="AJ431" s="7">
        <v>143</v>
      </c>
      <c r="AK431" s="7">
        <v>81</v>
      </c>
      <c r="AL431" s="7">
        <v>81</v>
      </c>
      <c r="AM431" s="7">
        <v>108</v>
      </c>
      <c r="AN431" s="7">
        <v>108</v>
      </c>
      <c r="AO431" s="7">
        <v>143</v>
      </c>
      <c r="AP431" s="7">
        <v>149</v>
      </c>
      <c r="AQ431" s="7">
        <v>188</v>
      </c>
      <c r="AR431" s="7">
        <v>188</v>
      </c>
    </row>
    <row r="432" spans="1:44" x14ac:dyDescent="0.3">
      <c r="A432" s="7" t="s">
        <v>607</v>
      </c>
      <c r="B432" s="7" t="s">
        <v>616</v>
      </c>
      <c r="C432" s="7">
        <v>94</v>
      </c>
      <c r="D432" s="7">
        <v>106</v>
      </c>
      <c r="E432" s="7">
        <v>109</v>
      </c>
      <c r="F432" s="7">
        <v>123</v>
      </c>
      <c r="G432" s="7">
        <v>189</v>
      </c>
      <c r="H432" s="7">
        <v>189</v>
      </c>
      <c r="I432" s="7">
        <v>100</v>
      </c>
      <c r="J432" s="7">
        <v>103</v>
      </c>
      <c r="K432" s="7">
        <v>254</v>
      </c>
      <c r="L432" s="7">
        <v>254</v>
      </c>
      <c r="M432" s="7">
        <v>104</v>
      </c>
      <c r="N432" s="7">
        <v>106</v>
      </c>
      <c r="O432" s="7">
        <v>105</v>
      </c>
      <c r="P432" s="7">
        <v>108</v>
      </c>
      <c r="Q432" s="7">
        <v>162</v>
      </c>
      <c r="R432" s="7">
        <v>162</v>
      </c>
      <c r="S432" s="7">
        <v>123</v>
      </c>
      <c r="T432" s="7">
        <v>131</v>
      </c>
      <c r="U432" s="7">
        <v>131</v>
      </c>
      <c r="V432" s="7">
        <v>131</v>
      </c>
      <c r="W432" s="7">
        <v>159</v>
      </c>
      <c r="X432" s="7">
        <v>174</v>
      </c>
      <c r="Y432" s="7">
        <v>183</v>
      </c>
      <c r="Z432" s="7">
        <v>187</v>
      </c>
      <c r="AA432" s="7">
        <v>254</v>
      </c>
      <c r="AB432" s="7">
        <v>260</v>
      </c>
      <c r="AC432" s="7">
        <v>129</v>
      </c>
      <c r="AD432" s="7">
        <v>134</v>
      </c>
      <c r="AE432" s="7">
        <v>80</v>
      </c>
      <c r="AF432" s="7">
        <v>86</v>
      </c>
      <c r="AG432" s="7">
        <v>124</v>
      </c>
      <c r="AH432" s="7">
        <v>127</v>
      </c>
      <c r="AI432" s="7">
        <v>143</v>
      </c>
      <c r="AJ432" s="7">
        <v>143</v>
      </c>
      <c r="AK432" s="7">
        <v>75</v>
      </c>
      <c r="AL432" s="7">
        <v>89</v>
      </c>
      <c r="AM432" s="7">
        <v>108</v>
      </c>
      <c r="AN432" s="7">
        <v>108</v>
      </c>
      <c r="AO432" s="7">
        <v>149</v>
      </c>
      <c r="AP432" s="7">
        <v>152</v>
      </c>
      <c r="AQ432" s="7">
        <v>188</v>
      </c>
      <c r="AR432" s="7">
        <v>194</v>
      </c>
    </row>
    <row r="433" spans="1:44" x14ac:dyDescent="0.3">
      <c r="A433" s="7" t="s">
        <v>608</v>
      </c>
      <c r="B433" s="7" t="s">
        <v>616</v>
      </c>
      <c r="C433" s="7">
        <v>88</v>
      </c>
      <c r="D433" s="7">
        <v>98</v>
      </c>
      <c r="E433" s="7">
        <v>113</v>
      </c>
      <c r="F433" s="7">
        <v>125</v>
      </c>
      <c r="G433" s="7">
        <v>192</v>
      </c>
      <c r="H433" s="7">
        <v>192</v>
      </c>
      <c r="I433" s="7">
        <v>94</v>
      </c>
      <c r="J433" s="7">
        <v>100</v>
      </c>
      <c r="K433" s="7">
        <v>254</v>
      </c>
      <c r="L433" s="7">
        <v>254</v>
      </c>
      <c r="M433" s="7">
        <v>104</v>
      </c>
      <c r="N433" s="7">
        <v>106</v>
      </c>
      <c r="O433" s="7">
        <v>105</v>
      </c>
      <c r="P433" s="7">
        <v>105</v>
      </c>
      <c r="Q433" s="7">
        <v>162</v>
      </c>
      <c r="R433" s="7">
        <v>162</v>
      </c>
      <c r="S433" s="7">
        <v>123</v>
      </c>
      <c r="T433" s="7">
        <v>131</v>
      </c>
      <c r="U433" s="7">
        <v>131</v>
      </c>
      <c r="V433" s="7">
        <v>131</v>
      </c>
      <c r="W433" s="7">
        <v>159</v>
      </c>
      <c r="X433" s="7">
        <v>174</v>
      </c>
      <c r="Y433" s="7">
        <v>181</v>
      </c>
      <c r="Z433" s="7">
        <v>181</v>
      </c>
      <c r="AA433" s="7">
        <v>257</v>
      </c>
      <c r="AB433" s="7">
        <v>257</v>
      </c>
      <c r="AC433" s="7">
        <v>129</v>
      </c>
      <c r="AD433" s="7">
        <v>129</v>
      </c>
      <c r="AE433" s="7">
        <v>82</v>
      </c>
      <c r="AF433" s="7">
        <v>86</v>
      </c>
      <c r="AG433" s="7">
        <v>124</v>
      </c>
      <c r="AH433" s="7">
        <v>127</v>
      </c>
      <c r="AI433" s="7">
        <v>131</v>
      </c>
      <c r="AJ433" s="7">
        <v>141</v>
      </c>
      <c r="AK433" s="7">
        <v>81</v>
      </c>
      <c r="AL433" s="7">
        <v>81</v>
      </c>
      <c r="AM433" s="7">
        <v>108</v>
      </c>
      <c r="AN433" s="7">
        <v>108</v>
      </c>
      <c r="AO433" s="7">
        <v>0</v>
      </c>
      <c r="AP433" s="7">
        <v>0</v>
      </c>
      <c r="AQ433" s="7">
        <v>0</v>
      </c>
      <c r="AR433" s="7">
        <v>0</v>
      </c>
    </row>
    <row r="434" spans="1:44" x14ac:dyDescent="0.3">
      <c r="C434">
        <f>COUNTIF(C4:C433, 0)</f>
        <v>13</v>
      </c>
      <c r="D434">
        <f t="shared" ref="D434:AR434" si="0">COUNTIF(D4:D433, 0)</f>
        <v>13</v>
      </c>
      <c r="E434">
        <f t="shared" si="0"/>
        <v>10</v>
      </c>
      <c r="F434">
        <f t="shared" si="0"/>
        <v>10</v>
      </c>
      <c r="G434">
        <f t="shared" si="0"/>
        <v>15</v>
      </c>
      <c r="H434">
        <f t="shared" si="0"/>
        <v>15</v>
      </c>
      <c r="I434">
        <f t="shared" si="0"/>
        <v>13</v>
      </c>
      <c r="J434">
        <f t="shared" si="0"/>
        <v>13</v>
      </c>
      <c r="K434">
        <f t="shared" si="0"/>
        <v>18</v>
      </c>
      <c r="L434">
        <f t="shared" si="0"/>
        <v>18</v>
      </c>
      <c r="M434">
        <f t="shared" si="0"/>
        <v>38</v>
      </c>
      <c r="N434">
        <f t="shared" si="0"/>
        <v>38</v>
      </c>
      <c r="O434">
        <f t="shared" si="0"/>
        <v>55</v>
      </c>
      <c r="P434">
        <f t="shared" si="0"/>
        <v>55</v>
      </c>
      <c r="Q434">
        <f t="shared" si="0"/>
        <v>46</v>
      </c>
      <c r="R434">
        <f t="shared" si="0"/>
        <v>46</v>
      </c>
      <c r="S434">
        <f t="shared" si="0"/>
        <v>51</v>
      </c>
      <c r="T434">
        <f t="shared" si="0"/>
        <v>51</v>
      </c>
      <c r="U434">
        <f t="shared" si="0"/>
        <v>30</v>
      </c>
      <c r="V434">
        <f t="shared" si="0"/>
        <v>30</v>
      </c>
      <c r="W434">
        <f t="shared" si="0"/>
        <v>29</v>
      </c>
      <c r="X434">
        <f t="shared" si="0"/>
        <v>29</v>
      </c>
      <c r="Y434">
        <f t="shared" si="0"/>
        <v>36</v>
      </c>
      <c r="Z434">
        <f t="shared" si="0"/>
        <v>36</v>
      </c>
      <c r="AA434">
        <f t="shared" si="0"/>
        <v>120</v>
      </c>
      <c r="AB434">
        <f t="shared" si="0"/>
        <v>120</v>
      </c>
      <c r="AC434">
        <f t="shared" si="0"/>
        <v>24</v>
      </c>
      <c r="AD434">
        <f t="shared" si="0"/>
        <v>24</v>
      </c>
      <c r="AE434">
        <f t="shared" si="0"/>
        <v>43</v>
      </c>
      <c r="AF434">
        <f t="shared" si="0"/>
        <v>43</v>
      </c>
      <c r="AG434">
        <f t="shared" si="0"/>
        <v>56</v>
      </c>
      <c r="AH434">
        <f t="shared" si="0"/>
        <v>56</v>
      </c>
      <c r="AI434">
        <f t="shared" si="0"/>
        <v>38</v>
      </c>
      <c r="AJ434">
        <f t="shared" si="0"/>
        <v>38</v>
      </c>
      <c r="AK434">
        <f t="shared" si="0"/>
        <v>40</v>
      </c>
      <c r="AL434">
        <f t="shared" si="0"/>
        <v>40</v>
      </c>
      <c r="AM434">
        <f t="shared" si="0"/>
        <v>41</v>
      </c>
      <c r="AN434">
        <f t="shared" si="0"/>
        <v>41</v>
      </c>
      <c r="AO434">
        <f t="shared" si="0"/>
        <v>51</v>
      </c>
      <c r="AP434">
        <f t="shared" si="0"/>
        <v>51</v>
      </c>
      <c r="AQ434">
        <f t="shared" si="0"/>
        <v>57</v>
      </c>
      <c r="AR434">
        <f t="shared" si="0"/>
        <v>57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33"/>
  <sheetViews>
    <sheetView topLeftCell="A10" workbookViewId="0">
      <selection activeCell="G36" sqref="G36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6" x14ac:dyDescent="0.3">
      <c r="A1" s="12" t="s">
        <v>942</v>
      </c>
    </row>
    <row r="2" spans="1:6" x14ac:dyDescent="0.3">
      <c r="A2" s="12"/>
    </row>
    <row r="3" spans="1:6" x14ac:dyDescent="0.3">
      <c r="A3" s="12" t="s">
        <v>619</v>
      </c>
      <c r="B3" t="s">
        <v>945</v>
      </c>
    </row>
    <row r="4" spans="1:6" x14ac:dyDescent="0.3">
      <c r="A4" s="12" t="s">
        <v>621</v>
      </c>
      <c r="B4" t="s">
        <v>0</v>
      </c>
    </row>
    <row r="5" spans="1:6" x14ac:dyDescent="0.3">
      <c r="A5" s="12"/>
    </row>
    <row r="6" spans="1:6" x14ac:dyDescent="0.3">
      <c r="A6" s="12" t="s">
        <v>622</v>
      </c>
      <c r="B6">
        <v>21</v>
      </c>
    </row>
    <row r="7" spans="1:6" x14ac:dyDescent="0.3">
      <c r="A7" s="12" t="s">
        <v>623</v>
      </c>
      <c r="B7">
        <v>430</v>
      </c>
    </row>
    <row r="8" spans="1:6" x14ac:dyDescent="0.3">
      <c r="A8" s="12" t="s">
        <v>624</v>
      </c>
      <c r="B8">
        <v>1</v>
      </c>
    </row>
    <row r="10" spans="1:6" x14ac:dyDescent="0.3">
      <c r="A10" s="12" t="s">
        <v>437</v>
      </c>
      <c r="B10" s="12" t="s">
        <v>625</v>
      </c>
      <c r="C10" s="12" t="s">
        <v>937</v>
      </c>
      <c r="D10" s="12" t="s">
        <v>943</v>
      </c>
      <c r="E10" s="12" t="s">
        <v>938</v>
      </c>
      <c r="F10" s="12" t="s">
        <v>944</v>
      </c>
    </row>
    <row r="11" spans="1:6" x14ac:dyDescent="0.3">
      <c r="A11" t="s">
        <v>626</v>
      </c>
      <c r="B11" t="s">
        <v>3</v>
      </c>
      <c r="C11">
        <v>105</v>
      </c>
      <c r="D11" s="13">
        <v>252.76215369563346</v>
      </c>
      <c r="E11" s="13">
        <v>3.3567768818468477E-14</v>
      </c>
      <c r="F11" t="s">
        <v>940</v>
      </c>
    </row>
    <row r="12" spans="1:6" x14ac:dyDescent="0.3">
      <c r="A12" t="s">
        <v>626</v>
      </c>
      <c r="B12" t="s">
        <v>4</v>
      </c>
      <c r="C12">
        <v>136</v>
      </c>
      <c r="D12" s="13">
        <v>721.03267744109553</v>
      </c>
      <c r="E12" s="13">
        <v>1.8651942961085712E-80</v>
      </c>
      <c r="F12" t="s">
        <v>940</v>
      </c>
    </row>
    <row r="13" spans="1:6" x14ac:dyDescent="0.3">
      <c r="A13" t="s">
        <v>626</v>
      </c>
      <c r="B13" t="s">
        <v>5</v>
      </c>
      <c r="C13">
        <v>21</v>
      </c>
      <c r="D13" s="13">
        <v>14.155917869818598</v>
      </c>
      <c r="E13" s="13">
        <v>0.86280920694765795</v>
      </c>
      <c r="F13" t="s">
        <v>939</v>
      </c>
    </row>
    <row r="14" spans="1:6" x14ac:dyDescent="0.3">
      <c r="A14" t="s">
        <v>626</v>
      </c>
      <c r="B14" t="s">
        <v>6</v>
      </c>
      <c r="C14">
        <v>28</v>
      </c>
      <c r="D14" s="13">
        <v>18.021341433471683</v>
      </c>
      <c r="E14" s="13">
        <v>0.92561040974166453</v>
      </c>
      <c r="F14" t="s">
        <v>939</v>
      </c>
    </row>
    <row r="15" spans="1:6" x14ac:dyDescent="0.3">
      <c r="A15" t="s">
        <v>626</v>
      </c>
      <c r="B15" t="s">
        <v>7</v>
      </c>
      <c r="C15">
        <v>21</v>
      </c>
      <c r="D15" s="13">
        <v>736.47103929493471</v>
      </c>
      <c r="E15" s="13">
        <v>2.5853689575839116E-142</v>
      </c>
      <c r="F15" t="s">
        <v>940</v>
      </c>
    </row>
    <row r="16" spans="1:6" x14ac:dyDescent="0.3">
      <c r="A16" t="s">
        <v>626</v>
      </c>
      <c r="B16" t="s">
        <v>8</v>
      </c>
      <c r="C16">
        <v>15</v>
      </c>
      <c r="D16" s="13">
        <v>718.07101728853922</v>
      </c>
      <c r="E16" s="13">
        <v>2.6123540962892827E-143</v>
      </c>
      <c r="F16" t="s">
        <v>940</v>
      </c>
    </row>
    <row r="17" spans="1:6" x14ac:dyDescent="0.3">
      <c r="A17" t="s">
        <v>626</v>
      </c>
      <c r="B17" t="s">
        <v>9</v>
      </c>
      <c r="C17">
        <v>45</v>
      </c>
      <c r="D17" s="13">
        <v>145.33767761136602</v>
      </c>
      <c r="E17" s="13">
        <v>1.7029163905176517E-12</v>
      </c>
      <c r="F17" t="s">
        <v>940</v>
      </c>
    </row>
    <row r="18" spans="1:6" x14ac:dyDescent="0.3">
      <c r="A18" t="s">
        <v>626</v>
      </c>
      <c r="B18" t="s">
        <v>10</v>
      </c>
      <c r="C18">
        <v>21</v>
      </c>
      <c r="D18" s="13">
        <v>333.76501962339483</v>
      </c>
      <c r="E18" s="13">
        <v>4.0523139734662328E-58</v>
      </c>
      <c r="F18" t="s">
        <v>940</v>
      </c>
    </row>
    <row r="19" spans="1:6" x14ac:dyDescent="0.3">
      <c r="A19" t="s">
        <v>626</v>
      </c>
      <c r="B19" t="s">
        <v>11</v>
      </c>
      <c r="C19">
        <v>6</v>
      </c>
      <c r="D19" s="13">
        <v>231.03148412816086</v>
      </c>
      <c r="E19" s="13">
        <v>4.6123457219502263E-47</v>
      </c>
      <c r="F19" t="s">
        <v>940</v>
      </c>
    </row>
    <row r="20" spans="1:6" x14ac:dyDescent="0.3">
      <c r="A20" t="s">
        <v>626</v>
      </c>
      <c r="B20" t="s">
        <v>12</v>
      </c>
      <c r="C20">
        <v>1</v>
      </c>
      <c r="D20" s="13">
        <v>98.310229568411387</v>
      </c>
      <c r="E20" s="13">
        <v>3.5771329579358652E-23</v>
      </c>
      <c r="F20" t="s">
        <v>940</v>
      </c>
    </row>
    <row r="21" spans="1:6" x14ac:dyDescent="0.3">
      <c r="A21" t="s">
        <v>626</v>
      </c>
      <c r="B21" t="s">
        <v>13</v>
      </c>
      <c r="C21">
        <v>55</v>
      </c>
      <c r="D21" s="13">
        <v>1142.3323635878592</v>
      </c>
      <c r="E21" s="13">
        <v>5.0255996464040078E-203</v>
      </c>
      <c r="F21" t="s">
        <v>940</v>
      </c>
    </row>
    <row r="22" spans="1:6" x14ac:dyDescent="0.3">
      <c r="A22" t="s">
        <v>626</v>
      </c>
      <c r="B22" t="s">
        <v>14</v>
      </c>
      <c r="C22">
        <v>78</v>
      </c>
      <c r="D22" s="13">
        <v>886.1703331284964</v>
      </c>
      <c r="E22" s="13">
        <v>2.8667614136671196E-137</v>
      </c>
      <c r="F22" t="s">
        <v>940</v>
      </c>
    </row>
    <row r="23" spans="1:6" x14ac:dyDescent="0.3">
      <c r="A23" t="s">
        <v>626</v>
      </c>
      <c r="B23" t="s">
        <v>15</v>
      </c>
      <c r="C23">
        <v>91</v>
      </c>
      <c r="D23" s="13">
        <v>1948.4733578773162</v>
      </c>
      <c r="E23" s="13">
        <v>0</v>
      </c>
      <c r="F23" t="s">
        <v>940</v>
      </c>
    </row>
    <row r="24" spans="1:6" x14ac:dyDescent="0.3">
      <c r="A24" t="s">
        <v>626</v>
      </c>
      <c r="B24" t="s">
        <v>16</v>
      </c>
      <c r="C24">
        <v>10</v>
      </c>
      <c r="D24" s="13">
        <v>163.49208662062975</v>
      </c>
      <c r="E24" s="13">
        <v>6.156144358477946E-30</v>
      </c>
      <c r="F24" t="s">
        <v>940</v>
      </c>
    </row>
    <row r="25" spans="1:6" x14ac:dyDescent="0.3">
      <c r="A25" t="s">
        <v>626</v>
      </c>
      <c r="B25" t="s">
        <v>17</v>
      </c>
      <c r="C25">
        <v>15</v>
      </c>
      <c r="D25" s="13">
        <v>730.5697248173351</v>
      </c>
      <c r="E25" s="13">
        <v>5.6435030947946885E-146</v>
      </c>
      <c r="F25" t="s">
        <v>940</v>
      </c>
    </row>
    <row r="26" spans="1:6" x14ac:dyDescent="0.3">
      <c r="A26" t="s">
        <v>626</v>
      </c>
      <c r="B26" t="s">
        <v>18</v>
      </c>
      <c r="C26">
        <v>21</v>
      </c>
      <c r="D26" s="13">
        <v>19.067928852842837</v>
      </c>
      <c r="E26" s="13">
        <v>0.58078240446165252</v>
      </c>
      <c r="F26" t="s">
        <v>939</v>
      </c>
    </row>
    <row r="27" spans="1:6" x14ac:dyDescent="0.3">
      <c r="A27" t="s">
        <v>626</v>
      </c>
      <c r="B27" t="s">
        <v>19</v>
      </c>
      <c r="C27">
        <v>78</v>
      </c>
      <c r="D27" s="13">
        <v>1191.5811569885432</v>
      </c>
      <c r="E27" s="13">
        <v>1.0352530687122996E-198</v>
      </c>
      <c r="F27" t="s">
        <v>940</v>
      </c>
    </row>
    <row r="28" spans="1:6" x14ac:dyDescent="0.3">
      <c r="A28" t="s">
        <v>626</v>
      </c>
      <c r="B28" t="s">
        <v>20</v>
      </c>
      <c r="C28">
        <v>45</v>
      </c>
      <c r="D28" s="13">
        <v>255.57182331508528</v>
      </c>
      <c r="E28" s="13">
        <v>3.1244911383855492E-31</v>
      </c>
      <c r="F28" t="s">
        <v>940</v>
      </c>
    </row>
    <row r="29" spans="1:6" x14ac:dyDescent="0.3">
      <c r="A29" t="s">
        <v>626</v>
      </c>
      <c r="B29" t="s">
        <v>21</v>
      </c>
      <c r="C29">
        <v>6</v>
      </c>
      <c r="D29" s="13">
        <v>0.50280229999592196</v>
      </c>
      <c r="E29" s="13">
        <v>0.99780423536866292</v>
      </c>
      <c r="F29" t="s">
        <v>939</v>
      </c>
    </row>
    <row r="30" spans="1:6" x14ac:dyDescent="0.3">
      <c r="A30" t="s">
        <v>626</v>
      </c>
      <c r="B30" t="s">
        <v>22</v>
      </c>
      <c r="C30">
        <v>55</v>
      </c>
      <c r="D30" s="13">
        <v>52.555385596426184</v>
      </c>
      <c r="E30" s="13">
        <v>0.56858544958494195</v>
      </c>
      <c r="F30" t="s">
        <v>939</v>
      </c>
    </row>
    <row r="31" spans="1:6" x14ac:dyDescent="0.3">
      <c r="A31" t="s">
        <v>626</v>
      </c>
      <c r="B31" t="s">
        <v>23</v>
      </c>
      <c r="C31">
        <v>36</v>
      </c>
      <c r="D31" s="13">
        <v>804.633705849119</v>
      </c>
      <c r="E31" s="13">
        <v>1.0502746382583878E-145</v>
      </c>
      <c r="F31" t="s">
        <v>940</v>
      </c>
    </row>
    <row r="32" spans="1:6" x14ac:dyDescent="0.3">
      <c r="D32" s="13"/>
      <c r="E32" s="13"/>
    </row>
    <row r="33" spans="1:1" x14ac:dyDescent="0.3">
      <c r="A33" s="12" t="s">
        <v>941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R434"/>
  <sheetViews>
    <sheetView workbookViewId="0"/>
  </sheetViews>
  <sheetFormatPr defaultRowHeight="14.4" x14ac:dyDescent="0.3"/>
  <sheetData>
    <row r="1" spans="1:44" x14ac:dyDescent="0.3">
      <c r="A1" s="7">
        <v>21</v>
      </c>
      <c r="B1" s="7">
        <v>430</v>
      </c>
      <c r="C1" s="7">
        <v>1</v>
      </c>
      <c r="D1" s="7">
        <v>430</v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</row>
    <row r="2" spans="1:44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4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9</v>
      </c>
      <c r="P3" s="10"/>
      <c r="Q3" s="10" t="s">
        <v>10</v>
      </c>
      <c r="R3" s="10"/>
      <c r="S3" s="10" t="s">
        <v>11</v>
      </c>
      <c r="T3" s="10"/>
      <c r="U3" s="10" t="s">
        <v>12</v>
      </c>
      <c r="V3" s="10"/>
      <c r="W3" s="10" t="s">
        <v>13</v>
      </c>
      <c r="X3" s="10"/>
      <c r="Y3" s="10" t="s">
        <v>14</v>
      </c>
      <c r="Z3" s="10"/>
      <c r="AA3" s="10" t="s">
        <v>15</v>
      </c>
      <c r="AB3" s="10"/>
      <c r="AC3" s="11" t="s">
        <v>16</v>
      </c>
      <c r="AD3" s="11"/>
      <c r="AE3" s="10" t="s">
        <v>17</v>
      </c>
      <c r="AF3" s="10"/>
      <c r="AG3" s="10" t="s">
        <v>18</v>
      </c>
      <c r="AH3" s="10"/>
      <c r="AI3" s="10" t="s">
        <v>19</v>
      </c>
      <c r="AJ3" s="10"/>
      <c r="AK3" s="11" t="s">
        <v>20</v>
      </c>
      <c r="AL3" s="11"/>
      <c r="AM3" s="10" t="s">
        <v>21</v>
      </c>
      <c r="AN3" s="10"/>
      <c r="AO3" s="10" t="s">
        <v>22</v>
      </c>
      <c r="AP3" s="10"/>
      <c r="AQ3" s="10" t="s">
        <v>23</v>
      </c>
      <c r="AR3" s="10"/>
    </row>
    <row r="4" spans="1:44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105</v>
      </c>
      <c r="P4" s="7">
        <v>105</v>
      </c>
      <c r="Q4" s="7">
        <v>162</v>
      </c>
      <c r="R4" s="7">
        <v>162</v>
      </c>
      <c r="S4" s="7">
        <v>131</v>
      </c>
      <c r="T4" s="7">
        <v>131</v>
      </c>
      <c r="U4" s="7">
        <v>0</v>
      </c>
      <c r="V4" s="7">
        <v>0</v>
      </c>
      <c r="W4" s="7">
        <v>0</v>
      </c>
      <c r="X4" s="7">
        <v>0</v>
      </c>
      <c r="Y4" s="7">
        <v>0</v>
      </c>
      <c r="Z4" s="7">
        <v>0</v>
      </c>
      <c r="AA4" s="7">
        <v>0</v>
      </c>
      <c r="AB4" s="7">
        <v>0</v>
      </c>
      <c r="AC4" s="7">
        <v>129</v>
      </c>
      <c r="AD4" s="7">
        <v>129</v>
      </c>
      <c r="AE4" s="7">
        <v>80</v>
      </c>
      <c r="AF4" s="7">
        <v>80</v>
      </c>
      <c r="AG4" s="7">
        <v>127</v>
      </c>
      <c r="AH4" s="7">
        <v>127</v>
      </c>
      <c r="AI4" s="7">
        <v>131</v>
      </c>
      <c r="AJ4" s="7">
        <v>131</v>
      </c>
      <c r="AK4" s="7">
        <v>81</v>
      </c>
      <c r="AL4" s="7">
        <v>89</v>
      </c>
      <c r="AM4" s="7">
        <v>108</v>
      </c>
      <c r="AN4" s="7">
        <v>108</v>
      </c>
      <c r="AO4" s="7">
        <v>146</v>
      </c>
      <c r="AP4" s="7">
        <v>149</v>
      </c>
      <c r="AQ4" s="7">
        <v>194</v>
      </c>
      <c r="AR4" s="7">
        <v>209</v>
      </c>
    </row>
    <row r="5" spans="1:44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105</v>
      </c>
      <c r="P5" s="7">
        <v>108</v>
      </c>
      <c r="Q5" s="7">
        <v>162</v>
      </c>
      <c r="R5" s="7">
        <v>162</v>
      </c>
      <c r="S5" s="7">
        <v>131</v>
      </c>
      <c r="T5" s="7">
        <v>131</v>
      </c>
      <c r="U5" s="7">
        <v>0</v>
      </c>
      <c r="V5" s="7">
        <v>0</v>
      </c>
      <c r="W5" s="7">
        <v>0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129</v>
      </c>
      <c r="AD5" s="7">
        <v>129</v>
      </c>
      <c r="AE5" s="7">
        <v>0</v>
      </c>
      <c r="AF5" s="7">
        <v>0</v>
      </c>
      <c r="AG5" s="7">
        <v>0</v>
      </c>
      <c r="AH5" s="7">
        <v>0</v>
      </c>
      <c r="AI5" s="7">
        <v>143</v>
      </c>
      <c r="AJ5" s="7">
        <v>143</v>
      </c>
      <c r="AK5" s="7">
        <v>79</v>
      </c>
      <c r="AL5" s="7">
        <v>89</v>
      </c>
      <c r="AM5" s="7">
        <v>108</v>
      </c>
      <c r="AN5" s="7">
        <v>108</v>
      </c>
      <c r="AO5" s="7">
        <v>140</v>
      </c>
      <c r="AP5" s="7">
        <v>149</v>
      </c>
      <c r="AQ5" s="7">
        <v>209</v>
      </c>
      <c r="AR5" s="7">
        <v>209</v>
      </c>
    </row>
    <row r="6" spans="1:44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102</v>
      </c>
      <c r="P6" s="7">
        <v>111</v>
      </c>
      <c r="Q6" s="7">
        <v>162</v>
      </c>
      <c r="R6" s="7">
        <v>162</v>
      </c>
      <c r="S6" s="7">
        <v>131</v>
      </c>
      <c r="T6" s="7">
        <v>131</v>
      </c>
      <c r="U6" s="7">
        <v>131</v>
      </c>
      <c r="V6" s="7">
        <v>133</v>
      </c>
      <c r="W6" s="7">
        <v>159</v>
      </c>
      <c r="X6" s="7">
        <v>162</v>
      </c>
      <c r="Y6" s="7">
        <v>187</v>
      </c>
      <c r="Z6" s="7">
        <v>187</v>
      </c>
      <c r="AA6" s="7">
        <v>263</v>
      </c>
      <c r="AB6" s="7">
        <v>263</v>
      </c>
      <c r="AC6" s="7">
        <v>129</v>
      </c>
      <c r="AD6" s="7">
        <v>129</v>
      </c>
      <c r="AE6" s="7">
        <v>80</v>
      </c>
      <c r="AF6" s="7">
        <v>80</v>
      </c>
      <c r="AG6" s="7">
        <v>136</v>
      </c>
      <c r="AH6" s="7">
        <v>136</v>
      </c>
      <c r="AI6" s="7">
        <v>131</v>
      </c>
      <c r="AJ6" s="7">
        <v>141</v>
      </c>
      <c r="AK6" s="7">
        <v>79</v>
      </c>
      <c r="AL6" s="7">
        <v>89</v>
      </c>
      <c r="AM6" s="7">
        <v>108</v>
      </c>
      <c r="AN6" s="7">
        <v>108</v>
      </c>
      <c r="AO6" s="7">
        <v>0</v>
      </c>
      <c r="AP6" s="7">
        <v>0</v>
      </c>
      <c r="AQ6" s="7">
        <v>0</v>
      </c>
      <c r="AR6" s="7">
        <v>0</v>
      </c>
    </row>
    <row r="7" spans="1:44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133</v>
      </c>
      <c r="V7" s="7">
        <v>133</v>
      </c>
      <c r="W7" s="7">
        <v>162</v>
      </c>
      <c r="X7" s="7">
        <v>162</v>
      </c>
      <c r="Y7" s="7">
        <v>187</v>
      </c>
      <c r="Z7" s="7">
        <v>187</v>
      </c>
      <c r="AA7" s="7">
        <v>257</v>
      </c>
      <c r="AB7" s="7">
        <v>257</v>
      </c>
      <c r="AC7" s="7">
        <v>129</v>
      </c>
      <c r="AD7" s="7">
        <v>129</v>
      </c>
      <c r="AE7" s="7">
        <v>80</v>
      </c>
      <c r="AF7" s="7">
        <v>80</v>
      </c>
      <c r="AG7" s="7">
        <v>124</v>
      </c>
      <c r="AH7" s="7">
        <v>124</v>
      </c>
      <c r="AI7" s="7">
        <v>139</v>
      </c>
      <c r="AJ7" s="7">
        <v>139</v>
      </c>
      <c r="AK7" s="7">
        <v>81</v>
      </c>
      <c r="AL7" s="7">
        <v>81</v>
      </c>
      <c r="AM7" s="7">
        <v>108</v>
      </c>
      <c r="AN7" s="7">
        <v>108</v>
      </c>
      <c r="AO7" s="7">
        <v>149</v>
      </c>
      <c r="AP7" s="7">
        <v>149</v>
      </c>
      <c r="AQ7" s="7">
        <v>209</v>
      </c>
      <c r="AR7" s="7">
        <v>209</v>
      </c>
    </row>
    <row r="8" spans="1:44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105</v>
      </c>
      <c r="P8" s="7">
        <v>105</v>
      </c>
      <c r="Q8" s="7">
        <v>162</v>
      </c>
      <c r="R8" s="7">
        <v>162</v>
      </c>
      <c r="S8" s="7">
        <v>127</v>
      </c>
      <c r="T8" s="7">
        <v>131</v>
      </c>
      <c r="U8" s="7">
        <v>131</v>
      </c>
      <c r="V8" s="7">
        <v>131</v>
      </c>
      <c r="W8" s="7">
        <v>159</v>
      </c>
      <c r="X8" s="7">
        <v>162</v>
      </c>
      <c r="Y8" s="7">
        <v>189</v>
      </c>
      <c r="Z8" s="7">
        <v>189</v>
      </c>
      <c r="AA8" s="7">
        <v>254</v>
      </c>
      <c r="AB8" s="7">
        <v>254</v>
      </c>
      <c r="AC8" s="7">
        <v>129</v>
      </c>
      <c r="AD8" s="7">
        <v>134</v>
      </c>
      <c r="AE8" s="7">
        <v>0</v>
      </c>
      <c r="AF8" s="7">
        <v>0</v>
      </c>
      <c r="AG8" s="7">
        <v>0</v>
      </c>
      <c r="AH8" s="7">
        <v>0</v>
      </c>
      <c r="AI8" s="7">
        <v>131</v>
      </c>
      <c r="AJ8" s="7">
        <v>131</v>
      </c>
      <c r="AK8" s="7">
        <v>79</v>
      </c>
      <c r="AL8" s="7">
        <v>81</v>
      </c>
      <c r="AM8" s="7">
        <v>108</v>
      </c>
      <c r="AN8" s="7">
        <v>108</v>
      </c>
      <c r="AO8" s="7">
        <v>149</v>
      </c>
      <c r="AP8" s="7">
        <v>149</v>
      </c>
      <c r="AQ8" s="7">
        <v>194</v>
      </c>
      <c r="AR8" s="7">
        <v>194</v>
      </c>
    </row>
    <row r="9" spans="1:44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105</v>
      </c>
      <c r="P9" s="7">
        <v>111</v>
      </c>
      <c r="Q9" s="7">
        <v>162</v>
      </c>
      <c r="R9" s="7">
        <v>162</v>
      </c>
      <c r="S9" s="7">
        <v>131</v>
      </c>
      <c r="T9" s="7">
        <v>131</v>
      </c>
      <c r="U9" s="7">
        <v>131</v>
      </c>
      <c r="V9" s="7">
        <v>131</v>
      </c>
      <c r="W9" s="7">
        <v>162</v>
      </c>
      <c r="X9" s="7">
        <v>162</v>
      </c>
      <c r="Y9" s="7">
        <v>181</v>
      </c>
      <c r="Z9" s="7">
        <v>187</v>
      </c>
      <c r="AA9" s="7">
        <v>254</v>
      </c>
      <c r="AB9" s="7">
        <v>257</v>
      </c>
      <c r="AC9" s="7">
        <v>129</v>
      </c>
      <c r="AD9" s="7">
        <v>134</v>
      </c>
      <c r="AE9" s="7">
        <v>80</v>
      </c>
      <c r="AF9" s="7">
        <v>80</v>
      </c>
      <c r="AG9" s="7">
        <v>124</v>
      </c>
      <c r="AH9" s="7">
        <v>127</v>
      </c>
      <c r="AI9" s="7">
        <v>131</v>
      </c>
      <c r="AJ9" s="7">
        <v>141</v>
      </c>
      <c r="AK9" s="7">
        <v>79</v>
      </c>
      <c r="AL9" s="7">
        <v>87</v>
      </c>
      <c r="AM9" s="7">
        <v>108</v>
      </c>
      <c r="AN9" s="7">
        <v>108</v>
      </c>
      <c r="AO9" s="7">
        <v>137</v>
      </c>
      <c r="AP9" s="7">
        <v>143</v>
      </c>
      <c r="AQ9" s="7">
        <v>194</v>
      </c>
      <c r="AR9" s="7">
        <v>209</v>
      </c>
    </row>
    <row r="10" spans="1:44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105</v>
      </c>
      <c r="P10" s="7">
        <v>105</v>
      </c>
      <c r="Q10" s="7">
        <v>162</v>
      </c>
      <c r="R10" s="7">
        <v>162</v>
      </c>
      <c r="S10" s="7">
        <v>131</v>
      </c>
      <c r="T10" s="7">
        <v>135</v>
      </c>
      <c r="U10" s="7">
        <v>131</v>
      </c>
      <c r="V10" s="7">
        <v>133</v>
      </c>
      <c r="W10" s="7">
        <v>159</v>
      </c>
      <c r="X10" s="7">
        <v>159</v>
      </c>
      <c r="Y10" s="7">
        <v>177</v>
      </c>
      <c r="Z10" s="7">
        <v>191</v>
      </c>
      <c r="AA10" s="7">
        <v>257</v>
      </c>
      <c r="AB10" s="7">
        <v>260</v>
      </c>
      <c r="AC10" s="7">
        <v>129</v>
      </c>
      <c r="AD10" s="7">
        <v>129</v>
      </c>
      <c r="AE10" s="7">
        <v>80</v>
      </c>
      <c r="AF10" s="7">
        <v>80</v>
      </c>
      <c r="AG10" s="7">
        <v>124</v>
      </c>
      <c r="AH10" s="7">
        <v>136</v>
      </c>
      <c r="AI10" s="7">
        <v>143</v>
      </c>
      <c r="AJ10" s="7">
        <v>147</v>
      </c>
      <c r="AK10" s="7">
        <v>87</v>
      </c>
      <c r="AL10" s="7">
        <v>89</v>
      </c>
      <c r="AM10" s="7">
        <v>108</v>
      </c>
      <c r="AN10" s="7">
        <v>108</v>
      </c>
      <c r="AO10" s="7">
        <v>143</v>
      </c>
      <c r="AP10" s="7">
        <v>149</v>
      </c>
      <c r="AQ10" s="7">
        <v>194</v>
      </c>
      <c r="AR10" s="7">
        <v>194</v>
      </c>
    </row>
    <row r="11" spans="1:44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105</v>
      </c>
      <c r="P11" s="7">
        <v>108</v>
      </c>
      <c r="Q11" s="7">
        <v>162</v>
      </c>
      <c r="R11" s="7">
        <v>162</v>
      </c>
      <c r="S11" s="7">
        <v>131</v>
      </c>
      <c r="T11" s="7">
        <v>131</v>
      </c>
      <c r="U11" s="7">
        <v>133</v>
      </c>
      <c r="V11" s="7">
        <v>133</v>
      </c>
      <c r="W11" s="7">
        <v>159</v>
      </c>
      <c r="X11" s="7">
        <v>159</v>
      </c>
      <c r="Y11" s="7">
        <v>181</v>
      </c>
      <c r="Z11" s="7">
        <v>181</v>
      </c>
      <c r="AA11" s="7">
        <v>0</v>
      </c>
      <c r="AB11" s="7">
        <v>0</v>
      </c>
      <c r="AC11" s="7">
        <v>129</v>
      </c>
      <c r="AD11" s="7">
        <v>129</v>
      </c>
      <c r="AE11" s="7">
        <v>80</v>
      </c>
      <c r="AF11" s="7">
        <v>80</v>
      </c>
      <c r="AG11" s="7">
        <v>124</v>
      </c>
      <c r="AH11" s="7">
        <v>136</v>
      </c>
      <c r="AI11" s="7">
        <v>131</v>
      </c>
      <c r="AJ11" s="7">
        <v>131</v>
      </c>
      <c r="AK11" s="7">
        <v>75</v>
      </c>
      <c r="AL11" s="7">
        <v>79</v>
      </c>
      <c r="AM11" s="7">
        <v>108</v>
      </c>
      <c r="AN11" s="7">
        <v>108</v>
      </c>
      <c r="AO11" s="7">
        <v>149</v>
      </c>
      <c r="AP11" s="7">
        <v>149</v>
      </c>
      <c r="AQ11" s="7">
        <v>194</v>
      </c>
      <c r="AR11" s="7">
        <v>194</v>
      </c>
    </row>
    <row r="12" spans="1:44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105</v>
      </c>
      <c r="P12" s="7">
        <v>105</v>
      </c>
      <c r="Q12" s="7">
        <v>162</v>
      </c>
      <c r="R12" s="7">
        <v>162</v>
      </c>
      <c r="S12" s="7">
        <v>131</v>
      </c>
      <c r="T12" s="7">
        <v>131</v>
      </c>
      <c r="U12" s="7">
        <v>133</v>
      </c>
      <c r="V12" s="7">
        <v>133</v>
      </c>
      <c r="W12" s="7">
        <v>159</v>
      </c>
      <c r="X12" s="7">
        <v>159</v>
      </c>
      <c r="Y12" s="7">
        <v>187</v>
      </c>
      <c r="Z12" s="7">
        <v>187</v>
      </c>
      <c r="AA12" s="7">
        <v>257</v>
      </c>
      <c r="AB12" s="7">
        <v>257</v>
      </c>
      <c r="AC12" s="7">
        <v>129</v>
      </c>
      <c r="AD12" s="7">
        <v>129</v>
      </c>
      <c r="AE12" s="7">
        <v>80</v>
      </c>
      <c r="AF12" s="7">
        <v>80</v>
      </c>
      <c r="AG12" s="7">
        <v>124</v>
      </c>
      <c r="AH12" s="7">
        <v>136</v>
      </c>
      <c r="AI12" s="7">
        <v>141</v>
      </c>
      <c r="AJ12" s="7">
        <v>141</v>
      </c>
      <c r="AK12" s="7">
        <v>81</v>
      </c>
      <c r="AL12" s="7">
        <v>87</v>
      </c>
      <c r="AM12" s="7">
        <v>0</v>
      </c>
      <c r="AN12" s="7">
        <v>0</v>
      </c>
      <c r="AO12" s="7">
        <v>149</v>
      </c>
      <c r="AP12" s="7">
        <v>149</v>
      </c>
      <c r="AQ12" s="7">
        <v>209</v>
      </c>
      <c r="AR12" s="7">
        <v>209</v>
      </c>
    </row>
    <row r="13" spans="1:44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105</v>
      </c>
      <c r="P13" s="7">
        <v>105</v>
      </c>
      <c r="Q13" s="7">
        <v>162</v>
      </c>
      <c r="R13" s="7">
        <v>162</v>
      </c>
      <c r="S13" s="7">
        <v>127</v>
      </c>
      <c r="T13" s="7">
        <v>127</v>
      </c>
      <c r="U13" s="7">
        <v>131</v>
      </c>
      <c r="V13" s="7">
        <v>131</v>
      </c>
      <c r="W13" s="7">
        <v>159</v>
      </c>
      <c r="X13" s="7">
        <v>159</v>
      </c>
      <c r="Y13" s="7">
        <v>187</v>
      </c>
      <c r="Z13" s="7">
        <v>189</v>
      </c>
      <c r="AA13" s="7">
        <v>254</v>
      </c>
      <c r="AB13" s="7">
        <v>254</v>
      </c>
      <c r="AC13" s="7">
        <v>129</v>
      </c>
      <c r="AD13" s="7">
        <v>129</v>
      </c>
      <c r="AE13" s="7">
        <v>0</v>
      </c>
      <c r="AF13" s="7">
        <v>0</v>
      </c>
      <c r="AG13" s="7">
        <v>0</v>
      </c>
      <c r="AH13" s="7">
        <v>0</v>
      </c>
      <c r="AI13" s="7">
        <v>131</v>
      </c>
      <c r="AJ13" s="7">
        <v>141</v>
      </c>
      <c r="AK13" s="7">
        <v>79</v>
      </c>
      <c r="AL13" s="7">
        <v>81</v>
      </c>
      <c r="AM13" s="7">
        <v>108</v>
      </c>
      <c r="AN13" s="7">
        <v>108</v>
      </c>
      <c r="AO13" s="7">
        <v>0</v>
      </c>
      <c r="AP13" s="7">
        <v>0</v>
      </c>
      <c r="AQ13" s="7">
        <v>0</v>
      </c>
      <c r="AR13" s="7">
        <v>0</v>
      </c>
    </row>
    <row r="14" spans="1:44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105</v>
      </c>
      <c r="P14" s="7">
        <v>105</v>
      </c>
      <c r="Q14" s="7">
        <v>162</v>
      </c>
      <c r="R14" s="7">
        <v>162</v>
      </c>
      <c r="S14" s="7">
        <v>131</v>
      </c>
      <c r="T14" s="7">
        <v>131</v>
      </c>
      <c r="U14" s="7">
        <v>133</v>
      </c>
      <c r="V14" s="7">
        <v>133</v>
      </c>
      <c r="W14" s="7">
        <v>159</v>
      </c>
      <c r="X14" s="7">
        <v>174</v>
      </c>
      <c r="Y14" s="7">
        <v>187</v>
      </c>
      <c r="Z14" s="7">
        <v>187</v>
      </c>
      <c r="AA14" s="7">
        <v>254</v>
      </c>
      <c r="AB14" s="7">
        <v>257</v>
      </c>
      <c r="AC14" s="7">
        <v>129</v>
      </c>
      <c r="AD14" s="7">
        <v>129</v>
      </c>
      <c r="AE14" s="7">
        <v>0</v>
      </c>
      <c r="AF14" s="7">
        <v>0</v>
      </c>
      <c r="AG14" s="7">
        <v>0</v>
      </c>
      <c r="AH14" s="7">
        <v>0</v>
      </c>
      <c r="AI14" s="7">
        <v>131</v>
      </c>
      <c r="AJ14" s="7">
        <v>133</v>
      </c>
      <c r="AK14" s="7">
        <v>81</v>
      </c>
      <c r="AL14" s="7">
        <v>87</v>
      </c>
      <c r="AM14" s="7">
        <v>108</v>
      </c>
      <c r="AN14" s="7">
        <v>108</v>
      </c>
      <c r="AO14" s="7">
        <v>0</v>
      </c>
      <c r="AP14" s="7">
        <v>0</v>
      </c>
      <c r="AQ14" s="7">
        <v>0</v>
      </c>
      <c r="AR14" s="7">
        <v>0</v>
      </c>
    </row>
    <row r="15" spans="1:44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131</v>
      </c>
      <c r="V15" s="7">
        <v>131</v>
      </c>
      <c r="W15" s="7">
        <v>159</v>
      </c>
      <c r="X15" s="7">
        <v>159</v>
      </c>
      <c r="Y15" s="7">
        <v>187</v>
      </c>
      <c r="Z15" s="7">
        <v>187</v>
      </c>
      <c r="AA15" s="7">
        <v>254</v>
      </c>
      <c r="AB15" s="7">
        <v>254</v>
      </c>
      <c r="AC15" s="7">
        <v>129</v>
      </c>
      <c r="AD15" s="7">
        <v>129</v>
      </c>
      <c r="AE15" s="7">
        <v>80</v>
      </c>
      <c r="AF15" s="7">
        <v>80</v>
      </c>
      <c r="AG15" s="7">
        <v>124</v>
      </c>
      <c r="AH15" s="7">
        <v>127</v>
      </c>
      <c r="AI15" s="7">
        <v>143</v>
      </c>
      <c r="AJ15" s="7">
        <v>143</v>
      </c>
      <c r="AK15" s="7">
        <v>79</v>
      </c>
      <c r="AL15" s="7">
        <v>83</v>
      </c>
      <c r="AM15" s="7">
        <v>100</v>
      </c>
      <c r="AN15" s="7">
        <v>108</v>
      </c>
      <c r="AO15" s="7">
        <v>140</v>
      </c>
      <c r="AP15" s="7">
        <v>140</v>
      </c>
      <c r="AQ15" s="7">
        <v>0</v>
      </c>
      <c r="AR15" s="7">
        <v>0</v>
      </c>
    </row>
    <row r="16" spans="1:44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105</v>
      </c>
      <c r="P16" s="7">
        <v>105</v>
      </c>
      <c r="Q16" s="7">
        <v>162</v>
      </c>
      <c r="R16" s="7">
        <v>162</v>
      </c>
      <c r="S16" s="7">
        <v>131</v>
      </c>
      <c r="T16" s="7">
        <v>131</v>
      </c>
      <c r="U16" s="7">
        <v>131</v>
      </c>
      <c r="V16" s="7">
        <v>133</v>
      </c>
      <c r="W16" s="7">
        <v>159</v>
      </c>
      <c r="X16" s="7">
        <v>162</v>
      </c>
      <c r="Y16" s="7">
        <v>181</v>
      </c>
      <c r="Z16" s="7">
        <v>181</v>
      </c>
      <c r="AA16" s="7">
        <v>239</v>
      </c>
      <c r="AB16" s="7">
        <v>254</v>
      </c>
      <c r="AC16" s="7">
        <v>129</v>
      </c>
      <c r="AD16" s="7">
        <v>134</v>
      </c>
      <c r="AE16" s="7">
        <v>80</v>
      </c>
      <c r="AF16" s="7">
        <v>80</v>
      </c>
      <c r="AG16" s="7">
        <v>124</v>
      </c>
      <c r="AH16" s="7">
        <v>124</v>
      </c>
      <c r="AI16" s="7">
        <v>141</v>
      </c>
      <c r="AJ16" s="7">
        <v>143</v>
      </c>
      <c r="AK16" s="7">
        <v>81</v>
      </c>
      <c r="AL16" s="7">
        <v>89</v>
      </c>
      <c r="AM16" s="7">
        <v>108</v>
      </c>
      <c r="AN16" s="7">
        <v>108</v>
      </c>
      <c r="AO16" s="7">
        <v>0</v>
      </c>
      <c r="AP16" s="7">
        <v>0</v>
      </c>
      <c r="AQ16" s="7">
        <v>0</v>
      </c>
      <c r="AR16" s="7">
        <v>0</v>
      </c>
    </row>
    <row r="17" spans="1:44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105</v>
      </c>
      <c r="P17" s="7">
        <v>105</v>
      </c>
      <c r="Q17" s="7">
        <v>162</v>
      </c>
      <c r="R17" s="7">
        <v>162</v>
      </c>
      <c r="S17" s="7">
        <v>131</v>
      </c>
      <c r="T17" s="7">
        <v>131</v>
      </c>
      <c r="U17" s="7">
        <v>131</v>
      </c>
      <c r="V17" s="7">
        <v>133</v>
      </c>
      <c r="W17" s="7">
        <v>159</v>
      </c>
      <c r="X17" s="7">
        <v>162</v>
      </c>
      <c r="Y17" s="7">
        <v>181</v>
      </c>
      <c r="Z17" s="7">
        <v>187</v>
      </c>
      <c r="AA17" s="7">
        <v>239</v>
      </c>
      <c r="AB17" s="7">
        <v>254</v>
      </c>
      <c r="AC17" s="7">
        <v>129</v>
      </c>
      <c r="AD17" s="7">
        <v>129</v>
      </c>
      <c r="AE17" s="7">
        <v>80</v>
      </c>
      <c r="AF17" s="7">
        <v>80</v>
      </c>
      <c r="AG17" s="7">
        <v>124</v>
      </c>
      <c r="AH17" s="7">
        <v>124</v>
      </c>
      <c r="AI17" s="7">
        <v>131</v>
      </c>
      <c r="AJ17" s="7">
        <v>141</v>
      </c>
      <c r="AK17" s="7">
        <v>79</v>
      </c>
      <c r="AL17" s="7">
        <v>81</v>
      </c>
      <c r="AM17" s="7">
        <v>108</v>
      </c>
      <c r="AN17" s="7">
        <v>108</v>
      </c>
      <c r="AO17" s="7">
        <v>143</v>
      </c>
      <c r="AP17" s="7">
        <v>149</v>
      </c>
      <c r="AQ17" s="7">
        <v>209</v>
      </c>
      <c r="AR17" s="7">
        <v>212</v>
      </c>
    </row>
    <row r="18" spans="1:44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129</v>
      </c>
      <c r="AD18" s="7">
        <v>129</v>
      </c>
      <c r="AE18" s="7">
        <v>80</v>
      </c>
      <c r="AF18" s="7">
        <v>80</v>
      </c>
      <c r="AG18" s="7">
        <v>124</v>
      </c>
      <c r="AH18" s="7">
        <v>136</v>
      </c>
      <c r="AI18" s="7">
        <v>141</v>
      </c>
      <c r="AJ18" s="7">
        <v>141</v>
      </c>
      <c r="AK18" s="7">
        <v>81</v>
      </c>
      <c r="AL18" s="7">
        <v>81</v>
      </c>
      <c r="AM18" s="7">
        <v>108</v>
      </c>
      <c r="AN18" s="7">
        <v>108</v>
      </c>
      <c r="AO18" s="7">
        <v>143</v>
      </c>
      <c r="AP18" s="7">
        <v>155</v>
      </c>
      <c r="AQ18" s="7">
        <v>194</v>
      </c>
      <c r="AR18" s="7">
        <v>194</v>
      </c>
    </row>
    <row r="19" spans="1:44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105</v>
      </c>
      <c r="P19" s="7">
        <v>105</v>
      </c>
      <c r="Q19" s="7">
        <v>162</v>
      </c>
      <c r="R19" s="7">
        <v>162</v>
      </c>
      <c r="S19" s="7">
        <v>131</v>
      </c>
      <c r="T19" s="7">
        <v>131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114</v>
      </c>
      <c r="AD19" s="7">
        <v>129</v>
      </c>
      <c r="AE19" s="7">
        <v>80</v>
      </c>
      <c r="AF19" s="7">
        <v>80</v>
      </c>
      <c r="AG19" s="7">
        <v>124</v>
      </c>
      <c r="AH19" s="7">
        <v>124</v>
      </c>
      <c r="AI19" s="7">
        <v>131</v>
      </c>
      <c r="AJ19" s="7">
        <v>143</v>
      </c>
      <c r="AK19" s="7">
        <v>75</v>
      </c>
      <c r="AL19" s="7">
        <v>79</v>
      </c>
      <c r="AM19" s="7">
        <v>108</v>
      </c>
      <c r="AN19" s="7">
        <v>108</v>
      </c>
      <c r="AO19" s="7">
        <v>0</v>
      </c>
      <c r="AP19" s="7">
        <v>0</v>
      </c>
      <c r="AQ19" s="7">
        <v>0</v>
      </c>
      <c r="AR19" s="7">
        <v>0</v>
      </c>
    </row>
    <row r="20" spans="1:44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105</v>
      </c>
      <c r="P20" s="7">
        <v>105</v>
      </c>
      <c r="Q20" s="7">
        <v>162</v>
      </c>
      <c r="R20" s="7">
        <v>162</v>
      </c>
      <c r="S20" s="7">
        <v>131</v>
      </c>
      <c r="T20" s="7">
        <v>131</v>
      </c>
      <c r="U20" s="7">
        <v>131</v>
      </c>
      <c r="V20" s="7">
        <v>131</v>
      </c>
      <c r="W20" s="7">
        <v>162</v>
      </c>
      <c r="X20" s="7">
        <v>162</v>
      </c>
      <c r="Y20" s="7">
        <v>181</v>
      </c>
      <c r="Z20" s="7">
        <v>181</v>
      </c>
      <c r="AA20" s="7">
        <v>260</v>
      </c>
      <c r="AB20" s="7">
        <v>260</v>
      </c>
      <c r="AC20" s="7">
        <v>129</v>
      </c>
      <c r="AD20" s="7">
        <v>129</v>
      </c>
      <c r="AE20" s="7">
        <v>80</v>
      </c>
      <c r="AF20" s="7">
        <v>80</v>
      </c>
      <c r="AG20" s="7">
        <v>124</v>
      </c>
      <c r="AH20" s="7">
        <v>127</v>
      </c>
      <c r="AI20" s="7">
        <v>131</v>
      </c>
      <c r="AJ20" s="7">
        <v>131</v>
      </c>
      <c r="AK20" s="7">
        <v>79</v>
      </c>
      <c r="AL20" s="7">
        <v>81</v>
      </c>
      <c r="AM20" s="7">
        <v>108</v>
      </c>
      <c r="AN20" s="7">
        <v>108</v>
      </c>
      <c r="AO20" s="7">
        <v>0</v>
      </c>
      <c r="AP20" s="7">
        <v>0</v>
      </c>
      <c r="AQ20" s="7">
        <v>0</v>
      </c>
      <c r="AR20" s="7">
        <v>0</v>
      </c>
    </row>
    <row r="21" spans="1:44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131</v>
      </c>
      <c r="V21" s="7">
        <v>131</v>
      </c>
      <c r="W21" s="7">
        <v>159</v>
      </c>
      <c r="X21" s="7">
        <v>162</v>
      </c>
      <c r="Y21" s="7">
        <v>187</v>
      </c>
      <c r="Z21" s="7">
        <v>191</v>
      </c>
      <c r="AA21" s="7">
        <v>254</v>
      </c>
      <c r="AB21" s="7">
        <v>254</v>
      </c>
      <c r="AC21" s="7">
        <v>129</v>
      </c>
      <c r="AD21" s="7">
        <v>129</v>
      </c>
      <c r="AE21" s="7">
        <v>0</v>
      </c>
      <c r="AF21" s="7">
        <v>0</v>
      </c>
      <c r="AG21" s="7">
        <v>0</v>
      </c>
      <c r="AH21" s="7">
        <v>0</v>
      </c>
      <c r="AI21" s="7">
        <v>141</v>
      </c>
      <c r="AJ21" s="7">
        <v>145</v>
      </c>
      <c r="AK21" s="7">
        <v>81</v>
      </c>
      <c r="AL21" s="7">
        <v>81</v>
      </c>
      <c r="AM21" s="7">
        <v>108</v>
      </c>
      <c r="AN21" s="7">
        <v>108</v>
      </c>
      <c r="AO21" s="7">
        <v>0</v>
      </c>
      <c r="AP21" s="7">
        <v>0</v>
      </c>
      <c r="AQ21" s="7">
        <v>0</v>
      </c>
      <c r="AR21" s="7">
        <v>0</v>
      </c>
    </row>
    <row r="22" spans="1:44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108</v>
      </c>
      <c r="P22" s="7">
        <v>108</v>
      </c>
      <c r="Q22" s="7">
        <v>162</v>
      </c>
      <c r="R22" s="7">
        <v>162</v>
      </c>
      <c r="S22" s="7">
        <v>123</v>
      </c>
      <c r="T22" s="7">
        <v>131</v>
      </c>
      <c r="U22" s="7">
        <v>133</v>
      </c>
      <c r="V22" s="7">
        <v>133</v>
      </c>
      <c r="W22" s="7">
        <v>162</v>
      </c>
      <c r="X22" s="7">
        <v>174</v>
      </c>
      <c r="Y22" s="7">
        <v>187</v>
      </c>
      <c r="Z22" s="7">
        <v>187</v>
      </c>
      <c r="AA22" s="7">
        <v>0</v>
      </c>
      <c r="AB22" s="7">
        <v>0</v>
      </c>
      <c r="AC22" s="7">
        <v>129</v>
      </c>
      <c r="AD22" s="7">
        <v>129</v>
      </c>
      <c r="AE22" s="7">
        <v>0</v>
      </c>
      <c r="AF22" s="7">
        <v>0</v>
      </c>
      <c r="AG22" s="7">
        <v>0</v>
      </c>
      <c r="AH22" s="7">
        <v>0</v>
      </c>
      <c r="AI22" s="7">
        <v>141</v>
      </c>
      <c r="AJ22" s="7">
        <v>141</v>
      </c>
      <c r="AK22" s="7">
        <v>75</v>
      </c>
      <c r="AL22" s="7">
        <v>81</v>
      </c>
      <c r="AM22" s="7">
        <v>108</v>
      </c>
      <c r="AN22" s="7">
        <v>108</v>
      </c>
      <c r="AO22" s="7">
        <v>0</v>
      </c>
      <c r="AP22" s="7">
        <v>0</v>
      </c>
      <c r="AQ22" s="7">
        <v>0</v>
      </c>
      <c r="AR22" s="7">
        <v>0</v>
      </c>
    </row>
    <row r="23" spans="1:44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105</v>
      </c>
      <c r="P23" s="7">
        <v>108</v>
      </c>
      <c r="Q23" s="7">
        <v>162</v>
      </c>
      <c r="R23" s="7">
        <v>162</v>
      </c>
      <c r="S23" s="7">
        <v>123</v>
      </c>
      <c r="T23" s="7">
        <v>131</v>
      </c>
      <c r="U23" s="7">
        <v>131</v>
      </c>
      <c r="V23" s="7">
        <v>131</v>
      </c>
      <c r="W23" s="7">
        <v>159</v>
      </c>
      <c r="X23" s="7">
        <v>159</v>
      </c>
      <c r="Y23" s="7">
        <v>181</v>
      </c>
      <c r="Z23" s="7">
        <v>181</v>
      </c>
      <c r="AA23" s="7">
        <v>254</v>
      </c>
      <c r="AB23" s="7">
        <v>257</v>
      </c>
      <c r="AC23" s="7">
        <v>129</v>
      </c>
      <c r="AD23" s="7">
        <v>129</v>
      </c>
      <c r="AE23" s="7">
        <v>0</v>
      </c>
      <c r="AF23" s="7">
        <v>0</v>
      </c>
      <c r="AG23" s="7">
        <v>0</v>
      </c>
      <c r="AH23" s="7">
        <v>0</v>
      </c>
      <c r="AI23" s="7">
        <v>131</v>
      </c>
      <c r="AJ23" s="7">
        <v>147</v>
      </c>
      <c r="AK23" s="7">
        <v>75</v>
      </c>
      <c r="AL23" s="7">
        <v>79</v>
      </c>
      <c r="AM23" s="7">
        <v>108</v>
      </c>
      <c r="AN23" s="7">
        <v>108</v>
      </c>
      <c r="AO23" s="7">
        <v>149</v>
      </c>
      <c r="AP23" s="7">
        <v>149</v>
      </c>
      <c r="AQ23" s="7">
        <v>194</v>
      </c>
      <c r="AR23" s="7">
        <v>194</v>
      </c>
    </row>
    <row r="24" spans="1:44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105</v>
      </c>
      <c r="P24" s="7">
        <v>111</v>
      </c>
      <c r="Q24" s="7">
        <v>162</v>
      </c>
      <c r="R24" s="7">
        <v>162</v>
      </c>
      <c r="S24" s="7">
        <v>131</v>
      </c>
      <c r="T24" s="7">
        <v>131</v>
      </c>
      <c r="U24" s="7">
        <v>131</v>
      </c>
      <c r="V24" s="7">
        <v>133</v>
      </c>
      <c r="W24" s="7">
        <v>174</v>
      </c>
      <c r="X24" s="7">
        <v>174</v>
      </c>
      <c r="Y24" s="7">
        <v>189</v>
      </c>
      <c r="Z24" s="7">
        <v>189</v>
      </c>
      <c r="AA24" s="7">
        <v>254</v>
      </c>
      <c r="AB24" s="7">
        <v>257</v>
      </c>
      <c r="AC24" s="7">
        <v>129</v>
      </c>
      <c r="AD24" s="7">
        <v>129</v>
      </c>
      <c r="AE24" s="7">
        <v>80</v>
      </c>
      <c r="AF24" s="7">
        <v>86</v>
      </c>
      <c r="AG24" s="7">
        <v>124</v>
      </c>
      <c r="AH24" s="7">
        <v>127</v>
      </c>
      <c r="AI24" s="7">
        <v>143</v>
      </c>
      <c r="AJ24" s="7">
        <v>145</v>
      </c>
      <c r="AK24" s="7">
        <v>75</v>
      </c>
      <c r="AL24" s="7">
        <v>79</v>
      </c>
      <c r="AM24" s="7">
        <v>108</v>
      </c>
      <c r="AN24" s="7">
        <v>108</v>
      </c>
      <c r="AO24" s="7">
        <v>125</v>
      </c>
      <c r="AP24" s="7">
        <v>149</v>
      </c>
      <c r="AQ24" s="7">
        <v>194</v>
      </c>
      <c r="AR24" s="7">
        <v>194</v>
      </c>
    </row>
    <row r="25" spans="1:44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90</v>
      </c>
      <c r="P25" s="7">
        <v>105</v>
      </c>
      <c r="Q25" s="7">
        <v>162</v>
      </c>
      <c r="R25" s="7">
        <v>162</v>
      </c>
      <c r="S25" s="7">
        <v>123</v>
      </c>
      <c r="T25" s="7">
        <v>127</v>
      </c>
      <c r="U25" s="7">
        <v>131</v>
      </c>
      <c r="V25" s="7">
        <v>131</v>
      </c>
      <c r="W25" s="7">
        <v>162</v>
      </c>
      <c r="X25" s="7">
        <v>174</v>
      </c>
      <c r="Y25" s="7">
        <v>187</v>
      </c>
      <c r="Z25" s="7">
        <v>189</v>
      </c>
      <c r="AA25" s="7">
        <v>0</v>
      </c>
      <c r="AB25" s="7">
        <v>0</v>
      </c>
      <c r="AC25" s="7">
        <v>129</v>
      </c>
      <c r="AD25" s="7">
        <v>134</v>
      </c>
      <c r="AE25" s="7">
        <v>80</v>
      </c>
      <c r="AF25" s="7">
        <v>86</v>
      </c>
      <c r="AG25" s="7">
        <v>124</v>
      </c>
      <c r="AH25" s="7">
        <v>136</v>
      </c>
      <c r="AI25" s="7">
        <v>143</v>
      </c>
      <c r="AJ25" s="7">
        <v>147</v>
      </c>
      <c r="AK25" s="7">
        <v>79</v>
      </c>
      <c r="AL25" s="7">
        <v>81</v>
      </c>
      <c r="AM25" s="7">
        <v>108</v>
      </c>
      <c r="AN25" s="7">
        <v>108</v>
      </c>
      <c r="AO25" s="7">
        <v>143</v>
      </c>
      <c r="AP25" s="7">
        <v>149</v>
      </c>
      <c r="AQ25" s="7">
        <v>194</v>
      </c>
      <c r="AR25" s="7">
        <v>209</v>
      </c>
    </row>
    <row r="26" spans="1:44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105</v>
      </c>
      <c r="P26" s="7">
        <v>105</v>
      </c>
      <c r="Q26" s="7">
        <v>162</v>
      </c>
      <c r="R26" s="7">
        <v>162</v>
      </c>
      <c r="S26" s="7">
        <v>131</v>
      </c>
      <c r="T26" s="7">
        <v>131</v>
      </c>
      <c r="U26" s="7">
        <v>131</v>
      </c>
      <c r="V26" s="7">
        <v>131</v>
      </c>
      <c r="W26" s="7">
        <v>162</v>
      </c>
      <c r="X26" s="7">
        <v>162</v>
      </c>
      <c r="Y26" s="7">
        <v>189</v>
      </c>
      <c r="Z26" s="7">
        <v>189</v>
      </c>
      <c r="AA26" s="7">
        <v>254</v>
      </c>
      <c r="AB26" s="7">
        <v>254</v>
      </c>
      <c r="AC26" s="7">
        <v>129</v>
      </c>
      <c r="AD26" s="7">
        <v>129</v>
      </c>
      <c r="AE26" s="7">
        <v>86</v>
      </c>
      <c r="AF26" s="7">
        <v>86</v>
      </c>
      <c r="AG26" s="7">
        <v>124</v>
      </c>
      <c r="AH26" s="7">
        <v>136</v>
      </c>
      <c r="AI26" s="7">
        <v>141</v>
      </c>
      <c r="AJ26" s="7">
        <v>141</v>
      </c>
      <c r="AK26" s="7">
        <v>75</v>
      </c>
      <c r="AL26" s="7">
        <v>79</v>
      </c>
      <c r="AM26" s="7">
        <v>108</v>
      </c>
      <c r="AN26" s="7">
        <v>108</v>
      </c>
      <c r="AO26" s="7">
        <v>149</v>
      </c>
      <c r="AP26" s="7">
        <v>149</v>
      </c>
      <c r="AQ26" s="7">
        <v>194</v>
      </c>
      <c r="AR26" s="7">
        <v>194</v>
      </c>
    </row>
    <row r="27" spans="1:44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105</v>
      </c>
      <c r="P27" s="7">
        <v>105</v>
      </c>
      <c r="Q27" s="7">
        <v>162</v>
      </c>
      <c r="R27" s="7">
        <v>162</v>
      </c>
      <c r="S27" s="7">
        <v>131</v>
      </c>
      <c r="T27" s="7">
        <v>131</v>
      </c>
      <c r="U27" s="7">
        <v>131</v>
      </c>
      <c r="V27" s="7">
        <v>131</v>
      </c>
      <c r="W27" s="7">
        <v>156</v>
      </c>
      <c r="X27" s="7">
        <v>156</v>
      </c>
      <c r="Y27" s="7">
        <v>191</v>
      </c>
      <c r="Z27" s="7">
        <v>191</v>
      </c>
      <c r="AA27" s="7">
        <v>260</v>
      </c>
      <c r="AB27" s="7">
        <v>260</v>
      </c>
      <c r="AC27" s="7">
        <v>129</v>
      </c>
      <c r="AD27" s="7">
        <v>129</v>
      </c>
      <c r="AE27" s="7">
        <v>80</v>
      </c>
      <c r="AF27" s="7">
        <v>80</v>
      </c>
      <c r="AG27" s="7">
        <v>124</v>
      </c>
      <c r="AH27" s="7">
        <v>127</v>
      </c>
      <c r="AI27" s="7">
        <v>131</v>
      </c>
      <c r="AJ27" s="7">
        <v>131</v>
      </c>
      <c r="AK27" s="7">
        <v>75</v>
      </c>
      <c r="AL27" s="7">
        <v>79</v>
      </c>
      <c r="AM27" s="7">
        <v>108</v>
      </c>
      <c r="AN27" s="7">
        <v>108</v>
      </c>
      <c r="AO27" s="7">
        <v>146</v>
      </c>
      <c r="AP27" s="7">
        <v>149</v>
      </c>
      <c r="AQ27" s="7">
        <v>194</v>
      </c>
      <c r="AR27" s="7">
        <v>194</v>
      </c>
    </row>
    <row r="28" spans="1:44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105</v>
      </c>
      <c r="P28" s="7">
        <v>111</v>
      </c>
      <c r="Q28" s="7">
        <v>162</v>
      </c>
      <c r="R28" s="7">
        <v>162</v>
      </c>
      <c r="S28" s="7">
        <v>131</v>
      </c>
      <c r="T28" s="7">
        <v>131</v>
      </c>
      <c r="U28" s="7">
        <v>131</v>
      </c>
      <c r="V28" s="7">
        <v>131</v>
      </c>
      <c r="W28" s="7">
        <v>162</v>
      </c>
      <c r="X28" s="7">
        <v>162</v>
      </c>
      <c r="Y28" s="7">
        <v>185</v>
      </c>
      <c r="Z28" s="7">
        <v>187</v>
      </c>
      <c r="AA28" s="7">
        <v>257</v>
      </c>
      <c r="AB28" s="7">
        <v>260</v>
      </c>
      <c r="AC28" s="7">
        <v>129</v>
      </c>
      <c r="AD28" s="7">
        <v>129</v>
      </c>
      <c r="AE28" s="7">
        <v>80</v>
      </c>
      <c r="AF28" s="7">
        <v>86</v>
      </c>
      <c r="AG28" s="7">
        <v>136</v>
      </c>
      <c r="AH28" s="7">
        <v>136</v>
      </c>
      <c r="AI28" s="7">
        <v>141</v>
      </c>
      <c r="AJ28" s="7">
        <v>145</v>
      </c>
      <c r="AK28" s="7">
        <v>81</v>
      </c>
      <c r="AL28" s="7">
        <v>83</v>
      </c>
      <c r="AM28" s="7">
        <v>108</v>
      </c>
      <c r="AN28" s="7">
        <v>108</v>
      </c>
      <c r="AO28" s="7">
        <v>146</v>
      </c>
      <c r="AP28" s="7">
        <v>149</v>
      </c>
      <c r="AQ28" s="7">
        <v>188</v>
      </c>
      <c r="AR28" s="7">
        <v>194</v>
      </c>
    </row>
    <row r="29" spans="1:44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105</v>
      </c>
      <c r="P29" s="7">
        <v>105</v>
      </c>
      <c r="Q29" s="7">
        <v>162</v>
      </c>
      <c r="R29" s="7">
        <v>162</v>
      </c>
      <c r="S29" s="7">
        <v>131</v>
      </c>
      <c r="T29" s="7">
        <v>131</v>
      </c>
      <c r="U29" s="7">
        <v>131</v>
      </c>
      <c r="V29" s="7">
        <v>133</v>
      </c>
      <c r="W29" s="7">
        <v>153</v>
      </c>
      <c r="X29" s="7">
        <v>159</v>
      </c>
      <c r="Y29" s="7">
        <v>189</v>
      </c>
      <c r="Z29" s="7">
        <v>189</v>
      </c>
      <c r="AA29" s="7">
        <v>257</v>
      </c>
      <c r="AB29" s="7">
        <v>263</v>
      </c>
      <c r="AC29" s="7">
        <v>129</v>
      </c>
      <c r="AD29" s="7">
        <v>129</v>
      </c>
      <c r="AE29" s="7">
        <v>80</v>
      </c>
      <c r="AF29" s="7">
        <v>86</v>
      </c>
      <c r="AG29" s="7">
        <v>124</v>
      </c>
      <c r="AH29" s="7">
        <v>127</v>
      </c>
      <c r="AI29" s="7">
        <v>131</v>
      </c>
      <c r="AJ29" s="7">
        <v>145</v>
      </c>
      <c r="AK29" s="7">
        <v>79</v>
      </c>
      <c r="AL29" s="7">
        <v>81</v>
      </c>
      <c r="AM29" s="7">
        <v>108</v>
      </c>
      <c r="AN29" s="7">
        <v>108</v>
      </c>
      <c r="AO29" s="7">
        <v>0</v>
      </c>
      <c r="AP29" s="7">
        <v>0</v>
      </c>
      <c r="AQ29" s="7">
        <v>0</v>
      </c>
      <c r="AR29" s="7">
        <v>0</v>
      </c>
    </row>
    <row r="30" spans="1:44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105</v>
      </c>
      <c r="P30" s="7">
        <v>105</v>
      </c>
      <c r="Q30" s="7">
        <v>162</v>
      </c>
      <c r="R30" s="7">
        <v>162</v>
      </c>
      <c r="S30" s="7">
        <v>131</v>
      </c>
      <c r="T30" s="7">
        <v>131</v>
      </c>
      <c r="U30" s="7">
        <v>131</v>
      </c>
      <c r="V30" s="7">
        <v>131</v>
      </c>
      <c r="W30" s="7">
        <v>162</v>
      </c>
      <c r="X30" s="7">
        <v>162</v>
      </c>
      <c r="Y30" s="7">
        <v>187</v>
      </c>
      <c r="Z30" s="7">
        <v>187</v>
      </c>
      <c r="AA30" s="7">
        <v>0</v>
      </c>
      <c r="AB30" s="7">
        <v>0</v>
      </c>
      <c r="AC30" s="7">
        <v>129</v>
      </c>
      <c r="AD30" s="7">
        <v>129</v>
      </c>
      <c r="AE30" s="7">
        <v>80</v>
      </c>
      <c r="AF30" s="7">
        <v>80</v>
      </c>
      <c r="AG30" s="7">
        <v>124</v>
      </c>
      <c r="AH30" s="7">
        <v>139</v>
      </c>
      <c r="AI30" s="7">
        <v>141</v>
      </c>
      <c r="AJ30" s="7">
        <v>141</v>
      </c>
      <c r="AK30" s="7">
        <v>79</v>
      </c>
      <c r="AL30" s="7">
        <v>81</v>
      </c>
      <c r="AM30" s="7">
        <v>108</v>
      </c>
      <c r="AN30" s="7">
        <v>108</v>
      </c>
      <c r="AO30" s="7">
        <v>137</v>
      </c>
      <c r="AP30" s="7">
        <v>149</v>
      </c>
      <c r="AQ30" s="7">
        <v>194</v>
      </c>
      <c r="AR30" s="7">
        <v>194</v>
      </c>
    </row>
    <row r="31" spans="1:44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105</v>
      </c>
      <c r="P31" s="7">
        <v>105</v>
      </c>
      <c r="Q31" s="7">
        <v>162</v>
      </c>
      <c r="R31" s="7">
        <v>162</v>
      </c>
      <c r="S31" s="7">
        <v>131</v>
      </c>
      <c r="T31" s="7">
        <v>131</v>
      </c>
      <c r="U31" s="7">
        <v>133</v>
      </c>
      <c r="V31" s="7">
        <v>133</v>
      </c>
      <c r="W31" s="7">
        <v>159</v>
      </c>
      <c r="X31" s="7">
        <v>162</v>
      </c>
      <c r="Y31" s="7">
        <v>187</v>
      </c>
      <c r="Z31" s="7">
        <v>189</v>
      </c>
      <c r="AA31" s="7">
        <v>263</v>
      </c>
      <c r="AB31" s="7">
        <v>263</v>
      </c>
      <c r="AC31" s="7">
        <v>129</v>
      </c>
      <c r="AD31" s="7">
        <v>129</v>
      </c>
      <c r="AE31" s="7">
        <v>0</v>
      </c>
      <c r="AF31" s="7">
        <v>0</v>
      </c>
      <c r="AG31" s="7">
        <v>0</v>
      </c>
      <c r="AH31" s="7">
        <v>0</v>
      </c>
      <c r="AI31" s="7">
        <v>143</v>
      </c>
      <c r="AJ31" s="7">
        <v>143</v>
      </c>
      <c r="AK31" s="7">
        <v>79</v>
      </c>
      <c r="AL31" s="7">
        <v>89</v>
      </c>
      <c r="AM31" s="7">
        <v>108</v>
      </c>
      <c r="AN31" s="7">
        <v>108</v>
      </c>
      <c r="AO31" s="7">
        <v>146</v>
      </c>
      <c r="AP31" s="7">
        <v>149</v>
      </c>
      <c r="AQ31" s="7">
        <v>209</v>
      </c>
      <c r="AR31" s="7">
        <v>209</v>
      </c>
    </row>
    <row r="32" spans="1:44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105</v>
      </c>
      <c r="P32" s="7">
        <v>108</v>
      </c>
      <c r="Q32" s="7">
        <v>162</v>
      </c>
      <c r="R32" s="7">
        <v>162</v>
      </c>
      <c r="S32" s="7">
        <v>131</v>
      </c>
      <c r="T32" s="7">
        <v>131</v>
      </c>
      <c r="U32" s="7">
        <v>133</v>
      </c>
      <c r="V32" s="7">
        <v>133</v>
      </c>
      <c r="W32" s="7">
        <v>174</v>
      </c>
      <c r="X32" s="7">
        <v>174</v>
      </c>
      <c r="Y32" s="7">
        <v>181</v>
      </c>
      <c r="Z32" s="7">
        <v>181</v>
      </c>
      <c r="AA32" s="7">
        <v>257</v>
      </c>
      <c r="AB32" s="7">
        <v>257</v>
      </c>
      <c r="AC32" s="7">
        <v>134</v>
      </c>
      <c r="AD32" s="7">
        <v>134</v>
      </c>
      <c r="AE32" s="7">
        <v>86</v>
      </c>
      <c r="AF32" s="7">
        <v>86</v>
      </c>
      <c r="AG32" s="7">
        <v>124</v>
      </c>
      <c r="AH32" s="7">
        <v>124</v>
      </c>
      <c r="AI32" s="7">
        <v>143</v>
      </c>
      <c r="AJ32" s="7">
        <v>143</v>
      </c>
      <c r="AK32" s="7">
        <v>79</v>
      </c>
      <c r="AL32" s="7">
        <v>81</v>
      </c>
      <c r="AM32" s="7">
        <v>108</v>
      </c>
      <c r="AN32" s="7">
        <v>108</v>
      </c>
      <c r="AO32" s="7">
        <v>0</v>
      </c>
      <c r="AP32" s="7">
        <v>0</v>
      </c>
      <c r="AQ32" s="7">
        <v>0</v>
      </c>
      <c r="AR32" s="7">
        <v>0</v>
      </c>
    </row>
    <row r="33" spans="1:44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105</v>
      </c>
      <c r="P33" s="7">
        <v>105</v>
      </c>
      <c r="Q33" s="7">
        <v>162</v>
      </c>
      <c r="R33" s="7">
        <v>162</v>
      </c>
      <c r="S33" s="7">
        <v>131</v>
      </c>
      <c r="T33" s="7">
        <v>131</v>
      </c>
      <c r="U33" s="7">
        <v>131</v>
      </c>
      <c r="V33" s="7">
        <v>133</v>
      </c>
      <c r="W33" s="7">
        <v>159</v>
      </c>
      <c r="X33" s="7">
        <v>174</v>
      </c>
      <c r="Y33" s="7">
        <v>181</v>
      </c>
      <c r="Z33" s="7">
        <v>189</v>
      </c>
      <c r="AA33" s="7">
        <v>257</v>
      </c>
      <c r="AB33" s="7">
        <v>260</v>
      </c>
      <c r="AC33" s="7">
        <v>129</v>
      </c>
      <c r="AD33" s="7">
        <v>134</v>
      </c>
      <c r="AE33" s="7">
        <v>86</v>
      </c>
      <c r="AF33" s="7">
        <v>86</v>
      </c>
      <c r="AG33" s="7">
        <v>127</v>
      </c>
      <c r="AH33" s="7">
        <v>136</v>
      </c>
      <c r="AI33" s="7">
        <v>131</v>
      </c>
      <c r="AJ33" s="7">
        <v>143</v>
      </c>
      <c r="AK33" s="7">
        <v>81</v>
      </c>
      <c r="AL33" s="7">
        <v>87</v>
      </c>
      <c r="AM33" s="7">
        <v>108</v>
      </c>
      <c r="AN33" s="7">
        <v>108</v>
      </c>
      <c r="AO33" s="7">
        <v>149</v>
      </c>
      <c r="AP33" s="7">
        <v>149</v>
      </c>
      <c r="AQ33" s="7">
        <v>194</v>
      </c>
      <c r="AR33" s="7">
        <v>194</v>
      </c>
    </row>
    <row r="34" spans="1:44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105</v>
      </c>
      <c r="P34" s="7">
        <v>111</v>
      </c>
      <c r="Q34" s="7">
        <v>162</v>
      </c>
      <c r="R34" s="7">
        <v>162</v>
      </c>
      <c r="S34" s="7">
        <v>127</v>
      </c>
      <c r="T34" s="7">
        <v>131</v>
      </c>
      <c r="U34" s="7">
        <v>131</v>
      </c>
      <c r="V34" s="7">
        <v>133</v>
      </c>
      <c r="W34" s="7">
        <v>159</v>
      </c>
      <c r="X34" s="7">
        <v>159</v>
      </c>
      <c r="Y34" s="7">
        <v>181</v>
      </c>
      <c r="Z34" s="7">
        <v>187</v>
      </c>
      <c r="AA34" s="7">
        <v>257</v>
      </c>
      <c r="AB34" s="7">
        <v>257</v>
      </c>
      <c r="AC34" s="7">
        <v>129</v>
      </c>
      <c r="AD34" s="7">
        <v>134</v>
      </c>
      <c r="AE34" s="7">
        <v>80</v>
      </c>
      <c r="AF34" s="7">
        <v>80</v>
      </c>
      <c r="AG34" s="7">
        <v>124</v>
      </c>
      <c r="AH34" s="7">
        <v>127</v>
      </c>
      <c r="AI34" s="7">
        <v>135</v>
      </c>
      <c r="AJ34" s="7">
        <v>141</v>
      </c>
      <c r="AK34" s="7">
        <v>79</v>
      </c>
      <c r="AL34" s="7">
        <v>81</v>
      </c>
      <c r="AM34" s="7">
        <v>108</v>
      </c>
      <c r="AN34" s="7">
        <v>108</v>
      </c>
      <c r="AO34" s="7">
        <v>149</v>
      </c>
      <c r="AP34" s="7">
        <v>149</v>
      </c>
      <c r="AQ34" s="7">
        <v>194</v>
      </c>
      <c r="AR34" s="7">
        <v>194</v>
      </c>
    </row>
    <row r="35" spans="1:44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105</v>
      </c>
      <c r="P35" s="7">
        <v>108</v>
      </c>
      <c r="Q35" s="7">
        <v>162</v>
      </c>
      <c r="R35" s="7">
        <v>162</v>
      </c>
      <c r="S35" s="7">
        <v>131</v>
      </c>
      <c r="T35" s="7">
        <v>131</v>
      </c>
      <c r="U35" s="7">
        <v>133</v>
      </c>
      <c r="V35" s="7">
        <v>133</v>
      </c>
      <c r="W35" s="7">
        <v>159</v>
      </c>
      <c r="X35" s="7">
        <v>162</v>
      </c>
      <c r="Y35" s="7">
        <v>187</v>
      </c>
      <c r="Z35" s="7">
        <v>193</v>
      </c>
      <c r="AA35" s="7">
        <v>248</v>
      </c>
      <c r="AB35" s="7">
        <v>257</v>
      </c>
      <c r="AC35" s="7">
        <v>129</v>
      </c>
      <c r="AD35" s="7">
        <v>129</v>
      </c>
      <c r="AE35" s="7">
        <v>80</v>
      </c>
      <c r="AF35" s="7">
        <v>80</v>
      </c>
      <c r="AG35" s="7">
        <v>127</v>
      </c>
      <c r="AH35" s="7">
        <v>127</v>
      </c>
      <c r="AI35" s="7">
        <v>131</v>
      </c>
      <c r="AJ35" s="7">
        <v>143</v>
      </c>
      <c r="AK35" s="7">
        <v>79</v>
      </c>
      <c r="AL35" s="7">
        <v>79</v>
      </c>
      <c r="AM35" s="7">
        <v>108</v>
      </c>
      <c r="AN35" s="7">
        <v>108</v>
      </c>
      <c r="AO35" s="7">
        <v>0</v>
      </c>
      <c r="AP35" s="7">
        <v>0</v>
      </c>
      <c r="AQ35" s="7">
        <v>0</v>
      </c>
      <c r="AR35" s="7">
        <v>0</v>
      </c>
    </row>
    <row r="36" spans="1:44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105</v>
      </c>
      <c r="P36" s="7">
        <v>111</v>
      </c>
      <c r="Q36" s="7">
        <v>162</v>
      </c>
      <c r="R36" s="7">
        <v>162</v>
      </c>
      <c r="S36" s="7">
        <v>131</v>
      </c>
      <c r="T36" s="7">
        <v>131</v>
      </c>
      <c r="U36" s="7">
        <v>131</v>
      </c>
      <c r="V36" s="7">
        <v>133</v>
      </c>
      <c r="W36" s="7">
        <v>174</v>
      </c>
      <c r="X36" s="7">
        <v>177</v>
      </c>
      <c r="Y36" s="7">
        <v>179</v>
      </c>
      <c r="Z36" s="7">
        <v>189</v>
      </c>
      <c r="AA36" s="7">
        <v>254</v>
      </c>
      <c r="AB36" s="7">
        <v>263</v>
      </c>
      <c r="AC36" s="7">
        <v>129</v>
      </c>
      <c r="AD36" s="7">
        <v>129</v>
      </c>
      <c r="AE36" s="7">
        <v>80</v>
      </c>
      <c r="AF36" s="7">
        <v>80</v>
      </c>
      <c r="AG36" s="7">
        <v>127</v>
      </c>
      <c r="AH36" s="7">
        <v>136</v>
      </c>
      <c r="AI36" s="7">
        <v>141</v>
      </c>
      <c r="AJ36" s="7">
        <v>143</v>
      </c>
      <c r="AK36" s="7">
        <v>79</v>
      </c>
      <c r="AL36" s="7">
        <v>89</v>
      </c>
      <c r="AM36" s="7">
        <v>108</v>
      </c>
      <c r="AN36" s="7">
        <v>108</v>
      </c>
      <c r="AO36" s="7">
        <v>0</v>
      </c>
      <c r="AP36" s="7">
        <v>0</v>
      </c>
      <c r="AQ36" s="7">
        <v>0</v>
      </c>
      <c r="AR36" s="7">
        <v>0</v>
      </c>
    </row>
    <row r="37" spans="1:44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99</v>
      </c>
      <c r="P37" s="7">
        <v>105</v>
      </c>
      <c r="Q37" s="7">
        <v>162</v>
      </c>
      <c r="R37" s="7">
        <v>162</v>
      </c>
      <c r="S37" s="7">
        <v>131</v>
      </c>
      <c r="T37" s="7">
        <v>131</v>
      </c>
      <c r="U37" s="7">
        <v>131</v>
      </c>
      <c r="V37" s="7">
        <v>131</v>
      </c>
      <c r="W37" s="7">
        <v>159</v>
      </c>
      <c r="X37" s="7">
        <v>159</v>
      </c>
      <c r="Y37" s="7">
        <v>183</v>
      </c>
      <c r="Z37" s="7">
        <v>183</v>
      </c>
      <c r="AA37" s="7">
        <v>257</v>
      </c>
      <c r="AB37" s="7">
        <v>257</v>
      </c>
      <c r="AC37" s="7">
        <v>129</v>
      </c>
      <c r="AD37" s="7">
        <v>129</v>
      </c>
      <c r="AE37" s="7">
        <v>86</v>
      </c>
      <c r="AF37" s="7">
        <v>86</v>
      </c>
      <c r="AG37" s="7">
        <v>124</v>
      </c>
      <c r="AH37" s="7">
        <v>127</v>
      </c>
      <c r="AI37" s="7">
        <v>141</v>
      </c>
      <c r="AJ37" s="7">
        <v>141</v>
      </c>
      <c r="AK37" s="7">
        <v>79</v>
      </c>
      <c r="AL37" s="7">
        <v>81</v>
      </c>
      <c r="AM37" s="7">
        <v>108</v>
      </c>
      <c r="AN37" s="7">
        <v>108</v>
      </c>
      <c r="AO37" s="7">
        <v>146</v>
      </c>
      <c r="AP37" s="7">
        <v>149</v>
      </c>
      <c r="AQ37" s="7">
        <v>194</v>
      </c>
      <c r="AR37" s="7">
        <v>194</v>
      </c>
    </row>
    <row r="38" spans="1:44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105</v>
      </c>
      <c r="P38" s="7">
        <v>111</v>
      </c>
      <c r="Q38" s="7">
        <v>162</v>
      </c>
      <c r="R38" s="7">
        <v>162</v>
      </c>
      <c r="S38" s="7">
        <v>131</v>
      </c>
      <c r="T38" s="7">
        <v>131</v>
      </c>
      <c r="U38" s="7">
        <v>131</v>
      </c>
      <c r="V38" s="7">
        <v>131</v>
      </c>
      <c r="W38" s="7">
        <v>159</v>
      </c>
      <c r="X38" s="7">
        <v>159</v>
      </c>
      <c r="Y38" s="7">
        <v>181</v>
      </c>
      <c r="Z38" s="7">
        <v>181</v>
      </c>
      <c r="AA38" s="7">
        <v>257</v>
      </c>
      <c r="AB38" s="7">
        <v>257</v>
      </c>
      <c r="AC38" s="7">
        <v>129</v>
      </c>
      <c r="AD38" s="7">
        <v>129</v>
      </c>
      <c r="AE38" s="7">
        <v>80</v>
      </c>
      <c r="AF38" s="7">
        <v>80</v>
      </c>
      <c r="AG38" s="7">
        <v>124</v>
      </c>
      <c r="AH38" s="7">
        <v>127</v>
      </c>
      <c r="AI38" s="7">
        <v>143</v>
      </c>
      <c r="AJ38" s="7">
        <v>143</v>
      </c>
      <c r="AK38" s="7">
        <v>83</v>
      </c>
      <c r="AL38" s="7">
        <v>83</v>
      </c>
      <c r="AM38" s="7">
        <v>108</v>
      </c>
      <c r="AN38" s="7">
        <v>112</v>
      </c>
      <c r="AO38" s="7">
        <v>143</v>
      </c>
      <c r="AP38" s="7">
        <v>149</v>
      </c>
      <c r="AQ38" s="7">
        <v>209</v>
      </c>
      <c r="AR38" s="7">
        <v>209</v>
      </c>
    </row>
    <row r="39" spans="1:44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105</v>
      </c>
      <c r="P39" s="7">
        <v>105</v>
      </c>
      <c r="Q39" s="7">
        <v>162</v>
      </c>
      <c r="R39" s="7">
        <v>162</v>
      </c>
      <c r="S39" s="7">
        <v>131</v>
      </c>
      <c r="T39" s="7">
        <v>131</v>
      </c>
      <c r="U39" s="7">
        <v>133</v>
      </c>
      <c r="V39" s="7">
        <v>133</v>
      </c>
      <c r="W39" s="7">
        <v>159</v>
      </c>
      <c r="X39" s="7">
        <v>159</v>
      </c>
      <c r="Y39" s="7">
        <v>181</v>
      </c>
      <c r="Z39" s="7">
        <v>181</v>
      </c>
      <c r="AA39" s="7">
        <v>257</v>
      </c>
      <c r="AB39" s="7">
        <v>257</v>
      </c>
      <c r="AC39" s="7">
        <v>129</v>
      </c>
      <c r="AD39" s="7">
        <v>129</v>
      </c>
      <c r="AE39" s="7">
        <v>80</v>
      </c>
      <c r="AF39" s="7">
        <v>80</v>
      </c>
      <c r="AG39" s="7">
        <v>127</v>
      </c>
      <c r="AH39" s="7">
        <v>127</v>
      </c>
      <c r="AI39" s="7">
        <v>141</v>
      </c>
      <c r="AJ39" s="7">
        <v>141</v>
      </c>
      <c r="AK39" s="7">
        <v>89</v>
      </c>
      <c r="AL39" s="7">
        <v>89</v>
      </c>
      <c r="AM39" s="7">
        <v>108</v>
      </c>
      <c r="AN39" s="7">
        <v>108</v>
      </c>
      <c r="AO39" s="7">
        <v>149</v>
      </c>
      <c r="AP39" s="7">
        <v>149</v>
      </c>
      <c r="AQ39" s="7">
        <v>197</v>
      </c>
      <c r="AR39" s="7">
        <v>197</v>
      </c>
    </row>
    <row r="40" spans="1:44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105</v>
      </c>
      <c r="P40" s="7">
        <v>111</v>
      </c>
      <c r="Q40" s="7">
        <v>162</v>
      </c>
      <c r="R40" s="7">
        <v>162</v>
      </c>
      <c r="S40" s="7">
        <v>131</v>
      </c>
      <c r="T40" s="7">
        <v>131</v>
      </c>
      <c r="U40" s="7">
        <v>131</v>
      </c>
      <c r="V40" s="7">
        <v>131</v>
      </c>
      <c r="W40" s="7">
        <v>162</v>
      </c>
      <c r="X40" s="7">
        <v>174</v>
      </c>
      <c r="Y40" s="7">
        <v>181</v>
      </c>
      <c r="Z40" s="7">
        <v>187</v>
      </c>
      <c r="AA40" s="7">
        <v>254</v>
      </c>
      <c r="AB40" s="7">
        <v>259</v>
      </c>
      <c r="AC40" s="7">
        <v>129</v>
      </c>
      <c r="AD40" s="7">
        <v>129</v>
      </c>
      <c r="AE40" s="7">
        <v>80</v>
      </c>
      <c r="AF40" s="7">
        <v>80</v>
      </c>
      <c r="AG40" s="7">
        <v>124</v>
      </c>
      <c r="AH40" s="7">
        <v>124</v>
      </c>
      <c r="AI40" s="7">
        <v>131</v>
      </c>
      <c r="AJ40" s="7">
        <v>141</v>
      </c>
      <c r="AK40" s="7">
        <v>81</v>
      </c>
      <c r="AL40" s="7">
        <v>81</v>
      </c>
      <c r="AM40" s="7">
        <v>108</v>
      </c>
      <c r="AN40" s="7">
        <v>108</v>
      </c>
      <c r="AO40" s="7">
        <v>0</v>
      </c>
      <c r="AP40" s="7">
        <v>0</v>
      </c>
      <c r="AQ40" s="7">
        <v>0</v>
      </c>
      <c r="AR40" s="7">
        <v>0</v>
      </c>
    </row>
    <row r="41" spans="1:44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105</v>
      </c>
      <c r="P41" s="7">
        <v>105</v>
      </c>
      <c r="Q41" s="7">
        <v>162</v>
      </c>
      <c r="R41" s="7">
        <v>162</v>
      </c>
      <c r="S41" s="7">
        <v>123</v>
      </c>
      <c r="T41" s="7">
        <v>131</v>
      </c>
      <c r="U41" s="7">
        <v>131</v>
      </c>
      <c r="V41" s="7">
        <v>133</v>
      </c>
      <c r="W41" s="7">
        <v>159</v>
      </c>
      <c r="X41" s="7">
        <v>174</v>
      </c>
      <c r="Y41" s="7">
        <v>181</v>
      </c>
      <c r="Z41" s="7">
        <v>199</v>
      </c>
      <c r="AA41" s="7">
        <v>254</v>
      </c>
      <c r="AB41" s="7">
        <v>260</v>
      </c>
      <c r="AC41" s="7">
        <v>129</v>
      </c>
      <c r="AD41" s="7">
        <v>129</v>
      </c>
      <c r="AE41" s="7">
        <v>80</v>
      </c>
      <c r="AF41" s="7">
        <v>80</v>
      </c>
      <c r="AG41" s="7">
        <v>124</v>
      </c>
      <c r="AH41" s="7">
        <v>136</v>
      </c>
      <c r="AI41" s="7">
        <v>139</v>
      </c>
      <c r="AJ41" s="7">
        <v>141</v>
      </c>
      <c r="AK41" s="7">
        <v>75</v>
      </c>
      <c r="AL41" s="7">
        <v>89</v>
      </c>
      <c r="AM41" s="7">
        <v>108</v>
      </c>
      <c r="AN41" s="7">
        <v>108</v>
      </c>
      <c r="AO41" s="7">
        <v>137</v>
      </c>
      <c r="AP41" s="7">
        <v>137</v>
      </c>
      <c r="AQ41" s="7">
        <v>194</v>
      </c>
      <c r="AR41" s="7">
        <v>209</v>
      </c>
    </row>
    <row r="42" spans="1:44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105</v>
      </c>
      <c r="P42" s="7">
        <v>108</v>
      </c>
      <c r="Q42" s="7">
        <v>162</v>
      </c>
      <c r="R42" s="7">
        <v>162</v>
      </c>
      <c r="S42" s="7">
        <v>131</v>
      </c>
      <c r="T42" s="7">
        <v>131</v>
      </c>
      <c r="U42" s="7">
        <v>131</v>
      </c>
      <c r="V42" s="7">
        <v>133</v>
      </c>
      <c r="W42" s="7">
        <v>159</v>
      </c>
      <c r="X42" s="7">
        <v>159</v>
      </c>
      <c r="Y42" s="7">
        <v>181</v>
      </c>
      <c r="Z42" s="7">
        <v>189</v>
      </c>
      <c r="AA42" s="7">
        <v>251</v>
      </c>
      <c r="AB42" s="7">
        <v>257</v>
      </c>
      <c r="AC42" s="7">
        <v>129</v>
      </c>
      <c r="AD42" s="7">
        <v>129</v>
      </c>
      <c r="AE42" s="7">
        <v>80</v>
      </c>
      <c r="AF42" s="7">
        <v>80</v>
      </c>
      <c r="AG42" s="7">
        <v>124</v>
      </c>
      <c r="AH42" s="7">
        <v>124</v>
      </c>
      <c r="AI42" s="7">
        <v>141</v>
      </c>
      <c r="AJ42" s="7">
        <v>141</v>
      </c>
      <c r="AK42" s="7">
        <v>75</v>
      </c>
      <c r="AL42" s="7">
        <v>75</v>
      </c>
      <c r="AM42" s="7">
        <v>100</v>
      </c>
      <c r="AN42" s="7">
        <v>108</v>
      </c>
      <c r="AO42" s="7">
        <v>0</v>
      </c>
      <c r="AP42" s="7">
        <v>0</v>
      </c>
      <c r="AQ42" s="7">
        <v>0</v>
      </c>
      <c r="AR42" s="7">
        <v>0</v>
      </c>
    </row>
    <row r="43" spans="1:44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0</v>
      </c>
      <c r="P43" s="7">
        <v>0</v>
      </c>
      <c r="Q43" s="7">
        <v>160</v>
      </c>
      <c r="R43" s="7">
        <v>160</v>
      </c>
      <c r="S43" s="7">
        <v>131</v>
      </c>
      <c r="T43" s="7">
        <v>131</v>
      </c>
      <c r="U43" s="7">
        <v>131</v>
      </c>
      <c r="V43" s="7">
        <v>131</v>
      </c>
      <c r="W43" s="7">
        <v>159</v>
      </c>
      <c r="X43" s="7">
        <v>165</v>
      </c>
      <c r="Y43" s="7">
        <v>181</v>
      </c>
      <c r="Z43" s="7">
        <v>181</v>
      </c>
      <c r="AA43" s="7">
        <v>254</v>
      </c>
      <c r="AB43" s="7">
        <v>257</v>
      </c>
      <c r="AC43" s="7">
        <v>129</v>
      </c>
      <c r="AD43" s="7">
        <v>129</v>
      </c>
      <c r="AE43" s="7">
        <v>80</v>
      </c>
      <c r="AF43" s="7">
        <v>80</v>
      </c>
      <c r="AG43" s="7">
        <v>127</v>
      </c>
      <c r="AH43" s="7">
        <v>127</v>
      </c>
      <c r="AI43" s="7">
        <v>135</v>
      </c>
      <c r="AJ43" s="7">
        <v>145</v>
      </c>
      <c r="AK43" s="7">
        <v>81</v>
      </c>
      <c r="AL43" s="7">
        <v>89</v>
      </c>
      <c r="AM43" s="7">
        <v>108</v>
      </c>
      <c r="AN43" s="7">
        <v>108</v>
      </c>
      <c r="AO43" s="7">
        <v>143</v>
      </c>
      <c r="AP43" s="7">
        <v>149</v>
      </c>
      <c r="AQ43" s="7">
        <v>197</v>
      </c>
      <c r="AR43" s="7">
        <v>197</v>
      </c>
    </row>
    <row r="44" spans="1:44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105</v>
      </c>
      <c r="P44" s="7">
        <v>105</v>
      </c>
      <c r="Q44" s="7">
        <v>162</v>
      </c>
      <c r="R44" s="7">
        <v>162</v>
      </c>
      <c r="S44" s="7">
        <v>123</v>
      </c>
      <c r="T44" s="7">
        <v>131</v>
      </c>
      <c r="U44" s="7">
        <v>131</v>
      </c>
      <c r="V44" s="7">
        <v>133</v>
      </c>
      <c r="W44" s="7">
        <v>159</v>
      </c>
      <c r="X44" s="7">
        <v>174</v>
      </c>
      <c r="Y44" s="7">
        <v>191</v>
      </c>
      <c r="Z44" s="7">
        <v>191</v>
      </c>
      <c r="AA44" s="7">
        <v>254</v>
      </c>
      <c r="AB44" s="7">
        <v>254</v>
      </c>
      <c r="AC44" s="7">
        <v>129</v>
      </c>
      <c r="AD44" s="7">
        <v>129</v>
      </c>
      <c r="AE44" s="7">
        <v>80</v>
      </c>
      <c r="AF44" s="7">
        <v>86</v>
      </c>
      <c r="AG44" s="7">
        <v>124</v>
      </c>
      <c r="AH44" s="7">
        <v>136</v>
      </c>
      <c r="AI44" s="7">
        <v>131</v>
      </c>
      <c r="AJ44" s="7">
        <v>145</v>
      </c>
      <c r="AK44" s="7">
        <v>81</v>
      </c>
      <c r="AL44" s="7">
        <v>89</v>
      </c>
      <c r="AM44" s="7">
        <v>108</v>
      </c>
      <c r="AN44" s="7">
        <v>108</v>
      </c>
      <c r="AO44" s="7">
        <v>143</v>
      </c>
      <c r="AP44" s="7">
        <v>149</v>
      </c>
      <c r="AQ44" s="7">
        <v>194</v>
      </c>
      <c r="AR44" s="7">
        <v>194</v>
      </c>
    </row>
    <row r="45" spans="1:44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99</v>
      </c>
      <c r="P45" s="7">
        <v>105</v>
      </c>
      <c r="Q45" s="7">
        <v>160</v>
      </c>
      <c r="R45" s="7">
        <v>162</v>
      </c>
      <c r="S45" s="7">
        <v>131</v>
      </c>
      <c r="T45" s="7">
        <v>131</v>
      </c>
      <c r="U45" s="7">
        <v>131</v>
      </c>
      <c r="V45" s="7">
        <v>133</v>
      </c>
      <c r="W45" s="7">
        <v>162</v>
      </c>
      <c r="X45" s="7">
        <v>165</v>
      </c>
      <c r="Y45" s="7">
        <v>181</v>
      </c>
      <c r="Z45" s="7">
        <v>187</v>
      </c>
      <c r="AA45" s="7">
        <v>257</v>
      </c>
      <c r="AB45" s="7">
        <v>257</v>
      </c>
      <c r="AC45" s="7">
        <v>129</v>
      </c>
      <c r="AD45" s="7">
        <v>134</v>
      </c>
      <c r="AE45" s="7">
        <v>80</v>
      </c>
      <c r="AF45" s="7">
        <v>80</v>
      </c>
      <c r="AG45" s="7">
        <v>127</v>
      </c>
      <c r="AH45" s="7">
        <v>127</v>
      </c>
      <c r="AI45" s="7">
        <v>141</v>
      </c>
      <c r="AJ45" s="7">
        <v>145</v>
      </c>
      <c r="AK45" s="7">
        <v>89</v>
      </c>
      <c r="AL45" s="7">
        <v>89</v>
      </c>
      <c r="AM45" s="7">
        <v>108</v>
      </c>
      <c r="AN45" s="7">
        <v>108</v>
      </c>
      <c r="AO45" s="7">
        <v>140</v>
      </c>
      <c r="AP45" s="7">
        <v>143</v>
      </c>
      <c r="AQ45" s="7">
        <v>194</v>
      </c>
      <c r="AR45" s="7">
        <v>194</v>
      </c>
    </row>
    <row r="46" spans="1:44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105</v>
      </c>
      <c r="P46" s="7">
        <v>111</v>
      </c>
      <c r="Q46" s="7">
        <v>162</v>
      </c>
      <c r="R46" s="7">
        <v>162</v>
      </c>
      <c r="S46" s="7">
        <v>123</v>
      </c>
      <c r="T46" s="7">
        <v>131</v>
      </c>
      <c r="U46" s="7">
        <v>131</v>
      </c>
      <c r="V46" s="7">
        <v>133</v>
      </c>
      <c r="W46" s="7">
        <v>159</v>
      </c>
      <c r="X46" s="7">
        <v>162</v>
      </c>
      <c r="Y46" s="7">
        <v>187</v>
      </c>
      <c r="Z46" s="7">
        <v>191</v>
      </c>
      <c r="AA46" s="7">
        <v>0</v>
      </c>
      <c r="AB46" s="7">
        <v>0</v>
      </c>
      <c r="AC46" s="7">
        <v>129</v>
      </c>
      <c r="AD46" s="7">
        <v>129</v>
      </c>
      <c r="AE46" s="7">
        <v>80</v>
      </c>
      <c r="AF46" s="7">
        <v>86</v>
      </c>
      <c r="AG46" s="7">
        <v>127</v>
      </c>
      <c r="AH46" s="7">
        <v>127</v>
      </c>
      <c r="AI46" s="7">
        <v>131</v>
      </c>
      <c r="AJ46" s="7">
        <v>145</v>
      </c>
      <c r="AK46" s="7">
        <v>79</v>
      </c>
      <c r="AL46" s="7">
        <v>87</v>
      </c>
      <c r="AM46" s="7">
        <v>108</v>
      </c>
      <c r="AN46" s="7">
        <v>108</v>
      </c>
      <c r="AO46" s="7">
        <v>143</v>
      </c>
      <c r="AP46" s="7">
        <v>149</v>
      </c>
      <c r="AQ46" s="7">
        <v>194</v>
      </c>
      <c r="AR46" s="7">
        <v>194</v>
      </c>
    </row>
    <row r="47" spans="1:44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0</v>
      </c>
      <c r="R47" s="7">
        <v>0</v>
      </c>
      <c r="S47" s="7">
        <v>131</v>
      </c>
      <c r="T47" s="7">
        <v>131</v>
      </c>
      <c r="U47" s="7">
        <v>131</v>
      </c>
      <c r="V47" s="7">
        <v>131</v>
      </c>
      <c r="W47" s="7">
        <v>0</v>
      </c>
      <c r="X47" s="7">
        <v>0</v>
      </c>
      <c r="Y47" s="7">
        <v>181</v>
      </c>
      <c r="Z47" s="7">
        <v>187</v>
      </c>
      <c r="AA47" s="7">
        <v>0</v>
      </c>
      <c r="AB47" s="7">
        <v>0</v>
      </c>
      <c r="AC47" s="7">
        <v>129</v>
      </c>
      <c r="AD47" s="7">
        <v>129</v>
      </c>
      <c r="AE47" s="7">
        <v>86</v>
      </c>
      <c r="AF47" s="7">
        <v>86</v>
      </c>
      <c r="AG47" s="7">
        <v>124</v>
      </c>
      <c r="AH47" s="7">
        <v>127</v>
      </c>
      <c r="AI47" s="7">
        <v>131</v>
      </c>
      <c r="AJ47" s="7">
        <v>141</v>
      </c>
      <c r="AK47" s="7">
        <v>83</v>
      </c>
      <c r="AL47" s="7">
        <v>91</v>
      </c>
      <c r="AM47" s="7">
        <v>100</v>
      </c>
      <c r="AN47" s="7">
        <v>108</v>
      </c>
      <c r="AO47" s="7">
        <v>140</v>
      </c>
      <c r="AP47" s="7">
        <v>149</v>
      </c>
      <c r="AQ47" s="7">
        <v>194</v>
      </c>
      <c r="AR47" s="7">
        <v>194</v>
      </c>
    </row>
    <row r="48" spans="1:44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99</v>
      </c>
      <c r="P48" s="7">
        <v>105</v>
      </c>
      <c r="Q48" s="7">
        <v>162</v>
      </c>
      <c r="R48" s="7">
        <v>162</v>
      </c>
      <c r="S48" s="7">
        <v>131</v>
      </c>
      <c r="T48" s="7">
        <v>131</v>
      </c>
      <c r="U48" s="7">
        <v>131</v>
      </c>
      <c r="V48" s="7">
        <v>131</v>
      </c>
      <c r="W48" s="7">
        <v>159</v>
      </c>
      <c r="X48" s="7">
        <v>159</v>
      </c>
      <c r="Y48" s="7">
        <v>187</v>
      </c>
      <c r="Z48" s="7">
        <v>187</v>
      </c>
      <c r="AA48" s="7">
        <v>260</v>
      </c>
      <c r="AB48" s="7">
        <v>260</v>
      </c>
      <c r="AC48" s="7">
        <v>129</v>
      </c>
      <c r="AD48" s="7">
        <v>129</v>
      </c>
      <c r="AE48" s="7">
        <v>80</v>
      </c>
      <c r="AF48" s="7">
        <v>80</v>
      </c>
      <c r="AG48" s="7">
        <v>127</v>
      </c>
      <c r="AH48" s="7">
        <v>127</v>
      </c>
      <c r="AI48" s="7">
        <v>131</v>
      </c>
      <c r="AJ48" s="7">
        <v>131</v>
      </c>
      <c r="AK48" s="7">
        <v>79</v>
      </c>
      <c r="AL48" s="7">
        <v>81</v>
      </c>
      <c r="AM48" s="7">
        <v>108</v>
      </c>
      <c r="AN48" s="7">
        <v>108</v>
      </c>
      <c r="AO48" s="7">
        <v>149</v>
      </c>
      <c r="AP48" s="7">
        <v>149</v>
      </c>
      <c r="AQ48" s="7">
        <v>194</v>
      </c>
      <c r="AR48" s="7">
        <v>194</v>
      </c>
    </row>
    <row r="49" spans="1:44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108</v>
      </c>
      <c r="P49" s="7">
        <v>108</v>
      </c>
      <c r="Q49" s="7">
        <v>162</v>
      </c>
      <c r="R49" s="7">
        <v>162</v>
      </c>
      <c r="S49" s="7">
        <v>131</v>
      </c>
      <c r="T49" s="7">
        <v>131</v>
      </c>
      <c r="U49" s="7">
        <v>131</v>
      </c>
      <c r="V49" s="7">
        <v>131</v>
      </c>
      <c r="W49" s="7">
        <v>159</v>
      </c>
      <c r="X49" s="7">
        <v>159</v>
      </c>
      <c r="Y49" s="7">
        <v>183</v>
      </c>
      <c r="Z49" s="7">
        <v>183</v>
      </c>
      <c r="AA49" s="7">
        <v>257</v>
      </c>
      <c r="AB49" s="7">
        <v>257</v>
      </c>
      <c r="AC49" s="7">
        <v>129</v>
      </c>
      <c r="AD49" s="7">
        <v>129</v>
      </c>
      <c r="AE49" s="7">
        <v>80</v>
      </c>
      <c r="AF49" s="7">
        <v>80</v>
      </c>
      <c r="AG49" s="7">
        <v>127</v>
      </c>
      <c r="AH49" s="7">
        <v>136</v>
      </c>
      <c r="AI49" s="7">
        <v>141</v>
      </c>
      <c r="AJ49" s="7">
        <v>141</v>
      </c>
      <c r="AK49" s="7">
        <v>75</v>
      </c>
      <c r="AL49" s="7">
        <v>89</v>
      </c>
      <c r="AM49" s="7">
        <v>108</v>
      </c>
      <c r="AN49" s="7">
        <v>108</v>
      </c>
      <c r="AO49" s="7">
        <v>143</v>
      </c>
      <c r="AP49" s="7">
        <v>149</v>
      </c>
      <c r="AQ49" s="7">
        <v>194</v>
      </c>
      <c r="AR49" s="7">
        <v>194</v>
      </c>
    </row>
    <row r="50" spans="1:44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99</v>
      </c>
      <c r="P50" s="7">
        <v>111</v>
      </c>
      <c r="Q50" s="7">
        <v>160</v>
      </c>
      <c r="R50" s="7">
        <v>162</v>
      </c>
      <c r="S50" s="7">
        <v>131</v>
      </c>
      <c r="T50" s="7">
        <v>131</v>
      </c>
      <c r="U50" s="7">
        <v>131</v>
      </c>
      <c r="V50" s="7">
        <v>133</v>
      </c>
      <c r="W50" s="7">
        <v>159</v>
      </c>
      <c r="X50" s="7">
        <v>159</v>
      </c>
      <c r="Y50" s="7">
        <v>181</v>
      </c>
      <c r="Z50" s="7">
        <v>185</v>
      </c>
      <c r="AA50" s="7">
        <v>260</v>
      </c>
      <c r="AB50" s="7">
        <v>260</v>
      </c>
      <c r="AC50" s="7">
        <v>129</v>
      </c>
      <c r="AD50" s="7">
        <v>129</v>
      </c>
      <c r="AE50" s="7">
        <v>82</v>
      </c>
      <c r="AF50" s="7">
        <v>88</v>
      </c>
      <c r="AG50" s="7">
        <v>124</v>
      </c>
      <c r="AH50" s="7">
        <v>127</v>
      </c>
      <c r="AI50" s="7">
        <v>131</v>
      </c>
      <c r="AJ50" s="7">
        <v>141</v>
      </c>
      <c r="AK50" s="7">
        <v>89</v>
      </c>
      <c r="AL50" s="7">
        <v>89</v>
      </c>
      <c r="AM50" s="7">
        <v>108</v>
      </c>
      <c r="AN50" s="7">
        <v>108</v>
      </c>
      <c r="AO50" s="7">
        <v>149</v>
      </c>
      <c r="AP50" s="7">
        <v>149</v>
      </c>
      <c r="AQ50" s="7">
        <v>194</v>
      </c>
      <c r="AR50" s="7">
        <v>194</v>
      </c>
    </row>
    <row r="51" spans="1:44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105</v>
      </c>
      <c r="P51" s="7">
        <v>105</v>
      </c>
      <c r="Q51" s="7">
        <v>162</v>
      </c>
      <c r="R51" s="7">
        <v>162</v>
      </c>
      <c r="S51" s="7">
        <v>131</v>
      </c>
      <c r="T51" s="7">
        <v>131</v>
      </c>
      <c r="U51" s="7">
        <v>131</v>
      </c>
      <c r="V51" s="7">
        <v>131</v>
      </c>
      <c r="W51" s="7">
        <v>162</v>
      </c>
      <c r="X51" s="7">
        <v>165</v>
      </c>
      <c r="Y51" s="7">
        <v>181</v>
      </c>
      <c r="Z51" s="7">
        <v>187</v>
      </c>
      <c r="AA51" s="7">
        <v>257</v>
      </c>
      <c r="AB51" s="7">
        <v>263</v>
      </c>
      <c r="AC51" s="7">
        <v>129</v>
      </c>
      <c r="AD51" s="7">
        <v>129</v>
      </c>
      <c r="AE51" s="7">
        <v>80</v>
      </c>
      <c r="AF51" s="7">
        <v>86</v>
      </c>
      <c r="AG51" s="7">
        <v>127</v>
      </c>
      <c r="AH51" s="7">
        <v>127</v>
      </c>
      <c r="AI51" s="7">
        <v>131</v>
      </c>
      <c r="AJ51" s="7">
        <v>145</v>
      </c>
      <c r="AK51" s="7">
        <v>75</v>
      </c>
      <c r="AL51" s="7">
        <v>81</v>
      </c>
      <c r="AM51" s="7">
        <v>108</v>
      </c>
      <c r="AN51" s="7">
        <v>108</v>
      </c>
      <c r="AO51" s="7">
        <v>140</v>
      </c>
      <c r="AP51" s="7">
        <v>149</v>
      </c>
      <c r="AQ51" s="7">
        <v>191</v>
      </c>
      <c r="AR51" s="7">
        <v>194</v>
      </c>
    </row>
    <row r="52" spans="1:44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105</v>
      </c>
      <c r="P52" s="7">
        <v>105</v>
      </c>
      <c r="Q52" s="7">
        <v>162</v>
      </c>
      <c r="R52" s="7">
        <v>162</v>
      </c>
      <c r="S52" s="7">
        <v>131</v>
      </c>
      <c r="T52" s="7">
        <v>131</v>
      </c>
      <c r="U52" s="7">
        <v>131</v>
      </c>
      <c r="V52" s="7">
        <v>133</v>
      </c>
      <c r="W52" s="7">
        <v>159</v>
      </c>
      <c r="X52" s="7">
        <v>159</v>
      </c>
      <c r="Y52" s="7">
        <v>181</v>
      </c>
      <c r="Z52" s="7">
        <v>187</v>
      </c>
      <c r="AA52" s="7">
        <v>236</v>
      </c>
      <c r="AB52" s="7">
        <v>236</v>
      </c>
      <c r="AC52" s="7">
        <v>129</v>
      </c>
      <c r="AD52" s="7">
        <v>129</v>
      </c>
      <c r="AE52" s="7">
        <v>86</v>
      </c>
      <c r="AF52" s="7">
        <v>86</v>
      </c>
      <c r="AG52" s="7">
        <v>127</v>
      </c>
      <c r="AH52" s="7">
        <v>139</v>
      </c>
      <c r="AI52" s="7">
        <v>133</v>
      </c>
      <c r="AJ52" s="7">
        <v>141</v>
      </c>
      <c r="AK52" s="7">
        <v>75</v>
      </c>
      <c r="AL52" s="7">
        <v>89</v>
      </c>
      <c r="AM52" s="7">
        <v>108</v>
      </c>
      <c r="AN52" s="7">
        <v>108</v>
      </c>
      <c r="AO52" s="7">
        <v>140</v>
      </c>
      <c r="AP52" s="7">
        <v>149</v>
      </c>
      <c r="AQ52" s="7">
        <v>194</v>
      </c>
      <c r="AR52" s="7">
        <v>194</v>
      </c>
    </row>
    <row r="53" spans="1:44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90</v>
      </c>
      <c r="P53" s="7">
        <v>108</v>
      </c>
      <c r="Q53" s="7">
        <v>160</v>
      </c>
      <c r="R53" s="7">
        <v>162</v>
      </c>
      <c r="S53" s="7">
        <v>131</v>
      </c>
      <c r="T53" s="7">
        <v>131</v>
      </c>
      <c r="U53" s="7">
        <v>133</v>
      </c>
      <c r="V53" s="7">
        <v>133</v>
      </c>
      <c r="W53" s="7">
        <v>174</v>
      </c>
      <c r="X53" s="7">
        <v>174</v>
      </c>
      <c r="Y53" s="7">
        <v>187</v>
      </c>
      <c r="Z53" s="7">
        <v>187</v>
      </c>
      <c r="AA53" s="7">
        <v>257</v>
      </c>
      <c r="AB53" s="7">
        <v>257</v>
      </c>
      <c r="AC53" s="7">
        <v>129</v>
      </c>
      <c r="AD53" s="7">
        <v>129</v>
      </c>
      <c r="AE53" s="7">
        <v>80</v>
      </c>
      <c r="AF53" s="7">
        <v>80</v>
      </c>
      <c r="AG53" s="7">
        <v>124</v>
      </c>
      <c r="AH53" s="7">
        <v>136</v>
      </c>
      <c r="AI53" s="7">
        <v>143</v>
      </c>
      <c r="AJ53" s="7">
        <v>143</v>
      </c>
      <c r="AK53" s="7">
        <v>81</v>
      </c>
      <c r="AL53" s="7">
        <v>81</v>
      </c>
      <c r="AM53" s="7">
        <v>108</v>
      </c>
      <c r="AN53" s="7">
        <v>108</v>
      </c>
      <c r="AO53" s="7">
        <v>146</v>
      </c>
      <c r="AP53" s="7">
        <v>149</v>
      </c>
      <c r="AQ53" s="7">
        <v>194</v>
      </c>
      <c r="AR53" s="7">
        <v>194</v>
      </c>
    </row>
    <row r="54" spans="1:44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108</v>
      </c>
      <c r="P54" s="7">
        <v>111</v>
      </c>
      <c r="Q54" s="7">
        <v>162</v>
      </c>
      <c r="R54" s="7">
        <v>162</v>
      </c>
      <c r="S54" s="7">
        <v>131</v>
      </c>
      <c r="T54" s="7">
        <v>131</v>
      </c>
      <c r="U54" s="7">
        <v>131</v>
      </c>
      <c r="V54" s="7">
        <v>131</v>
      </c>
      <c r="W54" s="7">
        <v>165</v>
      </c>
      <c r="X54" s="7">
        <v>165</v>
      </c>
      <c r="Y54" s="7">
        <v>181</v>
      </c>
      <c r="Z54" s="7">
        <v>181</v>
      </c>
      <c r="AA54" s="7">
        <v>257</v>
      </c>
      <c r="AB54" s="7">
        <v>257</v>
      </c>
      <c r="AC54" s="7">
        <v>129</v>
      </c>
      <c r="AD54" s="7">
        <v>129</v>
      </c>
      <c r="AE54" s="7">
        <v>90</v>
      </c>
      <c r="AF54" s="7">
        <v>90</v>
      </c>
      <c r="AG54" s="7">
        <v>124</v>
      </c>
      <c r="AH54" s="7">
        <v>136</v>
      </c>
      <c r="AI54" s="7">
        <v>145</v>
      </c>
      <c r="AJ54" s="7">
        <v>145</v>
      </c>
      <c r="AK54" s="7">
        <v>79</v>
      </c>
      <c r="AL54" s="7">
        <v>81</v>
      </c>
      <c r="AM54" s="7">
        <v>108</v>
      </c>
      <c r="AN54" s="7">
        <v>108</v>
      </c>
      <c r="AO54" s="7">
        <v>143</v>
      </c>
      <c r="AP54" s="7">
        <v>149</v>
      </c>
      <c r="AQ54" s="7">
        <v>194</v>
      </c>
      <c r="AR54" s="7">
        <v>194</v>
      </c>
    </row>
    <row r="55" spans="1:44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105</v>
      </c>
      <c r="P55" s="7">
        <v>105</v>
      </c>
      <c r="Q55" s="7">
        <v>162</v>
      </c>
      <c r="R55" s="7">
        <v>164</v>
      </c>
      <c r="S55" s="7">
        <v>123</v>
      </c>
      <c r="T55" s="7">
        <v>131</v>
      </c>
      <c r="U55" s="7">
        <v>131</v>
      </c>
      <c r="V55" s="7">
        <v>133</v>
      </c>
      <c r="W55" s="7">
        <v>159</v>
      </c>
      <c r="X55" s="7">
        <v>174</v>
      </c>
      <c r="Y55" s="7">
        <v>187</v>
      </c>
      <c r="Z55" s="7">
        <v>193</v>
      </c>
      <c r="AA55" s="7">
        <v>257</v>
      </c>
      <c r="AB55" s="7">
        <v>257</v>
      </c>
      <c r="AC55" s="7">
        <v>129</v>
      </c>
      <c r="AD55" s="7">
        <v>129</v>
      </c>
      <c r="AE55" s="7">
        <v>0</v>
      </c>
      <c r="AF55" s="7">
        <v>0</v>
      </c>
      <c r="AG55" s="7">
        <v>0</v>
      </c>
      <c r="AH55" s="7">
        <v>0</v>
      </c>
      <c r="AI55" s="7">
        <v>141</v>
      </c>
      <c r="AJ55" s="7">
        <v>145</v>
      </c>
      <c r="AK55" s="7">
        <v>79</v>
      </c>
      <c r="AL55" s="7">
        <v>81</v>
      </c>
      <c r="AM55" s="7">
        <v>108</v>
      </c>
      <c r="AN55" s="7">
        <v>108</v>
      </c>
      <c r="AO55" s="7">
        <v>137</v>
      </c>
      <c r="AP55" s="7">
        <v>143</v>
      </c>
      <c r="AQ55" s="7">
        <v>194</v>
      </c>
      <c r="AR55" s="7">
        <v>194</v>
      </c>
    </row>
    <row r="56" spans="1:44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131</v>
      </c>
      <c r="V56" s="7">
        <v>131</v>
      </c>
      <c r="W56" s="7">
        <v>159</v>
      </c>
      <c r="X56" s="7">
        <v>159</v>
      </c>
      <c r="Y56" s="7">
        <v>181</v>
      </c>
      <c r="Z56" s="7">
        <v>181</v>
      </c>
      <c r="AA56" s="7">
        <v>254</v>
      </c>
      <c r="AB56" s="7">
        <v>254</v>
      </c>
      <c r="AC56" s="7">
        <v>129</v>
      </c>
      <c r="AD56" s="7">
        <v>129</v>
      </c>
      <c r="AE56" s="7">
        <v>86</v>
      </c>
      <c r="AF56" s="7">
        <v>86</v>
      </c>
      <c r="AG56" s="7">
        <v>124</v>
      </c>
      <c r="AH56" s="7">
        <v>124</v>
      </c>
      <c r="AI56" s="7">
        <v>143</v>
      </c>
      <c r="AJ56" s="7">
        <v>143</v>
      </c>
      <c r="AK56" s="7">
        <v>81</v>
      </c>
      <c r="AL56" s="7">
        <v>81</v>
      </c>
      <c r="AM56" s="7">
        <v>108</v>
      </c>
      <c r="AN56" s="7">
        <v>108</v>
      </c>
      <c r="AO56" s="7">
        <v>140</v>
      </c>
      <c r="AP56" s="7">
        <v>143</v>
      </c>
      <c r="AQ56" s="7">
        <v>197</v>
      </c>
      <c r="AR56" s="7">
        <v>197</v>
      </c>
    </row>
    <row r="57" spans="1:44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105</v>
      </c>
      <c r="P57" s="7">
        <v>114</v>
      </c>
      <c r="Q57" s="7">
        <v>162</v>
      </c>
      <c r="R57" s="7">
        <v>162</v>
      </c>
      <c r="S57" s="7">
        <v>123</v>
      </c>
      <c r="T57" s="7">
        <v>123</v>
      </c>
      <c r="U57" s="7">
        <v>0</v>
      </c>
      <c r="V57" s="7">
        <v>0</v>
      </c>
      <c r="W57" s="7">
        <v>0</v>
      </c>
      <c r="X57" s="7">
        <v>0</v>
      </c>
      <c r="Y57" s="7">
        <v>0</v>
      </c>
      <c r="Z57" s="7">
        <v>0</v>
      </c>
      <c r="AA57" s="7">
        <v>0</v>
      </c>
      <c r="AB57" s="7">
        <v>0</v>
      </c>
      <c r="AC57" s="7">
        <v>129</v>
      </c>
      <c r="AD57" s="7">
        <v>129</v>
      </c>
      <c r="AE57" s="7">
        <v>0</v>
      </c>
      <c r="AF57" s="7">
        <v>0</v>
      </c>
      <c r="AG57" s="7">
        <v>0</v>
      </c>
      <c r="AH57" s="7">
        <v>0</v>
      </c>
      <c r="AI57" s="7">
        <v>143</v>
      </c>
      <c r="AJ57" s="7">
        <v>143</v>
      </c>
      <c r="AK57" s="7">
        <v>81</v>
      </c>
      <c r="AL57" s="7">
        <v>81</v>
      </c>
      <c r="AM57" s="7">
        <v>108</v>
      </c>
      <c r="AN57" s="7">
        <v>108</v>
      </c>
      <c r="AO57" s="7">
        <v>143</v>
      </c>
      <c r="AP57" s="7">
        <v>146</v>
      </c>
      <c r="AQ57" s="7">
        <v>194</v>
      </c>
      <c r="AR57" s="7">
        <v>194</v>
      </c>
    </row>
    <row r="58" spans="1:44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99</v>
      </c>
      <c r="P58" s="7">
        <v>105</v>
      </c>
      <c r="Q58" s="7">
        <v>162</v>
      </c>
      <c r="R58" s="7">
        <v>162</v>
      </c>
      <c r="S58" s="7">
        <v>131</v>
      </c>
      <c r="T58" s="7">
        <v>131</v>
      </c>
      <c r="U58" s="7">
        <v>131</v>
      </c>
      <c r="V58" s="7">
        <v>131</v>
      </c>
      <c r="W58" s="7">
        <v>162</v>
      </c>
      <c r="X58" s="7">
        <v>162</v>
      </c>
      <c r="Y58" s="7">
        <v>181</v>
      </c>
      <c r="Z58" s="7">
        <v>181</v>
      </c>
      <c r="AA58" s="7">
        <v>257</v>
      </c>
      <c r="AB58" s="7">
        <v>257</v>
      </c>
      <c r="AC58" s="7">
        <v>129</v>
      </c>
      <c r="AD58" s="7">
        <v>129</v>
      </c>
      <c r="AE58" s="7">
        <v>90</v>
      </c>
      <c r="AF58" s="7">
        <v>90</v>
      </c>
      <c r="AG58" s="7">
        <v>136</v>
      </c>
      <c r="AH58" s="7">
        <v>139</v>
      </c>
      <c r="AI58" s="7">
        <v>141</v>
      </c>
      <c r="AJ58" s="7">
        <v>141</v>
      </c>
      <c r="AK58" s="7">
        <v>0</v>
      </c>
      <c r="AL58" s="7">
        <v>0</v>
      </c>
      <c r="AM58" s="7">
        <v>0</v>
      </c>
      <c r="AN58" s="7">
        <v>0</v>
      </c>
      <c r="AO58" s="7">
        <v>149</v>
      </c>
      <c r="AP58" s="7">
        <v>149</v>
      </c>
      <c r="AQ58" s="7">
        <v>194</v>
      </c>
      <c r="AR58" s="7">
        <v>194</v>
      </c>
    </row>
    <row r="59" spans="1:44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105</v>
      </c>
      <c r="P59" s="7">
        <v>105</v>
      </c>
      <c r="Q59" s="7">
        <v>162</v>
      </c>
      <c r="R59" s="7">
        <v>162</v>
      </c>
      <c r="S59" s="7">
        <v>131</v>
      </c>
      <c r="T59" s="7">
        <v>131</v>
      </c>
      <c r="U59" s="7">
        <v>131</v>
      </c>
      <c r="V59" s="7">
        <v>131</v>
      </c>
      <c r="W59" s="7">
        <v>165</v>
      </c>
      <c r="X59" s="7">
        <v>174</v>
      </c>
      <c r="Y59" s="7">
        <v>181</v>
      </c>
      <c r="Z59" s="7">
        <v>187</v>
      </c>
      <c r="AA59" s="7">
        <v>260</v>
      </c>
      <c r="AB59" s="7">
        <v>263</v>
      </c>
      <c r="AC59" s="7">
        <v>129</v>
      </c>
      <c r="AD59" s="7">
        <v>129</v>
      </c>
      <c r="AE59" s="7">
        <v>80</v>
      </c>
      <c r="AF59" s="7">
        <v>90</v>
      </c>
      <c r="AG59" s="7">
        <v>124</v>
      </c>
      <c r="AH59" s="7">
        <v>124</v>
      </c>
      <c r="AI59" s="7">
        <v>141</v>
      </c>
      <c r="AJ59" s="7">
        <v>145</v>
      </c>
      <c r="AK59" s="7">
        <v>0</v>
      </c>
      <c r="AL59" s="7">
        <v>0</v>
      </c>
      <c r="AM59" s="7">
        <v>0</v>
      </c>
      <c r="AN59" s="7">
        <v>0</v>
      </c>
      <c r="AO59" s="7">
        <v>125</v>
      </c>
      <c r="AP59" s="7">
        <v>152</v>
      </c>
      <c r="AQ59" s="7">
        <v>194</v>
      </c>
      <c r="AR59" s="7">
        <v>194</v>
      </c>
    </row>
    <row r="60" spans="1:44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105</v>
      </c>
      <c r="P60" s="7">
        <v>105</v>
      </c>
      <c r="Q60" s="7">
        <v>160</v>
      </c>
      <c r="R60" s="7">
        <v>162</v>
      </c>
      <c r="S60" s="7">
        <v>123</v>
      </c>
      <c r="T60" s="7">
        <v>123</v>
      </c>
      <c r="U60" s="7">
        <v>131</v>
      </c>
      <c r="V60" s="7">
        <v>131</v>
      </c>
      <c r="W60" s="7">
        <v>153</v>
      </c>
      <c r="X60" s="7">
        <v>153</v>
      </c>
      <c r="Y60" s="7">
        <v>187</v>
      </c>
      <c r="Z60" s="7">
        <v>187</v>
      </c>
      <c r="AA60" s="7">
        <v>0</v>
      </c>
      <c r="AB60" s="7">
        <v>0</v>
      </c>
      <c r="AC60" s="7">
        <v>129</v>
      </c>
      <c r="AD60" s="7">
        <v>129</v>
      </c>
      <c r="AE60" s="7">
        <v>86</v>
      </c>
      <c r="AF60" s="7">
        <v>86</v>
      </c>
      <c r="AG60" s="7">
        <v>127</v>
      </c>
      <c r="AH60" s="7">
        <v>127</v>
      </c>
      <c r="AI60" s="7">
        <v>141</v>
      </c>
      <c r="AJ60" s="7">
        <v>141</v>
      </c>
      <c r="AK60" s="7">
        <v>0</v>
      </c>
      <c r="AL60" s="7">
        <v>0</v>
      </c>
      <c r="AM60" s="7">
        <v>0</v>
      </c>
      <c r="AN60" s="7">
        <v>0</v>
      </c>
      <c r="AO60" s="7">
        <v>143</v>
      </c>
      <c r="AP60" s="7">
        <v>149</v>
      </c>
      <c r="AQ60" s="7">
        <v>197</v>
      </c>
      <c r="AR60" s="7">
        <v>197</v>
      </c>
    </row>
    <row r="61" spans="1:44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105</v>
      </c>
      <c r="P61" s="7">
        <v>105</v>
      </c>
      <c r="Q61" s="7">
        <v>162</v>
      </c>
      <c r="R61" s="7">
        <v>162</v>
      </c>
      <c r="S61" s="7">
        <v>131</v>
      </c>
      <c r="T61" s="7">
        <v>131</v>
      </c>
      <c r="U61" s="7">
        <v>131</v>
      </c>
      <c r="V61" s="7">
        <v>133</v>
      </c>
      <c r="W61" s="7">
        <v>162</v>
      </c>
      <c r="X61" s="7">
        <v>174</v>
      </c>
      <c r="Y61" s="7">
        <v>181</v>
      </c>
      <c r="Z61" s="7">
        <v>187</v>
      </c>
      <c r="AA61" s="7">
        <v>257</v>
      </c>
      <c r="AB61" s="7">
        <v>260</v>
      </c>
      <c r="AC61" s="7">
        <v>129</v>
      </c>
      <c r="AD61" s="7">
        <v>129</v>
      </c>
      <c r="AE61" s="7">
        <v>80</v>
      </c>
      <c r="AF61" s="7">
        <v>86</v>
      </c>
      <c r="AG61" s="7">
        <v>127</v>
      </c>
      <c r="AH61" s="7">
        <v>136</v>
      </c>
      <c r="AI61" s="7">
        <v>143</v>
      </c>
      <c r="AJ61" s="7">
        <v>143</v>
      </c>
      <c r="AK61" s="7">
        <v>0</v>
      </c>
      <c r="AL61" s="7">
        <v>0</v>
      </c>
      <c r="AM61" s="7">
        <v>0</v>
      </c>
      <c r="AN61" s="7">
        <v>0</v>
      </c>
      <c r="AO61" s="7">
        <v>137</v>
      </c>
      <c r="AP61" s="7">
        <v>149</v>
      </c>
      <c r="AQ61" s="7">
        <v>194</v>
      </c>
      <c r="AR61" s="7">
        <v>194</v>
      </c>
    </row>
    <row r="62" spans="1:44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105</v>
      </c>
      <c r="P62" s="7">
        <v>108</v>
      </c>
      <c r="Q62" s="7">
        <v>162</v>
      </c>
      <c r="R62" s="7">
        <v>162</v>
      </c>
      <c r="S62" s="7">
        <v>131</v>
      </c>
      <c r="T62" s="7">
        <v>131</v>
      </c>
      <c r="U62" s="7">
        <v>131</v>
      </c>
      <c r="V62" s="7">
        <v>131</v>
      </c>
      <c r="W62" s="7">
        <v>162</v>
      </c>
      <c r="X62" s="7">
        <v>162</v>
      </c>
      <c r="Y62" s="7">
        <v>185</v>
      </c>
      <c r="Z62" s="7">
        <v>185</v>
      </c>
      <c r="AA62" s="7">
        <v>257</v>
      </c>
      <c r="AB62" s="7">
        <v>257</v>
      </c>
      <c r="AC62" s="7">
        <v>134</v>
      </c>
      <c r="AD62" s="7">
        <v>134</v>
      </c>
      <c r="AE62" s="7">
        <v>80</v>
      </c>
      <c r="AF62" s="7">
        <v>80</v>
      </c>
      <c r="AG62" s="7">
        <v>124</v>
      </c>
      <c r="AH62" s="7">
        <v>124</v>
      </c>
      <c r="AI62" s="7">
        <v>143</v>
      </c>
      <c r="AJ62" s="7">
        <v>143</v>
      </c>
      <c r="AK62" s="7">
        <v>75</v>
      </c>
      <c r="AL62" s="7">
        <v>81</v>
      </c>
      <c r="AM62" s="7">
        <v>108</v>
      </c>
      <c r="AN62" s="7">
        <v>108</v>
      </c>
      <c r="AO62" s="7">
        <v>143</v>
      </c>
      <c r="AP62" s="7">
        <v>146</v>
      </c>
      <c r="AQ62" s="7">
        <v>194</v>
      </c>
      <c r="AR62" s="7">
        <v>194</v>
      </c>
    </row>
    <row r="63" spans="1:44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105</v>
      </c>
      <c r="P63" s="7">
        <v>108</v>
      </c>
      <c r="Q63" s="7">
        <v>162</v>
      </c>
      <c r="R63" s="7">
        <v>162</v>
      </c>
      <c r="S63" s="7">
        <v>131</v>
      </c>
      <c r="T63" s="7">
        <v>131</v>
      </c>
      <c r="U63" s="7">
        <v>133</v>
      </c>
      <c r="V63" s="7">
        <v>133</v>
      </c>
      <c r="W63" s="7">
        <v>159</v>
      </c>
      <c r="X63" s="7">
        <v>174</v>
      </c>
      <c r="Y63" s="7">
        <v>189</v>
      </c>
      <c r="Z63" s="7">
        <v>189</v>
      </c>
      <c r="AA63" s="7">
        <v>251</v>
      </c>
      <c r="AB63" s="7">
        <v>260</v>
      </c>
      <c r="AC63" s="7">
        <v>129</v>
      </c>
      <c r="AD63" s="7">
        <v>129</v>
      </c>
      <c r="AE63" s="7">
        <v>80</v>
      </c>
      <c r="AF63" s="7">
        <v>80</v>
      </c>
      <c r="AG63" s="7">
        <v>124</v>
      </c>
      <c r="AH63" s="7">
        <v>124</v>
      </c>
      <c r="AI63" s="7">
        <v>131</v>
      </c>
      <c r="AJ63" s="7">
        <v>141</v>
      </c>
      <c r="AK63" s="7">
        <v>79</v>
      </c>
      <c r="AL63" s="7">
        <v>81</v>
      </c>
      <c r="AM63" s="7">
        <v>108</v>
      </c>
      <c r="AN63" s="7">
        <v>108</v>
      </c>
      <c r="AO63" s="7">
        <v>149</v>
      </c>
      <c r="AP63" s="7">
        <v>149</v>
      </c>
      <c r="AQ63" s="7">
        <v>197</v>
      </c>
      <c r="AR63" s="7">
        <v>209</v>
      </c>
    </row>
    <row r="64" spans="1:44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108</v>
      </c>
      <c r="P64" s="7">
        <v>108</v>
      </c>
      <c r="Q64" s="7">
        <v>162</v>
      </c>
      <c r="R64" s="7">
        <v>162</v>
      </c>
      <c r="S64" s="7">
        <v>131</v>
      </c>
      <c r="T64" s="7">
        <v>131</v>
      </c>
      <c r="U64" s="7">
        <v>133</v>
      </c>
      <c r="V64" s="7">
        <v>133</v>
      </c>
      <c r="W64" s="7">
        <v>159</v>
      </c>
      <c r="X64" s="7">
        <v>159</v>
      </c>
      <c r="Y64" s="7">
        <v>189</v>
      </c>
      <c r="Z64" s="7">
        <v>189</v>
      </c>
      <c r="AA64" s="7">
        <v>257</v>
      </c>
      <c r="AB64" s="7">
        <v>257</v>
      </c>
      <c r="AC64" s="7">
        <v>129</v>
      </c>
      <c r="AD64" s="7">
        <v>129</v>
      </c>
      <c r="AE64" s="7">
        <v>80</v>
      </c>
      <c r="AF64" s="7">
        <v>80</v>
      </c>
      <c r="AG64" s="7">
        <v>124</v>
      </c>
      <c r="AH64" s="7">
        <v>124</v>
      </c>
      <c r="AI64" s="7">
        <v>131</v>
      </c>
      <c r="AJ64" s="7">
        <v>131</v>
      </c>
      <c r="AK64" s="7">
        <v>75</v>
      </c>
      <c r="AL64" s="7">
        <v>81</v>
      </c>
      <c r="AM64" s="7">
        <v>108</v>
      </c>
      <c r="AN64" s="7">
        <v>108</v>
      </c>
      <c r="AO64" s="7">
        <v>137</v>
      </c>
      <c r="AP64" s="7">
        <v>143</v>
      </c>
      <c r="AQ64" s="7">
        <v>194</v>
      </c>
      <c r="AR64" s="7">
        <v>194</v>
      </c>
    </row>
    <row r="65" spans="1:44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90</v>
      </c>
      <c r="P65" s="7">
        <v>90</v>
      </c>
      <c r="Q65" s="7">
        <v>162</v>
      </c>
      <c r="R65" s="7">
        <v>162</v>
      </c>
      <c r="S65" s="7">
        <v>0</v>
      </c>
      <c r="T65" s="7">
        <v>0</v>
      </c>
      <c r="U65" s="7">
        <v>133</v>
      </c>
      <c r="V65" s="7">
        <v>133</v>
      </c>
      <c r="W65" s="7">
        <v>159</v>
      </c>
      <c r="X65" s="7">
        <v>159</v>
      </c>
      <c r="Y65" s="7">
        <v>181</v>
      </c>
      <c r="Z65" s="7">
        <v>181</v>
      </c>
      <c r="AA65" s="7">
        <v>248</v>
      </c>
      <c r="AB65" s="7">
        <v>248</v>
      </c>
      <c r="AC65" s="7">
        <v>129</v>
      </c>
      <c r="AD65" s="7">
        <v>129</v>
      </c>
      <c r="AE65" s="7">
        <v>80</v>
      </c>
      <c r="AF65" s="7">
        <v>80</v>
      </c>
      <c r="AG65" s="7">
        <v>124</v>
      </c>
      <c r="AH65" s="7">
        <v>127</v>
      </c>
      <c r="AI65" s="7">
        <v>143</v>
      </c>
      <c r="AJ65" s="7">
        <v>143</v>
      </c>
      <c r="AK65" s="7">
        <v>0</v>
      </c>
      <c r="AL65" s="7">
        <v>0</v>
      </c>
      <c r="AM65" s="7">
        <v>0</v>
      </c>
      <c r="AN65" s="7">
        <v>0</v>
      </c>
      <c r="AO65" s="7">
        <v>137</v>
      </c>
      <c r="AP65" s="7">
        <v>152</v>
      </c>
      <c r="AQ65" s="7">
        <v>194</v>
      </c>
      <c r="AR65" s="7">
        <v>194</v>
      </c>
    </row>
    <row r="66" spans="1:44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105</v>
      </c>
      <c r="P66" s="7">
        <v>105</v>
      </c>
      <c r="Q66" s="7">
        <v>162</v>
      </c>
      <c r="R66" s="7">
        <v>162</v>
      </c>
      <c r="S66" s="7">
        <v>131</v>
      </c>
      <c r="T66" s="7">
        <v>131</v>
      </c>
      <c r="U66" s="7">
        <v>133</v>
      </c>
      <c r="V66" s="7">
        <v>133</v>
      </c>
      <c r="W66" s="7">
        <v>174</v>
      </c>
      <c r="X66" s="7">
        <v>174</v>
      </c>
      <c r="Y66" s="7">
        <v>187</v>
      </c>
      <c r="Z66" s="7">
        <v>187</v>
      </c>
      <c r="AA66" s="7">
        <v>254</v>
      </c>
      <c r="AB66" s="7">
        <v>254</v>
      </c>
      <c r="AC66" s="7">
        <v>129</v>
      </c>
      <c r="AD66" s="7">
        <v>129</v>
      </c>
      <c r="AE66" s="7">
        <v>0</v>
      </c>
      <c r="AF66" s="7">
        <v>0</v>
      </c>
      <c r="AG66" s="7">
        <v>124</v>
      </c>
      <c r="AH66" s="7">
        <v>124</v>
      </c>
      <c r="AI66" s="7">
        <v>131</v>
      </c>
      <c r="AJ66" s="7">
        <v>131</v>
      </c>
      <c r="AK66" s="7">
        <v>79</v>
      </c>
      <c r="AL66" s="7">
        <v>89</v>
      </c>
      <c r="AM66" s="7">
        <v>108</v>
      </c>
      <c r="AN66" s="7">
        <v>108</v>
      </c>
      <c r="AO66" s="7">
        <v>146</v>
      </c>
      <c r="AP66" s="7">
        <v>146</v>
      </c>
      <c r="AQ66" s="7">
        <v>194</v>
      </c>
      <c r="AR66" s="7">
        <v>194</v>
      </c>
    </row>
    <row r="67" spans="1:44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105</v>
      </c>
      <c r="P67" s="7">
        <v>108</v>
      </c>
      <c r="Q67" s="7">
        <v>162</v>
      </c>
      <c r="R67" s="7">
        <v>162</v>
      </c>
      <c r="S67" s="7">
        <v>131</v>
      </c>
      <c r="T67" s="7">
        <v>131</v>
      </c>
      <c r="U67" s="7">
        <v>0</v>
      </c>
      <c r="V67" s="7">
        <v>0</v>
      </c>
      <c r="W67" s="7">
        <v>0</v>
      </c>
      <c r="X67" s="7">
        <v>0</v>
      </c>
      <c r="Y67" s="7">
        <v>0</v>
      </c>
      <c r="Z67" s="7">
        <v>0</v>
      </c>
      <c r="AA67" s="7">
        <v>0</v>
      </c>
      <c r="AB67" s="7">
        <v>0</v>
      </c>
      <c r="AC67" s="7">
        <v>129</v>
      </c>
      <c r="AD67" s="7">
        <v>129</v>
      </c>
      <c r="AE67" s="7">
        <v>80</v>
      </c>
      <c r="AF67" s="7">
        <v>80</v>
      </c>
      <c r="AG67" s="7">
        <v>124</v>
      </c>
      <c r="AH67" s="7">
        <v>124</v>
      </c>
      <c r="AI67" s="7">
        <v>131</v>
      </c>
      <c r="AJ67" s="7">
        <v>141</v>
      </c>
      <c r="AK67" s="7">
        <v>75</v>
      </c>
      <c r="AL67" s="7">
        <v>81</v>
      </c>
      <c r="AM67" s="7">
        <v>108</v>
      </c>
      <c r="AN67" s="7">
        <v>108</v>
      </c>
      <c r="AO67" s="7">
        <v>0</v>
      </c>
      <c r="AP67" s="7">
        <v>0</v>
      </c>
      <c r="AQ67" s="7">
        <v>0</v>
      </c>
      <c r="AR67" s="7">
        <v>0</v>
      </c>
    </row>
    <row r="68" spans="1:44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105</v>
      </c>
      <c r="P68" s="7">
        <v>108</v>
      </c>
      <c r="Q68" s="7">
        <v>162</v>
      </c>
      <c r="R68" s="7">
        <v>162</v>
      </c>
      <c r="S68" s="7">
        <v>127</v>
      </c>
      <c r="T68" s="7">
        <v>131</v>
      </c>
      <c r="U68" s="7">
        <v>133</v>
      </c>
      <c r="V68" s="7">
        <v>133</v>
      </c>
      <c r="W68" s="7">
        <v>156</v>
      </c>
      <c r="X68" s="7">
        <v>159</v>
      </c>
      <c r="Y68" s="7">
        <v>181</v>
      </c>
      <c r="Z68" s="7">
        <v>189</v>
      </c>
      <c r="AA68" s="7">
        <v>254</v>
      </c>
      <c r="AB68" s="7">
        <v>257</v>
      </c>
      <c r="AC68" s="7">
        <v>129</v>
      </c>
      <c r="AD68" s="7">
        <v>129</v>
      </c>
      <c r="AE68" s="7">
        <v>80</v>
      </c>
      <c r="AF68" s="7">
        <v>90</v>
      </c>
      <c r="AG68" s="7">
        <v>124</v>
      </c>
      <c r="AH68" s="7">
        <v>127</v>
      </c>
      <c r="AI68" s="7">
        <v>0</v>
      </c>
      <c r="AJ68" s="7">
        <v>0</v>
      </c>
      <c r="AK68" s="7">
        <v>79</v>
      </c>
      <c r="AL68" s="7">
        <v>89</v>
      </c>
      <c r="AM68" s="7">
        <v>108</v>
      </c>
      <c r="AN68" s="7">
        <v>108</v>
      </c>
      <c r="AO68" s="7">
        <v>137</v>
      </c>
      <c r="AP68" s="7">
        <v>146</v>
      </c>
      <c r="AQ68" s="7">
        <v>194</v>
      </c>
      <c r="AR68" s="7">
        <v>197</v>
      </c>
    </row>
    <row r="69" spans="1:44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131</v>
      </c>
      <c r="V69" s="7">
        <v>133</v>
      </c>
      <c r="W69" s="7">
        <v>159</v>
      </c>
      <c r="X69" s="7">
        <v>159</v>
      </c>
      <c r="Y69" s="7">
        <v>187</v>
      </c>
      <c r="Z69" s="7">
        <v>187</v>
      </c>
      <c r="AA69" s="7">
        <v>260</v>
      </c>
      <c r="AB69" s="7">
        <v>260</v>
      </c>
      <c r="AC69" s="7">
        <v>129</v>
      </c>
      <c r="AD69" s="7">
        <v>129</v>
      </c>
      <c r="AE69" s="7">
        <v>80</v>
      </c>
      <c r="AF69" s="7">
        <v>80</v>
      </c>
      <c r="AG69" s="7">
        <v>124</v>
      </c>
      <c r="AH69" s="7">
        <v>139</v>
      </c>
      <c r="AI69" s="7">
        <v>131</v>
      </c>
      <c r="AJ69" s="7">
        <v>141</v>
      </c>
      <c r="AK69" s="7">
        <v>81</v>
      </c>
      <c r="AL69" s="7">
        <v>81</v>
      </c>
      <c r="AM69" s="7">
        <v>108</v>
      </c>
      <c r="AN69" s="7">
        <v>108</v>
      </c>
      <c r="AO69" s="7">
        <v>149</v>
      </c>
      <c r="AP69" s="7">
        <v>149</v>
      </c>
      <c r="AQ69" s="7">
        <v>209</v>
      </c>
      <c r="AR69" s="7">
        <v>212</v>
      </c>
    </row>
    <row r="70" spans="1:44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131</v>
      </c>
      <c r="V70" s="7">
        <v>131</v>
      </c>
      <c r="W70" s="7">
        <v>174</v>
      </c>
      <c r="X70" s="7">
        <v>174</v>
      </c>
      <c r="Y70" s="7">
        <v>187</v>
      </c>
      <c r="Z70" s="7">
        <v>187</v>
      </c>
      <c r="AA70" s="7">
        <v>260</v>
      </c>
      <c r="AB70" s="7">
        <v>260</v>
      </c>
      <c r="AC70" s="7">
        <v>0</v>
      </c>
      <c r="AD70" s="7">
        <v>0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0</v>
      </c>
      <c r="AL70" s="7">
        <v>0</v>
      </c>
      <c r="AM70" s="7">
        <v>0</v>
      </c>
      <c r="AN70" s="7">
        <v>0</v>
      </c>
      <c r="AO70" s="7">
        <v>137</v>
      </c>
      <c r="AP70" s="7">
        <v>143</v>
      </c>
      <c r="AQ70" s="7">
        <v>194</v>
      </c>
      <c r="AR70" s="7">
        <v>194</v>
      </c>
    </row>
    <row r="71" spans="1:44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90</v>
      </c>
      <c r="P71" s="7">
        <v>105</v>
      </c>
      <c r="Q71" s="7">
        <v>162</v>
      </c>
      <c r="R71" s="7">
        <v>162</v>
      </c>
      <c r="S71" s="7">
        <v>127</v>
      </c>
      <c r="T71" s="7">
        <v>127</v>
      </c>
      <c r="U71" s="7">
        <v>0</v>
      </c>
      <c r="V71" s="7">
        <v>0</v>
      </c>
      <c r="W71" s="7">
        <v>162</v>
      </c>
      <c r="X71" s="7">
        <v>162</v>
      </c>
      <c r="Y71" s="7">
        <v>187</v>
      </c>
      <c r="Z71" s="7">
        <v>187</v>
      </c>
      <c r="AA71" s="7">
        <v>0</v>
      </c>
      <c r="AB71" s="7">
        <v>0</v>
      </c>
      <c r="AC71" s="7">
        <v>129</v>
      </c>
      <c r="AD71" s="7">
        <v>129</v>
      </c>
      <c r="AE71" s="7">
        <v>80</v>
      </c>
      <c r="AF71" s="7">
        <v>86</v>
      </c>
      <c r="AG71" s="7">
        <v>124</v>
      </c>
      <c r="AH71" s="7">
        <v>136</v>
      </c>
      <c r="AI71" s="7">
        <v>131</v>
      </c>
      <c r="AJ71" s="7">
        <v>141</v>
      </c>
      <c r="AK71" s="7">
        <v>0</v>
      </c>
      <c r="AL71" s="7">
        <v>0</v>
      </c>
      <c r="AM71" s="7">
        <v>0</v>
      </c>
      <c r="AN71" s="7">
        <v>0</v>
      </c>
      <c r="AO71" s="7">
        <v>0</v>
      </c>
      <c r="AP71" s="7">
        <v>0</v>
      </c>
      <c r="AQ71" s="7">
        <v>0</v>
      </c>
      <c r="AR71" s="7">
        <v>0</v>
      </c>
    </row>
    <row r="72" spans="1:44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105</v>
      </c>
      <c r="P72" s="7">
        <v>108</v>
      </c>
      <c r="Q72" s="7">
        <v>162</v>
      </c>
      <c r="R72" s="7">
        <v>162</v>
      </c>
      <c r="S72" s="7">
        <v>131</v>
      </c>
      <c r="T72" s="7">
        <v>131</v>
      </c>
      <c r="U72" s="7">
        <v>0</v>
      </c>
      <c r="V72" s="7">
        <v>0</v>
      </c>
      <c r="W72" s="7">
        <v>159</v>
      </c>
      <c r="X72" s="7">
        <v>159</v>
      </c>
      <c r="Y72" s="7">
        <v>189</v>
      </c>
      <c r="Z72" s="7">
        <v>189</v>
      </c>
      <c r="AA72" s="7">
        <v>0</v>
      </c>
      <c r="AB72" s="7">
        <v>0</v>
      </c>
      <c r="AC72" s="7">
        <v>129</v>
      </c>
      <c r="AD72" s="7">
        <v>129</v>
      </c>
      <c r="AE72" s="7">
        <v>80</v>
      </c>
      <c r="AF72" s="7">
        <v>80</v>
      </c>
      <c r="AG72" s="7">
        <v>124</v>
      </c>
      <c r="AH72" s="7">
        <v>127</v>
      </c>
      <c r="AI72" s="7">
        <v>131</v>
      </c>
      <c r="AJ72" s="7">
        <v>131</v>
      </c>
      <c r="AK72" s="7">
        <v>0</v>
      </c>
      <c r="AL72" s="7">
        <v>0</v>
      </c>
      <c r="AM72" s="7">
        <v>0</v>
      </c>
      <c r="AN72" s="7">
        <v>0</v>
      </c>
      <c r="AO72" s="7">
        <v>0</v>
      </c>
      <c r="AP72" s="7">
        <v>0</v>
      </c>
      <c r="AQ72" s="7">
        <v>0</v>
      </c>
      <c r="AR72" s="7">
        <v>0</v>
      </c>
    </row>
    <row r="73" spans="1:44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0</v>
      </c>
      <c r="X73" s="7">
        <v>0</v>
      </c>
      <c r="Y73" s="7">
        <v>0</v>
      </c>
      <c r="Z73" s="7">
        <v>0</v>
      </c>
      <c r="AA73" s="7">
        <v>0</v>
      </c>
      <c r="AB73" s="7">
        <v>0</v>
      </c>
      <c r="AC73" s="7">
        <v>129</v>
      </c>
      <c r="AD73" s="7">
        <v>129</v>
      </c>
      <c r="AE73" s="7">
        <v>80</v>
      </c>
      <c r="AF73" s="7">
        <v>80</v>
      </c>
      <c r="AG73" s="7">
        <v>124</v>
      </c>
      <c r="AH73" s="7">
        <v>127</v>
      </c>
      <c r="AI73" s="7">
        <v>131</v>
      </c>
      <c r="AJ73" s="7">
        <v>131</v>
      </c>
      <c r="AK73" s="7">
        <v>0</v>
      </c>
      <c r="AL73" s="7">
        <v>0</v>
      </c>
      <c r="AM73" s="7">
        <v>0</v>
      </c>
      <c r="AN73" s="7">
        <v>0</v>
      </c>
      <c r="AO73" s="7">
        <v>143</v>
      </c>
      <c r="AP73" s="7">
        <v>149</v>
      </c>
      <c r="AQ73" s="7">
        <v>209</v>
      </c>
      <c r="AR73" s="7">
        <v>209</v>
      </c>
    </row>
    <row r="74" spans="1:44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105</v>
      </c>
      <c r="P74" s="7">
        <v>105</v>
      </c>
      <c r="Q74" s="7">
        <v>160</v>
      </c>
      <c r="R74" s="7">
        <v>162</v>
      </c>
      <c r="S74" s="7">
        <v>131</v>
      </c>
      <c r="T74" s="7">
        <v>131</v>
      </c>
      <c r="U74" s="7">
        <v>131</v>
      </c>
      <c r="V74" s="7">
        <v>131</v>
      </c>
      <c r="W74" s="7">
        <v>159</v>
      </c>
      <c r="X74" s="7">
        <v>162</v>
      </c>
      <c r="Y74" s="7">
        <v>181</v>
      </c>
      <c r="Z74" s="7">
        <v>187</v>
      </c>
      <c r="AA74" s="7">
        <v>257</v>
      </c>
      <c r="AB74" s="7">
        <v>263</v>
      </c>
      <c r="AC74" s="7">
        <v>129</v>
      </c>
      <c r="AD74" s="7">
        <v>129</v>
      </c>
      <c r="AE74" s="7">
        <v>80</v>
      </c>
      <c r="AF74" s="7">
        <v>86</v>
      </c>
      <c r="AG74" s="7">
        <v>124</v>
      </c>
      <c r="AH74" s="7">
        <v>124</v>
      </c>
      <c r="AI74" s="7">
        <v>131</v>
      </c>
      <c r="AJ74" s="7">
        <v>141</v>
      </c>
      <c r="AK74" s="7">
        <v>79</v>
      </c>
      <c r="AL74" s="7">
        <v>81</v>
      </c>
      <c r="AM74" s="7">
        <v>108</v>
      </c>
      <c r="AN74" s="7">
        <v>108</v>
      </c>
      <c r="AO74" s="7">
        <v>0</v>
      </c>
      <c r="AP74" s="7">
        <v>0</v>
      </c>
      <c r="AQ74" s="7">
        <v>0</v>
      </c>
      <c r="AR74" s="7">
        <v>0</v>
      </c>
    </row>
    <row r="75" spans="1:44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105</v>
      </c>
      <c r="P75" s="7">
        <v>105</v>
      </c>
      <c r="Q75" s="7">
        <v>162</v>
      </c>
      <c r="R75" s="7">
        <v>162</v>
      </c>
      <c r="S75" s="7">
        <v>131</v>
      </c>
      <c r="T75" s="7">
        <v>131</v>
      </c>
      <c r="U75" s="7">
        <v>131</v>
      </c>
      <c r="V75" s="7">
        <v>131</v>
      </c>
      <c r="W75" s="7">
        <v>159</v>
      </c>
      <c r="X75" s="7">
        <v>159</v>
      </c>
      <c r="Y75" s="7">
        <v>181</v>
      </c>
      <c r="Z75" s="7">
        <v>181</v>
      </c>
      <c r="AA75" s="7">
        <v>0</v>
      </c>
      <c r="AB75" s="7">
        <v>0</v>
      </c>
      <c r="AC75" s="7">
        <v>129</v>
      </c>
      <c r="AD75" s="7">
        <v>129</v>
      </c>
      <c r="AE75" s="7">
        <v>80</v>
      </c>
      <c r="AF75" s="7">
        <v>80</v>
      </c>
      <c r="AG75" s="7">
        <v>124</v>
      </c>
      <c r="AH75" s="7">
        <v>124</v>
      </c>
      <c r="AI75" s="7">
        <v>141</v>
      </c>
      <c r="AJ75" s="7">
        <v>141</v>
      </c>
      <c r="AK75" s="7">
        <v>79</v>
      </c>
      <c r="AL75" s="7">
        <v>81</v>
      </c>
      <c r="AM75" s="7">
        <v>108</v>
      </c>
      <c r="AN75" s="7">
        <v>108</v>
      </c>
      <c r="AO75" s="7">
        <v>143</v>
      </c>
      <c r="AP75" s="7">
        <v>149</v>
      </c>
      <c r="AQ75" s="7">
        <v>194</v>
      </c>
      <c r="AR75" s="7">
        <v>194</v>
      </c>
    </row>
    <row r="76" spans="1:44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105</v>
      </c>
      <c r="P76" s="7">
        <v>105</v>
      </c>
      <c r="Q76" s="7">
        <v>162</v>
      </c>
      <c r="R76" s="7">
        <v>162</v>
      </c>
      <c r="S76" s="7">
        <v>131</v>
      </c>
      <c r="T76" s="7">
        <v>131</v>
      </c>
      <c r="U76" s="7">
        <v>131</v>
      </c>
      <c r="V76" s="7">
        <v>133</v>
      </c>
      <c r="W76" s="7">
        <v>165</v>
      </c>
      <c r="X76" s="7">
        <v>174</v>
      </c>
      <c r="Y76" s="7">
        <v>187</v>
      </c>
      <c r="Z76" s="7">
        <v>199</v>
      </c>
      <c r="AA76" s="7">
        <v>254</v>
      </c>
      <c r="AB76" s="7">
        <v>263</v>
      </c>
      <c r="AC76" s="7">
        <v>129</v>
      </c>
      <c r="AD76" s="7">
        <v>129</v>
      </c>
      <c r="AE76" s="7">
        <v>80</v>
      </c>
      <c r="AF76" s="7">
        <v>80</v>
      </c>
      <c r="AG76" s="7">
        <v>124</v>
      </c>
      <c r="AH76" s="7">
        <v>124</v>
      </c>
      <c r="AI76" s="7">
        <v>131</v>
      </c>
      <c r="AJ76" s="7">
        <v>131</v>
      </c>
      <c r="AK76" s="7">
        <v>75</v>
      </c>
      <c r="AL76" s="7">
        <v>79</v>
      </c>
      <c r="AM76" s="7">
        <v>108</v>
      </c>
      <c r="AN76" s="7">
        <v>108</v>
      </c>
      <c r="AO76" s="7">
        <v>137</v>
      </c>
      <c r="AP76" s="7">
        <v>149</v>
      </c>
      <c r="AQ76" s="7">
        <v>194</v>
      </c>
      <c r="AR76" s="7">
        <v>194</v>
      </c>
    </row>
    <row r="77" spans="1:44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105</v>
      </c>
      <c r="P77" s="7">
        <v>105</v>
      </c>
      <c r="Q77" s="7">
        <v>162</v>
      </c>
      <c r="R77" s="7">
        <v>162</v>
      </c>
      <c r="S77" s="7">
        <v>127</v>
      </c>
      <c r="T77" s="7">
        <v>127</v>
      </c>
      <c r="U77" s="7">
        <v>131</v>
      </c>
      <c r="V77" s="7">
        <v>131</v>
      </c>
      <c r="W77" s="7">
        <v>159</v>
      </c>
      <c r="X77" s="7">
        <v>159</v>
      </c>
      <c r="Y77" s="7">
        <v>187</v>
      </c>
      <c r="Z77" s="7">
        <v>187</v>
      </c>
      <c r="AA77" s="7">
        <v>254</v>
      </c>
      <c r="AB77" s="7">
        <v>254</v>
      </c>
      <c r="AC77" s="7">
        <v>129</v>
      </c>
      <c r="AD77" s="7">
        <v>129</v>
      </c>
      <c r="AE77" s="7">
        <v>0</v>
      </c>
      <c r="AF77" s="7">
        <v>0</v>
      </c>
      <c r="AG77" s="7">
        <v>0</v>
      </c>
      <c r="AH77" s="7">
        <v>0</v>
      </c>
      <c r="AI77" s="7">
        <v>141</v>
      </c>
      <c r="AJ77" s="7">
        <v>141</v>
      </c>
      <c r="AK77" s="7">
        <v>75</v>
      </c>
      <c r="AL77" s="7">
        <v>81</v>
      </c>
      <c r="AM77" s="7">
        <v>108</v>
      </c>
      <c r="AN77" s="7">
        <v>108</v>
      </c>
      <c r="AO77" s="7">
        <v>137</v>
      </c>
      <c r="AP77" s="7">
        <v>149</v>
      </c>
      <c r="AQ77" s="7">
        <v>212</v>
      </c>
      <c r="AR77" s="7">
        <v>212</v>
      </c>
    </row>
    <row r="78" spans="1:44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93</v>
      </c>
      <c r="P78" s="7">
        <v>111</v>
      </c>
      <c r="Q78" s="7">
        <v>162</v>
      </c>
      <c r="R78" s="7">
        <v>162</v>
      </c>
      <c r="S78" s="7">
        <v>131</v>
      </c>
      <c r="T78" s="7">
        <v>131</v>
      </c>
      <c r="U78" s="7">
        <v>131</v>
      </c>
      <c r="V78" s="7">
        <v>131</v>
      </c>
      <c r="W78" s="7">
        <v>159</v>
      </c>
      <c r="X78" s="7">
        <v>159</v>
      </c>
      <c r="Y78" s="7">
        <v>187</v>
      </c>
      <c r="Z78" s="7">
        <v>187</v>
      </c>
      <c r="AA78" s="7">
        <v>254</v>
      </c>
      <c r="AB78" s="7">
        <v>254</v>
      </c>
      <c r="AC78" s="7">
        <v>129</v>
      </c>
      <c r="AD78" s="7">
        <v>129</v>
      </c>
      <c r="AE78" s="7">
        <v>0</v>
      </c>
      <c r="AF78" s="7">
        <v>0</v>
      </c>
      <c r="AG78" s="7">
        <v>0</v>
      </c>
      <c r="AH78" s="7">
        <v>0</v>
      </c>
      <c r="AI78" s="7">
        <v>131</v>
      </c>
      <c r="AJ78" s="7">
        <v>145</v>
      </c>
      <c r="AK78" s="7">
        <v>81</v>
      </c>
      <c r="AL78" s="7">
        <v>81</v>
      </c>
      <c r="AM78" s="7">
        <v>108</v>
      </c>
      <c r="AN78" s="7">
        <v>108</v>
      </c>
      <c r="AO78" s="7">
        <v>143</v>
      </c>
      <c r="AP78" s="7">
        <v>149</v>
      </c>
      <c r="AQ78" s="7">
        <v>209</v>
      </c>
      <c r="AR78" s="7">
        <v>212</v>
      </c>
    </row>
    <row r="79" spans="1:44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0</v>
      </c>
      <c r="X79" s="7">
        <v>0</v>
      </c>
      <c r="Y79" s="7">
        <v>0</v>
      </c>
      <c r="Z79" s="7">
        <v>0</v>
      </c>
      <c r="AA79" s="7">
        <v>0</v>
      </c>
      <c r="AB79" s="7">
        <v>0</v>
      </c>
      <c r="AC79" s="7">
        <v>129</v>
      </c>
      <c r="AD79" s="7">
        <v>129</v>
      </c>
      <c r="AE79" s="7">
        <v>86</v>
      </c>
      <c r="AF79" s="7">
        <v>86</v>
      </c>
      <c r="AG79" s="7">
        <v>124</v>
      </c>
      <c r="AH79" s="7">
        <v>124</v>
      </c>
      <c r="AI79" s="7">
        <v>131</v>
      </c>
      <c r="AJ79" s="7">
        <v>131</v>
      </c>
      <c r="AK79" s="7">
        <v>75</v>
      </c>
      <c r="AL79" s="7">
        <v>89</v>
      </c>
      <c r="AM79" s="7">
        <v>108</v>
      </c>
      <c r="AN79" s="7">
        <v>108</v>
      </c>
      <c r="AO79" s="7">
        <v>0</v>
      </c>
      <c r="AP79" s="7">
        <v>0</v>
      </c>
      <c r="AQ79" s="7">
        <v>194</v>
      </c>
      <c r="AR79" s="7">
        <v>194</v>
      </c>
    </row>
    <row r="80" spans="1:44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131</v>
      </c>
      <c r="V80" s="7">
        <v>131</v>
      </c>
      <c r="W80" s="7">
        <v>174</v>
      </c>
      <c r="X80" s="7">
        <v>174</v>
      </c>
      <c r="Y80" s="7">
        <v>187</v>
      </c>
      <c r="Z80" s="7">
        <v>187</v>
      </c>
      <c r="AA80" s="7">
        <v>254</v>
      </c>
      <c r="AB80" s="7">
        <v>254</v>
      </c>
      <c r="AC80" s="7">
        <v>129</v>
      </c>
      <c r="AD80" s="7">
        <v>129</v>
      </c>
      <c r="AE80" s="7">
        <v>80</v>
      </c>
      <c r="AF80" s="7">
        <v>80</v>
      </c>
      <c r="AG80" s="7">
        <v>124</v>
      </c>
      <c r="AH80" s="7">
        <v>124</v>
      </c>
      <c r="AI80" s="7">
        <v>143</v>
      </c>
      <c r="AJ80" s="7">
        <v>143</v>
      </c>
      <c r="AK80" s="7">
        <v>79</v>
      </c>
      <c r="AL80" s="7">
        <v>81</v>
      </c>
      <c r="AM80" s="7">
        <v>108</v>
      </c>
      <c r="AN80" s="7">
        <v>108</v>
      </c>
      <c r="AO80" s="7">
        <v>143</v>
      </c>
      <c r="AP80" s="7">
        <v>149</v>
      </c>
      <c r="AQ80" s="7">
        <v>194</v>
      </c>
      <c r="AR80" s="7">
        <v>194</v>
      </c>
    </row>
    <row r="81" spans="1:44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105</v>
      </c>
      <c r="P81" s="7">
        <v>105</v>
      </c>
      <c r="Q81" s="7">
        <v>162</v>
      </c>
      <c r="R81" s="7">
        <v>162</v>
      </c>
      <c r="S81" s="7">
        <v>0</v>
      </c>
      <c r="T81" s="7">
        <v>0</v>
      </c>
      <c r="U81" s="7">
        <v>131</v>
      </c>
      <c r="V81" s="7">
        <v>133</v>
      </c>
      <c r="W81" s="7">
        <v>159</v>
      </c>
      <c r="X81" s="7">
        <v>159</v>
      </c>
      <c r="Y81" s="7">
        <v>183</v>
      </c>
      <c r="Z81" s="7">
        <v>185</v>
      </c>
      <c r="AA81" s="7">
        <v>254</v>
      </c>
      <c r="AB81" s="7">
        <v>257</v>
      </c>
      <c r="AC81" s="7">
        <v>129</v>
      </c>
      <c r="AD81" s="7">
        <v>129</v>
      </c>
      <c r="AE81" s="7">
        <v>80</v>
      </c>
      <c r="AF81" s="7">
        <v>80</v>
      </c>
      <c r="AG81" s="7">
        <v>124</v>
      </c>
      <c r="AH81" s="7">
        <v>124</v>
      </c>
      <c r="AI81" s="7">
        <v>141</v>
      </c>
      <c r="AJ81" s="7">
        <v>145</v>
      </c>
      <c r="AK81" s="7">
        <v>81</v>
      </c>
      <c r="AL81" s="7">
        <v>87</v>
      </c>
      <c r="AM81" s="7">
        <v>108</v>
      </c>
      <c r="AN81" s="7">
        <v>108</v>
      </c>
      <c r="AO81" s="7">
        <v>143</v>
      </c>
      <c r="AP81" s="7">
        <v>155</v>
      </c>
      <c r="AQ81" s="7">
        <v>194</v>
      </c>
      <c r="AR81" s="7">
        <v>209</v>
      </c>
    </row>
    <row r="82" spans="1:44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131</v>
      </c>
      <c r="V82" s="7">
        <v>131</v>
      </c>
      <c r="W82" s="7">
        <v>159</v>
      </c>
      <c r="X82" s="7">
        <v>159</v>
      </c>
      <c r="Y82" s="7">
        <v>191</v>
      </c>
      <c r="Z82" s="7">
        <v>191</v>
      </c>
      <c r="AA82" s="7">
        <v>251</v>
      </c>
      <c r="AB82" s="7">
        <v>251</v>
      </c>
      <c r="AC82" s="7">
        <v>129</v>
      </c>
      <c r="AD82" s="7">
        <v>129</v>
      </c>
      <c r="AE82" s="7">
        <v>86</v>
      </c>
      <c r="AF82" s="7">
        <v>86</v>
      </c>
      <c r="AG82" s="7">
        <v>124</v>
      </c>
      <c r="AH82" s="7">
        <v>124</v>
      </c>
      <c r="AI82" s="7">
        <v>131</v>
      </c>
      <c r="AJ82" s="7">
        <v>131</v>
      </c>
      <c r="AK82" s="7">
        <v>79</v>
      </c>
      <c r="AL82" s="7">
        <v>89</v>
      </c>
      <c r="AM82" s="7">
        <v>108</v>
      </c>
      <c r="AN82" s="7">
        <v>108</v>
      </c>
      <c r="AO82" s="7">
        <v>140</v>
      </c>
      <c r="AP82" s="7">
        <v>146</v>
      </c>
      <c r="AQ82" s="7">
        <v>188</v>
      </c>
      <c r="AR82" s="7">
        <v>188</v>
      </c>
    </row>
    <row r="83" spans="1:44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131</v>
      </c>
      <c r="V83" s="7">
        <v>133</v>
      </c>
      <c r="W83" s="7">
        <v>159</v>
      </c>
      <c r="X83" s="7">
        <v>162</v>
      </c>
      <c r="Y83" s="7">
        <v>187</v>
      </c>
      <c r="Z83" s="7">
        <v>187</v>
      </c>
      <c r="AA83" s="7">
        <v>254</v>
      </c>
      <c r="AB83" s="7">
        <v>254</v>
      </c>
      <c r="AC83" s="7">
        <v>129</v>
      </c>
      <c r="AD83" s="7">
        <v>129</v>
      </c>
      <c r="AE83" s="7">
        <v>80</v>
      </c>
      <c r="AF83" s="7">
        <v>80</v>
      </c>
      <c r="AG83" s="7">
        <v>127</v>
      </c>
      <c r="AH83" s="7">
        <v>127</v>
      </c>
      <c r="AI83" s="7">
        <v>131</v>
      </c>
      <c r="AJ83" s="7">
        <v>131</v>
      </c>
      <c r="AK83" s="7">
        <v>81</v>
      </c>
      <c r="AL83" s="7">
        <v>91</v>
      </c>
      <c r="AM83" s="7">
        <v>108</v>
      </c>
      <c r="AN83" s="7">
        <v>108</v>
      </c>
      <c r="AO83" s="7">
        <v>137</v>
      </c>
      <c r="AP83" s="7">
        <v>143</v>
      </c>
      <c r="AQ83" s="7">
        <v>194</v>
      </c>
      <c r="AR83" s="7">
        <v>194</v>
      </c>
    </row>
    <row r="84" spans="1:44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131</v>
      </c>
      <c r="V84" s="7">
        <v>131</v>
      </c>
      <c r="W84" s="7">
        <v>162</v>
      </c>
      <c r="X84" s="7">
        <v>162</v>
      </c>
      <c r="Y84" s="7">
        <v>187</v>
      </c>
      <c r="Z84" s="7">
        <v>187</v>
      </c>
      <c r="AA84" s="7">
        <v>257</v>
      </c>
      <c r="AB84" s="7">
        <v>257</v>
      </c>
      <c r="AC84" s="7">
        <v>129</v>
      </c>
      <c r="AD84" s="7">
        <v>129</v>
      </c>
      <c r="AE84" s="7">
        <v>80</v>
      </c>
      <c r="AF84" s="7">
        <v>80</v>
      </c>
      <c r="AG84" s="7">
        <v>124</v>
      </c>
      <c r="AH84" s="7">
        <v>136</v>
      </c>
      <c r="AI84" s="7">
        <v>147</v>
      </c>
      <c r="AJ84" s="7">
        <v>147</v>
      </c>
      <c r="AK84" s="7">
        <v>81</v>
      </c>
      <c r="AL84" s="7">
        <v>81</v>
      </c>
      <c r="AM84" s="7">
        <v>108</v>
      </c>
      <c r="AN84" s="7">
        <v>108</v>
      </c>
      <c r="AO84" s="7">
        <v>146</v>
      </c>
      <c r="AP84" s="7">
        <v>149</v>
      </c>
      <c r="AQ84" s="7">
        <v>194</v>
      </c>
      <c r="AR84" s="7">
        <v>194</v>
      </c>
    </row>
    <row r="85" spans="1:44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131</v>
      </c>
      <c r="V85" s="7">
        <v>131</v>
      </c>
      <c r="W85" s="7">
        <v>174</v>
      </c>
      <c r="X85" s="7">
        <v>174</v>
      </c>
      <c r="Y85" s="7">
        <v>187</v>
      </c>
      <c r="Z85" s="7">
        <v>187</v>
      </c>
      <c r="AA85" s="7">
        <v>260</v>
      </c>
      <c r="AB85" s="7">
        <v>260</v>
      </c>
      <c r="AC85" s="7">
        <v>129</v>
      </c>
      <c r="AD85" s="7">
        <v>129</v>
      </c>
      <c r="AE85" s="7">
        <v>80</v>
      </c>
      <c r="AF85" s="7">
        <v>80</v>
      </c>
      <c r="AG85" s="7">
        <v>127</v>
      </c>
      <c r="AH85" s="7">
        <v>136</v>
      </c>
      <c r="AI85" s="7">
        <v>141</v>
      </c>
      <c r="AJ85" s="7">
        <v>141</v>
      </c>
      <c r="AK85" s="7">
        <v>79</v>
      </c>
      <c r="AL85" s="7">
        <v>79</v>
      </c>
      <c r="AM85" s="7">
        <v>108</v>
      </c>
      <c r="AN85" s="7">
        <v>108</v>
      </c>
      <c r="AO85" s="7">
        <v>137</v>
      </c>
      <c r="AP85" s="7">
        <v>137</v>
      </c>
      <c r="AQ85" s="7">
        <v>194</v>
      </c>
      <c r="AR85" s="7">
        <v>194</v>
      </c>
    </row>
    <row r="86" spans="1:44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131</v>
      </c>
      <c r="V86" s="7">
        <v>131</v>
      </c>
      <c r="W86" s="7">
        <v>159</v>
      </c>
      <c r="X86" s="7">
        <v>159</v>
      </c>
      <c r="Y86" s="7">
        <v>187</v>
      </c>
      <c r="Z86" s="7">
        <v>187</v>
      </c>
      <c r="AA86" s="7">
        <v>254</v>
      </c>
      <c r="AB86" s="7">
        <v>254</v>
      </c>
      <c r="AC86" s="7">
        <v>129</v>
      </c>
      <c r="AD86" s="7">
        <v>129</v>
      </c>
      <c r="AE86" s="7">
        <v>80</v>
      </c>
      <c r="AF86" s="7">
        <v>80</v>
      </c>
      <c r="AG86" s="7">
        <v>124</v>
      </c>
      <c r="AH86" s="7">
        <v>136</v>
      </c>
      <c r="AI86" s="7">
        <v>139</v>
      </c>
      <c r="AJ86" s="7">
        <v>139</v>
      </c>
      <c r="AK86" s="7">
        <v>75</v>
      </c>
      <c r="AL86" s="7">
        <v>89</v>
      </c>
      <c r="AM86" s="7">
        <v>108</v>
      </c>
      <c r="AN86" s="7">
        <v>108</v>
      </c>
      <c r="AO86" s="7">
        <v>140</v>
      </c>
      <c r="AP86" s="7">
        <v>146</v>
      </c>
      <c r="AQ86" s="7">
        <v>194</v>
      </c>
      <c r="AR86" s="7">
        <v>194</v>
      </c>
    </row>
    <row r="87" spans="1:44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131</v>
      </c>
      <c r="V87" s="7">
        <v>131</v>
      </c>
      <c r="W87" s="7">
        <v>159</v>
      </c>
      <c r="X87" s="7">
        <v>174</v>
      </c>
      <c r="Y87" s="7">
        <v>181</v>
      </c>
      <c r="Z87" s="7">
        <v>187</v>
      </c>
      <c r="AA87" s="7">
        <v>257</v>
      </c>
      <c r="AB87" s="7">
        <v>260</v>
      </c>
      <c r="AC87" s="7">
        <v>129</v>
      </c>
      <c r="AD87" s="7">
        <v>129</v>
      </c>
      <c r="AE87" s="7">
        <v>80</v>
      </c>
      <c r="AF87" s="7">
        <v>86</v>
      </c>
      <c r="AG87" s="7">
        <v>124</v>
      </c>
      <c r="AH87" s="7">
        <v>127</v>
      </c>
      <c r="AI87" s="7">
        <v>141</v>
      </c>
      <c r="AJ87" s="7">
        <v>143</v>
      </c>
      <c r="AK87" s="7">
        <v>79</v>
      </c>
      <c r="AL87" s="7">
        <v>87</v>
      </c>
      <c r="AM87" s="7">
        <v>108</v>
      </c>
      <c r="AN87" s="7">
        <v>108</v>
      </c>
      <c r="AO87" s="7">
        <v>137</v>
      </c>
      <c r="AP87" s="7">
        <v>155</v>
      </c>
      <c r="AQ87" s="7">
        <v>188</v>
      </c>
      <c r="AR87" s="7">
        <v>194</v>
      </c>
    </row>
    <row r="88" spans="1:44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105</v>
      </c>
      <c r="P88" s="7">
        <v>105</v>
      </c>
      <c r="Q88" s="7">
        <v>160</v>
      </c>
      <c r="R88" s="7">
        <v>162</v>
      </c>
      <c r="S88" s="7">
        <v>131</v>
      </c>
      <c r="T88" s="7">
        <v>131</v>
      </c>
      <c r="U88" s="7">
        <v>131</v>
      </c>
      <c r="V88" s="7">
        <v>133</v>
      </c>
      <c r="W88" s="7">
        <v>159</v>
      </c>
      <c r="X88" s="7">
        <v>159</v>
      </c>
      <c r="Y88" s="7">
        <v>181</v>
      </c>
      <c r="Z88" s="7">
        <v>187</v>
      </c>
      <c r="AA88" s="7">
        <v>257</v>
      </c>
      <c r="AB88" s="7">
        <v>257</v>
      </c>
      <c r="AC88" s="7">
        <v>129</v>
      </c>
      <c r="AD88" s="7">
        <v>129</v>
      </c>
      <c r="AE88" s="7">
        <v>80</v>
      </c>
      <c r="AF88" s="7">
        <v>80</v>
      </c>
      <c r="AG88" s="7">
        <v>127</v>
      </c>
      <c r="AH88" s="7">
        <v>127</v>
      </c>
      <c r="AI88" s="7">
        <v>131</v>
      </c>
      <c r="AJ88" s="7">
        <v>143</v>
      </c>
      <c r="AK88" s="7">
        <v>0</v>
      </c>
      <c r="AL88" s="7">
        <v>0</v>
      </c>
      <c r="AM88" s="7">
        <v>0</v>
      </c>
      <c r="AN88" s="7">
        <v>0</v>
      </c>
      <c r="AO88" s="7">
        <v>143</v>
      </c>
      <c r="AP88" s="7">
        <v>155</v>
      </c>
      <c r="AQ88" s="7">
        <v>194</v>
      </c>
      <c r="AR88" s="7">
        <v>212</v>
      </c>
    </row>
    <row r="89" spans="1:44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131</v>
      </c>
      <c r="V89" s="7">
        <v>133</v>
      </c>
      <c r="W89" s="7">
        <v>162</v>
      </c>
      <c r="X89" s="7">
        <v>174</v>
      </c>
      <c r="Y89" s="7">
        <v>187</v>
      </c>
      <c r="Z89" s="7">
        <v>189</v>
      </c>
      <c r="AA89" s="7">
        <v>254</v>
      </c>
      <c r="AB89" s="7">
        <v>254</v>
      </c>
      <c r="AC89" s="7">
        <v>129</v>
      </c>
      <c r="AD89" s="7">
        <v>129</v>
      </c>
      <c r="AE89" s="7">
        <v>80</v>
      </c>
      <c r="AF89" s="7">
        <v>80</v>
      </c>
      <c r="AG89" s="7">
        <v>124</v>
      </c>
      <c r="AH89" s="7">
        <v>139</v>
      </c>
      <c r="AI89" s="7">
        <v>131</v>
      </c>
      <c r="AJ89" s="7">
        <v>141</v>
      </c>
      <c r="AK89" s="7">
        <v>75</v>
      </c>
      <c r="AL89" s="7">
        <v>79</v>
      </c>
      <c r="AM89" s="7">
        <v>108</v>
      </c>
      <c r="AN89" s="7">
        <v>108</v>
      </c>
      <c r="AO89" s="7">
        <v>143</v>
      </c>
      <c r="AP89" s="7">
        <v>149</v>
      </c>
      <c r="AQ89" s="7">
        <v>209</v>
      </c>
      <c r="AR89" s="7">
        <v>209</v>
      </c>
    </row>
    <row r="90" spans="1:44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133</v>
      </c>
      <c r="V90" s="7">
        <v>133</v>
      </c>
      <c r="W90" s="7">
        <v>159</v>
      </c>
      <c r="X90" s="7">
        <v>162</v>
      </c>
      <c r="Y90" s="7">
        <v>181</v>
      </c>
      <c r="Z90" s="7">
        <v>191</v>
      </c>
      <c r="AA90" s="7">
        <v>254</v>
      </c>
      <c r="AB90" s="7">
        <v>260</v>
      </c>
      <c r="AC90" s="7">
        <v>129</v>
      </c>
      <c r="AD90" s="7">
        <v>129</v>
      </c>
      <c r="AE90" s="7">
        <v>80</v>
      </c>
      <c r="AF90" s="7">
        <v>80</v>
      </c>
      <c r="AG90" s="7">
        <v>124</v>
      </c>
      <c r="AH90" s="7">
        <v>127</v>
      </c>
      <c r="AI90" s="7">
        <v>141</v>
      </c>
      <c r="AJ90" s="7">
        <v>143</v>
      </c>
      <c r="AK90" s="7">
        <v>81</v>
      </c>
      <c r="AL90" s="7">
        <v>89</v>
      </c>
      <c r="AM90" s="7">
        <v>108</v>
      </c>
      <c r="AN90" s="7">
        <v>108</v>
      </c>
      <c r="AO90" s="7">
        <v>149</v>
      </c>
      <c r="AP90" s="7">
        <v>149</v>
      </c>
      <c r="AQ90" s="7">
        <v>194</v>
      </c>
      <c r="AR90" s="7">
        <v>209</v>
      </c>
    </row>
    <row r="91" spans="1:44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131</v>
      </c>
      <c r="V91" s="7">
        <v>131</v>
      </c>
      <c r="W91" s="7">
        <v>162</v>
      </c>
      <c r="X91" s="7">
        <v>162</v>
      </c>
      <c r="Y91" s="7">
        <v>187</v>
      </c>
      <c r="Z91" s="7">
        <v>187</v>
      </c>
      <c r="AA91" s="7">
        <v>0</v>
      </c>
      <c r="AB91" s="7">
        <v>0</v>
      </c>
      <c r="AC91" s="7">
        <v>119</v>
      </c>
      <c r="AD91" s="7">
        <v>129</v>
      </c>
      <c r="AE91" s="7">
        <v>80</v>
      </c>
      <c r="AF91" s="7">
        <v>86</v>
      </c>
      <c r="AG91" s="7">
        <v>124</v>
      </c>
      <c r="AH91" s="7">
        <v>136</v>
      </c>
      <c r="AI91" s="7">
        <v>141</v>
      </c>
      <c r="AJ91" s="7">
        <v>145</v>
      </c>
      <c r="AK91" s="7">
        <v>79</v>
      </c>
      <c r="AL91" s="7">
        <v>83</v>
      </c>
      <c r="AM91" s="7">
        <v>108</v>
      </c>
      <c r="AN91" s="7">
        <v>108</v>
      </c>
      <c r="AO91" s="7">
        <v>149</v>
      </c>
      <c r="AP91" s="7">
        <v>149</v>
      </c>
      <c r="AQ91" s="7">
        <v>194</v>
      </c>
      <c r="AR91" s="7">
        <v>209</v>
      </c>
    </row>
    <row r="92" spans="1:44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105</v>
      </c>
      <c r="P92" s="7">
        <v>105</v>
      </c>
      <c r="Q92" s="7">
        <v>162</v>
      </c>
      <c r="R92" s="7">
        <v>162</v>
      </c>
      <c r="S92" s="7">
        <v>131</v>
      </c>
      <c r="T92" s="7">
        <v>131</v>
      </c>
      <c r="U92" s="7">
        <v>133</v>
      </c>
      <c r="V92" s="7">
        <v>133</v>
      </c>
      <c r="W92" s="7">
        <v>162</v>
      </c>
      <c r="X92" s="7">
        <v>162</v>
      </c>
      <c r="Y92" s="7">
        <v>187</v>
      </c>
      <c r="Z92" s="7">
        <v>187</v>
      </c>
      <c r="AA92" s="7">
        <v>254</v>
      </c>
      <c r="AB92" s="7">
        <v>254</v>
      </c>
      <c r="AC92" s="7">
        <v>129</v>
      </c>
      <c r="AD92" s="7">
        <v>129</v>
      </c>
      <c r="AE92" s="7">
        <v>86</v>
      </c>
      <c r="AF92" s="7">
        <v>86</v>
      </c>
      <c r="AG92" s="7">
        <v>136</v>
      </c>
      <c r="AH92" s="7">
        <v>142</v>
      </c>
      <c r="AI92" s="7">
        <v>145</v>
      </c>
      <c r="AJ92" s="7">
        <v>145</v>
      </c>
      <c r="AK92" s="7">
        <v>0</v>
      </c>
      <c r="AL92" s="7">
        <v>0</v>
      </c>
      <c r="AM92" s="7">
        <v>0</v>
      </c>
      <c r="AN92" s="7">
        <v>0</v>
      </c>
      <c r="AO92" s="7">
        <v>143</v>
      </c>
      <c r="AP92" s="7">
        <v>149</v>
      </c>
      <c r="AQ92" s="7">
        <v>194</v>
      </c>
      <c r="AR92" s="7">
        <v>194</v>
      </c>
    </row>
    <row r="93" spans="1:44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0</v>
      </c>
      <c r="R93" s="7">
        <v>0</v>
      </c>
      <c r="S93" s="7">
        <v>0</v>
      </c>
      <c r="T93" s="7">
        <v>0</v>
      </c>
      <c r="U93" s="7">
        <v>131</v>
      </c>
      <c r="V93" s="7">
        <v>131</v>
      </c>
      <c r="W93" s="7">
        <v>159</v>
      </c>
      <c r="X93" s="7">
        <v>159</v>
      </c>
      <c r="Y93" s="7">
        <v>187</v>
      </c>
      <c r="Z93" s="7">
        <v>187</v>
      </c>
      <c r="AA93" s="7">
        <v>254</v>
      </c>
      <c r="AB93" s="7">
        <v>254</v>
      </c>
      <c r="AC93" s="7">
        <v>0</v>
      </c>
      <c r="AD93" s="7">
        <v>0</v>
      </c>
      <c r="AE93" s="7">
        <v>0</v>
      </c>
      <c r="AF93" s="7">
        <v>0</v>
      </c>
      <c r="AG93" s="7">
        <v>0</v>
      </c>
      <c r="AH93" s="7">
        <v>0</v>
      </c>
      <c r="AI93" s="7">
        <v>0</v>
      </c>
      <c r="AJ93" s="7">
        <v>0</v>
      </c>
      <c r="AK93" s="7">
        <v>79</v>
      </c>
      <c r="AL93" s="7">
        <v>79</v>
      </c>
      <c r="AM93" s="7">
        <v>108</v>
      </c>
      <c r="AN93" s="7">
        <v>108</v>
      </c>
      <c r="AO93" s="7">
        <v>149</v>
      </c>
      <c r="AP93" s="7">
        <v>149</v>
      </c>
      <c r="AQ93" s="7">
        <v>194</v>
      </c>
      <c r="AR93" s="7">
        <v>194</v>
      </c>
    </row>
    <row r="94" spans="1:44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0</v>
      </c>
      <c r="Z94" s="7">
        <v>0</v>
      </c>
      <c r="AA94" s="7">
        <v>0</v>
      </c>
      <c r="AB94" s="7">
        <v>0</v>
      </c>
      <c r="AC94" s="7">
        <v>0</v>
      </c>
      <c r="AD94" s="7">
        <v>0</v>
      </c>
      <c r="AE94" s="7">
        <v>80</v>
      </c>
      <c r="AF94" s="7">
        <v>80</v>
      </c>
      <c r="AG94" s="7">
        <v>124</v>
      </c>
      <c r="AH94" s="7">
        <v>127</v>
      </c>
      <c r="AI94" s="7">
        <v>0</v>
      </c>
      <c r="AJ94" s="7">
        <v>0</v>
      </c>
      <c r="AK94" s="7">
        <v>75</v>
      </c>
      <c r="AL94" s="7">
        <v>81</v>
      </c>
      <c r="AM94" s="7">
        <v>108</v>
      </c>
      <c r="AN94" s="7">
        <v>108</v>
      </c>
      <c r="AO94" s="7">
        <v>143</v>
      </c>
      <c r="AP94" s="7">
        <v>143</v>
      </c>
      <c r="AQ94" s="7">
        <v>197</v>
      </c>
      <c r="AR94" s="7">
        <v>209</v>
      </c>
    </row>
    <row r="95" spans="1:44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133</v>
      </c>
      <c r="V95" s="7">
        <v>133</v>
      </c>
      <c r="W95" s="7">
        <v>159</v>
      </c>
      <c r="X95" s="7">
        <v>174</v>
      </c>
      <c r="Y95" s="7">
        <v>181</v>
      </c>
      <c r="Z95" s="7">
        <v>187</v>
      </c>
      <c r="AA95" s="7">
        <v>257</v>
      </c>
      <c r="AB95" s="7">
        <v>257</v>
      </c>
      <c r="AC95" s="7">
        <v>129</v>
      </c>
      <c r="AD95" s="7">
        <v>129</v>
      </c>
      <c r="AE95" s="7">
        <v>80</v>
      </c>
      <c r="AF95" s="7">
        <v>80</v>
      </c>
      <c r="AG95" s="7">
        <v>124</v>
      </c>
      <c r="AH95" s="7">
        <v>139</v>
      </c>
      <c r="AI95" s="7">
        <v>135</v>
      </c>
      <c r="AJ95" s="7">
        <v>141</v>
      </c>
      <c r="AK95" s="7">
        <v>81</v>
      </c>
      <c r="AL95" s="7">
        <v>83</v>
      </c>
      <c r="AM95" s="7">
        <v>108</v>
      </c>
      <c r="AN95" s="7">
        <v>108</v>
      </c>
      <c r="AO95" s="7">
        <v>143</v>
      </c>
      <c r="AP95" s="7">
        <v>146</v>
      </c>
      <c r="AQ95" s="7">
        <v>194</v>
      </c>
      <c r="AR95" s="7">
        <v>209</v>
      </c>
    </row>
    <row r="96" spans="1:44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131</v>
      </c>
      <c r="V96" s="7">
        <v>133</v>
      </c>
      <c r="W96" s="7">
        <v>174</v>
      </c>
      <c r="X96" s="7">
        <v>174</v>
      </c>
      <c r="Y96" s="7">
        <v>187</v>
      </c>
      <c r="Z96" s="7">
        <v>189</v>
      </c>
      <c r="AA96" s="7">
        <v>254</v>
      </c>
      <c r="AB96" s="7">
        <v>257</v>
      </c>
      <c r="AC96" s="7">
        <v>0</v>
      </c>
      <c r="AD96" s="7">
        <v>0</v>
      </c>
      <c r="AE96" s="7">
        <v>80</v>
      </c>
      <c r="AF96" s="7">
        <v>80</v>
      </c>
      <c r="AG96" s="7">
        <v>124</v>
      </c>
      <c r="AH96" s="7">
        <v>127</v>
      </c>
      <c r="AI96" s="7">
        <v>0</v>
      </c>
      <c r="AJ96" s="7">
        <v>0</v>
      </c>
      <c r="AK96" s="7">
        <v>81</v>
      </c>
      <c r="AL96" s="7">
        <v>81</v>
      </c>
      <c r="AM96" s="7">
        <v>108</v>
      </c>
      <c r="AN96" s="7">
        <v>112</v>
      </c>
      <c r="AO96" s="7">
        <v>0</v>
      </c>
      <c r="AP96" s="7">
        <v>0</v>
      </c>
      <c r="AQ96" s="7">
        <v>0</v>
      </c>
      <c r="AR96" s="7">
        <v>0</v>
      </c>
    </row>
    <row r="97" spans="1:44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96</v>
      </c>
      <c r="P97" s="7">
        <v>105</v>
      </c>
      <c r="Q97" s="7">
        <v>162</v>
      </c>
      <c r="R97" s="7">
        <v>162</v>
      </c>
      <c r="S97" s="7">
        <v>131</v>
      </c>
      <c r="T97" s="7">
        <v>131</v>
      </c>
      <c r="U97" s="7">
        <v>133</v>
      </c>
      <c r="V97" s="7">
        <v>133</v>
      </c>
      <c r="W97" s="7">
        <v>162</v>
      </c>
      <c r="X97" s="7">
        <v>162</v>
      </c>
      <c r="Y97" s="7">
        <v>181</v>
      </c>
      <c r="Z97" s="7">
        <v>181</v>
      </c>
      <c r="AA97" s="7">
        <v>254</v>
      </c>
      <c r="AB97" s="7">
        <v>254</v>
      </c>
      <c r="AC97" s="7">
        <v>129</v>
      </c>
      <c r="AD97" s="7">
        <v>129</v>
      </c>
      <c r="AE97" s="7">
        <v>86</v>
      </c>
      <c r="AF97" s="7">
        <v>86</v>
      </c>
      <c r="AG97" s="7">
        <v>124</v>
      </c>
      <c r="AH97" s="7">
        <v>124</v>
      </c>
      <c r="AI97" s="7">
        <v>141</v>
      </c>
      <c r="AJ97" s="7">
        <v>141</v>
      </c>
      <c r="AK97" s="7">
        <v>0</v>
      </c>
      <c r="AL97" s="7">
        <v>0</v>
      </c>
      <c r="AM97" s="7">
        <v>0</v>
      </c>
      <c r="AN97" s="7">
        <v>0</v>
      </c>
      <c r="AO97" s="7">
        <v>149</v>
      </c>
      <c r="AP97" s="7">
        <v>149</v>
      </c>
      <c r="AQ97" s="7">
        <v>194</v>
      </c>
      <c r="AR97" s="7">
        <v>194</v>
      </c>
    </row>
    <row r="98" spans="1:44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131</v>
      </c>
      <c r="V98" s="7">
        <v>131</v>
      </c>
      <c r="W98" s="7">
        <v>162</v>
      </c>
      <c r="X98" s="7">
        <v>162</v>
      </c>
      <c r="Y98" s="7">
        <v>189</v>
      </c>
      <c r="Z98" s="7">
        <v>189</v>
      </c>
      <c r="AA98" s="7">
        <v>0</v>
      </c>
      <c r="AB98" s="7">
        <v>0</v>
      </c>
      <c r="AC98" s="7">
        <v>0</v>
      </c>
      <c r="AD98" s="7">
        <v>0</v>
      </c>
      <c r="AE98" s="7">
        <v>80</v>
      </c>
      <c r="AF98" s="7">
        <v>80</v>
      </c>
      <c r="AG98" s="7">
        <v>124</v>
      </c>
      <c r="AH98" s="7">
        <v>127</v>
      </c>
      <c r="AI98" s="7">
        <v>0</v>
      </c>
      <c r="AJ98" s="7">
        <v>0</v>
      </c>
      <c r="AK98" s="7">
        <v>0</v>
      </c>
      <c r="AL98" s="7">
        <v>0</v>
      </c>
      <c r="AM98" s="7">
        <v>0</v>
      </c>
      <c r="AN98" s="7">
        <v>0</v>
      </c>
      <c r="AO98" s="7">
        <v>0</v>
      </c>
      <c r="AP98" s="7">
        <v>0</v>
      </c>
      <c r="AQ98" s="7">
        <v>0</v>
      </c>
      <c r="AR98" s="7">
        <v>0</v>
      </c>
    </row>
    <row r="99" spans="1:44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131</v>
      </c>
      <c r="V99" s="7">
        <v>133</v>
      </c>
      <c r="W99" s="7">
        <v>162</v>
      </c>
      <c r="X99" s="7">
        <v>162</v>
      </c>
      <c r="Y99" s="7">
        <v>187</v>
      </c>
      <c r="Z99" s="7">
        <v>187</v>
      </c>
      <c r="AA99" s="7">
        <v>254</v>
      </c>
      <c r="AB99" s="7">
        <v>260</v>
      </c>
      <c r="AC99" s="7">
        <v>119</v>
      </c>
      <c r="AD99" s="7">
        <v>129</v>
      </c>
      <c r="AE99" s="7">
        <v>0</v>
      </c>
      <c r="AF99" s="7">
        <v>0</v>
      </c>
      <c r="AG99" s="7">
        <v>0</v>
      </c>
      <c r="AH99" s="7">
        <v>0</v>
      </c>
      <c r="AI99" s="7">
        <v>131</v>
      </c>
      <c r="AJ99" s="7">
        <v>133</v>
      </c>
      <c r="AK99" s="7">
        <v>75</v>
      </c>
      <c r="AL99" s="7">
        <v>81</v>
      </c>
      <c r="AM99" s="7">
        <v>108</v>
      </c>
      <c r="AN99" s="7">
        <v>108</v>
      </c>
      <c r="AO99" s="7">
        <v>0</v>
      </c>
      <c r="AP99" s="7">
        <v>0</v>
      </c>
      <c r="AQ99" s="7">
        <v>0</v>
      </c>
      <c r="AR99" s="7">
        <v>0</v>
      </c>
    </row>
    <row r="100" spans="1:44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105</v>
      </c>
      <c r="P100" s="7">
        <v>105</v>
      </c>
      <c r="Q100" s="7">
        <v>162</v>
      </c>
      <c r="R100" s="7">
        <v>162</v>
      </c>
      <c r="S100" s="7">
        <v>131</v>
      </c>
      <c r="T100" s="7">
        <v>131</v>
      </c>
      <c r="U100" s="7">
        <v>131</v>
      </c>
      <c r="V100" s="7">
        <v>133</v>
      </c>
      <c r="W100" s="7">
        <v>159</v>
      </c>
      <c r="X100" s="7">
        <v>174</v>
      </c>
      <c r="Y100" s="7">
        <v>179</v>
      </c>
      <c r="Z100" s="7">
        <v>181</v>
      </c>
      <c r="AA100" s="7">
        <v>257</v>
      </c>
      <c r="AB100" s="7">
        <v>260</v>
      </c>
      <c r="AC100" s="7">
        <v>129</v>
      </c>
      <c r="AD100" s="7">
        <v>129</v>
      </c>
      <c r="AE100" s="7">
        <v>0</v>
      </c>
      <c r="AF100" s="7">
        <v>0</v>
      </c>
      <c r="AG100" s="7">
        <v>0</v>
      </c>
      <c r="AH100" s="7">
        <v>0</v>
      </c>
      <c r="AI100" s="7">
        <v>141</v>
      </c>
      <c r="AJ100" s="7">
        <v>145</v>
      </c>
      <c r="AK100" s="7">
        <v>0</v>
      </c>
      <c r="AL100" s="7">
        <v>0</v>
      </c>
      <c r="AM100" s="7">
        <v>0</v>
      </c>
      <c r="AN100" s="7">
        <v>0</v>
      </c>
      <c r="AO100" s="7">
        <v>0</v>
      </c>
      <c r="AP100" s="7">
        <v>0</v>
      </c>
      <c r="AQ100" s="7">
        <v>0</v>
      </c>
      <c r="AR100" s="7">
        <v>0</v>
      </c>
    </row>
    <row r="101" spans="1:44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108</v>
      </c>
      <c r="P101" s="7">
        <v>108</v>
      </c>
      <c r="Q101" s="7">
        <v>162</v>
      </c>
      <c r="R101" s="7">
        <v>162</v>
      </c>
      <c r="S101" s="7">
        <v>131</v>
      </c>
      <c r="T101" s="7">
        <v>131</v>
      </c>
      <c r="U101" s="7">
        <v>131</v>
      </c>
      <c r="V101" s="7">
        <v>131</v>
      </c>
      <c r="W101" s="7">
        <v>162</v>
      </c>
      <c r="X101" s="7">
        <v>162</v>
      </c>
      <c r="Y101" s="7">
        <v>187</v>
      </c>
      <c r="Z101" s="7">
        <v>187</v>
      </c>
      <c r="AA101" s="7">
        <v>254</v>
      </c>
      <c r="AB101" s="7">
        <v>254</v>
      </c>
      <c r="AC101" s="7">
        <v>134</v>
      </c>
      <c r="AD101" s="7">
        <v>134</v>
      </c>
      <c r="AE101" s="7">
        <v>86</v>
      </c>
      <c r="AF101" s="7">
        <v>86</v>
      </c>
      <c r="AG101" s="7">
        <v>124</v>
      </c>
      <c r="AH101" s="7">
        <v>124</v>
      </c>
      <c r="AI101" s="7">
        <v>131</v>
      </c>
      <c r="AJ101" s="7">
        <v>131</v>
      </c>
      <c r="AK101" s="7">
        <v>0</v>
      </c>
      <c r="AL101" s="7">
        <v>0</v>
      </c>
      <c r="AM101" s="7">
        <v>0</v>
      </c>
      <c r="AN101" s="7">
        <v>0</v>
      </c>
      <c r="AO101" s="7">
        <v>146</v>
      </c>
      <c r="AP101" s="7">
        <v>149</v>
      </c>
      <c r="AQ101" s="7">
        <v>209</v>
      </c>
      <c r="AR101" s="7">
        <v>209</v>
      </c>
    </row>
    <row r="102" spans="1:44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99</v>
      </c>
      <c r="P102" s="7">
        <v>105</v>
      </c>
      <c r="Q102" s="7">
        <v>162</v>
      </c>
      <c r="R102" s="7">
        <v>162</v>
      </c>
      <c r="S102" s="7">
        <v>131</v>
      </c>
      <c r="T102" s="7">
        <v>131</v>
      </c>
      <c r="U102" s="7">
        <v>133</v>
      </c>
      <c r="V102" s="7">
        <v>133</v>
      </c>
      <c r="W102" s="7">
        <v>174</v>
      </c>
      <c r="X102" s="7">
        <v>174</v>
      </c>
      <c r="Y102" s="7">
        <v>187</v>
      </c>
      <c r="Z102" s="7">
        <v>187</v>
      </c>
      <c r="AA102" s="7">
        <v>254</v>
      </c>
      <c r="AB102" s="7">
        <v>254</v>
      </c>
      <c r="AC102" s="7">
        <v>119</v>
      </c>
      <c r="AD102" s="7">
        <v>129</v>
      </c>
      <c r="AE102" s="7">
        <v>80</v>
      </c>
      <c r="AF102" s="7">
        <v>86</v>
      </c>
      <c r="AG102" s="7">
        <v>124</v>
      </c>
      <c r="AH102" s="7">
        <v>127</v>
      </c>
      <c r="AI102" s="7">
        <v>131</v>
      </c>
      <c r="AJ102" s="7">
        <v>141</v>
      </c>
      <c r="AK102" s="7">
        <v>79</v>
      </c>
      <c r="AL102" s="7">
        <v>89</v>
      </c>
      <c r="AM102" s="7">
        <v>108</v>
      </c>
      <c r="AN102" s="7">
        <v>108</v>
      </c>
      <c r="AO102" s="7">
        <v>149</v>
      </c>
      <c r="AP102" s="7">
        <v>149</v>
      </c>
      <c r="AQ102" s="7">
        <v>194</v>
      </c>
      <c r="AR102" s="7">
        <v>194</v>
      </c>
    </row>
    <row r="103" spans="1:44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111</v>
      </c>
      <c r="P103" s="7">
        <v>111</v>
      </c>
      <c r="Q103" s="7">
        <v>162</v>
      </c>
      <c r="R103" s="7">
        <v>162</v>
      </c>
      <c r="S103" s="7">
        <v>131</v>
      </c>
      <c r="T103" s="7">
        <v>131</v>
      </c>
      <c r="U103" s="7">
        <v>133</v>
      </c>
      <c r="V103" s="7">
        <v>133</v>
      </c>
      <c r="W103" s="7">
        <v>174</v>
      </c>
      <c r="X103" s="7">
        <v>174</v>
      </c>
      <c r="Y103" s="7">
        <v>187</v>
      </c>
      <c r="Z103" s="7">
        <v>187</v>
      </c>
      <c r="AA103" s="7">
        <v>257</v>
      </c>
      <c r="AB103" s="7">
        <v>257</v>
      </c>
      <c r="AC103" s="7">
        <v>129</v>
      </c>
      <c r="AD103" s="7">
        <v>129</v>
      </c>
      <c r="AE103" s="7">
        <v>80</v>
      </c>
      <c r="AF103" s="7">
        <v>80</v>
      </c>
      <c r="AG103" s="7">
        <v>127</v>
      </c>
      <c r="AH103" s="7">
        <v>136</v>
      </c>
      <c r="AI103" s="7">
        <v>135</v>
      </c>
      <c r="AJ103" s="7">
        <v>135</v>
      </c>
      <c r="AK103" s="7">
        <v>81</v>
      </c>
      <c r="AL103" s="7">
        <v>83</v>
      </c>
      <c r="AM103" s="7">
        <v>108</v>
      </c>
      <c r="AN103" s="7">
        <v>108</v>
      </c>
      <c r="AO103" s="7">
        <v>140</v>
      </c>
      <c r="AP103" s="7">
        <v>149</v>
      </c>
      <c r="AQ103" s="7">
        <v>194</v>
      </c>
      <c r="AR103" s="7">
        <v>194</v>
      </c>
    </row>
    <row r="104" spans="1:44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105</v>
      </c>
      <c r="P104" s="7">
        <v>105</v>
      </c>
      <c r="Q104" s="7">
        <v>162</v>
      </c>
      <c r="R104" s="7">
        <v>162</v>
      </c>
      <c r="S104" s="7">
        <v>131</v>
      </c>
      <c r="T104" s="7">
        <v>131</v>
      </c>
      <c r="U104" s="7">
        <v>133</v>
      </c>
      <c r="V104" s="7">
        <v>133</v>
      </c>
      <c r="W104" s="7">
        <v>159</v>
      </c>
      <c r="X104" s="7">
        <v>159</v>
      </c>
      <c r="Y104" s="7">
        <v>191</v>
      </c>
      <c r="Z104" s="7">
        <v>191</v>
      </c>
      <c r="AA104" s="7">
        <v>254</v>
      </c>
      <c r="AB104" s="7">
        <v>254</v>
      </c>
      <c r="AC104" s="7">
        <v>129</v>
      </c>
      <c r="AD104" s="7">
        <v>129</v>
      </c>
      <c r="AE104" s="7">
        <v>80</v>
      </c>
      <c r="AF104" s="7">
        <v>80</v>
      </c>
      <c r="AG104" s="7">
        <v>124</v>
      </c>
      <c r="AH104" s="7">
        <v>124</v>
      </c>
      <c r="AI104" s="7">
        <v>141</v>
      </c>
      <c r="AJ104" s="7">
        <v>141</v>
      </c>
      <c r="AK104" s="7">
        <v>79</v>
      </c>
      <c r="AL104" s="7">
        <v>83</v>
      </c>
      <c r="AM104" s="7">
        <v>108</v>
      </c>
      <c r="AN104" s="7">
        <v>108</v>
      </c>
      <c r="AO104" s="7">
        <v>143</v>
      </c>
      <c r="AP104" s="7">
        <v>149</v>
      </c>
      <c r="AQ104" s="7">
        <v>209</v>
      </c>
      <c r="AR104" s="7">
        <v>209</v>
      </c>
    </row>
    <row r="105" spans="1:44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105</v>
      </c>
      <c r="P105" s="7">
        <v>111</v>
      </c>
      <c r="Q105" s="7">
        <v>162</v>
      </c>
      <c r="R105" s="7">
        <v>162</v>
      </c>
      <c r="S105" s="7">
        <v>131</v>
      </c>
      <c r="T105" s="7">
        <v>131</v>
      </c>
      <c r="U105" s="7">
        <v>131</v>
      </c>
      <c r="V105" s="7">
        <v>133</v>
      </c>
      <c r="W105" s="7">
        <v>159</v>
      </c>
      <c r="X105" s="7">
        <v>159</v>
      </c>
      <c r="Y105" s="7">
        <v>179</v>
      </c>
      <c r="Z105" s="7">
        <v>187</v>
      </c>
      <c r="AA105" s="7">
        <v>260</v>
      </c>
      <c r="AB105" s="7">
        <v>260</v>
      </c>
      <c r="AC105" s="7">
        <v>129</v>
      </c>
      <c r="AD105" s="7">
        <v>129</v>
      </c>
      <c r="AE105" s="7">
        <v>80</v>
      </c>
      <c r="AF105" s="7">
        <v>80</v>
      </c>
      <c r="AG105" s="7">
        <v>124</v>
      </c>
      <c r="AH105" s="7">
        <v>127</v>
      </c>
      <c r="AI105" s="7">
        <v>131</v>
      </c>
      <c r="AJ105" s="7">
        <v>131</v>
      </c>
      <c r="AK105" s="7">
        <v>77</v>
      </c>
      <c r="AL105" s="7">
        <v>81</v>
      </c>
      <c r="AM105" s="7">
        <v>108</v>
      </c>
      <c r="AN105" s="7">
        <v>108</v>
      </c>
      <c r="AO105" s="7">
        <v>143</v>
      </c>
      <c r="AP105" s="7">
        <v>146</v>
      </c>
      <c r="AQ105" s="7">
        <v>191</v>
      </c>
      <c r="AR105" s="7">
        <v>209</v>
      </c>
    </row>
    <row r="106" spans="1:44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131</v>
      </c>
      <c r="V106" s="7">
        <v>131</v>
      </c>
      <c r="W106" s="7">
        <v>162</v>
      </c>
      <c r="X106" s="7">
        <v>174</v>
      </c>
      <c r="Y106" s="7">
        <v>187</v>
      </c>
      <c r="Z106" s="7">
        <v>187</v>
      </c>
      <c r="AA106" s="7">
        <v>239</v>
      </c>
      <c r="AB106" s="7">
        <v>239</v>
      </c>
      <c r="AC106" s="7">
        <v>129</v>
      </c>
      <c r="AD106" s="7">
        <v>129</v>
      </c>
      <c r="AE106" s="7">
        <v>80</v>
      </c>
      <c r="AF106" s="7">
        <v>86</v>
      </c>
      <c r="AG106" s="7">
        <v>127</v>
      </c>
      <c r="AH106" s="7">
        <v>136</v>
      </c>
      <c r="AI106" s="7">
        <v>131</v>
      </c>
      <c r="AJ106" s="7">
        <v>131</v>
      </c>
      <c r="AK106" s="7">
        <v>81</v>
      </c>
      <c r="AL106" s="7">
        <v>81</v>
      </c>
      <c r="AM106" s="7">
        <v>100</v>
      </c>
      <c r="AN106" s="7">
        <v>108</v>
      </c>
      <c r="AO106" s="7">
        <v>134</v>
      </c>
      <c r="AP106" s="7">
        <v>146</v>
      </c>
      <c r="AQ106" s="7">
        <v>194</v>
      </c>
      <c r="AR106" s="7">
        <v>194</v>
      </c>
    </row>
    <row r="107" spans="1:44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105</v>
      </c>
      <c r="P107" s="7">
        <v>108</v>
      </c>
      <c r="Q107" s="7">
        <v>162</v>
      </c>
      <c r="R107" s="7">
        <v>162</v>
      </c>
      <c r="S107" s="7">
        <v>131</v>
      </c>
      <c r="T107" s="7">
        <v>131</v>
      </c>
      <c r="U107" s="7">
        <v>133</v>
      </c>
      <c r="V107" s="7">
        <v>133</v>
      </c>
      <c r="W107" s="7">
        <v>174</v>
      </c>
      <c r="X107" s="7">
        <v>174</v>
      </c>
      <c r="Y107" s="7">
        <v>189</v>
      </c>
      <c r="Z107" s="7">
        <v>189</v>
      </c>
      <c r="AA107" s="7">
        <v>260</v>
      </c>
      <c r="AB107" s="7">
        <v>260</v>
      </c>
      <c r="AC107" s="7">
        <v>129</v>
      </c>
      <c r="AD107" s="7">
        <v>129</v>
      </c>
      <c r="AE107" s="7">
        <v>82</v>
      </c>
      <c r="AF107" s="7">
        <v>82</v>
      </c>
      <c r="AG107" s="7">
        <v>124</v>
      </c>
      <c r="AH107" s="7">
        <v>124</v>
      </c>
      <c r="AI107" s="7">
        <v>143</v>
      </c>
      <c r="AJ107" s="7">
        <v>143</v>
      </c>
      <c r="AK107" s="7">
        <v>83</v>
      </c>
      <c r="AL107" s="7">
        <v>91</v>
      </c>
      <c r="AM107" s="7">
        <v>108</v>
      </c>
      <c r="AN107" s="7">
        <v>108</v>
      </c>
      <c r="AO107" s="7">
        <v>149</v>
      </c>
      <c r="AP107" s="7">
        <v>149</v>
      </c>
      <c r="AQ107" s="7">
        <v>197</v>
      </c>
      <c r="AR107" s="7">
        <v>197</v>
      </c>
    </row>
    <row r="108" spans="1:44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90</v>
      </c>
      <c r="P108" s="7">
        <v>105</v>
      </c>
      <c r="Q108" s="7">
        <v>162</v>
      </c>
      <c r="R108" s="7">
        <v>162</v>
      </c>
      <c r="S108" s="7">
        <v>131</v>
      </c>
      <c r="T108" s="7">
        <v>131</v>
      </c>
      <c r="U108" s="7">
        <v>131</v>
      </c>
      <c r="V108" s="7">
        <v>131</v>
      </c>
      <c r="W108" s="7">
        <v>159</v>
      </c>
      <c r="X108" s="7">
        <v>159</v>
      </c>
      <c r="Y108" s="7">
        <v>181</v>
      </c>
      <c r="Z108" s="7">
        <v>181</v>
      </c>
      <c r="AA108" s="7">
        <v>257</v>
      </c>
      <c r="AB108" s="7">
        <v>257</v>
      </c>
      <c r="AC108" s="7">
        <v>129</v>
      </c>
      <c r="AD108" s="7">
        <v>129</v>
      </c>
      <c r="AE108" s="7">
        <v>82</v>
      </c>
      <c r="AF108" s="7">
        <v>82</v>
      </c>
      <c r="AG108" s="7">
        <v>127</v>
      </c>
      <c r="AH108" s="7">
        <v>136</v>
      </c>
      <c r="AI108" s="7">
        <v>131</v>
      </c>
      <c r="AJ108" s="7">
        <v>131</v>
      </c>
      <c r="AK108" s="7">
        <v>75</v>
      </c>
      <c r="AL108" s="7">
        <v>79</v>
      </c>
      <c r="AM108" s="7">
        <v>108</v>
      </c>
      <c r="AN108" s="7">
        <v>108</v>
      </c>
      <c r="AO108" s="7">
        <v>143</v>
      </c>
      <c r="AP108" s="7">
        <v>146</v>
      </c>
      <c r="AQ108" s="7">
        <v>194</v>
      </c>
      <c r="AR108" s="7">
        <v>194</v>
      </c>
    </row>
    <row r="109" spans="1:44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105</v>
      </c>
      <c r="P109" s="7">
        <v>105</v>
      </c>
      <c r="Q109" s="7">
        <v>160</v>
      </c>
      <c r="R109" s="7">
        <v>162</v>
      </c>
      <c r="S109" s="7">
        <v>123</v>
      </c>
      <c r="T109" s="7">
        <v>131</v>
      </c>
      <c r="U109" s="7">
        <v>131</v>
      </c>
      <c r="V109" s="7">
        <v>133</v>
      </c>
      <c r="W109" s="7">
        <v>159</v>
      </c>
      <c r="X109" s="7">
        <v>174</v>
      </c>
      <c r="Y109" s="7">
        <v>187</v>
      </c>
      <c r="Z109" s="7">
        <v>187</v>
      </c>
      <c r="AA109" s="7">
        <v>257</v>
      </c>
      <c r="AB109" s="7">
        <v>260</v>
      </c>
      <c r="AC109" s="7">
        <v>129</v>
      </c>
      <c r="AD109" s="7">
        <v>129</v>
      </c>
      <c r="AE109" s="7">
        <v>82</v>
      </c>
      <c r="AF109" s="7">
        <v>82</v>
      </c>
      <c r="AG109" s="7">
        <v>124</v>
      </c>
      <c r="AH109" s="7">
        <v>124</v>
      </c>
      <c r="AI109" s="7">
        <v>131</v>
      </c>
      <c r="AJ109" s="7">
        <v>145</v>
      </c>
      <c r="AK109" s="7">
        <v>79</v>
      </c>
      <c r="AL109" s="7">
        <v>83</v>
      </c>
      <c r="AM109" s="7">
        <v>108</v>
      </c>
      <c r="AN109" s="7">
        <v>108</v>
      </c>
      <c r="AO109" s="7">
        <v>146</v>
      </c>
      <c r="AP109" s="7">
        <v>149</v>
      </c>
      <c r="AQ109" s="7">
        <v>194</v>
      </c>
      <c r="AR109" s="7">
        <v>212</v>
      </c>
    </row>
    <row r="110" spans="1:44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105</v>
      </c>
      <c r="P110" s="7">
        <v>105</v>
      </c>
      <c r="Q110" s="7">
        <v>162</v>
      </c>
      <c r="R110" s="7">
        <v>162</v>
      </c>
      <c r="S110" s="7">
        <v>131</v>
      </c>
      <c r="T110" s="7">
        <v>131</v>
      </c>
      <c r="U110" s="7">
        <v>131</v>
      </c>
      <c r="V110" s="7">
        <v>133</v>
      </c>
      <c r="W110" s="7">
        <v>159</v>
      </c>
      <c r="X110" s="7">
        <v>162</v>
      </c>
      <c r="Y110" s="7">
        <v>187</v>
      </c>
      <c r="Z110" s="7">
        <v>187</v>
      </c>
      <c r="AA110" s="7">
        <v>257</v>
      </c>
      <c r="AB110" s="7">
        <v>260</v>
      </c>
      <c r="AC110" s="7">
        <v>129</v>
      </c>
      <c r="AD110" s="7">
        <v>129</v>
      </c>
      <c r="AE110" s="7">
        <v>82</v>
      </c>
      <c r="AF110" s="7">
        <v>82</v>
      </c>
      <c r="AG110" s="7">
        <v>124</v>
      </c>
      <c r="AH110" s="7">
        <v>136</v>
      </c>
      <c r="AI110" s="7">
        <v>135</v>
      </c>
      <c r="AJ110" s="7">
        <v>139</v>
      </c>
      <c r="AK110" s="7">
        <v>75</v>
      </c>
      <c r="AL110" s="7">
        <v>79</v>
      </c>
      <c r="AM110" s="7">
        <v>108</v>
      </c>
      <c r="AN110" s="7">
        <v>108</v>
      </c>
      <c r="AO110" s="7">
        <v>149</v>
      </c>
      <c r="AP110" s="7">
        <v>149</v>
      </c>
      <c r="AQ110" s="7">
        <v>194</v>
      </c>
      <c r="AR110" s="7">
        <v>209</v>
      </c>
    </row>
    <row r="111" spans="1:44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105</v>
      </c>
      <c r="P111" s="7">
        <v>105</v>
      </c>
      <c r="Q111" s="7">
        <v>162</v>
      </c>
      <c r="R111" s="7">
        <v>162</v>
      </c>
      <c r="S111" s="7">
        <v>131</v>
      </c>
      <c r="T111" s="7">
        <v>135</v>
      </c>
      <c r="U111" s="7">
        <v>131</v>
      </c>
      <c r="V111" s="7">
        <v>133</v>
      </c>
      <c r="W111" s="7">
        <v>159</v>
      </c>
      <c r="X111" s="7">
        <v>159</v>
      </c>
      <c r="Y111" s="7">
        <v>187</v>
      </c>
      <c r="Z111" s="7">
        <v>187</v>
      </c>
      <c r="AA111" s="7">
        <v>257</v>
      </c>
      <c r="AB111" s="7">
        <v>257</v>
      </c>
      <c r="AC111" s="7">
        <v>129</v>
      </c>
      <c r="AD111" s="7">
        <v>129</v>
      </c>
      <c r="AE111" s="7">
        <v>82</v>
      </c>
      <c r="AF111" s="7">
        <v>88</v>
      </c>
      <c r="AG111" s="7">
        <v>127</v>
      </c>
      <c r="AH111" s="7">
        <v>127</v>
      </c>
      <c r="AI111" s="7">
        <v>137</v>
      </c>
      <c r="AJ111" s="7">
        <v>141</v>
      </c>
      <c r="AK111" s="7">
        <v>79</v>
      </c>
      <c r="AL111" s="7">
        <v>83</v>
      </c>
      <c r="AM111" s="7">
        <v>108</v>
      </c>
      <c r="AN111" s="7">
        <v>108</v>
      </c>
      <c r="AO111" s="7">
        <v>149</v>
      </c>
      <c r="AP111" s="7">
        <v>152</v>
      </c>
      <c r="AQ111" s="7">
        <v>194</v>
      </c>
      <c r="AR111" s="7">
        <v>209</v>
      </c>
    </row>
    <row r="112" spans="1:44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105</v>
      </c>
      <c r="P112" s="7">
        <v>105</v>
      </c>
      <c r="Q112" s="7">
        <v>162</v>
      </c>
      <c r="R112" s="7">
        <v>162</v>
      </c>
      <c r="S112" s="7">
        <v>131</v>
      </c>
      <c r="T112" s="7">
        <v>135</v>
      </c>
      <c r="U112" s="7">
        <v>131</v>
      </c>
      <c r="V112" s="7">
        <v>131</v>
      </c>
      <c r="W112" s="7">
        <v>159</v>
      </c>
      <c r="X112" s="7">
        <v>174</v>
      </c>
      <c r="Y112" s="7">
        <v>181</v>
      </c>
      <c r="Z112" s="7">
        <v>187</v>
      </c>
      <c r="AA112" s="7">
        <v>254</v>
      </c>
      <c r="AB112" s="7">
        <v>254</v>
      </c>
      <c r="AC112" s="7">
        <v>129</v>
      </c>
      <c r="AD112" s="7">
        <v>129</v>
      </c>
      <c r="AE112" s="7">
        <v>82</v>
      </c>
      <c r="AF112" s="7">
        <v>90</v>
      </c>
      <c r="AG112" s="7">
        <v>127</v>
      </c>
      <c r="AH112" s="7">
        <v>127</v>
      </c>
      <c r="AI112" s="7">
        <v>141</v>
      </c>
      <c r="AJ112" s="7">
        <v>143</v>
      </c>
      <c r="AK112" s="7">
        <v>87</v>
      </c>
      <c r="AL112" s="7">
        <v>89</v>
      </c>
      <c r="AM112" s="7">
        <v>108</v>
      </c>
      <c r="AN112" s="7">
        <v>108</v>
      </c>
      <c r="AO112" s="7">
        <v>149</v>
      </c>
      <c r="AP112" s="7">
        <v>149</v>
      </c>
      <c r="AQ112" s="7">
        <v>194</v>
      </c>
      <c r="AR112" s="7">
        <v>194</v>
      </c>
    </row>
    <row r="113" spans="1:44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105</v>
      </c>
      <c r="P113" s="7">
        <v>105</v>
      </c>
      <c r="Q113" s="7">
        <v>162</v>
      </c>
      <c r="R113" s="7">
        <v>162</v>
      </c>
      <c r="S113" s="7">
        <v>131</v>
      </c>
      <c r="T113" s="7">
        <v>131</v>
      </c>
      <c r="U113" s="7">
        <v>131</v>
      </c>
      <c r="V113" s="7">
        <v>131</v>
      </c>
      <c r="W113" s="7">
        <v>162</v>
      </c>
      <c r="X113" s="7">
        <v>174</v>
      </c>
      <c r="Y113" s="7">
        <v>181</v>
      </c>
      <c r="Z113" s="7">
        <v>201</v>
      </c>
      <c r="AA113" s="7">
        <v>257</v>
      </c>
      <c r="AB113" s="7">
        <v>257</v>
      </c>
      <c r="AC113" s="7">
        <v>119</v>
      </c>
      <c r="AD113" s="7">
        <v>129</v>
      </c>
      <c r="AE113" s="7">
        <v>80</v>
      </c>
      <c r="AF113" s="7">
        <v>80</v>
      </c>
      <c r="AG113" s="7">
        <v>127</v>
      </c>
      <c r="AH113" s="7">
        <v>139</v>
      </c>
      <c r="AI113" s="7">
        <v>131</v>
      </c>
      <c r="AJ113" s="7">
        <v>139</v>
      </c>
      <c r="AK113" s="7">
        <v>81</v>
      </c>
      <c r="AL113" s="7">
        <v>81</v>
      </c>
      <c r="AM113" s="7">
        <v>108</v>
      </c>
      <c r="AN113" s="7">
        <v>108</v>
      </c>
      <c r="AO113" s="7">
        <v>149</v>
      </c>
      <c r="AP113" s="7">
        <v>149</v>
      </c>
      <c r="AQ113" s="7">
        <v>194</v>
      </c>
      <c r="AR113" s="7">
        <v>209</v>
      </c>
    </row>
    <row r="114" spans="1:44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105</v>
      </c>
      <c r="P114" s="7">
        <v>108</v>
      </c>
      <c r="Q114" s="7">
        <v>162</v>
      </c>
      <c r="R114" s="7">
        <v>162</v>
      </c>
      <c r="S114" s="7">
        <v>131</v>
      </c>
      <c r="T114" s="7">
        <v>131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129</v>
      </c>
      <c r="AD114" s="7">
        <v>129</v>
      </c>
      <c r="AE114" s="7">
        <v>80</v>
      </c>
      <c r="AF114" s="7">
        <v>80</v>
      </c>
      <c r="AG114" s="7">
        <v>127</v>
      </c>
      <c r="AH114" s="7">
        <v>127</v>
      </c>
      <c r="AI114" s="7">
        <v>141</v>
      </c>
      <c r="AJ114" s="7">
        <v>141</v>
      </c>
      <c r="AK114" s="7">
        <v>81</v>
      </c>
      <c r="AL114" s="7">
        <v>81</v>
      </c>
      <c r="AM114" s="7">
        <v>108</v>
      </c>
      <c r="AN114" s="7">
        <v>108</v>
      </c>
      <c r="AO114" s="7">
        <v>146</v>
      </c>
      <c r="AP114" s="7">
        <v>149</v>
      </c>
      <c r="AQ114" s="7">
        <v>209</v>
      </c>
      <c r="AR114" s="7">
        <v>209</v>
      </c>
    </row>
    <row r="115" spans="1:44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105</v>
      </c>
      <c r="P115" s="7">
        <v>105</v>
      </c>
      <c r="Q115" s="7">
        <v>162</v>
      </c>
      <c r="R115" s="7">
        <v>162</v>
      </c>
      <c r="S115" s="7">
        <v>131</v>
      </c>
      <c r="T115" s="7">
        <v>131</v>
      </c>
      <c r="U115" s="7">
        <v>131</v>
      </c>
      <c r="V115" s="7">
        <v>131</v>
      </c>
      <c r="W115" s="7">
        <v>174</v>
      </c>
      <c r="X115" s="7">
        <v>174</v>
      </c>
      <c r="Y115" s="7">
        <v>187</v>
      </c>
      <c r="Z115" s="7">
        <v>187</v>
      </c>
      <c r="AA115" s="7">
        <v>257</v>
      </c>
      <c r="AB115" s="7">
        <v>257</v>
      </c>
      <c r="AC115" s="7">
        <v>129</v>
      </c>
      <c r="AD115" s="7">
        <v>129</v>
      </c>
      <c r="AE115" s="7">
        <v>80</v>
      </c>
      <c r="AF115" s="7">
        <v>80</v>
      </c>
      <c r="AG115" s="7">
        <v>124</v>
      </c>
      <c r="AH115" s="7">
        <v>127</v>
      </c>
      <c r="AI115" s="7">
        <v>131</v>
      </c>
      <c r="AJ115" s="7">
        <v>131</v>
      </c>
      <c r="AK115" s="7">
        <v>81</v>
      </c>
      <c r="AL115" s="7">
        <v>81</v>
      </c>
      <c r="AM115" s="7">
        <v>108</v>
      </c>
      <c r="AN115" s="7">
        <v>108</v>
      </c>
      <c r="AO115" s="7">
        <v>149</v>
      </c>
      <c r="AP115" s="7">
        <v>149</v>
      </c>
      <c r="AQ115" s="7">
        <v>194</v>
      </c>
      <c r="AR115" s="7">
        <v>194</v>
      </c>
    </row>
    <row r="116" spans="1:44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105</v>
      </c>
      <c r="P116" s="7">
        <v>108</v>
      </c>
      <c r="Q116" s="7">
        <v>162</v>
      </c>
      <c r="R116" s="7">
        <v>162</v>
      </c>
      <c r="S116" s="7">
        <v>131</v>
      </c>
      <c r="T116" s="7">
        <v>131</v>
      </c>
      <c r="U116" s="7">
        <v>131</v>
      </c>
      <c r="V116" s="7">
        <v>133</v>
      </c>
      <c r="W116" s="7">
        <v>159</v>
      </c>
      <c r="X116" s="7">
        <v>162</v>
      </c>
      <c r="Y116" s="7">
        <v>187</v>
      </c>
      <c r="Z116" s="7">
        <v>189</v>
      </c>
      <c r="AA116" s="7">
        <v>257</v>
      </c>
      <c r="AB116" s="7">
        <v>260</v>
      </c>
      <c r="AC116" s="7">
        <v>0</v>
      </c>
      <c r="AD116" s="7">
        <v>0</v>
      </c>
      <c r="AE116" s="7">
        <v>80</v>
      </c>
      <c r="AF116" s="7">
        <v>80</v>
      </c>
      <c r="AG116" s="7">
        <v>127</v>
      </c>
      <c r="AH116" s="7">
        <v>127</v>
      </c>
      <c r="AI116" s="7">
        <v>0</v>
      </c>
      <c r="AJ116" s="7">
        <v>0</v>
      </c>
      <c r="AK116" s="7">
        <v>0</v>
      </c>
      <c r="AL116" s="7">
        <v>0</v>
      </c>
      <c r="AM116" s="7">
        <v>0</v>
      </c>
      <c r="AN116" s="7">
        <v>0</v>
      </c>
      <c r="AO116" s="7">
        <v>0</v>
      </c>
      <c r="AP116" s="7">
        <v>0</v>
      </c>
      <c r="AQ116" s="7">
        <v>0</v>
      </c>
      <c r="AR116" s="7">
        <v>0</v>
      </c>
    </row>
    <row r="117" spans="1:44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105</v>
      </c>
      <c r="P117" s="7">
        <v>111</v>
      </c>
      <c r="Q117" s="7">
        <v>162</v>
      </c>
      <c r="R117" s="7">
        <v>162</v>
      </c>
      <c r="S117" s="7">
        <v>123</v>
      </c>
      <c r="T117" s="7">
        <v>123</v>
      </c>
      <c r="U117" s="7">
        <v>133</v>
      </c>
      <c r="V117" s="7">
        <v>133</v>
      </c>
      <c r="W117" s="7">
        <v>159</v>
      </c>
      <c r="X117" s="7">
        <v>174</v>
      </c>
      <c r="Y117" s="7">
        <v>187</v>
      </c>
      <c r="Z117" s="7">
        <v>187</v>
      </c>
      <c r="AA117" s="7">
        <v>257</v>
      </c>
      <c r="AB117" s="7">
        <v>263</v>
      </c>
      <c r="AC117" s="7">
        <v>124</v>
      </c>
      <c r="AD117" s="7">
        <v>129</v>
      </c>
      <c r="AE117" s="7">
        <v>80</v>
      </c>
      <c r="AF117" s="7">
        <v>86</v>
      </c>
      <c r="AG117" s="7">
        <v>124</v>
      </c>
      <c r="AH117" s="7">
        <v>127</v>
      </c>
      <c r="AI117" s="7">
        <v>131</v>
      </c>
      <c r="AJ117" s="7">
        <v>131</v>
      </c>
      <c r="AK117" s="7">
        <v>79</v>
      </c>
      <c r="AL117" s="7">
        <v>81</v>
      </c>
      <c r="AM117" s="7">
        <v>108</v>
      </c>
      <c r="AN117" s="7">
        <v>108</v>
      </c>
      <c r="AO117" s="7">
        <v>149</v>
      </c>
      <c r="AP117" s="7">
        <v>149</v>
      </c>
      <c r="AQ117" s="7">
        <v>209</v>
      </c>
      <c r="AR117" s="7">
        <v>209</v>
      </c>
    </row>
    <row r="118" spans="1:44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105</v>
      </c>
      <c r="P118" s="7">
        <v>105</v>
      </c>
      <c r="Q118" s="7">
        <v>162</v>
      </c>
      <c r="R118" s="7">
        <v>162</v>
      </c>
      <c r="S118" s="7">
        <v>131</v>
      </c>
      <c r="T118" s="7">
        <v>131</v>
      </c>
      <c r="U118" s="7">
        <v>131</v>
      </c>
      <c r="V118" s="7">
        <v>133</v>
      </c>
      <c r="W118" s="7">
        <v>159</v>
      </c>
      <c r="X118" s="7">
        <v>174</v>
      </c>
      <c r="Y118" s="7">
        <v>181</v>
      </c>
      <c r="Z118" s="7">
        <v>187</v>
      </c>
      <c r="AA118" s="7">
        <v>257</v>
      </c>
      <c r="AB118" s="7">
        <v>257</v>
      </c>
      <c r="AC118" s="7">
        <v>129</v>
      </c>
      <c r="AD118" s="7">
        <v>129</v>
      </c>
      <c r="AE118" s="7">
        <v>80</v>
      </c>
      <c r="AF118" s="7">
        <v>80</v>
      </c>
      <c r="AG118" s="7">
        <v>124</v>
      </c>
      <c r="AH118" s="7">
        <v>127</v>
      </c>
      <c r="AI118" s="7">
        <v>131</v>
      </c>
      <c r="AJ118" s="7">
        <v>141</v>
      </c>
      <c r="AK118" s="7">
        <v>79</v>
      </c>
      <c r="AL118" s="7">
        <v>89</v>
      </c>
      <c r="AM118" s="7">
        <v>108</v>
      </c>
      <c r="AN118" s="7">
        <v>108</v>
      </c>
      <c r="AO118" s="7">
        <v>137</v>
      </c>
      <c r="AP118" s="7">
        <v>149</v>
      </c>
      <c r="AQ118" s="7">
        <v>194</v>
      </c>
      <c r="AR118" s="7">
        <v>194</v>
      </c>
    </row>
    <row r="119" spans="1:44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105</v>
      </c>
      <c r="P119" s="7">
        <v>105</v>
      </c>
      <c r="Q119" s="7">
        <v>162</v>
      </c>
      <c r="R119" s="7">
        <v>162</v>
      </c>
      <c r="S119" s="7">
        <v>131</v>
      </c>
      <c r="T119" s="7">
        <v>131</v>
      </c>
      <c r="U119" s="7">
        <v>131</v>
      </c>
      <c r="V119" s="7">
        <v>131</v>
      </c>
      <c r="W119" s="7">
        <v>159</v>
      </c>
      <c r="X119" s="7">
        <v>159</v>
      </c>
      <c r="Y119" s="7">
        <v>187</v>
      </c>
      <c r="Z119" s="7">
        <v>187</v>
      </c>
      <c r="AA119" s="7">
        <v>260</v>
      </c>
      <c r="AB119" s="7">
        <v>260</v>
      </c>
      <c r="AC119" s="7">
        <v>129</v>
      </c>
      <c r="AD119" s="7">
        <v>129</v>
      </c>
      <c r="AE119" s="7">
        <v>80</v>
      </c>
      <c r="AF119" s="7">
        <v>80</v>
      </c>
      <c r="AG119" s="7">
        <v>124</v>
      </c>
      <c r="AH119" s="7">
        <v>124</v>
      </c>
      <c r="AI119" s="7">
        <v>131</v>
      </c>
      <c r="AJ119" s="7">
        <v>131</v>
      </c>
      <c r="AK119" s="7">
        <v>81</v>
      </c>
      <c r="AL119" s="7">
        <v>89</v>
      </c>
      <c r="AM119" s="7">
        <v>108</v>
      </c>
      <c r="AN119" s="7">
        <v>108</v>
      </c>
      <c r="AO119" s="7">
        <v>143</v>
      </c>
      <c r="AP119" s="7">
        <v>149</v>
      </c>
      <c r="AQ119" s="7">
        <v>194</v>
      </c>
      <c r="AR119" s="7">
        <v>194</v>
      </c>
    </row>
    <row r="120" spans="1:44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105</v>
      </c>
      <c r="P120" s="7">
        <v>105</v>
      </c>
      <c r="Q120" s="7">
        <v>162</v>
      </c>
      <c r="R120" s="7">
        <v>162</v>
      </c>
      <c r="S120" s="7">
        <v>131</v>
      </c>
      <c r="T120" s="7">
        <v>131</v>
      </c>
      <c r="U120" s="7">
        <v>131</v>
      </c>
      <c r="V120" s="7">
        <v>133</v>
      </c>
      <c r="W120" s="7">
        <v>159</v>
      </c>
      <c r="X120" s="7">
        <v>162</v>
      </c>
      <c r="Y120" s="7">
        <v>181</v>
      </c>
      <c r="Z120" s="7">
        <v>187</v>
      </c>
      <c r="AA120" s="7">
        <v>254</v>
      </c>
      <c r="AB120" s="7">
        <v>257</v>
      </c>
      <c r="AC120" s="7">
        <v>129</v>
      </c>
      <c r="AD120" s="7">
        <v>129</v>
      </c>
      <c r="AE120" s="7">
        <v>86</v>
      </c>
      <c r="AF120" s="7">
        <v>88</v>
      </c>
      <c r="AG120" s="7">
        <v>124</v>
      </c>
      <c r="AH120" s="7">
        <v>133</v>
      </c>
      <c r="AI120" s="7">
        <v>131</v>
      </c>
      <c r="AJ120" s="7">
        <v>141</v>
      </c>
      <c r="AK120" s="7">
        <v>79</v>
      </c>
      <c r="AL120" s="7">
        <v>81</v>
      </c>
      <c r="AM120" s="7">
        <v>108</v>
      </c>
      <c r="AN120" s="7">
        <v>108</v>
      </c>
      <c r="AO120" s="7">
        <v>149</v>
      </c>
      <c r="AP120" s="7">
        <v>152</v>
      </c>
      <c r="AQ120" s="7">
        <v>194</v>
      </c>
      <c r="AR120" s="7">
        <v>194</v>
      </c>
    </row>
    <row r="121" spans="1:44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105</v>
      </c>
      <c r="P121" s="7">
        <v>105</v>
      </c>
      <c r="Q121" s="7">
        <v>162</v>
      </c>
      <c r="R121" s="7">
        <v>162</v>
      </c>
      <c r="S121" s="7">
        <v>123</v>
      </c>
      <c r="T121" s="7">
        <v>123</v>
      </c>
      <c r="U121" s="7">
        <v>133</v>
      </c>
      <c r="V121" s="7">
        <v>133</v>
      </c>
      <c r="W121" s="7">
        <v>159</v>
      </c>
      <c r="X121" s="7">
        <v>159</v>
      </c>
      <c r="Y121" s="7">
        <v>187</v>
      </c>
      <c r="Z121" s="7">
        <v>187</v>
      </c>
      <c r="AA121" s="7">
        <v>257</v>
      </c>
      <c r="AB121" s="7">
        <v>257</v>
      </c>
      <c r="AC121" s="7">
        <v>129</v>
      </c>
      <c r="AD121" s="7">
        <v>129</v>
      </c>
      <c r="AE121" s="7">
        <v>80</v>
      </c>
      <c r="AF121" s="7">
        <v>80</v>
      </c>
      <c r="AG121" s="7">
        <v>127</v>
      </c>
      <c r="AH121" s="7">
        <v>136</v>
      </c>
      <c r="AI121" s="7">
        <v>131</v>
      </c>
      <c r="AJ121" s="7">
        <v>131</v>
      </c>
      <c r="AK121" s="7">
        <v>79</v>
      </c>
      <c r="AL121" s="7">
        <v>81</v>
      </c>
      <c r="AM121" s="7">
        <v>108</v>
      </c>
      <c r="AN121" s="7">
        <v>108</v>
      </c>
      <c r="AO121" s="7">
        <v>149</v>
      </c>
      <c r="AP121" s="7">
        <v>149</v>
      </c>
      <c r="AQ121" s="7">
        <v>194</v>
      </c>
      <c r="AR121" s="7">
        <v>194</v>
      </c>
    </row>
    <row r="122" spans="1:44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105</v>
      </c>
      <c r="P122" s="7">
        <v>105</v>
      </c>
      <c r="Q122" s="7">
        <v>162</v>
      </c>
      <c r="R122" s="7">
        <v>162</v>
      </c>
      <c r="S122" s="7">
        <v>123</v>
      </c>
      <c r="T122" s="7">
        <v>123</v>
      </c>
      <c r="U122" s="7">
        <v>133</v>
      </c>
      <c r="V122" s="7">
        <v>133</v>
      </c>
      <c r="W122" s="7">
        <v>162</v>
      </c>
      <c r="X122" s="7">
        <v>162</v>
      </c>
      <c r="Y122" s="7">
        <v>189</v>
      </c>
      <c r="Z122" s="7">
        <v>189</v>
      </c>
      <c r="AA122" s="7">
        <v>260</v>
      </c>
      <c r="AB122" s="7">
        <v>260</v>
      </c>
      <c r="AC122" s="7">
        <v>129</v>
      </c>
      <c r="AD122" s="7">
        <v>129</v>
      </c>
      <c r="AE122" s="7">
        <v>80</v>
      </c>
      <c r="AF122" s="7">
        <v>86</v>
      </c>
      <c r="AG122" s="7">
        <v>124</v>
      </c>
      <c r="AH122" s="7">
        <v>124</v>
      </c>
      <c r="AI122" s="7">
        <v>141</v>
      </c>
      <c r="AJ122" s="7">
        <v>141</v>
      </c>
      <c r="AK122" s="7">
        <v>81</v>
      </c>
      <c r="AL122" s="7">
        <v>81</v>
      </c>
      <c r="AM122" s="7">
        <v>108</v>
      </c>
      <c r="AN122" s="7">
        <v>108</v>
      </c>
      <c r="AO122" s="7">
        <v>149</v>
      </c>
      <c r="AP122" s="7">
        <v>149</v>
      </c>
      <c r="AQ122" s="7">
        <v>209</v>
      </c>
      <c r="AR122" s="7">
        <v>209</v>
      </c>
    </row>
    <row r="123" spans="1:44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105</v>
      </c>
      <c r="P123" s="7">
        <v>105</v>
      </c>
      <c r="Q123" s="7">
        <v>162</v>
      </c>
      <c r="R123" s="7">
        <v>162</v>
      </c>
      <c r="S123" s="7">
        <v>131</v>
      </c>
      <c r="T123" s="7">
        <v>131</v>
      </c>
      <c r="U123" s="7">
        <v>131</v>
      </c>
      <c r="V123" s="7">
        <v>131</v>
      </c>
      <c r="W123" s="7">
        <v>156</v>
      </c>
      <c r="X123" s="7">
        <v>156</v>
      </c>
      <c r="Y123" s="7">
        <v>187</v>
      </c>
      <c r="Z123" s="7">
        <v>187</v>
      </c>
      <c r="AA123" s="7">
        <v>254</v>
      </c>
      <c r="AB123" s="7">
        <v>254</v>
      </c>
      <c r="AC123" s="7">
        <v>129</v>
      </c>
      <c r="AD123" s="7">
        <v>129</v>
      </c>
      <c r="AE123" s="7">
        <v>80</v>
      </c>
      <c r="AF123" s="7">
        <v>80</v>
      </c>
      <c r="AG123" s="7">
        <v>124</v>
      </c>
      <c r="AH123" s="7">
        <v>127</v>
      </c>
      <c r="AI123" s="7">
        <v>141</v>
      </c>
      <c r="AJ123" s="7">
        <v>141</v>
      </c>
      <c r="AK123" s="7">
        <v>75</v>
      </c>
      <c r="AL123" s="7">
        <v>81</v>
      </c>
      <c r="AM123" s="7">
        <v>108</v>
      </c>
      <c r="AN123" s="7">
        <v>108</v>
      </c>
      <c r="AO123" s="7">
        <v>143</v>
      </c>
      <c r="AP123" s="7">
        <v>149</v>
      </c>
      <c r="AQ123" s="7">
        <v>194</v>
      </c>
      <c r="AR123" s="7">
        <v>194</v>
      </c>
    </row>
    <row r="124" spans="1:44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105</v>
      </c>
      <c r="P124" s="7">
        <v>105</v>
      </c>
      <c r="Q124" s="7">
        <v>162</v>
      </c>
      <c r="R124" s="7">
        <v>162</v>
      </c>
      <c r="S124" s="7">
        <v>131</v>
      </c>
      <c r="T124" s="7">
        <v>131</v>
      </c>
      <c r="U124" s="7">
        <v>131</v>
      </c>
      <c r="V124" s="7">
        <v>131</v>
      </c>
      <c r="W124" s="7">
        <v>159</v>
      </c>
      <c r="X124" s="7">
        <v>159</v>
      </c>
      <c r="Y124" s="7">
        <v>181</v>
      </c>
      <c r="Z124" s="7">
        <v>181</v>
      </c>
      <c r="AA124" s="7">
        <v>254</v>
      </c>
      <c r="AB124" s="7">
        <v>254</v>
      </c>
      <c r="AC124" s="7">
        <v>129</v>
      </c>
      <c r="AD124" s="7">
        <v>129</v>
      </c>
      <c r="AE124" s="7">
        <v>86</v>
      </c>
      <c r="AF124" s="7">
        <v>86</v>
      </c>
      <c r="AG124" s="7">
        <v>127</v>
      </c>
      <c r="AH124" s="7">
        <v>127</v>
      </c>
      <c r="AI124" s="7">
        <v>131</v>
      </c>
      <c r="AJ124" s="7">
        <v>131</v>
      </c>
      <c r="AK124" s="7">
        <v>81</v>
      </c>
      <c r="AL124" s="7">
        <v>81</v>
      </c>
      <c r="AM124" s="7">
        <v>108</v>
      </c>
      <c r="AN124" s="7">
        <v>108</v>
      </c>
      <c r="AO124" s="7">
        <v>143</v>
      </c>
      <c r="AP124" s="7">
        <v>146</v>
      </c>
      <c r="AQ124" s="7">
        <v>194</v>
      </c>
      <c r="AR124" s="7">
        <v>194</v>
      </c>
    </row>
    <row r="125" spans="1:44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105</v>
      </c>
      <c r="P125" s="7">
        <v>105</v>
      </c>
      <c r="Q125" s="7">
        <v>162</v>
      </c>
      <c r="R125" s="7">
        <v>162</v>
      </c>
      <c r="S125" s="7">
        <v>131</v>
      </c>
      <c r="T125" s="7">
        <v>131</v>
      </c>
      <c r="U125" s="7">
        <v>133</v>
      </c>
      <c r="V125" s="7">
        <v>133</v>
      </c>
      <c r="W125" s="7">
        <v>159</v>
      </c>
      <c r="X125" s="7">
        <v>162</v>
      </c>
      <c r="Y125" s="7">
        <v>187</v>
      </c>
      <c r="Z125" s="7">
        <v>187</v>
      </c>
      <c r="AA125" s="7">
        <v>254</v>
      </c>
      <c r="AB125" s="7">
        <v>260</v>
      </c>
      <c r="AC125" s="7">
        <v>129</v>
      </c>
      <c r="AD125" s="7">
        <v>129</v>
      </c>
      <c r="AE125" s="7">
        <v>80</v>
      </c>
      <c r="AF125" s="7">
        <v>80</v>
      </c>
      <c r="AG125" s="7">
        <v>124</v>
      </c>
      <c r="AH125" s="7">
        <v>127</v>
      </c>
      <c r="AI125" s="7">
        <v>135</v>
      </c>
      <c r="AJ125" s="7">
        <v>141</v>
      </c>
      <c r="AK125" s="7">
        <v>79</v>
      </c>
      <c r="AL125" s="7">
        <v>81</v>
      </c>
      <c r="AM125" s="7">
        <v>108</v>
      </c>
      <c r="AN125" s="7">
        <v>108</v>
      </c>
      <c r="AO125" s="7">
        <v>149</v>
      </c>
      <c r="AP125" s="7">
        <v>152</v>
      </c>
      <c r="AQ125" s="7">
        <v>194</v>
      </c>
      <c r="AR125" s="7">
        <v>194</v>
      </c>
    </row>
    <row r="126" spans="1:44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105</v>
      </c>
      <c r="P126" s="7">
        <v>105</v>
      </c>
      <c r="Q126" s="7">
        <v>162</v>
      </c>
      <c r="R126" s="7">
        <v>162</v>
      </c>
      <c r="S126" s="7">
        <v>123</v>
      </c>
      <c r="T126" s="7">
        <v>123</v>
      </c>
      <c r="U126" s="7">
        <v>133</v>
      </c>
      <c r="V126" s="7">
        <v>133</v>
      </c>
      <c r="W126" s="7">
        <v>159</v>
      </c>
      <c r="X126" s="7">
        <v>159</v>
      </c>
      <c r="Y126" s="7">
        <v>187</v>
      </c>
      <c r="Z126" s="7">
        <v>187</v>
      </c>
      <c r="AA126" s="7">
        <v>263</v>
      </c>
      <c r="AB126" s="7">
        <v>263</v>
      </c>
      <c r="AC126" s="7">
        <v>129</v>
      </c>
      <c r="AD126" s="7">
        <v>129</v>
      </c>
      <c r="AE126" s="7">
        <v>80</v>
      </c>
      <c r="AF126" s="7">
        <v>80</v>
      </c>
      <c r="AG126" s="7">
        <v>124</v>
      </c>
      <c r="AH126" s="7">
        <v>136</v>
      </c>
      <c r="AI126" s="7">
        <v>131</v>
      </c>
      <c r="AJ126" s="7">
        <v>131</v>
      </c>
      <c r="AK126" s="7">
        <v>79</v>
      </c>
      <c r="AL126" s="7">
        <v>81</v>
      </c>
      <c r="AM126" s="7">
        <v>108</v>
      </c>
      <c r="AN126" s="7">
        <v>108</v>
      </c>
      <c r="AO126" s="7">
        <v>146</v>
      </c>
      <c r="AP126" s="7">
        <v>146</v>
      </c>
      <c r="AQ126" s="7">
        <v>194</v>
      </c>
      <c r="AR126" s="7">
        <v>194</v>
      </c>
    </row>
    <row r="127" spans="1:44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105</v>
      </c>
      <c r="P127" s="7">
        <v>105</v>
      </c>
      <c r="Q127" s="7">
        <v>162</v>
      </c>
      <c r="R127" s="7">
        <v>162</v>
      </c>
      <c r="S127" s="7">
        <v>131</v>
      </c>
      <c r="T127" s="7">
        <v>131</v>
      </c>
      <c r="U127" s="7">
        <v>131</v>
      </c>
      <c r="V127" s="7">
        <v>133</v>
      </c>
      <c r="W127" s="7">
        <v>162</v>
      </c>
      <c r="X127" s="7">
        <v>162</v>
      </c>
      <c r="Y127" s="7">
        <v>183</v>
      </c>
      <c r="Z127" s="7">
        <v>187</v>
      </c>
      <c r="AA127" s="7">
        <v>254</v>
      </c>
      <c r="AB127" s="7">
        <v>263</v>
      </c>
      <c r="AC127" s="7">
        <v>129</v>
      </c>
      <c r="AD127" s="7">
        <v>129</v>
      </c>
      <c r="AE127" s="7">
        <v>80</v>
      </c>
      <c r="AF127" s="7">
        <v>80</v>
      </c>
      <c r="AG127" s="7">
        <v>124</v>
      </c>
      <c r="AH127" s="7">
        <v>124</v>
      </c>
      <c r="AI127" s="7">
        <v>141</v>
      </c>
      <c r="AJ127" s="7">
        <v>143</v>
      </c>
      <c r="AK127" s="7">
        <v>81</v>
      </c>
      <c r="AL127" s="7">
        <v>81</v>
      </c>
      <c r="AM127" s="7">
        <v>108</v>
      </c>
      <c r="AN127" s="7">
        <v>108</v>
      </c>
      <c r="AO127" s="7">
        <v>149</v>
      </c>
      <c r="AP127" s="7">
        <v>149</v>
      </c>
      <c r="AQ127" s="7">
        <v>194</v>
      </c>
      <c r="AR127" s="7">
        <v>209</v>
      </c>
    </row>
    <row r="128" spans="1:44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105</v>
      </c>
      <c r="P128" s="7">
        <v>108</v>
      </c>
      <c r="Q128" s="7">
        <v>162</v>
      </c>
      <c r="R128" s="7">
        <v>162</v>
      </c>
      <c r="S128" s="7">
        <v>123</v>
      </c>
      <c r="T128" s="7">
        <v>127</v>
      </c>
      <c r="U128" s="7">
        <v>133</v>
      </c>
      <c r="V128" s="7">
        <v>133</v>
      </c>
      <c r="W128" s="7">
        <v>159</v>
      </c>
      <c r="X128" s="7">
        <v>174</v>
      </c>
      <c r="Y128" s="7">
        <v>181</v>
      </c>
      <c r="Z128" s="7">
        <v>187</v>
      </c>
      <c r="AA128" s="7">
        <v>257</v>
      </c>
      <c r="AB128" s="7">
        <v>260</v>
      </c>
      <c r="AC128" s="7">
        <v>0</v>
      </c>
      <c r="AD128" s="7">
        <v>0</v>
      </c>
      <c r="AE128" s="7">
        <v>0</v>
      </c>
      <c r="AF128" s="7">
        <v>0</v>
      </c>
      <c r="AG128" s="7">
        <v>0</v>
      </c>
      <c r="AH128" s="7">
        <v>0</v>
      </c>
      <c r="AI128" s="7">
        <v>0</v>
      </c>
      <c r="AJ128" s="7">
        <v>0</v>
      </c>
      <c r="AK128" s="7">
        <v>81</v>
      </c>
      <c r="AL128" s="7">
        <v>83</v>
      </c>
      <c r="AM128" s="7">
        <v>108</v>
      </c>
      <c r="AN128" s="7">
        <v>108</v>
      </c>
      <c r="AO128" s="7">
        <v>0</v>
      </c>
      <c r="AP128" s="7">
        <v>0</v>
      </c>
      <c r="AQ128" s="7">
        <v>0</v>
      </c>
      <c r="AR128" s="7">
        <v>0</v>
      </c>
    </row>
    <row r="129" spans="1:44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105</v>
      </c>
      <c r="P129" s="7">
        <v>105</v>
      </c>
      <c r="Q129" s="7">
        <v>162</v>
      </c>
      <c r="R129" s="7">
        <v>162</v>
      </c>
      <c r="S129" s="7">
        <v>131</v>
      </c>
      <c r="T129" s="7">
        <v>131</v>
      </c>
      <c r="U129" s="7">
        <v>131</v>
      </c>
      <c r="V129" s="7">
        <v>133</v>
      </c>
      <c r="W129" s="7">
        <v>162</v>
      </c>
      <c r="X129" s="7">
        <v>162</v>
      </c>
      <c r="Y129" s="7">
        <v>187</v>
      </c>
      <c r="Z129" s="7">
        <v>187</v>
      </c>
      <c r="AA129" s="7">
        <v>257</v>
      </c>
      <c r="AB129" s="7">
        <v>257</v>
      </c>
      <c r="AC129" s="7">
        <v>129</v>
      </c>
      <c r="AD129" s="7">
        <v>129</v>
      </c>
      <c r="AE129" s="7">
        <v>0</v>
      </c>
      <c r="AF129" s="7">
        <v>0</v>
      </c>
      <c r="AG129" s="7">
        <v>0</v>
      </c>
      <c r="AH129" s="7">
        <v>0</v>
      </c>
      <c r="AI129" s="7">
        <v>131</v>
      </c>
      <c r="AJ129" s="7">
        <v>141</v>
      </c>
      <c r="AK129" s="7">
        <v>81</v>
      </c>
      <c r="AL129" s="7">
        <v>81</v>
      </c>
      <c r="AM129" s="7">
        <v>108</v>
      </c>
      <c r="AN129" s="7">
        <v>108</v>
      </c>
      <c r="AO129" s="7">
        <v>149</v>
      </c>
      <c r="AP129" s="7">
        <v>149</v>
      </c>
      <c r="AQ129" s="7">
        <v>194</v>
      </c>
      <c r="AR129" s="7">
        <v>209</v>
      </c>
    </row>
    <row r="130" spans="1:44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105</v>
      </c>
      <c r="P130" s="7">
        <v>108</v>
      </c>
      <c r="Q130" s="7">
        <v>162</v>
      </c>
      <c r="R130" s="7">
        <v>162</v>
      </c>
      <c r="S130" s="7">
        <v>131</v>
      </c>
      <c r="T130" s="7">
        <v>131</v>
      </c>
      <c r="U130" s="7">
        <v>133</v>
      </c>
      <c r="V130" s="7">
        <v>133</v>
      </c>
      <c r="W130" s="7">
        <v>159</v>
      </c>
      <c r="X130" s="7">
        <v>159</v>
      </c>
      <c r="Y130" s="7">
        <v>181</v>
      </c>
      <c r="Z130" s="7">
        <v>181</v>
      </c>
      <c r="AA130" s="7">
        <v>257</v>
      </c>
      <c r="AB130" s="7">
        <v>257</v>
      </c>
      <c r="AC130" s="7">
        <v>129</v>
      </c>
      <c r="AD130" s="7">
        <v>129</v>
      </c>
      <c r="AE130" s="7">
        <v>80</v>
      </c>
      <c r="AF130" s="7">
        <v>80</v>
      </c>
      <c r="AG130" s="7">
        <v>127</v>
      </c>
      <c r="AH130" s="7">
        <v>136</v>
      </c>
      <c r="AI130" s="7">
        <v>131</v>
      </c>
      <c r="AJ130" s="7">
        <v>131</v>
      </c>
      <c r="AK130" s="7">
        <v>75</v>
      </c>
      <c r="AL130" s="7">
        <v>79</v>
      </c>
      <c r="AM130" s="7">
        <v>108</v>
      </c>
      <c r="AN130" s="7">
        <v>108</v>
      </c>
      <c r="AO130" s="7">
        <v>149</v>
      </c>
      <c r="AP130" s="7">
        <v>149</v>
      </c>
      <c r="AQ130" s="7">
        <v>209</v>
      </c>
      <c r="AR130" s="7">
        <v>209</v>
      </c>
    </row>
    <row r="131" spans="1:44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105</v>
      </c>
      <c r="P131" s="7">
        <v>108</v>
      </c>
      <c r="Q131" s="7">
        <v>162</v>
      </c>
      <c r="R131" s="7">
        <v>162</v>
      </c>
      <c r="S131" s="7">
        <v>123</v>
      </c>
      <c r="T131" s="7">
        <v>131</v>
      </c>
      <c r="U131" s="7">
        <v>133</v>
      </c>
      <c r="V131" s="7">
        <v>133</v>
      </c>
      <c r="W131" s="7">
        <v>159</v>
      </c>
      <c r="X131" s="7">
        <v>159</v>
      </c>
      <c r="Y131" s="7">
        <v>175</v>
      </c>
      <c r="Z131" s="7">
        <v>187</v>
      </c>
      <c r="AA131" s="7">
        <v>254</v>
      </c>
      <c r="AB131" s="7">
        <v>260</v>
      </c>
      <c r="AC131" s="7">
        <v>129</v>
      </c>
      <c r="AD131" s="7">
        <v>129</v>
      </c>
      <c r="AE131" s="7">
        <v>80</v>
      </c>
      <c r="AF131" s="7">
        <v>80</v>
      </c>
      <c r="AG131" s="7">
        <v>124</v>
      </c>
      <c r="AH131" s="7">
        <v>127</v>
      </c>
      <c r="AI131" s="7">
        <v>141</v>
      </c>
      <c r="AJ131" s="7">
        <v>141</v>
      </c>
      <c r="AK131" s="7">
        <v>79</v>
      </c>
      <c r="AL131" s="7">
        <v>89</v>
      </c>
      <c r="AM131" s="7">
        <v>108</v>
      </c>
      <c r="AN131" s="7">
        <v>108</v>
      </c>
      <c r="AO131" s="7">
        <v>149</v>
      </c>
      <c r="AP131" s="7">
        <v>149</v>
      </c>
      <c r="AQ131" s="7">
        <v>194</v>
      </c>
      <c r="AR131" s="7">
        <v>194</v>
      </c>
    </row>
    <row r="132" spans="1:44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87</v>
      </c>
      <c r="P132" s="7">
        <v>105</v>
      </c>
      <c r="Q132" s="7">
        <v>162</v>
      </c>
      <c r="R132" s="7">
        <v>162</v>
      </c>
      <c r="S132" s="7">
        <v>131</v>
      </c>
      <c r="T132" s="7">
        <v>131</v>
      </c>
      <c r="U132" s="7">
        <v>133</v>
      </c>
      <c r="V132" s="7">
        <v>133</v>
      </c>
      <c r="W132" s="7">
        <v>159</v>
      </c>
      <c r="X132" s="7">
        <v>174</v>
      </c>
      <c r="Y132" s="7">
        <v>187</v>
      </c>
      <c r="Z132" s="7">
        <v>189</v>
      </c>
      <c r="AA132" s="7">
        <v>254</v>
      </c>
      <c r="AB132" s="7">
        <v>263</v>
      </c>
      <c r="AC132" s="7">
        <v>129</v>
      </c>
      <c r="AD132" s="7">
        <v>134</v>
      </c>
      <c r="AE132" s="7">
        <v>80</v>
      </c>
      <c r="AF132" s="7">
        <v>80</v>
      </c>
      <c r="AG132" s="7">
        <v>127</v>
      </c>
      <c r="AH132" s="7">
        <v>139</v>
      </c>
      <c r="AI132" s="7">
        <v>131</v>
      </c>
      <c r="AJ132" s="7">
        <v>141</v>
      </c>
      <c r="AK132" s="7">
        <v>79</v>
      </c>
      <c r="AL132" s="7">
        <v>81</v>
      </c>
      <c r="AM132" s="7">
        <v>108</v>
      </c>
      <c r="AN132" s="7">
        <v>108</v>
      </c>
      <c r="AO132" s="7">
        <v>149</v>
      </c>
      <c r="AP132" s="7">
        <v>149</v>
      </c>
      <c r="AQ132" s="7">
        <v>194</v>
      </c>
      <c r="AR132" s="7">
        <v>194</v>
      </c>
    </row>
    <row r="133" spans="1:44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90</v>
      </c>
      <c r="P133" s="7">
        <v>105</v>
      </c>
      <c r="Q133" s="7">
        <v>162</v>
      </c>
      <c r="R133" s="7">
        <v>162</v>
      </c>
      <c r="S133" s="7">
        <v>131</v>
      </c>
      <c r="T133" s="7">
        <v>131</v>
      </c>
      <c r="U133" s="7">
        <v>131</v>
      </c>
      <c r="V133" s="7">
        <v>131</v>
      </c>
      <c r="W133" s="7">
        <v>159</v>
      </c>
      <c r="X133" s="7">
        <v>159</v>
      </c>
      <c r="Y133" s="7">
        <v>187</v>
      </c>
      <c r="Z133" s="7">
        <v>187</v>
      </c>
      <c r="AA133" s="7">
        <v>257</v>
      </c>
      <c r="AB133" s="7">
        <v>257</v>
      </c>
      <c r="AC133" s="7">
        <v>129</v>
      </c>
      <c r="AD133" s="7">
        <v>129</v>
      </c>
      <c r="AE133" s="7">
        <v>80</v>
      </c>
      <c r="AF133" s="7">
        <v>80</v>
      </c>
      <c r="AG133" s="7">
        <v>124</v>
      </c>
      <c r="AH133" s="7">
        <v>124</v>
      </c>
      <c r="AI133" s="7">
        <v>131</v>
      </c>
      <c r="AJ133" s="7">
        <v>131</v>
      </c>
      <c r="AK133" s="7">
        <v>79</v>
      </c>
      <c r="AL133" s="7">
        <v>81</v>
      </c>
      <c r="AM133" s="7">
        <v>108</v>
      </c>
      <c r="AN133" s="7">
        <v>108</v>
      </c>
      <c r="AO133" s="7">
        <v>143</v>
      </c>
      <c r="AP133" s="7">
        <v>149</v>
      </c>
      <c r="AQ133" s="7">
        <v>194</v>
      </c>
      <c r="AR133" s="7">
        <v>194</v>
      </c>
    </row>
    <row r="134" spans="1:44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105</v>
      </c>
      <c r="P134" s="7">
        <v>105</v>
      </c>
      <c r="Q134" s="7">
        <v>162</v>
      </c>
      <c r="R134" s="7">
        <v>162</v>
      </c>
      <c r="S134" s="7">
        <v>131</v>
      </c>
      <c r="T134" s="7">
        <v>131</v>
      </c>
      <c r="U134" s="7">
        <v>133</v>
      </c>
      <c r="V134" s="7">
        <v>133</v>
      </c>
      <c r="W134" s="7">
        <v>156</v>
      </c>
      <c r="X134" s="7">
        <v>162</v>
      </c>
      <c r="Y134" s="7">
        <v>181</v>
      </c>
      <c r="Z134" s="7">
        <v>187</v>
      </c>
      <c r="AA134" s="7">
        <v>254</v>
      </c>
      <c r="AB134" s="7">
        <v>254</v>
      </c>
      <c r="AC134" s="7">
        <v>129</v>
      </c>
      <c r="AD134" s="7">
        <v>129</v>
      </c>
      <c r="AE134" s="7">
        <v>80</v>
      </c>
      <c r="AF134" s="7">
        <v>80</v>
      </c>
      <c r="AG134" s="7">
        <v>124</v>
      </c>
      <c r="AH134" s="7">
        <v>124</v>
      </c>
      <c r="AI134" s="7">
        <v>143</v>
      </c>
      <c r="AJ134" s="7">
        <v>145</v>
      </c>
      <c r="AK134" s="7">
        <v>79</v>
      </c>
      <c r="AL134" s="7">
        <v>89</v>
      </c>
      <c r="AM134" s="7">
        <v>108</v>
      </c>
      <c r="AN134" s="7">
        <v>108</v>
      </c>
      <c r="AO134" s="7">
        <v>149</v>
      </c>
      <c r="AP134" s="7">
        <v>149</v>
      </c>
      <c r="AQ134" s="7">
        <v>194</v>
      </c>
      <c r="AR134" s="7">
        <v>194</v>
      </c>
    </row>
    <row r="135" spans="1:44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131</v>
      </c>
      <c r="V135" s="7">
        <v>131</v>
      </c>
      <c r="W135" s="7">
        <v>162</v>
      </c>
      <c r="X135" s="7">
        <v>162</v>
      </c>
      <c r="Y135" s="7">
        <v>189</v>
      </c>
      <c r="Z135" s="7">
        <v>189</v>
      </c>
      <c r="AA135" s="7">
        <v>254</v>
      </c>
      <c r="AB135" s="7">
        <v>254</v>
      </c>
      <c r="AC135" s="7">
        <v>129</v>
      </c>
      <c r="AD135" s="7">
        <v>129</v>
      </c>
      <c r="AE135" s="7">
        <v>0</v>
      </c>
      <c r="AF135" s="7">
        <v>0</v>
      </c>
      <c r="AG135" s="7">
        <v>0</v>
      </c>
      <c r="AH135" s="7">
        <v>0</v>
      </c>
      <c r="AI135" s="7">
        <v>141</v>
      </c>
      <c r="AJ135" s="7">
        <v>141</v>
      </c>
      <c r="AK135" s="7">
        <v>0</v>
      </c>
      <c r="AL135" s="7">
        <v>0</v>
      </c>
      <c r="AM135" s="7">
        <v>0</v>
      </c>
      <c r="AN135" s="7">
        <v>0</v>
      </c>
      <c r="AO135" s="7">
        <v>0</v>
      </c>
      <c r="AP135" s="7">
        <v>0</v>
      </c>
      <c r="AQ135" s="7">
        <v>0</v>
      </c>
      <c r="AR135" s="7">
        <v>0</v>
      </c>
    </row>
    <row r="136" spans="1:44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105</v>
      </c>
      <c r="P136" s="7">
        <v>105</v>
      </c>
      <c r="Q136" s="7">
        <v>162</v>
      </c>
      <c r="R136" s="7">
        <v>162</v>
      </c>
      <c r="S136" s="7">
        <v>131</v>
      </c>
      <c r="T136" s="7">
        <v>131</v>
      </c>
      <c r="U136" s="7">
        <v>131</v>
      </c>
      <c r="V136" s="7">
        <v>133</v>
      </c>
      <c r="W136" s="7">
        <v>159</v>
      </c>
      <c r="X136" s="7">
        <v>159</v>
      </c>
      <c r="Y136" s="7">
        <v>175</v>
      </c>
      <c r="Z136" s="7">
        <v>187</v>
      </c>
      <c r="AA136" s="7">
        <v>257</v>
      </c>
      <c r="AB136" s="7">
        <v>263</v>
      </c>
      <c r="AC136" s="7">
        <v>129</v>
      </c>
      <c r="AD136" s="7">
        <v>129</v>
      </c>
      <c r="AE136" s="7">
        <v>80</v>
      </c>
      <c r="AF136" s="7">
        <v>86</v>
      </c>
      <c r="AG136" s="7">
        <v>124</v>
      </c>
      <c r="AH136" s="7">
        <v>127</v>
      </c>
      <c r="AI136" s="7">
        <v>131</v>
      </c>
      <c r="AJ136" s="7">
        <v>141</v>
      </c>
      <c r="AK136" s="7">
        <v>79</v>
      </c>
      <c r="AL136" s="7">
        <v>81</v>
      </c>
      <c r="AM136" s="7">
        <v>108</v>
      </c>
      <c r="AN136" s="7">
        <v>108</v>
      </c>
      <c r="AO136" s="7">
        <v>137</v>
      </c>
      <c r="AP136" s="7">
        <v>149</v>
      </c>
      <c r="AQ136" s="7">
        <v>209</v>
      </c>
      <c r="AR136" s="7">
        <v>209</v>
      </c>
    </row>
    <row r="137" spans="1:44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105</v>
      </c>
      <c r="P137" s="7">
        <v>111</v>
      </c>
      <c r="Q137" s="7">
        <v>162</v>
      </c>
      <c r="R137" s="7">
        <v>162</v>
      </c>
      <c r="S137" s="7">
        <v>131</v>
      </c>
      <c r="T137" s="7">
        <v>131</v>
      </c>
      <c r="U137" s="7">
        <v>133</v>
      </c>
      <c r="V137" s="7">
        <v>133</v>
      </c>
      <c r="W137" s="7">
        <v>162</v>
      </c>
      <c r="X137" s="7">
        <v>162</v>
      </c>
      <c r="Y137" s="7">
        <v>189</v>
      </c>
      <c r="Z137" s="7">
        <v>189</v>
      </c>
      <c r="AA137" s="7">
        <v>257</v>
      </c>
      <c r="AB137" s="7">
        <v>257</v>
      </c>
      <c r="AC137" s="7">
        <v>129</v>
      </c>
      <c r="AD137" s="7">
        <v>129</v>
      </c>
      <c r="AE137" s="7">
        <v>80</v>
      </c>
      <c r="AF137" s="7">
        <v>80</v>
      </c>
      <c r="AG137" s="7">
        <v>124</v>
      </c>
      <c r="AH137" s="7">
        <v>127</v>
      </c>
      <c r="AI137" s="7">
        <v>141</v>
      </c>
      <c r="AJ137" s="7">
        <v>141</v>
      </c>
      <c r="AK137" s="7">
        <v>79</v>
      </c>
      <c r="AL137" s="7">
        <v>79</v>
      </c>
      <c r="AM137" s="7">
        <v>108</v>
      </c>
      <c r="AN137" s="7">
        <v>108</v>
      </c>
      <c r="AO137" s="7">
        <v>143</v>
      </c>
      <c r="AP137" s="7">
        <v>149</v>
      </c>
      <c r="AQ137" s="7">
        <v>194</v>
      </c>
      <c r="AR137" s="7">
        <v>194</v>
      </c>
    </row>
    <row r="138" spans="1:44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105</v>
      </c>
      <c r="P138" s="7">
        <v>105</v>
      </c>
      <c r="Q138" s="7">
        <v>162</v>
      </c>
      <c r="R138" s="7">
        <v>162</v>
      </c>
      <c r="S138" s="7">
        <v>123</v>
      </c>
      <c r="T138" s="7">
        <v>131</v>
      </c>
      <c r="U138" s="7">
        <v>133</v>
      </c>
      <c r="V138" s="7">
        <v>133</v>
      </c>
      <c r="W138" s="7">
        <v>159</v>
      </c>
      <c r="X138" s="7">
        <v>162</v>
      </c>
      <c r="Y138" s="7">
        <v>181</v>
      </c>
      <c r="Z138" s="7">
        <v>189</v>
      </c>
      <c r="AA138" s="7">
        <v>257</v>
      </c>
      <c r="AB138" s="7">
        <v>260</v>
      </c>
      <c r="AC138" s="7">
        <v>129</v>
      </c>
      <c r="AD138" s="7">
        <v>129</v>
      </c>
      <c r="AE138" s="7">
        <v>80</v>
      </c>
      <c r="AF138" s="7">
        <v>80</v>
      </c>
      <c r="AG138" s="7">
        <v>124</v>
      </c>
      <c r="AH138" s="7">
        <v>127</v>
      </c>
      <c r="AI138" s="7">
        <v>141</v>
      </c>
      <c r="AJ138" s="7">
        <v>143</v>
      </c>
      <c r="AK138" s="7">
        <v>75</v>
      </c>
      <c r="AL138" s="7">
        <v>81</v>
      </c>
      <c r="AM138" s="7">
        <v>108</v>
      </c>
      <c r="AN138" s="7">
        <v>108</v>
      </c>
      <c r="AO138" s="7">
        <v>137</v>
      </c>
      <c r="AP138" s="7">
        <v>149</v>
      </c>
      <c r="AQ138" s="7">
        <v>209</v>
      </c>
      <c r="AR138" s="7">
        <v>209</v>
      </c>
    </row>
    <row r="139" spans="1:44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105</v>
      </c>
      <c r="P139" s="7">
        <v>105</v>
      </c>
      <c r="Q139" s="7">
        <v>162</v>
      </c>
      <c r="R139" s="7">
        <v>162</v>
      </c>
      <c r="S139" s="7">
        <v>131</v>
      </c>
      <c r="T139" s="7">
        <v>131</v>
      </c>
      <c r="U139" s="7">
        <v>131</v>
      </c>
      <c r="V139" s="7">
        <v>133</v>
      </c>
      <c r="W139" s="7">
        <v>159</v>
      </c>
      <c r="X139" s="7">
        <v>159</v>
      </c>
      <c r="Y139" s="7">
        <v>0</v>
      </c>
      <c r="Z139" s="7">
        <v>0</v>
      </c>
      <c r="AA139" s="7">
        <v>0</v>
      </c>
      <c r="AB139" s="7">
        <v>0</v>
      </c>
      <c r="AC139" s="7">
        <v>129</v>
      </c>
      <c r="AD139" s="7">
        <v>129</v>
      </c>
      <c r="AE139" s="7">
        <v>80</v>
      </c>
      <c r="AF139" s="7">
        <v>80</v>
      </c>
      <c r="AG139" s="7">
        <v>124</v>
      </c>
      <c r="AH139" s="7">
        <v>127</v>
      </c>
      <c r="AI139" s="7">
        <v>131</v>
      </c>
      <c r="AJ139" s="7">
        <v>143</v>
      </c>
      <c r="AK139" s="7">
        <v>81</v>
      </c>
      <c r="AL139" s="7">
        <v>81</v>
      </c>
      <c r="AM139" s="7">
        <v>108</v>
      </c>
      <c r="AN139" s="7">
        <v>108</v>
      </c>
      <c r="AO139" s="7">
        <v>137</v>
      </c>
      <c r="AP139" s="7">
        <v>149</v>
      </c>
      <c r="AQ139" s="7">
        <v>194</v>
      </c>
      <c r="AR139" s="7">
        <v>209</v>
      </c>
    </row>
    <row r="140" spans="1:44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133</v>
      </c>
      <c r="V140" s="7">
        <v>133</v>
      </c>
      <c r="W140" s="7">
        <v>159</v>
      </c>
      <c r="X140" s="7">
        <v>159</v>
      </c>
      <c r="Y140" s="7">
        <v>187</v>
      </c>
      <c r="Z140" s="7">
        <v>191</v>
      </c>
      <c r="AA140" s="7">
        <v>254</v>
      </c>
      <c r="AB140" s="7">
        <v>257</v>
      </c>
      <c r="AC140" s="7">
        <v>129</v>
      </c>
      <c r="AD140" s="7">
        <v>129</v>
      </c>
      <c r="AE140" s="7">
        <v>80</v>
      </c>
      <c r="AF140" s="7">
        <v>80</v>
      </c>
      <c r="AG140" s="7">
        <v>124</v>
      </c>
      <c r="AH140" s="7">
        <v>136</v>
      </c>
      <c r="AI140" s="7">
        <v>131</v>
      </c>
      <c r="AJ140" s="7">
        <v>141</v>
      </c>
      <c r="AK140" s="7">
        <v>81</v>
      </c>
      <c r="AL140" s="7">
        <v>81</v>
      </c>
      <c r="AM140" s="7">
        <v>108</v>
      </c>
      <c r="AN140" s="7">
        <v>108</v>
      </c>
      <c r="AO140" s="7">
        <v>146</v>
      </c>
      <c r="AP140" s="7">
        <v>149</v>
      </c>
      <c r="AQ140" s="7">
        <v>194</v>
      </c>
      <c r="AR140" s="7">
        <v>194</v>
      </c>
    </row>
    <row r="141" spans="1:44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105</v>
      </c>
      <c r="P141" s="7">
        <v>105</v>
      </c>
      <c r="Q141" s="7">
        <v>162</v>
      </c>
      <c r="R141" s="7">
        <v>162</v>
      </c>
      <c r="S141" s="7">
        <v>131</v>
      </c>
      <c r="T141" s="7">
        <v>131</v>
      </c>
      <c r="U141" s="7">
        <v>133</v>
      </c>
      <c r="V141" s="7">
        <v>133</v>
      </c>
      <c r="W141" s="7">
        <v>174</v>
      </c>
      <c r="X141" s="7">
        <v>174</v>
      </c>
      <c r="Y141" s="7">
        <v>181</v>
      </c>
      <c r="Z141" s="7">
        <v>187</v>
      </c>
      <c r="AA141" s="7">
        <v>257</v>
      </c>
      <c r="AB141" s="7">
        <v>260</v>
      </c>
      <c r="AC141" s="7">
        <v>129</v>
      </c>
      <c r="AD141" s="7">
        <v>129</v>
      </c>
      <c r="AE141" s="7">
        <v>80</v>
      </c>
      <c r="AF141" s="7">
        <v>86</v>
      </c>
      <c r="AG141" s="7">
        <v>124</v>
      </c>
      <c r="AH141" s="7">
        <v>136</v>
      </c>
      <c r="AI141" s="7">
        <v>131</v>
      </c>
      <c r="AJ141" s="7">
        <v>143</v>
      </c>
      <c r="AK141" s="7">
        <v>81</v>
      </c>
      <c r="AL141" s="7">
        <v>87</v>
      </c>
      <c r="AM141" s="7">
        <v>108</v>
      </c>
      <c r="AN141" s="7">
        <v>108</v>
      </c>
      <c r="AO141" s="7">
        <v>137</v>
      </c>
      <c r="AP141" s="7">
        <v>149</v>
      </c>
      <c r="AQ141" s="7">
        <v>209</v>
      </c>
      <c r="AR141" s="7">
        <v>209</v>
      </c>
    </row>
    <row r="142" spans="1:44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0</v>
      </c>
      <c r="R142" s="7">
        <v>0</v>
      </c>
      <c r="S142" s="7">
        <v>0</v>
      </c>
      <c r="T142" s="7">
        <v>0</v>
      </c>
      <c r="U142" s="7">
        <v>133</v>
      </c>
      <c r="V142" s="7">
        <v>133</v>
      </c>
      <c r="W142" s="7">
        <v>159</v>
      </c>
      <c r="X142" s="7">
        <v>162</v>
      </c>
      <c r="Y142" s="7">
        <v>181</v>
      </c>
      <c r="Z142" s="7">
        <v>187</v>
      </c>
      <c r="AA142" s="7">
        <v>251</v>
      </c>
      <c r="AB142" s="7">
        <v>254</v>
      </c>
      <c r="AC142" s="7">
        <v>129</v>
      </c>
      <c r="AD142" s="7">
        <v>129</v>
      </c>
      <c r="AE142" s="7">
        <v>80</v>
      </c>
      <c r="AF142" s="7">
        <v>80</v>
      </c>
      <c r="AG142" s="7">
        <v>124</v>
      </c>
      <c r="AH142" s="7">
        <v>127</v>
      </c>
      <c r="AI142" s="7">
        <v>131</v>
      </c>
      <c r="AJ142" s="7">
        <v>141</v>
      </c>
      <c r="AK142" s="7">
        <v>75</v>
      </c>
      <c r="AL142" s="7">
        <v>79</v>
      </c>
      <c r="AM142" s="7">
        <v>108</v>
      </c>
      <c r="AN142" s="7">
        <v>108</v>
      </c>
      <c r="AO142" s="7">
        <v>149</v>
      </c>
      <c r="AP142" s="7">
        <v>149</v>
      </c>
      <c r="AQ142" s="7">
        <v>194</v>
      </c>
      <c r="AR142" s="7">
        <v>209</v>
      </c>
    </row>
    <row r="143" spans="1:44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105</v>
      </c>
      <c r="P143" s="7">
        <v>105</v>
      </c>
      <c r="Q143" s="7">
        <v>162</v>
      </c>
      <c r="R143" s="7">
        <v>162</v>
      </c>
      <c r="S143" s="7">
        <v>123</v>
      </c>
      <c r="T143" s="7">
        <v>131</v>
      </c>
      <c r="U143" s="7">
        <v>133</v>
      </c>
      <c r="V143" s="7">
        <v>133</v>
      </c>
      <c r="W143" s="7">
        <v>159</v>
      </c>
      <c r="X143" s="7">
        <v>174</v>
      </c>
      <c r="Y143" s="7">
        <v>187</v>
      </c>
      <c r="Z143" s="7">
        <v>187</v>
      </c>
      <c r="AA143" s="7">
        <v>254</v>
      </c>
      <c r="AB143" s="7">
        <v>257</v>
      </c>
      <c r="AC143" s="7">
        <v>129</v>
      </c>
      <c r="AD143" s="7">
        <v>129</v>
      </c>
      <c r="AE143" s="7">
        <v>80</v>
      </c>
      <c r="AF143" s="7">
        <v>86</v>
      </c>
      <c r="AG143" s="7">
        <v>124</v>
      </c>
      <c r="AH143" s="7">
        <v>136</v>
      </c>
      <c r="AI143" s="7">
        <v>135</v>
      </c>
      <c r="AJ143" s="7">
        <v>147</v>
      </c>
      <c r="AK143" s="7">
        <v>75</v>
      </c>
      <c r="AL143" s="7">
        <v>81</v>
      </c>
      <c r="AM143" s="7">
        <v>108</v>
      </c>
      <c r="AN143" s="7">
        <v>108</v>
      </c>
      <c r="AO143" s="7">
        <v>149</v>
      </c>
      <c r="AP143" s="7">
        <v>149</v>
      </c>
      <c r="AQ143" s="7">
        <v>194</v>
      </c>
      <c r="AR143" s="7">
        <v>209</v>
      </c>
    </row>
    <row r="144" spans="1:44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105</v>
      </c>
      <c r="P144" s="7">
        <v>105</v>
      </c>
      <c r="Q144" s="7">
        <v>162</v>
      </c>
      <c r="R144" s="7">
        <v>162</v>
      </c>
      <c r="S144" s="7">
        <v>131</v>
      </c>
      <c r="T144" s="7">
        <v>131</v>
      </c>
      <c r="U144" s="7">
        <v>133</v>
      </c>
      <c r="V144" s="7">
        <v>133</v>
      </c>
      <c r="W144" s="7">
        <v>162</v>
      </c>
      <c r="X144" s="7">
        <v>162</v>
      </c>
      <c r="Y144" s="7">
        <v>187</v>
      </c>
      <c r="Z144" s="7">
        <v>187</v>
      </c>
      <c r="AA144" s="7">
        <v>251</v>
      </c>
      <c r="AB144" s="7">
        <v>251</v>
      </c>
      <c r="AC144" s="7">
        <v>129</v>
      </c>
      <c r="AD144" s="7">
        <v>129</v>
      </c>
      <c r="AE144" s="7">
        <v>80</v>
      </c>
      <c r="AF144" s="7">
        <v>80</v>
      </c>
      <c r="AG144" s="7">
        <v>124</v>
      </c>
      <c r="AH144" s="7">
        <v>127</v>
      </c>
      <c r="AI144" s="7">
        <v>141</v>
      </c>
      <c r="AJ144" s="7">
        <v>141</v>
      </c>
      <c r="AK144" s="7">
        <v>75</v>
      </c>
      <c r="AL144" s="7">
        <v>79</v>
      </c>
      <c r="AM144" s="7">
        <v>108</v>
      </c>
      <c r="AN144" s="7">
        <v>108</v>
      </c>
      <c r="AO144" s="7">
        <v>146</v>
      </c>
      <c r="AP144" s="7">
        <v>149</v>
      </c>
      <c r="AQ144" s="7">
        <v>209</v>
      </c>
      <c r="AR144" s="7">
        <v>209</v>
      </c>
    </row>
    <row r="145" spans="1:44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105</v>
      </c>
      <c r="P145" s="7">
        <v>108</v>
      </c>
      <c r="Q145" s="7">
        <v>162</v>
      </c>
      <c r="R145" s="7">
        <v>162</v>
      </c>
      <c r="S145" s="7">
        <v>131</v>
      </c>
      <c r="T145" s="7">
        <v>131</v>
      </c>
      <c r="U145" s="7">
        <v>133</v>
      </c>
      <c r="V145" s="7">
        <v>133</v>
      </c>
      <c r="W145" s="7">
        <v>162</v>
      </c>
      <c r="X145" s="7">
        <v>165</v>
      </c>
      <c r="Y145" s="7">
        <v>177</v>
      </c>
      <c r="Z145" s="7">
        <v>181</v>
      </c>
      <c r="AA145" s="7">
        <v>254</v>
      </c>
      <c r="AB145" s="7">
        <v>260</v>
      </c>
      <c r="AC145" s="7">
        <v>129</v>
      </c>
      <c r="AD145" s="7">
        <v>129</v>
      </c>
      <c r="AE145" s="7">
        <v>80</v>
      </c>
      <c r="AF145" s="7">
        <v>88</v>
      </c>
      <c r="AG145" s="7">
        <v>124</v>
      </c>
      <c r="AH145" s="7">
        <v>139</v>
      </c>
      <c r="AI145" s="7">
        <v>127</v>
      </c>
      <c r="AJ145" s="7">
        <v>131</v>
      </c>
      <c r="AK145" s="7">
        <v>81</v>
      </c>
      <c r="AL145" s="7">
        <v>87</v>
      </c>
      <c r="AM145" s="7">
        <v>108</v>
      </c>
      <c r="AN145" s="7">
        <v>108</v>
      </c>
      <c r="AO145" s="7">
        <v>149</v>
      </c>
      <c r="AP145" s="7">
        <v>152</v>
      </c>
      <c r="AQ145" s="7">
        <v>194</v>
      </c>
      <c r="AR145" s="7">
        <v>197</v>
      </c>
    </row>
    <row r="146" spans="1:44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133</v>
      </c>
      <c r="V146" s="7">
        <v>133</v>
      </c>
      <c r="W146" s="7">
        <v>162</v>
      </c>
      <c r="X146" s="7">
        <v>162</v>
      </c>
      <c r="Y146" s="7">
        <v>181</v>
      </c>
      <c r="Z146" s="7">
        <v>189</v>
      </c>
      <c r="AA146" s="7">
        <v>0</v>
      </c>
      <c r="AB146" s="7">
        <v>0</v>
      </c>
      <c r="AC146" s="7">
        <v>129</v>
      </c>
      <c r="AD146" s="7">
        <v>134</v>
      </c>
      <c r="AE146" s="7">
        <v>80</v>
      </c>
      <c r="AF146" s="7">
        <v>80</v>
      </c>
      <c r="AG146" s="7">
        <v>124</v>
      </c>
      <c r="AH146" s="7">
        <v>124</v>
      </c>
      <c r="AI146" s="7">
        <v>141</v>
      </c>
      <c r="AJ146" s="7">
        <v>143</v>
      </c>
      <c r="AK146" s="7">
        <v>79</v>
      </c>
      <c r="AL146" s="7">
        <v>89</v>
      </c>
      <c r="AM146" s="7">
        <v>108</v>
      </c>
      <c r="AN146" s="7">
        <v>108</v>
      </c>
      <c r="AO146" s="7">
        <v>146</v>
      </c>
      <c r="AP146" s="7">
        <v>149</v>
      </c>
      <c r="AQ146" s="7">
        <v>194</v>
      </c>
      <c r="AR146" s="7">
        <v>209</v>
      </c>
    </row>
    <row r="147" spans="1:44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129</v>
      </c>
      <c r="AD147" s="7">
        <v>129</v>
      </c>
      <c r="AE147" s="7">
        <v>82</v>
      </c>
      <c r="AF147" s="7">
        <v>88</v>
      </c>
      <c r="AG147" s="7">
        <v>127</v>
      </c>
      <c r="AH147" s="7">
        <v>136</v>
      </c>
      <c r="AI147" s="7">
        <v>141</v>
      </c>
      <c r="AJ147" s="7">
        <v>141</v>
      </c>
      <c r="AK147" s="7">
        <v>75</v>
      </c>
      <c r="AL147" s="7">
        <v>81</v>
      </c>
      <c r="AM147" s="7">
        <v>108</v>
      </c>
      <c r="AN147" s="7">
        <v>108</v>
      </c>
      <c r="AO147" s="7">
        <v>149</v>
      </c>
      <c r="AP147" s="7">
        <v>152</v>
      </c>
      <c r="AQ147" s="7">
        <v>209</v>
      </c>
      <c r="AR147" s="7">
        <v>209</v>
      </c>
    </row>
    <row r="148" spans="1:44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105</v>
      </c>
      <c r="P148" s="7">
        <v>105</v>
      </c>
      <c r="Q148" s="7">
        <v>162</v>
      </c>
      <c r="R148" s="7">
        <v>162</v>
      </c>
      <c r="S148" s="7">
        <v>123</v>
      </c>
      <c r="T148" s="7">
        <v>131</v>
      </c>
      <c r="U148" s="7">
        <v>133</v>
      </c>
      <c r="V148" s="7">
        <v>133</v>
      </c>
      <c r="W148" s="7">
        <v>162</v>
      </c>
      <c r="X148" s="7">
        <v>174</v>
      </c>
      <c r="Y148" s="7">
        <v>181</v>
      </c>
      <c r="Z148" s="7">
        <v>181</v>
      </c>
      <c r="AA148" s="7">
        <v>251</v>
      </c>
      <c r="AB148" s="7">
        <v>257</v>
      </c>
      <c r="AC148" s="7">
        <v>129</v>
      </c>
      <c r="AD148" s="7">
        <v>129</v>
      </c>
      <c r="AE148" s="7">
        <v>80</v>
      </c>
      <c r="AF148" s="7">
        <v>86</v>
      </c>
      <c r="AG148" s="7">
        <v>124</v>
      </c>
      <c r="AH148" s="7">
        <v>124</v>
      </c>
      <c r="AI148" s="7">
        <v>131</v>
      </c>
      <c r="AJ148" s="7">
        <v>143</v>
      </c>
      <c r="AK148" s="7">
        <v>83</v>
      </c>
      <c r="AL148" s="7">
        <v>87</v>
      </c>
      <c r="AM148" s="7">
        <v>108</v>
      </c>
      <c r="AN148" s="7">
        <v>108</v>
      </c>
      <c r="AO148" s="7">
        <v>149</v>
      </c>
      <c r="AP148" s="7">
        <v>149</v>
      </c>
      <c r="AQ148" s="7">
        <v>194</v>
      </c>
      <c r="AR148" s="7">
        <v>197</v>
      </c>
    </row>
    <row r="149" spans="1:44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90</v>
      </c>
      <c r="P149" s="7">
        <v>105</v>
      </c>
      <c r="Q149" s="7">
        <v>162</v>
      </c>
      <c r="R149" s="7">
        <v>162</v>
      </c>
      <c r="S149" s="7">
        <v>127</v>
      </c>
      <c r="T149" s="7">
        <v>131</v>
      </c>
      <c r="U149" s="7">
        <v>131</v>
      </c>
      <c r="V149" s="7">
        <v>133</v>
      </c>
      <c r="W149" s="7">
        <v>159</v>
      </c>
      <c r="X149" s="7">
        <v>162</v>
      </c>
      <c r="Y149" s="7">
        <v>187</v>
      </c>
      <c r="Z149" s="7">
        <v>187</v>
      </c>
      <c r="AA149" s="7">
        <v>254</v>
      </c>
      <c r="AB149" s="7">
        <v>257</v>
      </c>
      <c r="AC149" s="7">
        <v>129</v>
      </c>
      <c r="AD149" s="7">
        <v>134</v>
      </c>
      <c r="AE149" s="7">
        <v>0</v>
      </c>
      <c r="AF149" s="7">
        <v>0</v>
      </c>
      <c r="AG149" s="7">
        <v>0</v>
      </c>
      <c r="AH149" s="7">
        <v>0</v>
      </c>
      <c r="AI149" s="7">
        <v>131</v>
      </c>
      <c r="AJ149" s="7">
        <v>131</v>
      </c>
      <c r="AK149" s="7">
        <v>0</v>
      </c>
      <c r="AL149" s="7">
        <v>0</v>
      </c>
      <c r="AM149" s="7">
        <v>0</v>
      </c>
      <c r="AN149" s="7">
        <v>0</v>
      </c>
      <c r="AO149" s="7">
        <v>0</v>
      </c>
      <c r="AP149" s="7">
        <v>0</v>
      </c>
      <c r="AQ149" s="7">
        <v>0</v>
      </c>
      <c r="AR149" s="7">
        <v>0</v>
      </c>
    </row>
    <row r="150" spans="1:44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105</v>
      </c>
      <c r="P150" s="7">
        <v>105</v>
      </c>
      <c r="Q150" s="7">
        <v>162</v>
      </c>
      <c r="R150" s="7">
        <v>162</v>
      </c>
      <c r="S150" s="7">
        <v>131</v>
      </c>
      <c r="T150" s="7">
        <v>131</v>
      </c>
      <c r="U150" s="7">
        <v>131</v>
      </c>
      <c r="V150" s="7">
        <v>133</v>
      </c>
      <c r="W150" s="7">
        <v>159</v>
      </c>
      <c r="X150" s="7">
        <v>162</v>
      </c>
      <c r="Y150" s="7">
        <v>187</v>
      </c>
      <c r="Z150" s="7">
        <v>187</v>
      </c>
      <c r="AA150" s="7">
        <v>257</v>
      </c>
      <c r="AB150" s="7">
        <v>260</v>
      </c>
      <c r="AC150" s="7">
        <v>129</v>
      </c>
      <c r="AD150" s="7">
        <v>129</v>
      </c>
      <c r="AE150" s="7">
        <v>80</v>
      </c>
      <c r="AF150" s="7">
        <v>86</v>
      </c>
      <c r="AG150" s="7">
        <v>124</v>
      </c>
      <c r="AH150" s="7">
        <v>136</v>
      </c>
      <c r="AI150" s="7">
        <v>131</v>
      </c>
      <c r="AJ150" s="7">
        <v>141</v>
      </c>
      <c r="AK150" s="7">
        <v>75</v>
      </c>
      <c r="AL150" s="7">
        <v>81</v>
      </c>
      <c r="AM150" s="7">
        <v>108</v>
      </c>
      <c r="AN150" s="7">
        <v>108</v>
      </c>
      <c r="AO150" s="7">
        <v>149</v>
      </c>
      <c r="AP150" s="7">
        <v>149</v>
      </c>
      <c r="AQ150" s="7">
        <v>194</v>
      </c>
      <c r="AR150" s="7">
        <v>194</v>
      </c>
    </row>
    <row r="151" spans="1:44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105</v>
      </c>
      <c r="P151" s="7">
        <v>108</v>
      </c>
      <c r="Q151" s="7">
        <v>162</v>
      </c>
      <c r="R151" s="7">
        <v>162</v>
      </c>
      <c r="S151" s="7">
        <v>131</v>
      </c>
      <c r="T151" s="7">
        <v>131</v>
      </c>
      <c r="U151" s="7">
        <v>131</v>
      </c>
      <c r="V151" s="7">
        <v>133</v>
      </c>
      <c r="W151" s="7">
        <v>159</v>
      </c>
      <c r="X151" s="7">
        <v>162</v>
      </c>
      <c r="Y151" s="7">
        <v>181</v>
      </c>
      <c r="Z151" s="7">
        <v>189</v>
      </c>
      <c r="AA151" s="7">
        <v>257</v>
      </c>
      <c r="AB151" s="7">
        <v>260</v>
      </c>
      <c r="AC151" s="7">
        <v>129</v>
      </c>
      <c r="AD151" s="7">
        <v>129</v>
      </c>
      <c r="AE151" s="7">
        <v>80</v>
      </c>
      <c r="AF151" s="7">
        <v>80</v>
      </c>
      <c r="AG151" s="7">
        <v>127</v>
      </c>
      <c r="AH151" s="7">
        <v>136</v>
      </c>
      <c r="AI151" s="7">
        <v>141</v>
      </c>
      <c r="AJ151" s="7">
        <v>141</v>
      </c>
      <c r="AK151" s="7">
        <v>79</v>
      </c>
      <c r="AL151" s="7">
        <v>81</v>
      </c>
      <c r="AM151" s="7">
        <v>108</v>
      </c>
      <c r="AN151" s="7">
        <v>108</v>
      </c>
      <c r="AO151" s="7">
        <v>137</v>
      </c>
      <c r="AP151" s="7">
        <v>152</v>
      </c>
      <c r="AQ151" s="7">
        <v>194</v>
      </c>
      <c r="AR151" s="7">
        <v>194</v>
      </c>
    </row>
    <row r="152" spans="1:44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90</v>
      </c>
      <c r="P152" s="7">
        <v>108</v>
      </c>
      <c r="Q152" s="7">
        <v>162</v>
      </c>
      <c r="R152" s="7">
        <v>162</v>
      </c>
      <c r="S152" s="7">
        <v>131</v>
      </c>
      <c r="T152" s="7">
        <v>131</v>
      </c>
      <c r="U152" s="7">
        <v>131</v>
      </c>
      <c r="V152" s="7">
        <v>131</v>
      </c>
      <c r="W152" s="7">
        <v>159</v>
      </c>
      <c r="X152" s="7">
        <v>162</v>
      </c>
      <c r="Y152" s="7">
        <v>187</v>
      </c>
      <c r="Z152" s="7">
        <v>187</v>
      </c>
      <c r="AA152" s="7">
        <v>254</v>
      </c>
      <c r="AB152" s="7">
        <v>254</v>
      </c>
      <c r="AC152" s="7">
        <v>129</v>
      </c>
      <c r="AD152" s="7">
        <v>129</v>
      </c>
      <c r="AE152" s="7">
        <v>80</v>
      </c>
      <c r="AF152" s="7">
        <v>86</v>
      </c>
      <c r="AG152" s="7">
        <v>124</v>
      </c>
      <c r="AH152" s="7">
        <v>127</v>
      </c>
      <c r="AI152" s="7">
        <v>141</v>
      </c>
      <c r="AJ152" s="7">
        <v>141</v>
      </c>
      <c r="AK152" s="7">
        <v>75</v>
      </c>
      <c r="AL152" s="7">
        <v>75</v>
      </c>
      <c r="AM152" s="7">
        <v>108</v>
      </c>
      <c r="AN152" s="7">
        <v>108</v>
      </c>
      <c r="AO152" s="7">
        <v>137</v>
      </c>
      <c r="AP152" s="7">
        <v>149</v>
      </c>
      <c r="AQ152" s="7">
        <v>194</v>
      </c>
      <c r="AR152" s="7">
        <v>194</v>
      </c>
    </row>
    <row r="153" spans="1:44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105</v>
      </c>
      <c r="P153" s="7">
        <v>105</v>
      </c>
      <c r="Q153" s="7">
        <v>162</v>
      </c>
      <c r="R153" s="7">
        <v>162</v>
      </c>
      <c r="S153" s="7">
        <v>123</v>
      </c>
      <c r="T153" s="7">
        <v>123</v>
      </c>
      <c r="U153" s="7">
        <v>131</v>
      </c>
      <c r="V153" s="7">
        <v>131</v>
      </c>
      <c r="W153" s="7">
        <v>159</v>
      </c>
      <c r="X153" s="7">
        <v>159</v>
      </c>
      <c r="Y153" s="7">
        <v>187</v>
      </c>
      <c r="Z153" s="7">
        <v>187</v>
      </c>
      <c r="AA153" s="7">
        <v>260</v>
      </c>
      <c r="AB153" s="7">
        <v>260</v>
      </c>
      <c r="AC153" s="7">
        <v>129</v>
      </c>
      <c r="AD153" s="7">
        <v>129</v>
      </c>
      <c r="AE153" s="7">
        <v>80</v>
      </c>
      <c r="AF153" s="7">
        <v>80</v>
      </c>
      <c r="AG153" s="7">
        <v>124</v>
      </c>
      <c r="AH153" s="7">
        <v>127</v>
      </c>
      <c r="AI153" s="7">
        <v>141</v>
      </c>
      <c r="AJ153" s="7">
        <v>141</v>
      </c>
      <c r="AK153" s="7">
        <v>79</v>
      </c>
      <c r="AL153" s="7">
        <v>87</v>
      </c>
      <c r="AM153" s="7">
        <v>108</v>
      </c>
      <c r="AN153" s="7">
        <v>108</v>
      </c>
      <c r="AO153" s="7">
        <v>137</v>
      </c>
      <c r="AP153" s="7">
        <v>149</v>
      </c>
      <c r="AQ153" s="7">
        <v>194</v>
      </c>
      <c r="AR153" s="7">
        <v>194</v>
      </c>
    </row>
    <row r="154" spans="1:44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105</v>
      </c>
      <c r="P154" s="7">
        <v>105</v>
      </c>
      <c r="Q154" s="7">
        <v>162</v>
      </c>
      <c r="R154" s="7">
        <v>162</v>
      </c>
      <c r="S154" s="7">
        <v>123</v>
      </c>
      <c r="T154" s="7">
        <v>131</v>
      </c>
      <c r="U154" s="7">
        <v>133</v>
      </c>
      <c r="V154" s="7">
        <v>133</v>
      </c>
      <c r="W154" s="7">
        <v>159</v>
      </c>
      <c r="X154" s="7">
        <v>162</v>
      </c>
      <c r="Y154" s="7">
        <v>187</v>
      </c>
      <c r="Z154" s="7">
        <v>187</v>
      </c>
      <c r="AA154" s="7">
        <v>257</v>
      </c>
      <c r="AB154" s="7">
        <v>257</v>
      </c>
      <c r="AC154" s="7">
        <v>129</v>
      </c>
      <c r="AD154" s="7">
        <v>129</v>
      </c>
      <c r="AE154" s="7">
        <v>80</v>
      </c>
      <c r="AF154" s="7">
        <v>80</v>
      </c>
      <c r="AG154" s="7">
        <v>127</v>
      </c>
      <c r="AH154" s="7">
        <v>136</v>
      </c>
      <c r="AI154" s="7">
        <v>141</v>
      </c>
      <c r="AJ154" s="7">
        <v>143</v>
      </c>
      <c r="AK154" s="7">
        <v>81</v>
      </c>
      <c r="AL154" s="7">
        <v>89</v>
      </c>
      <c r="AM154" s="7">
        <v>108</v>
      </c>
      <c r="AN154" s="7">
        <v>108</v>
      </c>
      <c r="AO154" s="7">
        <v>149</v>
      </c>
      <c r="AP154" s="7">
        <v>149</v>
      </c>
      <c r="AQ154" s="7">
        <v>200</v>
      </c>
      <c r="AR154" s="7">
        <v>209</v>
      </c>
    </row>
    <row r="155" spans="1:44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105</v>
      </c>
      <c r="P155" s="7">
        <v>105</v>
      </c>
      <c r="Q155" s="7">
        <v>162</v>
      </c>
      <c r="R155" s="7">
        <v>162</v>
      </c>
      <c r="S155" s="7">
        <v>131</v>
      </c>
      <c r="T155" s="7">
        <v>131</v>
      </c>
      <c r="U155" s="7">
        <v>133</v>
      </c>
      <c r="V155" s="7">
        <v>133</v>
      </c>
      <c r="W155" s="7">
        <v>159</v>
      </c>
      <c r="X155" s="7">
        <v>162</v>
      </c>
      <c r="Y155" s="7">
        <v>181</v>
      </c>
      <c r="Z155" s="7">
        <v>193</v>
      </c>
      <c r="AA155" s="7">
        <v>257</v>
      </c>
      <c r="AB155" s="7">
        <v>266</v>
      </c>
      <c r="AC155" s="7">
        <v>129</v>
      </c>
      <c r="AD155" s="7">
        <v>129</v>
      </c>
      <c r="AE155" s="7">
        <v>80</v>
      </c>
      <c r="AF155" s="7">
        <v>86</v>
      </c>
      <c r="AG155" s="7">
        <v>124</v>
      </c>
      <c r="AH155" s="7">
        <v>133</v>
      </c>
      <c r="AI155" s="7">
        <v>131</v>
      </c>
      <c r="AJ155" s="7">
        <v>147</v>
      </c>
      <c r="AK155" s="7">
        <v>81</v>
      </c>
      <c r="AL155" s="7">
        <v>81</v>
      </c>
      <c r="AM155" s="7">
        <v>108</v>
      </c>
      <c r="AN155" s="7">
        <v>108</v>
      </c>
      <c r="AO155" s="7">
        <v>140</v>
      </c>
      <c r="AP155" s="7">
        <v>149</v>
      </c>
      <c r="AQ155" s="7">
        <v>194</v>
      </c>
      <c r="AR155" s="7">
        <v>194</v>
      </c>
    </row>
    <row r="156" spans="1:44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105</v>
      </c>
      <c r="P156" s="7">
        <v>105</v>
      </c>
      <c r="Q156" s="7">
        <v>162</v>
      </c>
      <c r="R156" s="7">
        <v>162</v>
      </c>
      <c r="S156" s="7">
        <v>131</v>
      </c>
      <c r="T156" s="7">
        <v>131</v>
      </c>
      <c r="U156" s="7">
        <v>131</v>
      </c>
      <c r="V156" s="7">
        <v>131</v>
      </c>
      <c r="W156" s="7">
        <v>162</v>
      </c>
      <c r="X156" s="7">
        <v>162</v>
      </c>
      <c r="Y156" s="7">
        <v>189</v>
      </c>
      <c r="Z156" s="7">
        <v>189</v>
      </c>
      <c r="AA156" s="7">
        <v>254</v>
      </c>
      <c r="AB156" s="7">
        <v>257</v>
      </c>
      <c r="AC156" s="7">
        <v>129</v>
      </c>
      <c r="AD156" s="7">
        <v>129</v>
      </c>
      <c r="AE156" s="7">
        <v>80</v>
      </c>
      <c r="AF156" s="7">
        <v>86</v>
      </c>
      <c r="AG156" s="7">
        <v>124</v>
      </c>
      <c r="AH156" s="7">
        <v>127</v>
      </c>
      <c r="AI156" s="7">
        <v>139</v>
      </c>
      <c r="AJ156" s="7">
        <v>141</v>
      </c>
      <c r="AK156" s="7">
        <v>81</v>
      </c>
      <c r="AL156" s="7">
        <v>81</v>
      </c>
      <c r="AM156" s="7">
        <v>108</v>
      </c>
      <c r="AN156" s="7">
        <v>108</v>
      </c>
      <c r="AO156" s="7">
        <v>143</v>
      </c>
      <c r="AP156" s="7">
        <v>146</v>
      </c>
      <c r="AQ156" s="7">
        <v>197</v>
      </c>
      <c r="AR156" s="7">
        <v>209</v>
      </c>
    </row>
    <row r="157" spans="1:44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105</v>
      </c>
      <c r="P157" s="7">
        <v>108</v>
      </c>
      <c r="Q157" s="7">
        <v>160</v>
      </c>
      <c r="R157" s="7">
        <v>162</v>
      </c>
      <c r="S157" s="7">
        <v>131</v>
      </c>
      <c r="T157" s="7">
        <v>131</v>
      </c>
      <c r="U157" s="7">
        <v>131</v>
      </c>
      <c r="V157" s="7">
        <v>131</v>
      </c>
      <c r="W157" s="7">
        <v>138</v>
      </c>
      <c r="X157" s="7">
        <v>138</v>
      </c>
      <c r="Y157" s="7">
        <v>187</v>
      </c>
      <c r="Z157" s="7">
        <v>187</v>
      </c>
      <c r="AA157" s="7">
        <v>254</v>
      </c>
      <c r="AB157" s="7">
        <v>254</v>
      </c>
      <c r="AC157" s="7">
        <v>129</v>
      </c>
      <c r="AD157" s="7">
        <v>129</v>
      </c>
      <c r="AE157" s="7">
        <v>80</v>
      </c>
      <c r="AF157" s="7">
        <v>80</v>
      </c>
      <c r="AG157" s="7">
        <v>124</v>
      </c>
      <c r="AH157" s="7">
        <v>127</v>
      </c>
      <c r="AI157" s="7">
        <v>143</v>
      </c>
      <c r="AJ157" s="7">
        <v>143</v>
      </c>
      <c r="AK157" s="7">
        <v>79</v>
      </c>
      <c r="AL157" s="7">
        <v>81</v>
      </c>
      <c r="AM157" s="7">
        <v>108</v>
      </c>
      <c r="AN157" s="7">
        <v>108</v>
      </c>
      <c r="AO157" s="7">
        <v>137</v>
      </c>
      <c r="AP157" s="7">
        <v>143</v>
      </c>
      <c r="AQ157" s="7">
        <v>194</v>
      </c>
      <c r="AR157" s="7">
        <v>194</v>
      </c>
    </row>
    <row r="158" spans="1:44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105</v>
      </c>
      <c r="P158" s="7">
        <v>105</v>
      </c>
      <c r="Q158" s="7">
        <v>162</v>
      </c>
      <c r="R158" s="7">
        <v>162</v>
      </c>
      <c r="S158" s="7">
        <v>123</v>
      </c>
      <c r="T158" s="7">
        <v>123</v>
      </c>
      <c r="U158" s="7">
        <v>131</v>
      </c>
      <c r="V158" s="7">
        <v>131</v>
      </c>
      <c r="W158" s="7">
        <v>159</v>
      </c>
      <c r="X158" s="7">
        <v>159</v>
      </c>
      <c r="Y158" s="7">
        <v>187</v>
      </c>
      <c r="Z158" s="7">
        <v>187</v>
      </c>
      <c r="AA158" s="7">
        <v>254</v>
      </c>
      <c r="AB158" s="7">
        <v>254</v>
      </c>
      <c r="AC158" s="7">
        <v>129</v>
      </c>
      <c r="AD158" s="7">
        <v>129</v>
      </c>
      <c r="AE158" s="7">
        <v>86</v>
      </c>
      <c r="AF158" s="7">
        <v>86</v>
      </c>
      <c r="AG158" s="7">
        <v>127</v>
      </c>
      <c r="AH158" s="7">
        <v>136</v>
      </c>
      <c r="AI158" s="7">
        <v>131</v>
      </c>
      <c r="AJ158" s="7">
        <v>131</v>
      </c>
      <c r="AK158" s="7">
        <v>81</v>
      </c>
      <c r="AL158" s="7">
        <v>89</v>
      </c>
      <c r="AM158" s="7">
        <v>108</v>
      </c>
      <c r="AN158" s="7">
        <v>108</v>
      </c>
      <c r="AO158" s="7">
        <v>146</v>
      </c>
      <c r="AP158" s="7">
        <v>149</v>
      </c>
      <c r="AQ158" s="7">
        <v>209</v>
      </c>
      <c r="AR158" s="7">
        <v>209</v>
      </c>
    </row>
    <row r="159" spans="1:44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105</v>
      </c>
      <c r="P159" s="7">
        <v>108</v>
      </c>
      <c r="Q159" s="7">
        <v>162</v>
      </c>
      <c r="R159" s="7">
        <v>162</v>
      </c>
      <c r="S159" s="7">
        <v>131</v>
      </c>
      <c r="T159" s="7">
        <v>131</v>
      </c>
      <c r="U159" s="7">
        <v>131</v>
      </c>
      <c r="V159" s="7">
        <v>131</v>
      </c>
      <c r="W159" s="7">
        <v>156</v>
      </c>
      <c r="X159" s="7">
        <v>156</v>
      </c>
      <c r="Y159" s="7">
        <v>193</v>
      </c>
      <c r="Z159" s="7">
        <v>193</v>
      </c>
      <c r="AA159" s="7">
        <v>254</v>
      </c>
      <c r="AB159" s="7">
        <v>254</v>
      </c>
      <c r="AC159" s="7">
        <v>129</v>
      </c>
      <c r="AD159" s="7">
        <v>129</v>
      </c>
      <c r="AE159" s="7">
        <v>0</v>
      </c>
      <c r="AF159" s="7">
        <v>0</v>
      </c>
      <c r="AG159" s="7">
        <v>0</v>
      </c>
      <c r="AH159" s="7">
        <v>0</v>
      </c>
      <c r="AI159" s="7">
        <v>141</v>
      </c>
      <c r="AJ159" s="7">
        <v>141</v>
      </c>
      <c r="AK159" s="7">
        <v>0</v>
      </c>
      <c r="AL159" s="7">
        <v>0</v>
      </c>
      <c r="AM159" s="7">
        <v>0</v>
      </c>
      <c r="AN159" s="7">
        <v>0</v>
      </c>
      <c r="AO159" s="7">
        <v>0</v>
      </c>
      <c r="AP159" s="7">
        <v>0</v>
      </c>
      <c r="AQ159" s="7">
        <v>0</v>
      </c>
      <c r="AR159" s="7">
        <v>0</v>
      </c>
    </row>
    <row r="160" spans="1:44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105</v>
      </c>
      <c r="P160" s="7">
        <v>111</v>
      </c>
      <c r="Q160" s="7">
        <v>162</v>
      </c>
      <c r="R160" s="7">
        <v>162</v>
      </c>
      <c r="S160" s="7">
        <v>131</v>
      </c>
      <c r="T160" s="7">
        <v>131</v>
      </c>
      <c r="U160" s="7">
        <v>131</v>
      </c>
      <c r="V160" s="7">
        <v>133</v>
      </c>
      <c r="W160" s="7">
        <v>162</v>
      </c>
      <c r="X160" s="7">
        <v>174</v>
      </c>
      <c r="Y160" s="7">
        <v>187</v>
      </c>
      <c r="Z160" s="7">
        <v>187</v>
      </c>
      <c r="AA160" s="7">
        <v>254</v>
      </c>
      <c r="AB160" s="7">
        <v>254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7">
        <v>0</v>
      </c>
      <c r="AM160" s="7">
        <v>0</v>
      </c>
      <c r="AN160" s="7">
        <v>0</v>
      </c>
      <c r="AO160" s="7">
        <v>0</v>
      </c>
      <c r="AP160" s="7">
        <v>0</v>
      </c>
      <c r="AQ160" s="7">
        <v>0</v>
      </c>
      <c r="AR160" s="7">
        <v>0</v>
      </c>
    </row>
    <row r="161" spans="1:44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105</v>
      </c>
      <c r="P161" s="7">
        <v>105</v>
      </c>
      <c r="Q161" s="7">
        <v>162</v>
      </c>
      <c r="R161" s="7">
        <v>162</v>
      </c>
      <c r="S161" s="7">
        <v>127</v>
      </c>
      <c r="T161" s="7">
        <v>131</v>
      </c>
      <c r="U161" s="7">
        <v>131</v>
      </c>
      <c r="V161" s="7">
        <v>131</v>
      </c>
      <c r="W161" s="7">
        <v>159</v>
      </c>
      <c r="X161" s="7">
        <v>159</v>
      </c>
      <c r="Y161" s="7">
        <v>181</v>
      </c>
      <c r="Z161" s="7">
        <v>181</v>
      </c>
      <c r="AA161" s="7">
        <v>257</v>
      </c>
      <c r="AB161" s="7">
        <v>257</v>
      </c>
      <c r="AC161" s="7">
        <v>129</v>
      </c>
      <c r="AD161" s="7">
        <v>134</v>
      </c>
      <c r="AE161" s="7">
        <v>80</v>
      </c>
      <c r="AF161" s="7">
        <v>80</v>
      </c>
      <c r="AG161" s="7">
        <v>124</v>
      </c>
      <c r="AH161" s="7">
        <v>127</v>
      </c>
      <c r="AI161" s="7">
        <v>131</v>
      </c>
      <c r="AJ161" s="7">
        <v>143</v>
      </c>
      <c r="AK161" s="7">
        <v>0</v>
      </c>
      <c r="AL161" s="7">
        <v>0</v>
      </c>
      <c r="AM161" s="7">
        <v>0</v>
      </c>
      <c r="AN161" s="7">
        <v>0</v>
      </c>
      <c r="AO161" s="7">
        <v>137</v>
      </c>
      <c r="AP161" s="7">
        <v>149</v>
      </c>
      <c r="AQ161" s="7">
        <v>194</v>
      </c>
      <c r="AR161" s="7">
        <v>209</v>
      </c>
    </row>
    <row r="162" spans="1:44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105</v>
      </c>
      <c r="P162" s="7">
        <v>108</v>
      </c>
      <c r="Q162" s="7">
        <v>162</v>
      </c>
      <c r="R162" s="7">
        <v>162</v>
      </c>
      <c r="S162" s="7">
        <v>131</v>
      </c>
      <c r="T162" s="7">
        <v>131</v>
      </c>
      <c r="U162" s="7">
        <v>133</v>
      </c>
      <c r="V162" s="7">
        <v>133</v>
      </c>
      <c r="W162" s="7">
        <v>159</v>
      </c>
      <c r="X162" s="7">
        <v>168</v>
      </c>
      <c r="Y162" s="7">
        <v>187</v>
      </c>
      <c r="Z162" s="7">
        <v>187</v>
      </c>
      <c r="AA162" s="7">
        <v>257</v>
      </c>
      <c r="AB162" s="7">
        <v>260</v>
      </c>
      <c r="AC162" s="7">
        <v>119</v>
      </c>
      <c r="AD162" s="7">
        <v>129</v>
      </c>
      <c r="AE162" s="7">
        <v>80</v>
      </c>
      <c r="AF162" s="7">
        <v>80</v>
      </c>
      <c r="AG162" s="7">
        <v>124</v>
      </c>
      <c r="AH162" s="7">
        <v>136</v>
      </c>
      <c r="AI162" s="7">
        <v>141</v>
      </c>
      <c r="AJ162" s="7">
        <v>141</v>
      </c>
      <c r="AK162" s="7">
        <v>79</v>
      </c>
      <c r="AL162" s="7">
        <v>89</v>
      </c>
      <c r="AM162" s="7">
        <v>108</v>
      </c>
      <c r="AN162" s="7">
        <v>108</v>
      </c>
      <c r="AO162" s="7">
        <v>149</v>
      </c>
      <c r="AP162" s="7">
        <v>149</v>
      </c>
      <c r="AQ162" s="7">
        <v>194</v>
      </c>
      <c r="AR162" s="7">
        <v>197</v>
      </c>
    </row>
    <row r="163" spans="1:44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96</v>
      </c>
      <c r="P163" s="7">
        <v>105</v>
      </c>
      <c r="Q163" s="7">
        <v>162</v>
      </c>
      <c r="R163" s="7">
        <v>162</v>
      </c>
      <c r="S163" s="7">
        <v>131</v>
      </c>
      <c r="T163" s="7">
        <v>131</v>
      </c>
      <c r="U163" s="7">
        <v>0</v>
      </c>
      <c r="V163" s="7">
        <v>0</v>
      </c>
      <c r="W163" s="7">
        <v>0</v>
      </c>
      <c r="X163" s="7">
        <v>0</v>
      </c>
      <c r="Y163" s="7">
        <v>0</v>
      </c>
      <c r="Z163" s="7">
        <v>0</v>
      </c>
      <c r="AA163" s="7">
        <v>0</v>
      </c>
      <c r="AB163" s="7">
        <v>0</v>
      </c>
      <c r="AC163" s="7">
        <v>129</v>
      </c>
      <c r="AD163" s="7">
        <v>129</v>
      </c>
      <c r="AE163" s="7">
        <v>80</v>
      </c>
      <c r="AF163" s="7">
        <v>86</v>
      </c>
      <c r="AG163" s="7">
        <v>124</v>
      </c>
      <c r="AH163" s="7">
        <v>136</v>
      </c>
      <c r="AI163" s="7">
        <v>131</v>
      </c>
      <c r="AJ163" s="7">
        <v>141</v>
      </c>
      <c r="AK163" s="7">
        <v>79</v>
      </c>
      <c r="AL163" s="7">
        <v>81</v>
      </c>
      <c r="AM163" s="7">
        <v>108</v>
      </c>
      <c r="AN163" s="7">
        <v>108</v>
      </c>
      <c r="AO163" s="7">
        <v>149</v>
      </c>
      <c r="AP163" s="7">
        <v>149</v>
      </c>
      <c r="AQ163" s="7">
        <v>194</v>
      </c>
      <c r="AR163" s="7">
        <v>194</v>
      </c>
    </row>
    <row r="164" spans="1:44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108</v>
      </c>
      <c r="P164" s="7">
        <v>111</v>
      </c>
      <c r="Q164" s="7">
        <v>162</v>
      </c>
      <c r="R164" s="7">
        <v>162</v>
      </c>
      <c r="S164" s="7">
        <v>131</v>
      </c>
      <c r="T164" s="7">
        <v>131</v>
      </c>
      <c r="U164" s="7">
        <v>133</v>
      </c>
      <c r="V164" s="7">
        <v>133</v>
      </c>
      <c r="W164" s="7">
        <v>159</v>
      </c>
      <c r="X164" s="7">
        <v>171</v>
      </c>
      <c r="Y164" s="7">
        <v>187</v>
      </c>
      <c r="Z164" s="7">
        <v>187</v>
      </c>
      <c r="AA164" s="7">
        <v>254</v>
      </c>
      <c r="AB164" s="7">
        <v>257</v>
      </c>
      <c r="AC164" s="7">
        <v>119</v>
      </c>
      <c r="AD164" s="7">
        <v>129</v>
      </c>
      <c r="AE164" s="7">
        <v>80</v>
      </c>
      <c r="AF164" s="7">
        <v>80</v>
      </c>
      <c r="AG164" s="7">
        <v>127</v>
      </c>
      <c r="AH164" s="7">
        <v>127</v>
      </c>
      <c r="AI164" s="7">
        <v>131</v>
      </c>
      <c r="AJ164" s="7">
        <v>139</v>
      </c>
      <c r="AK164" s="7">
        <v>79</v>
      </c>
      <c r="AL164" s="7">
        <v>87</v>
      </c>
      <c r="AM164" s="7">
        <v>108</v>
      </c>
      <c r="AN164" s="7">
        <v>108</v>
      </c>
      <c r="AO164" s="7">
        <v>149</v>
      </c>
      <c r="AP164" s="7">
        <v>152</v>
      </c>
      <c r="AQ164" s="7">
        <v>194</v>
      </c>
      <c r="AR164" s="7">
        <v>209</v>
      </c>
    </row>
    <row r="165" spans="1:44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105</v>
      </c>
      <c r="P165" s="7">
        <v>108</v>
      </c>
      <c r="Q165" s="7">
        <v>162</v>
      </c>
      <c r="R165" s="7">
        <v>162</v>
      </c>
      <c r="S165" s="7">
        <v>131</v>
      </c>
      <c r="T165" s="7">
        <v>131</v>
      </c>
      <c r="U165" s="7">
        <v>131</v>
      </c>
      <c r="V165" s="7">
        <v>131</v>
      </c>
      <c r="W165" s="7">
        <v>174</v>
      </c>
      <c r="X165" s="7">
        <v>174</v>
      </c>
      <c r="Y165" s="7">
        <v>187</v>
      </c>
      <c r="Z165" s="7">
        <v>187</v>
      </c>
      <c r="AA165" s="7">
        <v>257</v>
      </c>
      <c r="AB165" s="7">
        <v>257</v>
      </c>
      <c r="AC165" s="7">
        <v>129</v>
      </c>
      <c r="AD165" s="7">
        <v>129</v>
      </c>
      <c r="AE165" s="7">
        <v>86</v>
      </c>
      <c r="AF165" s="7">
        <v>86</v>
      </c>
      <c r="AG165" s="7">
        <v>124</v>
      </c>
      <c r="AH165" s="7">
        <v>136</v>
      </c>
      <c r="AI165" s="7">
        <v>131</v>
      </c>
      <c r="AJ165" s="7">
        <v>131</v>
      </c>
      <c r="AK165" s="7">
        <v>75</v>
      </c>
      <c r="AL165" s="7">
        <v>79</v>
      </c>
      <c r="AM165" s="7">
        <v>108</v>
      </c>
      <c r="AN165" s="7">
        <v>108</v>
      </c>
      <c r="AO165" s="7">
        <v>149</v>
      </c>
      <c r="AP165" s="7">
        <v>149</v>
      </c>
      <c r="AQ165" s="7">
        <v>188</v>
      </c>
      <c r="AR165" s="7">
        <v>188</v>
      </c>
    </row>
    <row r="166" spans="1:44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105</v>
      </c>
      <c r="P166" s="7">
        <v>105</v>
      </c>
      <c r="Q166" s="7">
        <v>162</v>
      </c>
      <c r="R166" s="7">
        <v>162</v>
      </c>
      <c r="S166" s="7">
        <v>123</v>
      </c>
      <c r="T166" s="7">
        <v>123</v>
      </c>
      <c r="U166" s="7">
        <v>131</v>
      </c>
      <c r="V166" s="7">
        <v>131</v>
      </c>
      <c r="W166" s="7">
        <v>168</v>
      </c>
      <c r="X166" s="7">
        <v>168</v>
      </c>
      <c r="Y166" s="7">
        <v>181</v>
      </c>
      <c r="Z166" s="7">
        <v>181</v>
      </c>
      <c r="AA166" s="7">
        <v>248</v>
      </c>
      <c r="AB166" s="7">
        <v>248</v>
      </c>
      <c r="AC166" s="7">
        <v>129</v>
      </c>
      <c r="AD166" s="7">
        <v>129</v>
      </c>
      <c r="AE166" s="7">
        <v>80</v>
      </c>
      <c r="AF166" s="7">
        <v>80</v>
      </c>
      <c r="AG166" s="7">
        <v>136</v>
      </c>
      <c r="AH166" s="7">
        <v>139</v>
      </c>
      <c r="AI166" s="7">
        <v>131</v>
      </c>
      <c r="AJ166" s="7">
        <v>131</v>
      </c>
      <c r="AK166" s="7">
        <v>79</v>
      </c>
      <c r="AL166" s="7">
        <v>89</v>
      </c>
      <c r="AM166" s="7">
        <v>108</v>
      </c>
      <c r="AN166" s="7">
        <v>112</v>
      </c>
      <c r="AO166" s="7">
        <v>143</v>
      </c>
      <c r="AP166" s="7">
        <v>143</v>
      </c>
      <c r="AQ166" s="7">
        <v>194</v>
      </c>
      <c r="AR166" s="7">
        <v>194</v>
      </c>
    </row>
    <row r="167" spans="1:44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105</v>
      </c>
      <c r="P167" s="7">
        <v>105</v>
      </c>
      <c r="Q167" s="7">
        <v>162</v>
      </c>
      <c r="R167" s="7">
        <v>162</v>
      </c>
      <c r="S167" s="7">
        <v>131</v>
      </c>
      <c r="T167" s="7">
        <v>131</v>
      </c>
      <c r="U167" s="7">
        <v>131</v>
      </c>
      <c r="V167" s="7">
        <v>133</v>
      </c>
      <c r="W167" s="7">
        <v>174</v>
      </c>
      <c r="X167" s="7">
        <v>174</v>
      </c>
      <c r="Y167" s="7">
        <v>185</v>
      </c>
      <c r="Z167" s="7">
        <v>187</v>
      </c>
      <c r="AA167" s="7">
        <v>254</v>
      </c>
      <c r="AB167" s="7">
        <v>257</v>
      </c>
      <c r="AC167" s="7">
        <v>129</v>
      </c>
      <c r="AD167" s="7">
        <v>129</v>
      </c>
      <c r="AE167" s="7">
        <v>0</v>
      </c>
      <c r="AF167" s="7">
        <v>0</v>
      </c>
      <c r="AG167" s="7">
        <v>0</v>
      </c>
      <c r="AH167" s="7">
        <v>0</v>
      </c>
      <c r="AI167" s="7">
        <v>141</v>
      </c>
      <c r="AJ167" s="7">
        <v>147</v>
      </c>
      <c r="AK167" s="7">
        <v>0</v>
      </c>
      <c r="AL167" s="7">
        <v>0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0</v>
      </c>
    </row>
    <row r="168" spans="1:44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105</v>
      </c>
      <c r="P168" s="7">
        <v>111</v>
      </c>
      <c r="Q168" s="7">
        <v>162</v>
      </c>
      <c r="R168" s="7">
        <v>162</v>
      </c>
      <c r="S168" s="7">
        <v>127</v>
      </c>
      <c r="T168" s="7">
        <v>131</v>
      </c>
      <c r="U168" s="7">
        <v>131</v>
      </c>
      <c r="V168" s="7">
        <v>131</v>
      </c>
      <c r="W168" s="7">
        <v>168</v>
      </c>
      <c r="X168" s="7">
        <v>174</v>
      </c>
      <c r="Y168" s="7">
        <v>187</v>
      </c>
      <c r="Z168" s="7">
        <v>189</v>
      </c>
      <c r="AA168" s="7">
        <v>257</v>
      </c>
      <c r="AB168" s="7">
        <v>257</v>
      </c>
      <c r="AC168" s="7">
        <v>129</v>
      </c>
      <c r="AD168" s="7">
        <v>134</v>
      </c>
      <c r="AE168" s="7">
        <v>80</v>
      </c>
      <c r="AF168" s="7">
        <v>80</v>
      </c>
      <c r="AG168" s="7">
        <v>124</v>
      </c>
      <c r="AH168" s="7">
        <v>127</v>
      </c>
      <c r="AI168" s="7">
        <v>141</v>
      </c>
      <c r="AJ168" s="7">
        <v>145</v>
      </c>
      <c r="AK168" s="7">
        <v>81</v>
      </c>
      <c r="AL168" s="7">
        <v>89</v>
      </c>
      <c r="AM168" s="7">
        <v>108</v>
      </c>
      <c r="AN168" s="7">
        <v>108</v>
      </c>
      <c r="AO168" s="7">
        <v>143</v>
      </c>
      <c r="AP168" s="7">
        <v>149</v>
      </c>
      <c r="AQ168" s="7">
        <v>194</v>
      </c>
      <c r="AR168" s="7">
        <v>197</v>
      </c>
    </row>
    <row r="169" spans="1:44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96</v>
      </c>
      <c r="P169" s="7">
        <v>108</v>
      </c>
      <c r="Q169" s="7">
        <v>162</v>
      </c>
      <c r="R169" s="7">
        <v>162</v>
      </c>
      <c r="S169" s="7">
        <v>123</v>
      </c>
      <c r="T169" s="7">
        <v>131</v>
      </c>
      <c r="U169" s="7">
        <v>131</v>
      </c>
      <c r="V169" s="7">
        <v>133</v>
      </c>
      <c r="W169" s="7">
        <v>159</v>
      </c>
      <c r="X169" s="7">
        <v>162</v>
      </c>
      <c r="Y169" s="7">
        <v>187</v>
      </c>
      <c r="Z169" s="7">
        <v>189</v>
      </c>
      <c r="AA169" s="7">
        <v>254</v>
      </c>
      <c r="AB169" s="7">
        <v>254</v>
      </c>
      <c r="AC169" s="7">
        <v>129</v>
      </c>
      <c r="AD169" s="7">
        <v>129</v>
      </c>
      <c r="AE169" s="7">
        <v>80</v>
      </c>
      <c r="AF169" s="7">
        <v>80</v>
      </c>
      <c r="AG169" s="7">
        <v>124</v>
      </c>
      <c r="AH169" s="7">
        <v>127</v>
      </c>
      <c r="AI169" s="7">
        <v>131</v>
      </c>
      <c r="AJ169" s="7">
        <v>137</v>
      </c>
      <c r="AK169" s="7">
        <v>75</v>
      </c>
      <c r="AL169" s="7">
        <v>79</v>
      </c>
      <c r="AM169" s="7">
        <v>108</v>
      </c>
      <c r="AN169" s="7">
        <v>108</v>
      </c>
      <c r="AO169" s="7">
        <v>137</v>
      </c>
      <c r="AP169" s="7">
        <v>146</v>
      </c>
      <c r="AQ169" s="7">
        <v>194</v>
      </c>
      <c r="AR169" s="7">
        <v>209</v>
      </c>
    </row>
    <row r="170" spans="1:44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105</v>
      </c>
      <c r="P170" s="7">
        <v>105</v>
      </c>
      <c r="Q170" s="7">
        <v>162</v>
      </c>
      <c r="R170" s="7">
        <v>162</v>
      </c>
      <c r="S170" s="7">
        <v>131</v>
      </c>
      <c r="T170" s="7">
        <v>131</v>
      </c>
      <c r="U170" s="7">
        <v>131</v>
      </c>
      <c r="V170" s="7">
        <v>131</v>
      </c>
      <c r="W170" s="7">
        <v>159</v>
      </c>
      <c r="X170" s="7">
        <v>159</v>
      </c>
      <c r="Y170" s="7">
        <v>187</v>
      </c>
      <c r="Z170" s="7">
        <v>187</v>
      </c>
      <c r="AA170" s="7">
        <v>257</v>
      </c>
      <c r="AB170" s="7">
        <v>257</v>
      </c>
      <c r="AC170" s="7">
        <v>129</v>
      </c>
      <c r="AD170" s="7">
        <v>129</v>
      </c>
      <c r="AE170" s="7">
        <v>80</v>
      </c>
      <c r="AF170" s="7">
        <v>80</v>
      </c>
      <c r="AG170" s="7">
        <v>124</v>
      </c>
      <c r="AH170" s="7">
        <v>127</v>
      </c>
      <c r="AI170" s="7">
        <v>131</v>
      </c>
      <c r="AJ170" s="7">
        <v>131</v>
      </c>
      <c r="AK170" s="7">
        <v>81</v>
      </c>
      <c r="AL170" s="7">
        <v>81</v>
      </c>
      <c r="AM170" s="7">
        <v>108</v>
      </c>
      <c r="AN170" s="7">
        <v>108</v>
      </c>
      <c r="AO170" s="7">
        <v>149</v>
      </c>
      <c r="AP170" s="7">
        <v>152</v>
      </c>
      <c r="AQ170" s="7">
        <v>194</v>
      </c>
      <c r="AR170" s="7">
        <v>197</v>
      </c>
    </row>
    <row r="171" spans="1:44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105</v>
      </c>
      <c r="P171" s="7">
        <v>105</v>
      </c>
      <c r="Q171" s="7">
        <v>162</v>
      </c>
      <c r="R171" s="7">
        <v>164</v>
      </c>
      <c r="S171" s="7">
        <v>131</v>
      </c>
      <c r="T171" s="7">
        <v>131</v>
      </c>
      <c r="U171" s="7">
        <v>133</v>
      </c>
      <c r="V171" s="7">
        <v>133</v>
      </c>
      <c r="W171" s="7">
        <v>159</v>
      </c>
      <c r="X171" s="7">
        <v>174</v>
      </c>
      <c r="Y171" s="7">
        <v>187</v>
      </c>
      <c r="Z171" s="7">
        <v>187</v>
      </c>
      <c r="AA171" s="7">
        <v>257</v>
      </c>
      <c r="AB171" s="7">
        <v>260</v>
      </c>
      <c r="AC171" s="7">
        <v>119</v>
      </c>
      <c r="AD171" s="7">
        <v>129</v>
      </c>
      <c r="AE171" s="7">
        <v>80</v>
      </c>
      <c r="AF171" s="7">
        <v>86</v>
      </c>
      <c r="AG171" s="7">
        <v>127</v>
      </c>
      <c r="AH171" s="7">
        <v>127</v>
      </c>
      <c r="AI171" s="7">
        <v>131</v>
      </c>
      <c r="AJ171" s="7">
        <v>141</v>
      </c>
      <c r="AK171" s="7">
        <v>79</v>
      </c>
      <c r="AL171" s="7">
        <v>79</v>
      </c>
      <c r="AM171" s="7">
        <v>108</v>
      </c>
      <c r="AN171" s="7">
        <v>112</v>
      </c>
      <c r="AO171" s="7">
        <v>146</v>
      </c>
      <c r="AP171" s="7">
        <v>146</v>
      </c>
      <c r="AQ171" s="7">
        <v>194</v>
      </c>
      <c r="AR171" s="7">
        <v>209</v>
      </c>
    </row>
    <row r="172" spans="1:44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99</v>
      </c>
      <c r="P172" s="7">
        <v>105</v>
      </c>
      <c r="Q172" s="7">
        <v>162</v>
      </c>
      <c r="R172" s="7">
        <v>162</v>
      </c>
      <c r="S172" s="7">
        <v>127</v>
      </c>
      <c r="T172" s="7">
        <v>127</v>
      </c>
      <c r="U172" s="7">
        <v>131</v>
      </c>
      <c r="V172" s="7">
        <v>131</v>
      </c>
      <c r="W172" s="7">
        <v>174</v>
      </c>
      <c r="X172" s="7">
        <v>174</v>
      </c>
      <c r="Y172" s="7">
        <v>189</v>
      </c>
      <c r="Z172" s="7">
        <v>189</v>
      </c>
      <c r="AA172" s="7">
        <v>257</v>
      </c>
      <c r="AB172" s="7">
        <v>257</v>
      </c>
      <c r="AC172" s="7">
        <v>129</v>
      </c>
      <c r="AD172" s="7">
        <v>129</v>
      </c>
      <c r="AE172" s="7">
        <v>80</v>
      </c>
      <c r="AF172" s="7">
        <v>80</v>
      </c>
      <c r="AG172" s="7">
        <v>127</v>
      </c>
      <c r="AH172" s="7">
        <v>127</v>
      </c>
      <c r="AI172" s="7">
        <v>141</v>
      </c>
      <c r="AJ172" s="7">
        <v>141</v>
      </c>
      <c r="AK172" s="7">
        <v>75</v>
      </c>
      <c r="AL172" s="7">
        <v>81</v>
      </c>
      <c r="AM172" s="7">
        <v>108</v>
      </c>
      <c r="AN172" s="7">
        <v>108</v>
      </c>
      <c r="AO172" s="7">
        <v>149</v>
      </c>
      <c r="AP172" s="7">
        <v>149</v>
      </c>
      <c r="AQ172" s="7">
        <v>197</v>
      </c>
      <c r="AR172" s="7">
        <v>197</v>
      </c>
    </row>
    <row r="173" spans="1:44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105</v>
      </c>
      <c r="P173" s="7">
        <v>111</v>
      </c>
      <c r="Q173" s="7">
        <v>162</v>
      </c>
      <c r="R173" s="7">
        <v>164</v>
      </c>
      <c r="S173" s="7">
        <v>123</v>
      </c>
      <c r="T173" s="7">
        <v>131</v>
      </c>
      <c r="U173" s="7">
        <v>131</v>
      </c>
      <c r="V173" s="7">
        <v>131</v>
      </c>
      <c r="W173" s="7">
        <v>159</v>
      </c>
      <c r="X173" s="7">
        <v>159</v>
      </c>
      <c r="Y173" s="7">
        <v>187</v>
      </c>
      <c r="Z173" s="7">
        <v>187</v>
      </c>
      <c r="AA173" s="7">
        <v>254</v>
      </c>
      <c r="AB173" s="7">
        <v>257</v>
      </c>
      <c r="AC173" s="7">
        <v>129</v>
      </c>
      <c r="AD173" s="7">
        <v>129</v>
      </c>
      <c r="AE173" s="7">
        <v>86</v>
      </c>
      <c r="AF173" s="7">
        <v>86</v>
      </c>
      <c r="AG173" s="7">
        <v>124</v>
      </c>
      <c r="AH173" s="7">
        <v>136</v>
      </c>
      <c r="AI173" s="7">
        <v>131</v>
      </c>
      <c r="AJ173" s="7">
        <v>131</v>
      </c>
      <c r="AK173" s="7">
        <v>81</v>
      </c>
      <c r="AL173" s="7">
        <v>89</v>
      </c>
      <c r="AM173" s="7">
        <v>108</v>
      </c>
      <c r="AN173" s="7">
        <v>108</v>
      </c>
      <c r="AO173" s="7">
        <v>143</v>
      </c>
      <c r="AP173" s="7">
        <v>149</v>
      </c>
      <c r="AQ173" s="7">
        <v>209</v>
      </c>
      <c r="AR173" s="7">
        <v>209</v>
      </c>
    </row>
    <row r="174" spans="1:44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105</v>
      </c>
      <c r="P174" s="7">
        <v>105</v>
      </c>
      <c r="Q174" s="7">
        <v>162</v>
      </c>
      <c r="R174" s="7">
        <v>162</v>
      </c>
      <c r="S174" s="7">
        <v>127</v>
      </c>
      <c r="T174" s="7">
        <v>131</v>
      </c>
      <c r="U174" s="7">
        <v>131</v>
      </c>
      <c r="V174" s="7">
        <v>133</v>
      </c>
      <c r="W174" s="7">
        <v>159</v>
      </c>
      <c r="X174" s="7">
        <v>159</v>
      </c>
      <c r="Y174" s="7">
        <v>187</v>
      </c>
      <c r="Z174" s="7">
        <v>187</v>
      </c>
      <c r="AA174" s="7">
        <v>263</v>
      </c>
      <c r="AB174" s="7">
        <v>263</v>
      </c>
      <c r="AC174" s="7">
        <v>114</v>
      </c>
      <c r="AD174" s="7">
        <v>129</v>
      </c>
      <c r="AE174" s="7">
        <v>0</v>
      </c>
      <c r="AF174" s="7">
        <v>0</v>
      </c>
      <c r="AG174" s="7">
        <v>0</v>
      </c>
      <c r="AH174" s="7">
        <v>0</v>
      </c>
      <c r="AI174" s="7">
        <v>141</v>
      </c>
      <c r="AJ174" s="7">
        <v>143</v>
      </c>
      <c r="AK174" s="7">
        <v>0</v>
      </c>
      <c r="AL174" s="7">
        <v>0</v>
      </c>
      <c r="AM174" s="7">
        <v>0</v>
      </c>
      <c r="AN174" s="7">
        <v>0</v>
      </c>
      <c r="AO174" s="7">
        <v>0</v>
      </c>
      <c r="AP174" s="7">
        <v>0</v>
      </c>
      <c r="AQ174" s="7">
        <v>0</v>
      </c>
      <c r="AR174" s="7">
        <v>0</v>
      </c>
    </row>
    <row r="175" spans="1:44" x14ac:dyDescent="0.3">
      <c r="A175" s="7" t="s">
        <v>245</v>
      </c>
      <c r="B175" s="7" t="s">
        <v>246</v>
      </c>
      <c r="C175" s="7">
        <v>94</v>
      </c>
      <c r="D175" s="7">
        <v>102</v>
      </c>
      <c r="E175" s="7">
        <v>123</v>
      </c>
      <c r="F175" s="7">
        <v>123</v>
      </c>
      <c r="G175" s="7">
        <v>186</v>
      </c>
      <c r="H175" s="7">
        <v>192</v>
      </c>
      <c r="I175" s="7">
        <v>97</v>
      </c>
      <c r="J175" s="7">
        <v>100</v>
      </c>
      <c r="K175" s="7">
        <v>254</v>
      </c>
      <c r="L175" s="7">
        <v>254</v>
      </c>
      <c r="M175" s="7">
        <v>104</v>
      </c>
      <c r="N175" s="7">
        <v>106</v>
      </c>
      <c r="O175" s="7">
        <v>0</v>
      </c>
      <c r="P175" s="7">
        <v>0</v>
      </c>
      <c r="Q175" s="7">
        <v>162</v>
      </c>
      <c r="R175" s="7">
        <v>162</v>
      </c>
      <c r="S175" s="7">
        <v>131</v>
      </c>
      <c r="T175" s="7">
        <v>131</v>
      </c>
      <c r="U175" s="7">
        <v>0</v>
      </c>
      <c r="V175" s="7">
        <v>0</v>
      </c>
      <c r="W175" s="7">
        <v>0</v>
      </c>
      <c r="X175" s="7">
        <v>0</v>
      </c>
      <c r="Y175" s="7">
        <v>0</v>
      </c>
      <c r="Z175" s="7">
        <v>0</v>
      </c>
      <c r="AA175" s="7">
        <v>0</v>
      </c>
      <c r="AB175" s="7">
        <v>0</v>
      </c>
      <c r="AC175" s="7">
        <v>129</v>
      </c>
      <c r="AD175" s="7">
        <v>129</v>
      </c>
      <c r="AE175" s="7">
        <v>0</v>
      </c>
      <c r="AF175" s="7">
        <v>0</v>
      </c>
      <c r="AG175" s="7">
        <v>0</v>
      </c>
      <c r="AH175" s="7">
        <v>0</v>
      </c>
      <c r="AI175" s="7">
        <v>131</v>
      </c>
      <c r="AJ175" s="7">
        <v>143</v>
      </c>
      <c r="AK175" s="7">
        <v>0</v>
      </c>
      <c r="AL175" s="7">
        <v>0</v>
      </c>
      <c r="AM175" s="7">
        <v>0</v>
      </c>
      <c r="AN175" s="7">
        <v>0</v>
      </c>
      <c r="AO175" s="7">
        <v>0</v>
      </c>
      <c r="AP175" s="7">
        <v>0</v>
      </c>
      <c r="AQ175" s="7">
        <v>0</v>
      </c>
      <c r="AR175" s="7">
        <v>0</v>
      </c>
    </row>
    <row r="176" spans="1:44" x14ac:dyDescent="0.3">
      <c r="A176" s="7" t="s">
        <v>247</v>
      </c>
      <c r="B176" s="7" t="s">
        <v>246</v>
      </c>
      <c r="C176" s="7">
        <v>88</v>
      </c>
      <c r="D176" s="7">
        <v>96</v>
      </c>
      <c r="E176" s="7">
        <v>115</v>
      </c>
      <c r="F176" s="7">
        <v>123</v>
      </c>
      <c r="G176" s="7">
        <v>192</v>
      </c>
      <c r="H176" s="7">
        <v>192</v>
      </c>
      <c r="I176" s="7">
        <v>97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105</v>
      </c>
      <c r="P176" s="7">
        <v>105</v>
      </c>
      <c r="Q176" s="7">
        <v>162</v>
      </c>
      <c r="R176" s="7">
        <v>162</v>
      </c>
      <c r="S176" s="7">
        <v>131</v>
      </c>
      <c r="T176" s="7">
        <v>131</v>
      </c>
      <c r="U176" s="7">
        <v>0</v>
      </c>
      <c r="V176" s="7">
        <v>0</v>
      </c>
      <c r="W176" s="7">
        <v>0</v>
      </c>
      <c r="X176" s="7">
        <v>0</v>
      </c>
      <c r="Y176" s="7">
        <v>0</v>
      </c>
      <c r="Z176" s="7">
        <v>0</v>
      </c>
      <c r="AA176" s="7">
        <v>0</v>
      </c>
      <c r="AB176" s="7">
        <v>0</v>
      </c>
      <c r="AC176" s="7">
        <v>0</v>
      </c>
      <c r="AD176" s="7">
        <v>0</v>
      </c>
      <c r="AE176" s="7">
        <v>86</v>
      </c>
      <c r="AF176" s="7">
        <v>86</v>
      </c>
      <c r="AG176" s="7">
        <v>124</v>
      </c>
      <c r="AH176" s="7">
        <v>127</v>
      </c>
      <c r="AI176" s="7">
        <v>0</v>
      </c>
      <c r="AJ176" s="7">
        <v>0</v>
      </c>
      <c r="AK176" s="7">
        <v>0</v>
      </c>
      <c r="AL176" s="7">
        <v>0</v>
      </c>
      <c r="AM176" s="7">
        <v>0</v>
      </c>
      <c r="AN176" s="7">
        <v>0</v>
      </c>
      <c r="AO176" s="7">
        <v>0</v>
      </c>
      <c r="AP176" s="7">
        <v>0</v>
      </c>
      <c r="AQ176" s="7">
        <v>0</v>
      </c>
      <c r="AR176" s="7">
        <v>0</v>
      </c>
    </row>
    <row r="177" spans="1:44" x14ac:dyDescent="0.3">
      <c r="A177" s="7" t="s">
        <v>248</v>
      </c>
      <c r="B177" s="7" t="s">
        <v>246</v>
      </c>
      <c r="C177" s="7">
        <v>88</v>
      </c>
      <c r="D177" s="7">
        <v>96</v>
      </c>
      <c r="E177" s="7">
        <v>115</v>
      </c>
      <c r="F177" s="7">
        <v>121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105</v>
      </c>
      <c r="P177" s="7">
        <v>105</v>
      </c>
      <c r="Q177" s="7">
        <v>162</v>
      </c>
      <c r="R177" s="7">
        <v>162</v>
      </c>
      <c r="S177" s="7">
        <v>123</v>
      </c>
      <c r="T177" s="7">
        <v>123</v>
      </c>
      <c r="U177" s="7">
        <v>131</v>
      </c>
      <c r="V177" s="7">
        <v>131</v>
      </c>
      <c r="W177" s="7">
        <v>156</v>
      </c>
      <c r="X177" s="7">
        <v>156</v>
      </c>
      <c r="Y177" s="7">
        <v>187</v>
      </c>
      <c r="Z177" s="7">
        <v>187</v>
      </c>
      <c r="AA177" s="7">
        <v>257</v>
      </c>
      <c r="AB177" s="7">
        <v>257</v>
      </c>
      <c r="AC177" s="7">
        <v>129</v>
      </c>
      <c r="AD177" s="7">
        <v>129</v>
      </c>
      <c r="AE177" s="7">
        <v>80</v>
      </c>
      <c r="AF177" s="7">
        <v>80</v>
      </c>
      <c r="AG177" s="7">
        <v>127</v>
      </c>
      <c r="AH177" s="7">
        <v>127</v>
      </c>
      <c r="AI177" s="7">
        <v>141</v>
      </c>
      <c r="AJ177" s="7">
        <v>141</v>
      </c>
      <c r="AK177" s="7">
        <v>0</v>
      </c>
      <c r="AL177" s="7">
        <v>0</v>
      </c>
      <c r="AM177" s="7">
        <v>0</v>
      </c>
      <c r="AN177" s="7">
        <v>0</v>
      </c>
      <c r="AO177" s="7">
        <v>149</v>
      </c>
      <c r="AP177" s="7">
        <v>149</v>
      </c>
      <c r="AQ177" s="7">
        <v>194</v>
      </c>
      <c r="AR177" s="7">
        <v>194</v>
      </c>
    </row>
    <row r="178" spans="1:44" x14ac:dyDescent="0.3">
      <c r="A178" s="7" t="s">
        <v>249</v>
      </c>
      <c r="B178" s="7" t="s">
        <v>246</v>
      </c>
      <c r="C178" s="7">
        <v>92</v>
      </c>
      <c r="D178" s="7">
        <v>96</v>
      </c>
      <c r="E178" s="7">
        <v>123</v>
      </c>
      <c r="F178" s="7">
        <v>125</v>
      </c>
      <c r="G178" s="7">
        <v>189</v>
      </c>
      <c r="H178" s="7">
        <v>192</v>
      </c>
      <c r="I178" s="7">
        <v>97</v>
      </c>
      <c r="J178" s="7">
        <v>100</v>
      </c>
      <c r="K178" s="7">
        <v>254</v>
      </c>
      <c r="L178" s="7">
        <v>254</v>
      </c>
      <c r="M178" s="7">
        <v>106</v>
      </c>
      <c r="N178" s="7">
        <v>106</v>
      </c>
      <c r="O178" s="7">
        <v>105</v>
      </c>
      <c r="P178" s="7">
        <v>108</v>
      </c>
      <c r="Q178" s="7">
        <v>162</v>
      </c>
      <c r="R178" s="7">
        <v>162</v>
      </c>
      <c r="S178" s="7">
        <v>127</v>
      </c>
      <c r="T178" s="7">
        <v>127</v>
      </c>
      <c r="U178" s="7">
        <v>131</v>
      </c>
      <c r="V178" s="7">
        <v>131</v>
      </c>
      <c r="W178" s="7">
        <v>162</v>
      </c>
      <c r="X178" s="7">
        <v>162</v>
      </c>
      <c r="Y178" s="7">
        <v>189</v>
      </c>
      <c r="Z178" s="7">
        <v>189</v>
      </c>
      <c r="AA178" s="7">
        <v>254</v>
      </c>
      <c r="AB178" s="7">
        <v>254</v>
      </c>
      <c r="AC178" s="7">
        <v>119</v>
      </c>
      <c r="AD178" s="7">
        <v>119</v>
      </c>
      <c r="AE178" s="7">
        <v>80</v>
      </c>
      <c r="AF178" s="7">
        <v>80</v>
      </c>
      <c r="AG178" s="7">
        <v>127</v>
      </c>
      <c r="AH178" s="7">
        <v>127</v>
      </c>
      <c r="AI178" s="7">
        <v>143</v>
      </c>
      <c r="AJ178" s="7">
        <v>143</v>
      </c>
      <c r="AK178" s="7">
        <v>0</v>
      </c>
      <c r="AL178" s="7">
        <v>0</v>
      </c>
      <c r="AM178" s="7">
        <v>0</v>
      </c>
      <c r="AN178" s="7">
        <v>0</v>
      </c>
      <c r="AO178" s="7">
        <v>140</v>
      </c>
      <c r="AP178" s="7">
        <v>149</v>
      </c>
      <c r="AQ178" s="7">
        <v>0</v>
      </c>
      <c r="AR178" s="7">
        <v>0</v>
      </c>
    </row>
    <row r="179" spans="1:44" x14ac:dyDescent="0.3">
      <c r="A179" s="7" t="s">
        <v>250</v>
      </c>
      <c r="B179" s="7" t="s">
        <v>246</v>
      </c>
      <c r="C179" s="7">
        <v>0</v>
      </c>
      <c r="D179" s="7">
        <v>0</v>
      </c>
      <c r="E179" s="7">
        <v>115</v>
      </c>
      <c r="F179" s="7">
        <v>115</v>
      </c>
      <c r="G179" s="7">
        <v>0</v>
      </c>
      <c r="H179" s="7">
        <v>0</v>
      </c>
      <c r="I179" s="7">
        <v>100</v>
      </c>
      <c r="J179" s="7">
        <v>100</v>
      </c>
      <c r="K179" s="7">
        <v>254</v>
      </c>
      <c r="L179" s="7">
        <v>254</v>
      </c>
      <c r="M179" s="7">
        <v>0</v>
      </c>
      <c r="N179" s="7">
        <v>0</v>
      </c>
      <c r="O179" s="7">
        <v>105</v>
      </c>
      <c r="P179" s="7">
        <v>105</v>
      </c>
      <c r="Q179" s="7">
        <v>160</v>
      </c>
      <c r="R179" s="7">
        <v>162</v>
      </c>
      <c r="S179" s="7">
        <v>131</v>
      </c>
      <c r="T179" s="7">
        <v>131</v>
      </c>
      <c r="U179" s="7">
        <v>131</v>
      </c>
      <c r="V179" s="7">
        <v>133</v>
      </c>
      <c r="W179" s="7">
        <v>156</v>
      </c>
      <c r="X179" s="7">
        <v>174</v>
      </c>
      <c r="Y179" s="7">
        <v>181</v>
      </c>
      <c r="Z179" s="7">
        <v>187</v>
      </c>
      <c r="AA179" s="7">
        <v>257</v>
      </c>
      <c r="AB179" s="7">
        <v>257</v>
      </c>
      <c r="AC179" s="7">
        <v>129</v>
      </c>
      <c r="AD179" s="7">
        <v>129</v>
      </c>
      <c r="AE179" s="7">
        <v>80</v>
      </c>
      <c r="AF179" s="7">
        <v>86</v>
      </c>
      <c r="AG179" s="7">
        <v>124</v>
      </c>
      <c r="AH179" s="7">
        <v>124</v>
      </c>
      <c r="AI179" s="7">
        <v>131</v>
      </c>
      <c r="AJ179" s="7">
        <v>141</v>
      </c>
      <c r="AK179" s="7">
        <v>75</v>
      </c>
      <c r="AL179" s="7">
        <v>81</v>
      </c>
      <c r="AM179" s="7">
        <v>108</v>
      </c>
      <c r="AN179" s="7">
        <v>108</v>
      </c>
      <c r="AO179" s="7">
        <v>137</v>
      </c>
      <c r="AP179" s="7">
        <v>143</v>
      </c>
      <c r="AQ179" s="7">
        <v>194</v>
      </c>
      <c r="AR179" s="7">
        <v>209</v>
      </c>
    </row>
    <row r="180" spans="1:44" x14ac:dyDescent="0.3">
      <c r="A180" s="7" t="s">
        <v>251</v>
      </c>
      <c r="B180" s="7" t="s">
        <v>246</v>
      </c>
      <c r="C180" s="7">
        <v>96</v>
      </c>
      <c r="D180" s="7">
        <v>96</v>
      </c>
      <c r="E180" s="7">
        <v>115</v>
      </c>
      <c r="F180" s="7">
        <v>125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108</v>
      </c>
      <c r="O180" s="7">
        <v>90</v>
      </c>
      <c r="P180" s="7">
        <v>99</v>
      </c>
      <c r="Q180" s="7">
        <v>162</v>
      </c>
      <c r="R180" s="7">
        <v>162</v>
      </c>
      <c r="S180" s="7">
        <v>131</v>
      </c>
      <c r="T180" s="7">
        <v>131</v>
      </c>
      <c r="U180" s="7">
        <v>131</v>
      </c>
      <c r="V180" s="7">
        <v>131</v>
      </c>
      <c r="W180" s="7">
        <v>159</v>
      </c>
      <c r="X180" s="7">
        <v>162</v>
      </c>
      <c r="Y180" s="7">
        <v>187</v>
      </c>
      <c r="Z180" s="7">
        <v>189</v>
      </c>
      <c r="AA180" s="7">
        <v>0</v>
      </c>
      <c r="AB180" s="7">
        <v>0</v>
      </c>
      <c r="AC180" s="7">
        <v>129</v>
      </c>
      <c r="AD180" s="7">
        <v>129</v>
      </c>
      <c r="AE180" s="7">
        <v>86</v>
      </c>
      <c r="AF180" s="7">
        <v>86</v>
      </c>
      <c r="AG180" s="7">
        <v>127</v>
      </c>
      <c r="AH180" s="7">
        <v>127</v>
      </c>
      <c r="AI180" s="7">
        <v>141</v>
      </c>
      <c r="AJ180" s="7">
        <v>143</v>
      </c>
      <c r="AK180" s="7">
        <v>0</v>
      </c>
      <c r="AL180" s="7">
        <v>0</v>
      </c>
      <c r="AM180" s="7">
        <v>0</v>
      </c>
      <c r="AN180" s="7">
        <v>0</v>
      </c>
      <c r="AO180" s="7">
        <v>140</v>
      </c>
      <c r="AP180" s="7">
        <v>149</v>
      </c>
      <c r="AQ180" s="7">
        <v>197</v>
      </c>
      <c r="AR180" s="7">
        <v>197</v>
      </c>
    </row>
    <row r="181" spans="1:44" x14ac:dyDescent="0.3">
      <c r="A181" s="7" t="s">
        <v>252</v>
      </c>
      <c r="B181" s="7" t="s">
        <v>246</v>
      </c>
      <c r="C181" s="7">
        <v>88</v>
      </c>
      <c r="D181" s="7">
        <v>96</v>
      </c>
      <c r="E181" s="7">
        <v>115</v>
      </c>
      <c r="F181" s="7">
        <v>115</v>
      </c>
      <c r="G181" s="7">
        <v>189</v>
      </c>
      <c r="H181" s="7">
        <v>192</v>
      </c>
      <c r="I181" s="7">
        <v>88</v>
      </c>
      <c r="J181" s="7">
        <v>100</v>
      </c>
      <c r="K181" s="7">
        <v>254</v>
      </c>
      <c r="L181" s="7">
        <v>254</v>
      </c>
      <c r="M181" s="7">
        <v>106</v>
      </c>
      <c r="N181" s="7">
        <v>106</v>
      </c>
      <c r="O181" s="7">
        <v>105</v>
      </c>
      <c r="P181" s="7">
        <v>108</v>
      </c>
      <c r="Q181" s="7">
        <v>162</v>
      </c>
      <c r="R181" s="7">
        <v>162</v>
      </c>
      <c r="S181" s="7">
        <v>131</v>
      </c>
      <c r="T181" s="7">
        <v>131</v>
      </c>
      <c r="U181" s="7">
        <v>131</v>
      </c>
      <c r="V181" s="7">
        <v>131</v>
      </c>
      <c r="W181" s="7">
        <v>162</v>
      </c>
      <c r="X181" s="7">
        <v>162</v>
      </c>
      <c r="Y181" s="7">
        <v>187</v>
      </c>
      <c r="Z181" s="7">
        <v>187</v>
      </c>
      <c r="AA181" s="7">
        <v>257</v>
      </c>
      <c r="AB181" s="7">
        <v>257</v>
      </c>
      <c r="AC181" s="7">
        <v>0</v>
      </c>
      <c r="AD181" s="7">
        <v>0</v>
      </c>
      <c r="AE181" s="7">
        <v>0</v>
      </c>
      <c r="AF181" s="7">
        <v>0</v>
      </c>
      <c r="AG181" s="7">
        <v>0</v>
      </c>
      <c r="AH181" s="7">
        <v>0</v>
      </c>
      <c r="AI181" s="7">
        <v>0</v>
      </c>
      <c r="AJ181" s="7">
        <v>0</v>
      </c>
      <c r="AK181" s="7">
        <v>0</v>
      </c>
      <c r="AL181" s="7">
        <v>0</v>
      </c>
      <c r="AM181" s="7">
        <v>0</v>
      </c>
      <c r="AN181" s="7">
        <v>0</v>
      </c>
      <c r="AO181" s="7">
        <v>137</v>
      </c>
      <c r="AP181" s="7">
        <v>149</v>
      </c>
      <c r="AQ181" s="7">
        <v>194</v>
      </c>
      <c r="AR181" s="7">
        <v>194</v>
      </c>
    </row>
    <row r="182" spans="1:44" x14ac:dyDescent="0.3">
      <c r="A182" s="7" t="s">
        <v>253</v>
      </c>
      <c r="B182" s="7" t="s">
        <v>246</v>
      </c>
      <c r="C182" s="7">
        <v>88</v>
      </c>
      <c r="D182" s="7">
        <v>94</v>
      </c>
      <c r="E182" s="7">
        <v>123</v>
      </c>
      <c r="F182" s="7">
        <v>125</v>
      </c>
      <c r="G182" s="7">
        <v>189</v>
      </c>
      <c r="H182" s="7">
        <v>189</v>
      </c>
      <c r="I182" s="7">
        <v>88</v>
      </c>
      <c r="J182" s="7">
        <v>100</v>
      </c>
      <c r="K182" s="7">
        <v>248</v>
      </c>
      <c r="L182" s="7">
        <v>254</v>
      </c>
      <c r="M182" s="7">
        <v>104</v>
      </c>
      <c r="N182" s="7">
        <v>108</v>
      </c>
      <c r="O182" s="7">
        <v>105</v>
      </c>
      <c r="P182" s="7">
        <v>108</v>
      </c>
      <c r="Q182" s="7">
        <v>162</v>
      </c>
      <c r="R182" s="7">
        <v>162</v>
      </c>
      <c r="S182" s="7">
        <v>123</v>
      </c>
      <c r="T182" s="7">
        <v>123</v>
      </c>
      <c r="U182" s="7">
        <v>131</v>
      </c>
      <c r="V182" s="7">
        <v>133</v>
      </c>
      <c r="W182" s="7">
        <v>159</v>
      </c>
      <c r="X182" s="7">
        <v>159</v>
      </c>
      <c r="Y182" s="7">
        <v>187</v>
      </c>
      <c r="Z182" s="7">
        <v>187</v>
      </c>
      <c r="AA182" s="7">
        <v>257</v>
      </c>
      <c r="AB182" s="7">
        <v>257</v>
      </c>
      <c r="AC182" s="7">
        <v>129</v>
      </c>
      <c r="AD182" s="7">
        <v>134</v>
      </c>
      <c r="AE182" s="7">
        <v>0</v>
      </c>
      <c r="AF182" s="7">
        <v>0</v>
      </c>
      <c r="AG182" s="7">
        <v>0</v>
      </c>
      <c r="AH182" s="7">
        <v>0</v>
      </c>
      <c r="AI182" s="7">
        <v>141</v>
      </c>
      <c r="AJ182" s="7">
        <v>143</v>
      </c>
      <c r="AK182" s="7">
        <v>81</v>
      </c>
      <c r="AL182" s="7">
        <v>81</v>
      </c>
      <c r="AM182" s="7">
        <v>100</v>
      </c>
      <c r="AN182" s="7">
        <v>108</v>
      </c>
      <c r="AO182" s="7">
        <v>0</v>
      </c>
      <c r="AP182" s="7">
        <v>0</v>
      </c>
      <c r="AQ182" s="7">
        <v>0</v>
      </c>
      <c r="AR182" s="7">
        <v>0</v>
      </c>
    </row>
    <row r="183" spans="1:44" x14ac:dyDescent="0.3">
      <c r="A183" s="7" t="s">
        <v>254</v>
      </c>
      <c r="B183" s="7" t="s">
        <v>246</v>
      </c>
      <c r="C183" s="7">
        <v>88</v>
      </c>
      <c r="D183" s="7">
        <v>102</v>
      </c>
      <c r="E183" s="7">
        <v>121</v>
      </c>
      <c r="F183" s="7">
        <v>123</v>
      </c>
      <c r="G183" s="7">
        <v>192</v>
      </c>
      <c r="H183" s="7">
        <v>192</v>
      </c>
      <c r="I183" s="7">
        <v>88</v>
      </c>
      <c r="J183" s="7">
        <v>97</v>
      </c>
      <c r="K183" s="7">
        <v>254</v>
      </c>
      <c r="L183" s="7">
        <v>254</v>
      </c>
      <c r="M183" s="7">
        <v>104</v>
      </c>
      <c r="N183" s="7">
        <v>104</v>
      </c>
      <c r="O183" s="7">
        <v>105</v>
      </c>
      <c r="P183" s="7">
        <v>108</v>
      </c>
      <c r="Q183" s="7">
        <v>162</v>
      </c>
      <c r="R183" s="7">
        <v>162</v>
      </c>
      <c r="S183" s="7">
        <v>131</v>
      </c>
      <c r="T183" s="7">
        <v>131</v>
      </c>
      <c r="U183" s="7">
        <v>131</v>
      </c>
      <c r="V183" s="7">
        <v>131</v>
      </c>
      <c r="W183" s="7">
        <v>156</v>
      </c>
      <c r="X183" s="7">
        <v>156</v>
      </c>
      <c r="Y183" s="7">
        <v>181</v>
      </c>
      <c r="Z183" s="7">
        <v>181</v>
      </c>
      <c r="AA183" s="7">
        <v>257</v>
      </c>
      <c r="AB183" s="7">
        <v>257</v>
      </c>
      <c r="AC183" s="7">
        <v>0</v>
      </c>
      <c r="AD183" s="7">
        <v>0</v>
      </c>
      <c r="AE183" s="7">
        <v>0</v>
      </c>
      <c r="AF183" s="7">
        <v>0</v>
      </c>
      <c r="AG183" s="7">
        <v>0</v>
      </c>
      <c r="AH183" s="7">
        <v>0</v>
      </c>
      <c r="AI183" s="7">
        <v>0</v>
      </c>
      <c r="AJ183" s="7">
        <v>0</v>
      </c>
      <c r="AK183" s="7">
        <v>0</v>
      </c>
      <c r="AL183" s="7">
        <v>0</v>
      </c>
      <c r="AM183" s="7">
        <v>0</v>
      </c>
      <c r="AN183" s="7">
        <v>0</v>
      </c>
      <c r="AO183" s="7">
        <v>0</v>
      </c>
      <c r="AP183" s="7">
        <v>0</v>
      </c>
      <c r="AQ183" s="7">
        <v>0</v>
      </c>
      <c r="AR183" s="7">
        <v>0</v>
      </c>
    </row>
    <row r="184" spans="1:44" x14ac:dyDescent="0.3">
      <c r="A184" s="7" t="s">
        <v>255</v>
      </c>
      <c r="B184" s="7" t="s">
        <v>246</v>
      </c>
      <c r="C184" s="7">
        <v>0</v>
      </c>
      <c r="D184" s="7">
        <v>0</v>
      </c>
      <c r="E184" s="7">
        <v>115</v>
      </c>
      <c r="F184" s="7">
        <v>115</v>
      </c>
      <c r="G184" s="7">
        <v>192</v>
      </c>
      <c r="H184" s="7">
        <v>192</v>
      </c>
      <c r="I184" s="7">
        <v>0</v>
      </c>
      <c r="J184" s="7">
        <v>0</v>
      </c>
      <c r="K184" s="7">
        <v>254</v>
      </c>
      <c r="L184" s="7">
        <v>254</v>
      </c>
      <c r="M184" s="7">
        <v>0</v>
      </c>
      <c r="N184" s="7">
        <v>0</v>
      </c>
      <c r="O184" s="7">
        <v>105</v>
      </c>
      <c r="P184" s="7">
        <v>105</v>
      </c>
      <c r="Q184" s="7">
        <v>162</v>
      </c>
      <c r="R184" s="7">
        <v>162</v>
      </c>
      <c r="S184" s="7">
        <v>131</v>
      </c>
      <c r="T184" s="7">
        <v>131</v>
      </c>
      <c r="U184" s="7">
        <v>131</v>
      </c>
      <c r="V184" s="7">
        <v>131</v>
      </c>
      <c r="W184" s="7">
        <v>174</v>
      </c>
      <c r="X184" s="7">
        <v>174</v>
      </c>
      <c r="Y184" s="7">
        <v>189</v>
      </c>
      <c r="Z184" s="7">
        <v>189</v>
      </c>
      <c r="AA184" s="7">
        <v>0</v>
      </c>
      <c r="AB184" s="7">
        <v>0</v>
      </c>
      <c r="AC184" s="7">
        <v>129</v>
      </c>
      <c r="AD184" s="7">
        <v>129</v>
      </c>
      <c r="AE184" s="7">
        <v>86</v>
      </c>
      <c r="AF184" s="7">
        <v>86</v>
      </c>
      <c r="AG184" s="7">
        <v>124</v>
      </c>
      <c r="AH184" s="7">
        <v>127</v>
      </c>
      <c r="AI184" s="7">
        <v>129</v>
      </c>
      <c r="AJ184" s="7">
        <v>129</v>
      </c>
      <c r="AK184" s="7">
        <v>73</v>
      </c>
      <c r="AL184" s="7">
        <v>81</v>
      </c>
      <c r="AM184" s="7">
        <v>100</v>
      </c>
      <c r="AN184" s="7">
        <v>108</v>
      </c>
      <c r="AO184" s="7">
        <v>149</v>
      </c>
      <c r="AP184" s="7">
        <v>149</v>
      </c>
      <c r="AQ184" s="7">
        <v>197</v>
      </c>
      <c r="AR184" s="7">
        <v>197</v>
      </c>
    </row>
    <row r="185" spans="1:44" x14ac:dyDescent="0.3">
      <c r="A185" s="7" t="s">
        <v>256</v>
      </c>
      <c r="B185" s="7" t="s">
        <v>246</v>
      </c>
      <c r="C185" s="7">
        <v>88</v>
      </c>
      <c r="D185" s="7">
        <v>94</v>
      </c>
      <c r="E185" s="7">
        <v>115</v>
      </c>
      <c r="F185" s="7">
        <v>115</v>
      </c>
      <c r="G185" s="7">
        <v>192</v>
      </c>
      <c r="H185" s="7">
        <v>192</v>
      </c>
      <c r="I185" s="7">
        <v>97</v>
      </c>
      <c r="J185" s="7">
        <v>100</v>
      </c>
      <c r="K185" s="7">
        <v>254</v>
      </c>
      <c r="L185" s="7">
        <v>254</v>
      </c>
      <c r="M185" s="7">
        <v>106</v>
      </c>
      <c r="N185" s="7">
        <v>110</v>
      </c>
      <c r="O185" s="7">
        <v>105</v>
      </c>
      <c r="P185" s="7">
        <v>105</v>
      </c>
      <c r="Q185" s="7">
        <v>162</v>
      </c>
      <c r="R185" s="7">
        <v>164</v>
      </c>
      <c r="S185" s="7">
        <v>131</v>
      </c>
      <c r="T185" s="7">
        <v>135</v>
      </c>
      <c r="U185" s="7">
        <v>131</v>
      </c>
      <c r="V185" s="7">
        <v>131</v>
      </c>
      <c r="W185" s="7">
        <v>159</v>
      </c>
      <c r="X185" s="7">
        <v>162</v>
      </c>
      <c r="Y185" s="7">
        <v>181</v>
      </c>
      <c r="Z185" s="7">
        <v>187</v>
      </c>
      <c r="AA185" s="7">
        <v>254</v>
      </c>
      <c r="AB185" s="7">
        <v>254</v>
      </c>
      <c r="AC185" s="7">
        <v>129</v>
      </c>
      <c r="AD185" s="7">
        <v>129</v>
      </c>
      <c r="AE185" s="7">
        <v>80</v>
      </c>
      <c r="AF185" s="7">
        <v>86</v>
      </c>
      <c r="AG185" s="7">
        <v>124</v>
      </c>
      <c r="AH185" s="7">
        <v>124</v>
      </c>
      <c r="AI185" s="7">
        <v>129</v>
      </c>
      <c r="AJ185" s="7">
        <v>141</v>
      </c>
      <c r="AK185" s="7">
        <v>0</v>
      </c>
      <c r="AL185" s="7">
        <v>0</v>
      </c>
      <c r="AM185" s="7">
        <v>0</v>
      </c>
      <c r="AN185" s="7">
        <v>0</v>
      </c>
      <c r="AO185" s="7">
        <v>143</v>
      </c>
      <c r="AP185" s="7">
        <v>149</v>
      </c>
      <c r="AQ185" s="7">
        <v>191</v>
      </c>
      <c r="AR185" s="7">
        <v>194</v>
      </c>
    </row>
    <row r="186" spans="1:44" x14ac:dyDescent="0.3">
      <c r="A186" s="7" t="s">
        <v>257</v>
      </c>
      <c r="B186" s="7" t="s">
        <v>246</v>
      </c>
      <c r="C186" s="7">
        <v>88</v>
      </c>
      <c r="D186" s="7">
        <v>94</v>
      </c>
      <c r="E186" s="7">
        <v>115</v>
      </c>
      <c r="F186" s="7">
        <v>129</v>
      </c>
      <c r="G186" s="7">
        <v>192</v>
      </c>
      <c r="H186" s="7">
        <v>192</v>
      </c>
      <c r="I186" s="7">
        <v>97</v>
      </c>
      <c r="J186" s="7">
        <v>97</v>
      </c>
      <c r="K186" s="7">
        <v>254</v>
      </c>
      <c r="L186" s="7">
        <v>254</v>
      </c>
      <c r="M186" s="7">
        <v>106</v>
      </c>
      <c r="N186" s="7">
        <v>106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133</v>
      </c>
      <c r="V186" s="7">
        <v>133</v>
      </c>
      <c r="W186" s="7">
        <v>159</v>
      </c>
      <c r="X186" s="7">
        <v>174</v>
      </c>
      <c r="Y186" s="7">
        <v>187</v>
      </c>
      <c r="Z186" s="7">
        <v>187</v>
      </c>
      <c r="AA186" s="7">
        <v>0</v>
      </c>
      <c r="AB186" s="7">
        <v>0</v>
      </c>
      <c r="AC186" s="7">
        <v>119</v>
      </c>
      <c r="AD186" s="7">
        <v>129</v>
      </c>
      <c r="AE186" s="7">
        <v>86</v>
      </c>
      <c r="AF186" s="7">
        <v>86</v>
      </c>
      <c r="AG186" s="7">
        <v>124</v>
      </c>
      <c r="AH186" s="7">
        <v>136</v>
      </c>
      <c r="AI186" s="7">
        <v>141</v>
      </c>
      <c r="AJ186" s="7">
        <v>141</v>
      </c>
      <c r="AK186" s="7">
        <v>0</v>
      </c>
      <c r="AL186" s="7">
        <v>0</v>
      </c>
      <c r="AM186" s="7">
        <v>0</v>
      </c>
      <c r="AN186" s="7">
        <v>0</v>
      </c>
      <c r="AO186" s="7">
        <v>140</v>
      </c>
      <c r="AP186" s="7">
        <v>140</v>
      </c>
      <c r="AQ186" s="7">
        <v>197</v>
      </c>
      <c r="AR186" s="7">
        <v>197</v>
      </c>
    </row>
    <row r="187" spans="1:44" x14ac:dyDescent="0.3">
      <c r="A187" s="7" t="s">
        <v>258</v>
      </c>
      <c r="B187" s="7" t="s">
        <v>246</v>
      </c>
      <c r="C187" s="7">
        <v>88</v>
      </c>
      <c r="D187" s="7">
        <v>100</v>
      </c>
      <c r="E187" s="7">
        <v>123</v>
      </c>
      <c r="F187" s="7">
        <v>127</v>
      </c>
      <c r="G187" s="7">
        <v>192</v>
      </c>
      <c r="H187" s="7">
        <v>192</v>
      </c>
      <c r="I187" s="7">
        <v>97</v>
      </c>
      <c r="J187" s="7">
        <v>103</v>
      </c>
      <c r="K187" s="7">
        <v>254</v>
      </c>
      <c r="L187" s="7">
        <v>254</v>
      </c>
      <c r="M187" s="7">
        <v>110</v>
      </c>
      <c r="N187" s="7">
        <v>110</v>
      </c>
      <c r="O187" s="7">
        <v>108</v>
      </c>
      <c r="P187" s="7">
        <v>108</v>
      </c>
      <c r="Q187" s="7">
        <v>164</v>
      </c>
      <c r="R187" s="7">
        <v>164</v>
      </c>
      <c r="S187" s="7">
        <v>131</v>
      </c>
      <c r="T187" s="7">
        <v>131</v>
      </c>
      <c r="U187" s="7">
        <v>131</v>
      </c>
      <c r="V187" s="7">
        <v>131</v>
      </c>
      <c r="W187" s="7">
        <v>165</v>
      </c>
      <c r="X187" s="7">
        <v>165</v>
      </c>
      <c r="Y187" s="7">
        <v>181</v>
      </c>
      <c r="Z187" s="7">
        <v>181</v>
      </c>
      <c r="AA187" s="7">
        <v>257</v>
      </c>
      <c r="AB187" s="7">
        <v>257</v>
      </c>
      <c r="AC187" s="7">
        <v>129</v>
      </c>
      <c r="AD187" s="7">
        <v>129</v>
      </c>
      <c r="AE187" s="7">
        <v>80</v>
      </c>
      <c r="AF187" s="7">
        <v>80</v>
      </c>
      <c r="AG187" s="7">
        <v>127</v>
      </c>
      <c r="AH187" s="7">
        <v>136</v>
      </c>
      <c r="AI187" s="7">
        <v>145</v>
      </c>
      <c r="AJ187" s="7">
        <v>145</v>
      </c>
      <c r="AK187" s="7">
        <v>81</v>
      </c>
      <c r="AL187" s="7">
        <v>81</v>
      </c>
      <c r="AM187" s="7">
        <v>108</v>
      </c>
      <c r="AN187" s="7">
        <v>108</v>
      </c>
      <c r="AO187" s="7">
        <v>143</v>
      </c>
      <c r="AP187" s="7">
        <v>143</v>
      </c>
      <c r="AQ187" s="7">
        <v>194</v>
      </c>
      <c r="AR187" s="7">
        <v>194</v>
      </c>
    </row>
    <row r="188" spans="1:44" x14ac:dyDescent="0.3">
      <c r="A188" s="7" t="s">
        <v>301</v>
      </c>
      <c r="B188" s="7" t="s">
        <v>302</v>
      </c>
      <c r="C188" s="7">
        <v>96</v>
      </c>
      <c r="D188" s="7">
        <v>102</v>
      </c>
      <c r="E188" s="7">
        <v>115</v>
      </c>
      <c r="F188" s="7">
        <v>121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106</v>
      </c>
      <c r="N188" s="7">
        <v>106</v>
      </c>
      <c r="O188" s="7">
        <v>105</v>
      </c>
      <c r="P188" s="7">
        <v>111</v>
      </c>
      <c r="Q188" s="7">
        <v>162</v>
      </c>
      <c r="R188" s="7">
        <v>162</v>
      </c>
      <c r="S188" s="7">
        <v>127</v>
      </c>
      <c r="T188" s="7">
        <v>131</v>
      </c>
      <c r="U188" s="7">
        <v>131</v>
      </c>
      <c r="V188" s="7">
        <v>131</v>
      </c>
      <c r="W188" s="7">
        <v>159</v>
      </c>
      <c r="X188" s="7">
        <v>162</v>
      </c>
      <c r="Y188" s="7">
        <v>187</v>
      </c>
      <c r="Z188" s="7">
        <v>189</v>
      </c>
      <c r="AA188" s="7">
        <v>0</v>
      </c>
      <c r="AB188" s="7">
        <v>0</v>
      </c>
      <c r="AC188" s="7">
        <v>129</v>
      </c>
      <c r="AD188" s="7">
        <v>129</v>
      </c>
      <c r="AE188" s="7">
        <v>80</v>
      </c>
      <c r="AF188" s="7">
        <v>86</v>
      </c>
      <c r="AG188" s="7">
        <v>124</v>
      </c>
      <c r="AH188" s="7">
        <v>124</v>
      </c>
      <c r="AI188" s="7">
        <v>131</v>
      </c>
      <c r="AJ188" s="7">
        <v>141</v>
      </c>
      <c r="AK188" s="7">
        <v>81</v>
      </c>
      <c r="AL188" s="7">
        <v>87</v>
      </c>
      <c r="AM188" s="7">
        <v>108</v>
      </c>
      <c r="AN188" s="7">
        <v>108</v>
      </c>
      <c r="AO188" s="7">
        <v>143</v>
      </c>
      <c r="AP188" s="7">
        <v>149</v>
      </c>
      <c r="AQ188" s="7">
        <v>197</v>
      </c>
      <c r="AR188" s="7">
        <v>197</v>
      </c>
    </row>
    <row r="189" spans="1:44" x14ac:dyDescent="0.3">
      <c r="A189" s="7" t="s">
        <v>303</v>
      </c>
      <c r="B189" s="7" t="s">
        <v>302</v>
      </c>
      <c r="C189" s="7">
        <v>88</v>
      </c>
      <c r="D189" s="7">
        <v>94</v>
      </c>
      <c r="E189" s="7">
        <v>115</v>
      </c>
      <c r="F189" s="7">
        <v>129</v>
      </c>
      <c r="G189" s="7">
        <v>189</v>
      </c>
      <c r="H189" s="7">
        <v>189</v>
      </c>
      <c r="I189" s="7">
        <v>100</v>
      </c>
      <c r="J189" s="7">
        <v>100</v>
      </c>
      <c r="K189" s="7">
        <v>254</v>
      </c>
      <c r="L189" s="7">
        <v>254</v>
      </c>
      <c r="M189" s="7">
        <v>106</v>
      </c>
      <c r="N189" s="7">
        <v>106</v>
      </c>
      <c r="O189" s="7">
        <v>99</v>
      </c>
      <c r="P189" s="7">
        <v>99</v>
      </c>
      <c r="Q189" s="7">
        <v>162</v>
      </c>
      <c r="R189" s="7">
        <v>164</v>
      </c>
      <c r="S189" s="7">
        <v>131</v>
      </c>
      <c r="T189" s="7">
        <v>131</v>
      </c>
      <c r="U189" s="7">
        <v>0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129</v>
      </c>
      <c r="AD189" s="7">
        <v>129</v>
      </c>
      <c r="AE189" s="7">
        <v>80</v>
      </c>
      <c r="AF189" s="7">
        <v>80</v>
      </c>
      <c r="AG189" s="7">
        <v>127</v>
      </c>
      <c r="AH189" s="7">
        <v>127</v>
      </c>
      <c r="AI189" s="7">
        <v>141</v>
      </c>
      <c r="AJ189" s="7">
        <v>141</v>
      </c>
      <c r="AK189" s="7">
        <v>75</v>
      </c>
      <c r="AL189" s="7">
        <v>81</v>
      </c>
      <c r="AM189" s="7">
        <v>108</v>
      </c>
      <c r="AN189" s="7">
        <v>108</v>
      </c>
      <c r="AO189" s="7">
        <v>140</v>
      </c>
      <c r="AP189" s="7">
        <v>149</v>
      </c>
      <c r="AQ189" s="7">
        <v>197</v>
      </c>
      <c r="AR189" s="7">
        <v>209</v>
      </c>
    </row>
    <row r="190" spans="1:44" x14ac:dyDescent="0.3">
      <c r="A190" s="7" t="s">
        <v>304</v>
      </c>
      <c r="B190" s="7" t="s">
        <v>302</v>
      </c>
      <c r="C190" s="7">
        <v>92</v>
      </c>
      <c r="D190" s="7">
        <v>98</v>
      </c>
      <c r="E190" s="7">
        <v>123</v>
      </c>
      <c r="F190" s="7">
        <v>123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106</v>
      </c>
      <c r="N190" s="7">
        <v>106</v>
      </c>
      <c r="O190" s="7">
        <v>105</v>
      </c>
      <c r="P190" s="7">
        <v>105</v>
      </c>
      <c r="Q190" s="7">
        <v>162</v>
      </c>
      <c r="R190" s="7">
        <v>162</v>
      </c>
      <c r="S190" s="7">
        <v>131</v>
      </c>
      <c r="T190" s="7">
        <v>131</v>
      </c>
      <c r="U190" s="7">
        <v>0</v>
      </c>
      <c r="V190" s="7">
        <v>0</v>
      </c>
      <c r="W190" s="7">
        <v>0</v>
      </c>
      <c r="X190" s="7">
        <v>0</v>
      </c>
      <c r="Y190" s="7">
        <v>0</v>
      </c>
      <c r="Z190" s="7">
        <v>0</v>
      </c>
      <c r="AA190" s="7">
        <v>0</v>
      </c>
      <c r="AB190" s="7">
        <v>0</v>
      </c>
      <c r="AC190" s="7">
        <v>0</v>
      </c>
      <c r="AD190" s="7">
        <v>0</v>
      </c>
      <c r="AE190" s="7">
        <v>80</v>
      </c>
      <c r="AF190" s="7">
        <v>80</v>
      </c>
      <c r="AG190" s="7">
        <v>127</v>
      </c>
      <c r="AH190" s="7">
        <v>127</v>
      </c>
      <c r="AI190" s="7">
        <v>0</v>
      </c>
      <c r="AJ190" s="7">
        <v>0</v>
      </c>
      <c r="AK190" s="7">
        <v>75</v>
      </c>
      <c r="AL190" s="7">
        <v>81</v>
      </c>
      <c r="AM190" s="7">
        <v>108</v>
      </c>
      <c r="AN190" s="7">
        <v>108</v>
      </c>
      <c r="AO190" s="7">
        <v>149</v>
      </c>
      <c r="AP190" s="7">
        <v>149</v>
      </c>
      <c r="AQ190" s="7">
        <v>194</v>
      </c>
      <c r="AR190" s="7">
        <v>194</v>
      </c>
    </row>
    <row r="191" spans="1:44" x14ac:dyDescent="0.3">
      <c r="A191" s="7" t="s">
        <v>305</v>
      </c>
      <c r="B191" s="7" t="s">
        <v>302</v>
      </c>
      <c r="C191" s="7">
        <v>0</v>
      </c>
      <c r="D191" s="7">
        <v>0</v>
      </c>
      <c r="E191" s="7">
        <v>123</v>
      </c>
      <c r="F191" s="7">
        <v>123</v>
      </c>
      <c r="G191" s="7">
        <v>192</v>
      </c>
      <c r="H191" s="7">
        <v>192</v>
      </c>
      <c r="I191" s="7">
        <v>97</v>
      </c>
      <c r="J191" s="7">
        <v>97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129</v>
      </c>
      <c r="AD191" s="7">
        <v>129</v>
      </c>
      <c r="AE191" s="7">
        <v>0</v>
      </c>
      <c r="AF191" s="7">
        <v>0</v>
      </c>
      <c r="AG191" s="7">
        <v>0</v>
      </c>
      <c r="AH191" s="7">
        <v>0</v>
      </c>
      <c r="AI191" s="7">
        <v>143</v>
      </c>
      <c r="AJ191" s="7">
        <v>143</v>
      </c>
      <c r="AK191" s="7">
        <v>0</v>
      </c>
      <c r="AL191" s="7">
        <v>0</v>
      </c>
      <c r="AM191" s="7">
        <v>0</v>
      </c>
      <c r="AN191" s="7">
        <v>0</v>
      </c>
      <c r="AO191" s="7">
        <v>143</v>
      </c>
      <c r="AP191" s="7">
        <v>149</v>
      </c>
      <c r="AQ191" s="7">
        <v>209</v>
      </c>
      <c r="AR191" s="7">
        <v>209</v>
      </c>
    </row>
    <row r="192" spans="1:44" x14ac:dyDescent="0.3">
      <c r="A192" s="7" t="s">
        <v>306</v>
      </c>
      <c r="B192" s="7" t="s">
        <v>302</v>
      </c>
      <c r="C192" s="7">
        <v>88</v>
      </c>
      <c r="D192" s="7">
        <v>96</v>
      </c>
      <c r="E192" s="7">
        <v>115</v>
      </c>
      <c r="F192" s="7">
        <v>115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0</v>
      </c>
      <c r="P192" s="7">
        <v>0</v>
      </c>
      <c r="Q192" s="7">
        <v>164</v>
      </c>
      <c r="R192" s="7">
        <v>164</v>
      </c>
      <c r="S192" s="7">
        <v>131</v>
      </c>
      <c r="T192" s="7">
        <v>131</v>
      </c>
      <c r="U192" s="7">
        <v>131</v>
      </c>
      <c r="V192" s="7">
        <v>131</v>
      </c>
      <c r="W192" s="7">
        <v>159</v>
      </c>
      <c r="X192" s="7">
        <v>159</v>
      </c>
      <c r="Y192" s="7">
        <v>181</v>
      </c>
      <c r="Z192" s="7">
        <v>181</v>
      </c>
      <c r="AA192" s="7">
        <v>0</v>
      </c>
      <c r="AB192" s="7">
        <v>0</v>
      </c>
      <c r="AC192" s="7">
        <v>129</v>
      </c>
      <c r="AD192" s="7">
        <v>129</v>
      </c>
      <c r="AE192" s="7">
        <v>80</v>
      </c>
      <c r="AF192" s="7">
        <v>80</v>
      </c>
      <c r="AG192" s="7">
        <v>133</v>
      </c>
      <c r="AH192" s="7">
        <v>136</v>
      </c>
      <c r="AI192" s="7">
        <v>139</v>
      </c>
      <c r="AJ192" s="7">
        <v>139</v>
      </c>
      <c r="AK192" s="7">
        <v>79</v>
      </c>
      <c r="AL192" s="7">
        <v>81</v>
      </c>
      <c r="AM192" s="7">
        <v>100</v>
      </c>
      <c r="AN192" s="7">
        <v>108</v>
      </c>
      <c r="AO192" s="7">
        <v>146</v>
      </c>
      <c r="AP192" s="7">
        <v>152</v>
      </c>
      <c r="AQ192" s="7">
        <v>209</v>
      </c>
      <c r="AR192" s="7">
        <v>209</v>
      </c>
    </row>
    <row r="193" spans="1:44" x14ac:dyDescent="0.3">
      <c r="A193" s="7" t="s">
        <v>307</v>
      </c>
      <c r="B193" s="7" t="s">
        <v>302</v>
      </c>
      <c r="C193" s="7">
        <v>92</v>
      </c>
      <c r="D193" s="7">
        <v>92</v>
      </c>
      <c r="E193" s="7">
        <v>123</v>
      </c>
      <c r="F193" s="7">
        <v>123</v>
      </c>
      <c r="G193" s="7">
        <v>183</v>
      </c>
      <c r="H193" s="7">
        <v>192</v>
      </c>
      <c r="I193" s="7">
        <v>100</v>
      </c>
      <c r="J193" s="7">
        <v>100</v>
      </c>
      <c r="K193" s="7">
        <v>248</v>
      </c>
      <c r="L193" s="7">
        <v>248</v>
      </c>
      <c r="M193" s="7">
        <v>106</v>
      </c>
      <c r="N193" s="7">
        <v>106</v>
      </c>
      <c r="O193" s="7">
        <v>105</v>
      </c>
      <c r="P193" s="7">
        <v>105</v>
      </c>
      <c r="Q193" s="7">
        <v>162</v>
      </c>
      <c r="R193" s="7">
        <v>162</v>
      </c>
      <c r="S193" s="7">
        <v>131</v>
      </c>
      <c r="T193" s="7">
        <v>131</v>
      </c>
      <c r="U193" s="7">
        <v>131</v>
      </c>
      <c r="V193" s="7">
        <v>131</v>
      </c>
      <c r="W193" s="7">
        <v>159</v>
      </c>
      <c r="X193" s="7">
        <v>159</v>
      </c>
      <c r="Y193" s="7">
        <v>0</v>
      </c>
      <c r="Z193" s="7">
        <v>0</v>
      </c>
      <c r="AA193" s="7">
        <v>0</v>
      </c>
      <c r="AB193" s="7">
        <v>0</v>
      </c>
      <c r="AC193" s="7">
        <v>129</v>
      </c>
      <c r="AD193" s="7">
        <v>129</v>
      </c>
      <c r="AE193" s="7">
        <v>86</v>
      </c>
      <c r="AF193" s="7">
        <v>86</v>
      </c>
      <c r="AG193" s="7">
        <v>127</v>
      </c>
      <c r="AH193" s="7">
        <v>127</v>
      </c>
      <c r="AI193" s="7">
        <v>143</v>
      </c>
      <c r="AJ193" s="7">
        <v>143</v>
      </c>
      <c r="AK193" s="7">
        <v>81</v>
      </c>
      <c r="AL193" s="7">
        <v>89</v>
      </c>
      <c r="AM193" s="7">
        <v>108</v>
      </c>
      <c r="AN193" s="7">
        <v>108</v>
      </c>
      <c r="AO193" s="7">
        <v>137</v>
      </c>
      <c r="AP193" s="7">
        <v>143</v>
      </c>
      <c r="AQ193" s="7">
        <v>200</v>
      </c>
      <c r="AR193" s="7">
        <v>200</v>
      </c>
    </row>
    <row r="194" spans="1:44" x14ac:dyDescent="0.3">
      <c r="A194" s="7" t="s">
        <v>308</v>
      </c>
      <c r="B194" s="7" t="s">
        <v>302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99</v>
      </c>
      <c r="P194" s="7">
        <v>99</v>
      </c>
      <c r="Q194" s="7">
        <v>164</v>
      </c>
      <c r="R194" s="7">
        <v>164</v>
      </c>
      <c r="S194" s="7">
        <v>123</v>
      </c>
      <c r="T194" s="7">
        <v>131</v>
      </c>
      <c r="U194" s="7">
        <v>131</v>
      </c>
      <c r="V194" s="7">
        <v>131</v>
      </c>
      <c r="W194" s="7">
        <v>162</v>
      </c>
      <c r="X194" s="7">
        <v>174</v>
      </c>
      <c r="Y194" s="7">
        <v>181</v>
      </c>
      <c r="Z194" s="7">
        <v>187</v>
      </c>
      <c r="AA194" s="7">
        <v>0</v>
      </c>
      <c r="AB194" s="7">
        <v>0</v>
      </c>
      <c r="AC194" s="7">
        <v>129</v>
      </c>
      <c r="AD194" s="7">
        <v>129</v>
      </c>
      <c r="AE194" s="7">
        <v>80</v>
      </c>
      <c r="AF194" s="7">
        <v>86</v>
      </c>
      <c r="AG194" s="7">
        <v>124</v>
      </c>
      <c r="AH194" s="7">
        <v>127</v>
      </c>
      <c r="AI194" s="7">
        <v>143</v>
      </c>
      <c r="AJ194" s="7">
        <v>143</v>
      </c>
      <c r="AK194" s="7">
        <v>75</v>
      </c>
      <c r="AL194" s="7">
        <v>81</v>
      </c>
      <c r="AM194" s="7">
        <v>100</v>
      </c>
      <c r="AN194" s="7">
        <v>108</v>
      </c>
      <c r="AO194" s="7">
        <v>149</v>
      </c>
      <c r="AP194" s="7">
        <v>149</v>
      </c>
      <c r="AQ194" s="7">
        <v>194</v>
      </c>
      <c r="AR194" s="7">
        <v>197</v>
      </c>
    </row>
    <row r="195" spans="1:44" x14ac:dyDescent="0.3">
      <c r="A195" s="7" t="s">
        <v>309</v>
      </c>
      <c r="B195" s="7" t="s">
        <v>302</v>
      </c>
      <c r="C195" s="7">
        <v>92</v>
      </c>
      <c r="D195" s="7">
        <v>96</v>
      </c>
      <c r="E195" s="7">
        <v>115</v>
      </c>
      <c r="F195" s="7">
        <v>115</v>
      </c>
      <c r="G195" s="7">
        <v>192</v>
      </c>
      <c r="H195" s="7">
        <v>192</v>
      </c>
      <c r="I195" s="7">
        <v>97</v>
      </c>
      <c r="J195" s="7">
        <v>100</v>
      </c>
      <c r="K195" s="7">
        <v>254</v>
      </c>
      <c r="L195" s="7">
        <v>254</v>
      </c>
      <c r="M195" s="7">
        <v>106</v>
      </c>
      <c r="N195" s="7">
        <v>106</v>
      </c>
      <c r="O195" s="7">
        <v>96</v>
      </c>
      <c r="P195" s="7">
        <v>96</v>
      </c>
      <c r="Q195" s="7">
        <v>164</v>
      </c>
      <c r="R195" s="7">
        <v>164</v>
      </c>
      <c r="S195" s="7">
        <v>131</v>
      </c>
      <c r="T195" s="7">
        <v>131</v>
      </c>
      <c r="U195" s="7">
        <v>131</v>
      </c>
      <c r="V195" s="7">
        <v>131</v>
      </c>
      <c r="W195" s="7">
        <v>159</v>
      </c>
      <c r="X195" s="7">
        <v>159</v>
      </c>
      <c r="Y195" s="7">
        <v>187</v>
      </c>
      <c r="Z195" s="7">
        <v>187</v>
      </c>
      <c r="AA195" s="7">
        <v>0</v>
      </c>
      <c r="AB195" s="7">
        <v>0</v>
      </c>
      <c r="AC195" s="7">
        <v>134</v>
      </c>
      <c r="AD195" s="7">
        <v>134</v>
      </c>
      <c r="AE195" s="7">
        <v>80</v>
      </c>
      <c r="AF195" s="7">
        <v>80</v>
      </c>
      <c r="AG195" s="7">
        <v>136</v>
      </c>
      <c r="AH195" s="7">
        <v>136</v>
      </c>
      <c r="AI195" s="7">
        <v>131</v>
      </c>
      <c r="AJ195" s="7">
        <v>131</v>
      </c>
      <c r="AK195" s="7">
        <v>79</v>
      </c>
      <c r="AL195" s="7">
        <v>81</v>
      </c>
      <c r="AM195" s="7">
        <v>108</v>
      </c>
      <c r="AN195" s="7">
        <v>108</v>
      </c>
      <c r="AO195" s="7">
        <v>143</v>
      </c>
      <c r="AP195" s="7">
        <v>143</v>
      </c>
      <c r="AQ195" s="7">
        <v>194</v>
      </c>
      <c r="AR195" s="7">
        <v>194</v>
      </c>
    </row>
    <row r="196" spans="1:44" x14ac:dyDescent="0.3">
      <c r="A196" s="7" t="s">
        <v>310</v>
      </c>
      <c r="B196" s="7" t="s">
        <v>302</v>
      </c>
      <c r="C196" s="7">
        <v>90</v>
      </c>
      <c r="D196" s="7">
        <v>102</v>
      </c>
      <c r="E196" s="7">
        <v>123</v>
      </c>
      <c r="F196" s="7">
        <v>123</v>
      </c>
      <c r="G196" s="7">
        <v>192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106</v>
      </c>
      <c r="N196" s="7">
        <v>106</v>
      </c>
      <c r="O196" s="7">
        <v>105</v>
      </c>
      <c r="P196" s="7">
        <v>105</v>
      </c>
      <c r="Q196" s="7">
        <v>164</v>
      </c>
      <c r="R196" s="7">
        <v>164</v>
      </c>
      <c r="S196" s="7">
        <v>131</v>
      </c>
      <c r="T196" s="7">
        <v>131</v>
      </c>
      <c r="U196" s="7">
        <v>131</v>
      </c>
      <c r="V196" s="7">
        <v>131</v>
      </c>
      <c r="W196" s="7">
        <v>162</v>
      </c>
      <c r="X196" s="7">
        <v>162</v>
      </c>
      <c r="Y196" s="7">
        <v>187</v>
      </c>
      <c r="Z196" s="7">
        <v>187</v>
      </c>
      <c r="AA196" s="7">
        <v>0</v>
      </c>
      <c r="AB196" s="7">
        <v>0</v>
      </c>
      <c r="AC196" s="7">
        <v>129</v>
      </c>
      <c r="AD196" s="7">
        <v>129</v>
      </c>
      <c r="AE196" s="7">
        <v>86</v>
      </c>
      <c r="AF196" s="7">
        <v>86</v>
      </c>
      <c r="AG196" s="7">
        <v>127</v>
      </c>
      <c r="AH196" s="7">
        <v>127</v>
      </c>
      <c r="AI196" s="7">
        <v>141</v>
      </c>
      <c r="AJ196" s="7">
        <v>141</v>
      </c>
      <c r="AK196" s="7">
        <v>83</v>
      </c>
      <c r="AL196" s="7">
        <v>87</v>
      </c>
      <c r="AM196" s="7">
        <v>100</v>
      </c>
      <c r="AN196" s="7">
        <v>108</v>
      </c>
      <c r="AO196" s="7">
        <v>149</v>
      </c>
      <c r="AP196" s="7">
        <v>149</v>
      </c>
      <c r="AQ196" s="7">
        <v>197</v>
      </c>
      <c r="AR196" s="7">
        <v>197</v>
      </c>
    </row>
    <row r="197" spans="1:44" x14ac:dyDescent="0.3">
      <c r="A197" s="7" t="s">
        <v>311</v>
      </c>
      <c r="B197" s="7" t="s">
        <v>302</v>
      </c>
      <c r="C197" s="7">
        <v>96</v>
      </c>
      <c r="D197" s="7">
        <v>98</v>
      </c>
      <c r="E197" s="7">
        <v>115</v>
      </c>
      <c r="F197" s="7">
        <v>127</v>
      </c>
      <c r="G197" s="7">
        <v>192</v>
      </c>
      <c r="H197" s="7">
        <v>192</v>
      </c>
      <c r="I197" s="7">
        <v>100</v>
      </c>
      <c r="J197" s="7">
        <v>100</v>
      </c>
      <c r="K197" s="7">
        <v>254</v>
      </c>
      <c r="L197" s="7">
        <v>254</v>
      </c>
      <c r="M197" s="7">
        <v>0</v>
      </c>
      <c r="N197" s="7">
        <v>0</v>
      </c>
      <c r="O197" s="7">
        <v>105</v>
      </c>
      <c r="P197" s="7">
        <v>105</v>
      </c>
      <c r="Q197" s="7">
        <v>162</v>
      </c>
      <c r="R197" s="7">
        <v>162</v>
      </c>
      <c r="S197" s="7">
        <v>131</v>
      </c>
      <c r="T197" s="7">
        <v>131</v>
      </c>
      <c r="U197" s="7">
        <v>0</v>
      </c>
      <c r="V197" s="7">
        <v>0</v>
      </c>
      <c r="W197" s="7">
        <v>0</v>
      </c>
      <c r="X197" s="7">
        <v>0</v>
      </c>
      <c r="Y197" s="7">
        <v>0</v>
      </c>
      <c r="Z197" s="7">
        <v>0</v>
      </c>
      <c r="AA197" s="7">
        <v>0</v>
      </c>
      <c r="AB197" s="7">
        <v>0</v>
      </c>
      <c r="AC197" s="7">
        <v>129</v>
      </c>
      <c r="AD197" s="7">
        <v>129</v>
      </c>
      <c r="AE197" s="7">
        <v>80</v>
      </c>
      <c r="AF197" s="7">
        <v>80</v>
      </c>
      <c r="AG197" s="7">
        <v>0</v>
      </c>
      <c r="AH197" s="7">
        <v>0</v>
      </c>
      <c r="AI197" s="7">
        <v>0</v>
      </c>
      <c r="AJ197" s="7">
        <v>0</v>
      </c>
      <c r="AK197" s="7">
        <v>79</v>
      </c>
      <c r="AL197" s="7">
        <v>79</v>
      </c>
      <c r="AM197" s="7">
        <v>108</v>
      </c>
      <c r="AN197" s="7">
        <v>108</v>
      </c>
      <c r="AO197" s="7">
        <v>143</v>
      </c>
      <c r="AP197" s="7">
        <v>149</v>
      </c>
      <c r="AQ197" s="7">
        <v>188</v>
      </c>
      <c r="AR197" s="7">
        <v>209</v>
      </c>
    </row>
    <row r="198" spans="1:44" x14ac:dyDescent="0.3">
      <c r="A198" s="7" t="s">
        <v>312</v>
      </c>
      <c r="B198" s="7" t="s">
        <v>302</v>
      </c>
      <c r="C198" s="7">
        <v>96</v>
      </c>
      <c r="D198" s="7">
        <v>96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97</v>
      </c>
      <c r="K198" s="7">
        <v>254</v>
      </c>
      <c r="L198" s="7">
        <v>254</v>
      </c>
      <c r="M198" s="7">
        <v>106</v>
      </c>
      <c r="N198" s="7">
        <v>106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133</v>
      </c>
      <c r="V198" s="7">
        <v>133</v>
      </c>
      <c r="W198" s="7">
        <v>159</v>
      </c>
      <c r="X198" s="7">
        <v>174</v>
      </c>
      <c r="Y198" s="7">
        <v>181</v>
      </c>
      <c r="Z198" s="7">
        <v>187</v>
      </c>
      <c r="AA198" s="7">
        <v>0</v>
      </c>
      <c r="AB198" s="7">
        <v>0</v>
      </c>
      <c r="AC198" s="7">
        <v>129</v>
      </c>
      <c r="AD198" s="7">
        <v>129</v>
      </c>
      <c r="AE198" s="7">
        <v>80</v>
      </c>
      <c r="AF198" s="7">
        <v>80</v>
      </c>
      <c r="AG198" s="7">
        <v>124</v>
      </c>
      <c r="AH198" s="7">
        <v>127</v>
      </c>
      <c r="AI198" s="7">
        <v>143</v>
      </c>
      <c r="AJ198" s="7">
        <v>143</v>
      </c>
      <c r="AK198" s="7">
        <v>79</v>
      </c>
      <c r="AL198" s="7">
        <v>81</v>
      </c>
      <c r="AM198" s="7">
        <v>108</v>
      </c>
      <c r="AN198" s="7">
        <v>108</v>
      </c>
      <c r="AO198" s="7">
        <v>149</v>
      </c>
      <c r="AP198" s="7">
        <v>161</v>
      </c>
      <c r="AQ198" s="7">
        <v>191</v>
      </c>
      <c r="AR198" s="7">
        <v>209</v>
      </c>
    </row>
    <row r="199" spans="1:44" x14ac:dyDescent="0.3">
      <c r="A199" s="7" t="s">
        <v>313</v>
      </c>
      <c r="B199" s="7" t="s">
        <v>302</v>
      </c>
      <c r="C199" s="7">
        <v>88</v>
      </c>
      <c r="D199" s="7">
        <v>98</v>
      </c>
      <c r="E199" s="7">
        <v>115</v>
      </c>
      <c r="F199" s="7">
        <v>123</v>
      </c>
      <c r="G199" s="7">
        <v>189</v>
      </c>
      <c r="H199" s="7">
        <v>192</v>
      </c>
      <c r="I199" s="7">
        <v>97</v>
      </c>
      <c r="J199" s="7">
        <v>100</v>
      </c>
      <c r="K199" s="7">
        <v>254</v>
      </c>
      <c r="L199" s="7">
        <v>254</v>
      </c>
      <c r="M199" s="7">
        <v>106</v>
      </c>
      <c r="N199" s="7">
        <v>106</v>
      </c>
      <c r="O199" s="7">
        <v>105</v>
      </c>
      <c r="P199" s="7">
        <v>105</v>
      </c>
      <c r="Q199" s="7">
        <v>164</v>
      </c>
      <c r="R199" s="7">
        <v>164</v>
      </c>
      <c r="S199" s="7">
        <v>131</v>
      </c>
      <c r="T199" s="7">
        <v>131</v>
      </c>
      <c r="U199" s="7">
        <v>131</v>
      </c>
      <c r="V199" s="7">
        <v>131</v>
      </c>
      <c r="W199" s="7">
        <v>162</v>
      </c>
      <c r="X199" s="7">
        <v>162</v>
      </c>
      <c r="Y199" s="7">
        <v>189</v>
      </c>
      <c r="Z199" s="7">
        <v>189</v>
      </c>
      <c r="AA199" s="7">
        <v>260</v>
      </c>
      <c r="AB199" s="7">
        <v>260</v>
      </c>
      <c r="AC199" s="7">
        <v>129</v>
      </c>
      <c r="AD199" s="7">
        <v>129</v>
      </c>
      <c r="AE199" s="7">
        <v>86</v>
      </c>
      <c r="AF199" s="7">
        <v>86</v>
      </c>
      <c r="AG199" s="7">
        <v>127</v>
      </c>
      <c r="AH199" s="7">
        <v>127</v>
      </c>
      <c r="AI199" s="7">
        <v>143</v>
      </c>
      <c r="AJ199" s="7">
        <v>143</v>
      </c>
      <c r="AK199" s="7">
        <v>81</v>
      </c>
      <c r="AL199" s="7">
        <v>89</v>
      </c>
      <c r="AM199" s="7">
        <v>108</v>
      </c>
      <c r="AN199" s="7">
        <v>108</v>
      </c>
      <c r="AO199" s="7">
        <v>146</v>
      </c>
      <c r="AP199" s="7">
        <v>149</v>
      </c>
      <c r="AQ199" s="7">
        <v>194</v>
      </c>
      <c r="AR199" s="7">
        <v>194</v>
      </c>
    </row>
    <row r="200" spans="1:44" x14ac:dyDescent="0.3">
      <c r="A200" s="7" t="s">
        <v>314</v>
      </c>
      <c r="B200" s="7" t="s">
        <v>302</v>
      </c>
      <c r="C200" s="7">
        <v>88</v>
      </c>
      <c r="D200" s="7">
        <v>98</v>
      </c>
      <c r="E200" s="7">
        <v>115</v>
      </c>
      <c r="F200" s="7">
        <v>123</v>
      </c>
      <c r="G200" s="7">
        <v>0</v>
      </c>
      <c r="H200" s="7">
        <v>0</v>
      </c>
      <c r="I200" s="7">
        <v>100</v>
      </c>
      <c r="J200" s="7">
        <v>100</v>
      </c>
      <c r="K200" s="7">
        <v>254</v>
      </c>
      <c r="L200" s="7">
        <v>254</v>
      </c>
      <c r="M200" s="7">
        <v>0</v>
      </c>
      <c r="N200" s="7">
        <v>0</v>
      </c>
      <c r="O200" s="7">
        <v>105</v>
      </c>
      <c r="P200" s="7">
        <v>105</v>
      </c>
      <c r="Q200" s="7">
        <v>162</v>
      </c>
      <c r="R200" s="7">
        <v>162</v>
      </c>
      <c r="S200" s="7">
        <v>131</v>
      </c>
      <c r="T200" s="7">
        <v>131</v>
      </c>
      <c r="U200" s="7">
        <v>0</v>
      </c>
      <c r="V200" s="7">
        <v>0</v>
      </c>
      <c r="W200" s="7">
        <v>162</v>
      </c>
      <c r="X200" s="7">
        <v>162</v>
      </c>
      <c r="Y200" s="7">
        <v>0</v>
      </c>
      <c r="Z200" s="7">
        <v>0</v>
      </c>
      <c r="AA200" s="7">
        <v>0</v>
      </c>
      <c r="AB200" s="7">
        <v>0</v>
      </c>
      <c r="AC200" s="7">
        <v>129</v>
      </c>
      <c r="AD200" s="7">
        <v>129</v>
      </c>
      <c r="AE200" s="7">
        <v>86</v>
      </c>
      <c r="AF200" s="7">
        <v>86</v>
      </c>
      <c r="AG200" s="7">
        <v>124</v>
      </c>
      <c r="AH200" s="7">
        <v>124</v>
      </c>
      <c r="AI200" s="7">
        <v>145</v>
      </c>
      <c r="AJ200" s="7">
        <v>145</v>
      </c>
      <c r="AK200" s="7">
        <v>79</v>
      </c>
      <c r="AL200" s="7">
        <v>81</v>
      </c>
      <c r="AM200" s="7">
        <v>108</v>
      </c>
      <c r="AN200" s="7">
        <v>108</v>
      </c>
      <c r="AO200" s="7">
        <v>143</v>
      </c>
      <c r="AP200" s="7">
        <v>149</v>
      </c>
      <c r="AQ200" s="7">
        <v>188</v>
      </c>
      <c r="AR200" s="7">
        <v>188</v>
      </c>
    </row>
    <row r="201" spans="1:44" x14ac:dyDescent="0.3">
      <c r="A201" s="7" t="s">
        <v>315</v>
      </c>
      <c r="B201" s="7" t="s">
        <v>302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105</v>
      </c>
      <c r="P201" s="7">
        <v>105</v>
      </c>
      <c r="Q201" s="7">
        <v>162</v>
      </c>
      <c r="R201" s="7">
        <v>162</v>
      </c>
      <c r="S201" s="7">
        <v>127</v>
      </c>
      <c r="T201" s="7">
        <v>127</v>
      </c>
      <c r="U201" s="7">
        <v>131</v>
      </c>
      <c r="V201" s="7">
        <v>131</v>
      </c>
      <c r="W201" s="7">
        <v>159</v>
      </c>
      <c r="X201" s="7">
        <v>159</v>
      </c>
      <c r="Y201" s="7">
        <v>187</v>
      </c>
      <c r="Z201" s="7">
        <v>187</v>
      </c>
      <c r="AA201" s="7">
        <v>257</v>
      </c>
      <c r="AB201" s="7">
        <v>257</v>
      </c>
      <c r="AC201" s="7">
        <v>129</v>
      </c>
      <c r="AD201" s="7">
        <v>129</v>
      </c>
      <c r="AE201" s="7">
        <v>80</v>
      </c>
      <c r="AF201" s="7">
        <v>80</v>
      </c>
      <c r="AG201" s="7">
        <v>127</v>
      </c>
      <c r="AH201" s="7">
        <v>133</v>
      </c>
      <c r="AI201" s="7">
        <v>131</v>
      </c>
      <c r="AJ201" s="7">
        <v>131</v>
      </c>
      <c r="AK201" s="7">
        <v>79</v>
      </c>
      <c r="AL201" s="7">
        <v>81</v>
      </c>
      <c r="AM201" s="7">
        <v>108</v>
      </c>
      <c r="AN201" s="7">
        <v>108</v>
      </c>
      <c r="AO201" s="7">
        <v>137</v>
      </c>
      <c r="AP201" s="7">
        <v>146</v>
      </c>
      <c r="AQ201" s="7">
        <v>209</v>
      </c>
      <c r="AR201" s="7">
        <v>209</v>
      </c>
    </row>
    <row r="202" spans="1:44" x14ac:dyDescent="0.3">
      <c r="A202" s="7" t="s">
        <v>316</v>
      </c>
      <c r="B202" s="7" t="s">
        <v>302</v>
      </c>
      <c r="C202" s="7">
        <v>92</v>
      </c>
      <c r="D202" s="7">
        <v>96</v>
      </c>
      <c r="E202" s="7">
        <v>123</v>
      </c>
      <c r="F202" s="7">
        <v>123</v>
      </c>
      <c r="G202" s="7">
        <v>0</v>
      </c>
      <c r="H202" s="7">
        <v>0</v>
      </c>
      <c r="I202" s="7">
        <v>88</v>
      </c>
      <c r="J202" s="7">
        <v>100</v>
      </c>
      <c r="K202" s="7">
        <v>254</v>
      </c>
      <c r="L202" s="7">
        <v>254</v>
      </c>
      <c r="M202" s="7">
        <v>0</v>
      </c>
      <c r="N202" s="7">
        <v>0</v>
      </c>
      <c r="O202" s="7">
        <v>90</v>
      </c>
      <c r="P202" s="7">
        <v>111</v>
      </c>
      <c r="Q202" s="7">
        <v>162</v>
      </c>
      <c r="R202" s="7">
        <v>162</v>
      </c>
      <c r="S202" s="7">
        <v>131</v>
      </c>
      <c r="T202" s="7">
        <v>131</v>
      </c>
      <c r="U202" s="7">
        <v>131</v>
      </c>
      <c r="V202" s="7">
        <v>131</v>
      </c>
      <c r="W202" s="7">
        <v>174</v>
      </c>
      <c r="X202" s="7">
        <v>174</v>
      </c>
      <c r="Y202" s="7">
        <v>187</v>
      </c>
      <c r="Z202" s="7">
        <v>187</v>
      </c>
      <c r="AA202" s="7">
        <v>257</v>
      </c>
      <c r="AB202" s="7">
        <v>257</v>
      </c>
      <c r="AC202" s="7">
        <v>129</v>
      </c>
      <c r="AD202" s="7">
        <v>129</v>
      </c>
      <c r="AE202" s="7">
        <v>80</v>
      </c>
      <c r="AF202" s="7">
        <v>80</v>
      </c>
      <c r="AG202" s="7">
        <v>124</v>
      </c>
      <c r="AH202" s="7">
        <v>136</v>
      </c>
      <c r="AI202" s="7">
        <v>141</v>
      </c>
      <c r="AJ202" s="7">
        <v>141</v>
      </c>
      <c r="AK202" s="7">
        <v>79</v>
      </c>
      <c r="AL202" s="7">
        <v>79</v>
      </c>
      <c r="AM202" s="7">
        <v>108</v>
      </c>
      <c r="AN202" s="7">
        <v>108</v>
      </c>
      <c r="AO202" s="7">
        <v>143</v>
      </c>
      <c r="AP202" s="7">
        <v>149</v>
      </c>
      <c r="AQ202" s="7">
        <v>197</v>
      </c>
      <c r="AR202" s="7">
        <v>197</v>
      </c>
    </row>
    <row r="203" spans="1:44" x14ac:dyDescent="0.3">
      <c r="A203" s="7" t="s">
        <v>317</v>
      </c>
      <c r="B203" s="7" t="s">
        <v>302</v>
      </c>
      <c r="C203" s="7">
        <v>96</v>
      </c>
      <c r="D203" s="7">
        <v>96</v>
      </c>
      <c r="E203" s="7">
        <v>115</v>
      </c>
      <c r="F203" s="7">
        <v>123</v>
      </c>
      <c r="G203" s="7">
        <v>189</v>
      </c>
      <c r="H203" s="7">
        <v>189</v>
      </c>
      <c r="I203" s="7">
        <v>97</v>
      </c>
      <c r="J203" s="7">
        <v>100</v>
      </c>
      <c r="K203" s="7">
        <v>254</v>
      </c>
      <c r="L203" s="7">
        <v>254</v>
      </c>
      <c r="M203" s="7">
        <v>106</v>
      </c>
      <c r="N203" s="7">
        <v>106</v>
      </c>
      <c r="O203" s="7">
        <v>105</v>
      </c>
      <c r="P203" s="7">
        <v>111</v>
      </c>
      <c r="Q203" s="7">
        <v>164</v>
      </c>
      <c r="R203" s="7">
        <v>164</v>
      </c>
      <c r="S203" s="7">
        <v>123</v>
      </c>
      <c r="T203" s="7">
        <v>123</v>
      </c>
      <c r="U203" s="7">
        <v>0</v>
      </c>
      <c r="V203" s="7">
        <v>0</v>
      </c>
      <c r="W203" s="7">
        <v>0</v>
      </c>
      <c r="X203" s="7">
        <v>0</v>
      </c>
      <c r="Y203" s="7">
        <v>0</v>
      </c>
      <c r="Z203" s="7">
        <v>0</v>
      </c>
      <c r="AA203" s="7">
        <v>0</v>
      </c>
      <c r="AB203" s="7">
        <v>0</v>
      </c>
      <c r="AC203" s="7">
        <v>129</v>
      </c>
      <c r="AD203" s="7">
        <v>129</v>
      </c>
      <c r="AE203" s="7">
        <v>86</v>
      </c>
      <c r="AF203" s="7">
        <v>86</v>
      </c>
      <c r="AG203" s="7">
        <v>127</v>
      </c>
      <c r="AH203" s="7">
        <v>136</v>
      </c>
      <c r="AI203" s="7">
        <v>141</v>
      </c>
      <c r="AJ203" s="7">
        <v>141</v>
      </c>
      <c r="AK203" s="7">
        <v>81</v>
      </c>
      <c r="AL203" s="7">
        <v>87</v>
      </c>
      <c r="AM203" s="7">
        <v>108</v>
      </c>
      <c r="AN203" s="7">
        <v>108</v>
      </c>
      <c r="AO203" s="7">
        <v>149</v>
      </c>
      <c r="AP203" s="7">
        <v>149</v>
      </c>
      <c r="AQ203" s="7">
        <v>194</v>
      </c>
      <c r="AR203" s="7">
        <v>194</v>
      </c>
    </row>
    <row r="204" spans="1:44" x14ac:dyDescent="0.3">
      <c r="A204" s="7" t="s">
        <v>318</v>
      </c>
      <c r="B204" s="7" t="s">
        <v>302</v>
      </c>
      <c r="C204" s="7">
        <v>88</v>
      </c>
      <c r="D204" s="7">
        <v>88</v>
      </c>
      <c r="E204" s="7">
        <v>115</v>
      </c>
      <c r="F204" s="7">
        <v>125</v>
      </c>
      <c r="G204" s="7">
        <v>189</v>
      </c>
      <c r="H204" s="7">
        <v>192</v>
      </c>
      <c r="I204" s="7">
        <v>97</v>
      </c>
      <c r="J204" s="7">
        <v>100</v>
      </c>
      <c r="K204" s="7">
        <v>254</v>
      </c>
      <c r="L204" s="7">
        <v>254</v>
      </c>
      <c r="M204" s="7">
        <v>0</v>
      </c>
      <c r="N204" s="7">
        <v>0</v>
      </c>
      <c r="O204" s="7">
        <v>105</v>
      </c>
      <c r="P204" s="7">
        <v>111</v>
      </c>
      <c r="Q204" s="7">
        <v>164</v>
      </c>
      <c r="R204" s="7">
        <v>164</v>
      </c>
      <c r="S204" s="7">
        <v>131</v>
      </c>
      <c r="T204" s="7">
        <v>131</v>
      </c>
      <c r="U204" s="7">
        <v>131</v>
      </c>
      <c r="V204" s="7">
        <v>131</v>
      </c>
      <c r="W204" s="7">
        <v>162</v>
      </c>
      <c r="X204" s="7">
        <v>162</v>
      </c>
      <c r="Y204" s="7">
        <v>187</v>
      </c>
      <c r="Z204" s="7">
        <v>187</v>
      </c>
      <c r="AA204" s="7">
        <v>0</v>
      </c>
      <c r="AB204" s="7">
        <v>0</v>
      </c>
      <c r="AC204" s="7">
        <v>0</v>
      </c>
      <c r="AD204" s="7">
        <v>0</v>
      </c>
      <c r="AE204" s="7">
        <v>0</v>
      </c>
      <c r="AF204" s="7">
        <v>0</v>
      </c>
      <c r="AG204" s="7">
        <v>0</v>
      </c>
      <c r="AH204" s="7">
        <v>0</v>
      </c>
      <c r="AI204" s="7">
        <v>0</v>
      </c>
      <c r="AJ204" s="7">
        <v>0</v>
      </c>
      <c r="AK204" s="7">
        <v>75</v>
      </c>
      <c r="AL204" s="7">
        <v>75</v>
      </c>
      <c r="AM204" s="7">
        <v>108</v>
      </c>
      <c r="AN204" s="7">
        <v>108</v>
      </c>
      <c r="AO204" s="7">
        <v>0</v>
      </c>
      <c r="AP204" s="7">
        <v>0</v>
      </c>
      <c r="AQ204" s="7">
        <v>0</v>
      </c>
      <c r="AR204" s="7">
        <v>0</v>
      </c>
    </row>
    <row r="205" spans="1:44" x14ac:dyDescent="0.3">
      <c r="A205" s="7" t="s">
        <v>339</v>
      </c>
      <c r="B205" s="7" t="s">
        <v>340</v>
      </c>
      <c r="C205" s="7">
        <v>88</v>
      </c>
      <c r="D205" s="7">
        <v>96</v>
      </c>
      <c r="E205" s="7">
        <v>123</v>
      </c>
      <c r="F205" s="7">
        <v>123</v>
      </c>
      <c r="G205" s="7">
        <v>192</v>
      </c>
      <c r="H205" s="7">
        <v>195</v>
      </c>
      <c r="I205" s="7">
        <v>97</v>
      </c>
      <c r="J205" s="7">
        <v>100</v>
      </c>
      <c r="K205" s="7">
        <v>248</v>
      </c>
      <c r="L205" s="7">
        <v>254</v>
      </c>
      <c r="M205" s="7">
        <v>0</v>
      </c>
      <c r="N205" s="7">
        <v>0</v>
      </c>
      <c r="O205" s="7">
        <v>0</v>
      </c>
      <c r="P205" s="7">
        <v>0</v>
      </c>
      <c r="Q205" s="7">
        <v>164</v>
      </c>
      <c r="R205" s="7">
        <v>164</v>
      </c>
      <c r="S205" s="7">
        <v>131</v>
      </c>
      <c r="T205" s="7">
        <v>131</v>
      </c>
      <c r="U205" s="7">
        <v>131</v>
      </c>
      <c r="V205" s="7">
        <v>133</v>
      </c>
      <c r="W205" s="7">
        <v>159</v>
      </c>
      <c r="X205" s="7">
        <v>162</v>
      </c>
      <c r="Y205" s="7">
        <v>181</v>
      </c>
      <c r="Z205" s="7">
        <v>181</v>
      </c>
      <c r="AA205" s="7">
        <v>0</v>
      </c>
      <c r="AB205" s="7">
        <v>0</v>
      </c>
      <c r="AC205" s="7">
        <v>0</v>
      </c>
      <c r="AD205" s="7">
        <v>0</v>
      </c>
      <c r="AE205" s="7">
        <v>80</v>
      </c>
      <c r="AF205" s="7">
        <v>86</v>
      </c>
      <c r="AG205" s="7">
        <v>124</v>
      </c>
      <c r="AH205" s="7">
        <v>127</v>
      </c>
      <c r="AI205" s="7">
        <v>0</v>
      </c>
      <c r="AJ205" s="7">
        <v>0</v>
      </c>
      <c r="AK205" s="7">
        <v>75</v>
      </c>
      <c r="AL205" s="7">
        <v>81</v>
      </c>
      <c r="AM205" s="7">
        <v>108</v>
      </c>
      <c r="AN205" s="7">
        <v>108</v>
      </c>
      <c r="AO205" s="7">
        <v>149</v>
      </c>
      <c r="AP205" s="7">
        <v>149</v>
      </c>
      <c r="AQ205" s="7">
        <v>194</v>
      </c>
      <c r="AR205" s="7">
        <v>197</v>
      </c>
    </row>
    <row r="206" spans="1:44" x14ac:dyDescent="0.3">
      <c r="A206" s="7" t="s">
        <v>341</v>
      </c>
      <c r="B206" s="7" t="s">
        <v>340</v>
      </c>
      <c r="C206" s="7">
        <v>90</v>
      </c>
      <c r="D206" s="7">
        <v>94</v>
      </c>
      <c r="E206" s="7">
        <v>115</v>
      </c>
      <c r="F206" s="7">
        <v>123</v>
      </c>
      <c r="G206" s="7">
        <v>192</v>
      </c>
      <c r="H206" s="7">
        <v>192</v>
      </c>
      <c r="I206" s="7">
        <v>100</v>
      </c>
      <c r="J206" s="7">
        <v>100</v>
      </c>
      <c r="K206" s="7">
        <v>248</v>
      </c>
      <c r="L206" s="7">
        <v>248</v>
      </c>
      <c r="M206" s="7">
        <v>110</v>
      </c>
      <c r="N206" s="7">
        <v>110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131</v>
      </c>
      <c r="V206" s="7">
        <v>131</v>
      </c>
      <c r="W206" s="7">
        <v>156</v>
      </c>
      <c r="X206" s="7">
        <v>156</v>
      </c>
      <c r="Y206" s="7">
        <v>187</v>
      </c>
      <c r="Z206" s="7">
        <v>187</v>
      </c>
      <c r="AA206" s="7">
        <v>0</v>
      </c>
      <c r="AB206" s="7">
        <v>0</v>
      </c>
      <c r="AC206" s="7">
        <v>129</v>
      </c>
      <c r="AD206" s="7">
        <v>129</v>
      </c>
      <c r="AE206" s="7">
        <v>86</v>
      </c>
      <c r="AF206" s="7">
        <v>86</v>
      </c>
      <c r="AG206" s="7">
        <v>124</v>
      </c>
      <c r="AH206" s="7">
        <v>124</v>
      </c>
      <c r="AI206" s="7">
        <v>141</v>
      </c>
      <c r="AJ206" s="7">
        <v>141</v>
      </c>
      <c r="AK206" s="7">
        <v>79</v>
      </c>
      <c r="AL206" s="7">
        <v>79</v>
      </c>
      <c r="AM206" s="7">
        <v>108</v>
      </c>
      <c r="AN206" s="7">
        <v>108</v>
      </c>
      <c r="AO206" s="7">
        <v>143</v>
      </c>
      <c r="AP206" s="7">
        <v>146</v>
      </c>
      <c r="AQ206" s="7">
        <v>194</v>
      </c>
      <c r="AR206" s="7">
        <v>194</v>
      </c>
    </row>
    <row r="207" spans="1:44" x14ac:dyDescent="0.3">
      <c r="A207" s="7" t="s">
        <v>342</v>
      </c>
      <c r="B207" s="7" t="s">
        <v>340</v>
      </c>
      <c r="C207" s="7">
        <v>88</v>
      </c>
      <c r="D207" s="7">
        <v>94</v>
      </c>
      <c r="E207" s="7">
        <v>123</v>
      </c>
      <c r="F207" s="7">
        <v>123</v>
      </c>
      <c r="G207" s="7">
        <v>189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106</v>
      </c>
      <c r="N207" s="7">
        <v>106</v>
      </c>
      <c r="O207" s="7">
        <v>105</v>
      </c>
      <c r="P207" s="7">
        <v>105</v>
      </c>
      <c r="Q207" s="7">
        <v>162</v>
      </c>
      <c r="R207" s="7">
        <v>162</v>
      </c>
      <c r="S207" s="7">
        <v>123</v>
      </c>
      <c r="T207" s="7">
        <v>131</v>
      </c>
      <c r="U207" s="7">
        <v>131</v>
      </c>
      <c r="V207" s="7">
        <v>133</v>
      </c>
      <c r="W207" s="7">
        <v>159</v>
      </c>
      <c r="X207" s="7">
        <v>159</v>
      </c>
      <c r="Y207" s="7">
        <v>187</v>
      </c>
      <c r="Z207" s="7">
        <v>187</v>
      </c>
      <c r="AA207" s="7">
        <v>0</v>
      </c>
      <c r="AB207" s="7">
        <v>0</v>
      </c>
      <c r="AC207" s="7">
        <v>129</v>
      </c>
      <c r="AD207" s="7">
        <v>129</v>
      </c>
      <c r="AE207" s="7">
        <v>80</v>
      </c>
      <c r="AF207" s="7">
        <v>80</v>
      </c>
      <c r="AG207" s="7">
        <v>124</v>
      </c>
      <c r="AH207" s="7">
        <v>136</v>
      </c>
      <c r="AI207" s="7">
        <v>143</v>
      </c>
      <c r="AJ207" s="7">
        <v>143</v>
      </c>
      <c r="AK207" s="7">
        <v>79</v>
      </c>
      <c r="AL207" s="7">
        <v>89</v>
      </c>
      <c r="AM207" s="7">
        <v>108</v>
      </c>
      <c r="AN207" s="7">
        <v>108</v>
      </c>
      <c r="AO207" s="7">
        <v>125</v>
      </c>
      <c r="AP207" s="7">
        <v>149</v>
      </c>
      <c r="AQ207" s="7">
        <v>194</v>
      </c>
      <c r="AR207" s="7">
        <v>194</v>
      </c>
    </row>
    <row r="208" spans="1:44" x14ac:dyDescent="0.3">
      <c r="A208" s="7" t="s">
        <v>343</v>
      </c>
      <c r="B208" s="7" t="s">
        <v>340</v>
      </c>
      <c r="C208" s="7">
        <v>88</v>
      </c>
      <c r="D208" s="7">
        <v>90</v>
      </c>
      <c r="E208" s="7">
        <v>115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106</v>
      </c>
      <c r="N208" s="7">
        <v>106</v>
      </c>
      <c r="O208" s="7">
        <v>105</v>
      </c>
      <c r="P208" s="7">
        <v>108</v>
      </c>
      <c r="Q208" s="7">
        <v>164</v>
      </c>
      <c r="R208" s="7">
        <v>164</v>
      </c>
      <c r="S208" s="7">
        <v>131</v>
      </c>
      <c r="T208" s="7">
        <v>131</v>
      </c>
      <c r="U208" s="7">
        <v>131</v>
      </c>
      <c r="V208" s="7">
        <v>131</v>
      </c>
      <c r="W208" s="7">
        <v>159</v>
      </c>
      <c r="X208" s="7">
        <v>159</v>
      </c>
      <c r="Y208" s="7">
        <v>187</v>
      </c>
      <c r="Z208" s="7">
        <v>187</v>
      </c>
      <c r="AA208" s="7">
        <v>0</v>
      </c>
      <c r="AB208" s="7">
        <v>0</v>
      </c>
      <c r="AC208" s="7">
        <v>129</v>
      </c>
      <c r="AD208" s="7">
        <v>129</v>
      </c>
      <c r="AE208" s="7">
        <v>86</v>
      </c>
      <c r="AF208" s="7">
        <v>86</v>
      </c>
      <c r="AG208" s="7">
        <v>124</v>
      </c>
      <c r="AH208" s="7">
        <v>127</v>
      </c>
      <c r="AI208" s="7">
        <v>143</v>
      </c>
      <c r="AJ208" s="7">
        <v>143</v>
      </c>
      <c r="AK208" s="7">
        <v>87</v>
      </c>
      <c r="AL208" s="7">
        <v>89</v>
      </c>
      <c r="AM208" s="7">
        <v>108</v>
      </c>
      <c r="AN208" s="7">
        <v>108</v>
      </c>
      <c r="AO208" s="7">
        <v>146</v>
      </c>
      <c r="AP208" s="7">
        <v>149</v>
      </c>
      <c r="AQ208" s="7">
        <v>191</v>
      </c>
      <c r="AR208" s="7">
        <v>191</v>
      </c>
    </row>
    <row r="209" spans="1:44" x14ac:dyDescent="0.3">
      <c r="A209" s="7" t="s">
        <v>344</v>
      </c>
      <c r="B209" s="7" t="s">
        <v>340</v>
      </c>
      <c r="C209" s="7">
        <v>88</v>
      </c>
      <c r="D209" s="7">
        <v>94</v>
      </c>
      <c r="E209" s="7">
        <v>115</v>
      </c>
      <c r="F209" s="7">
        <v>123</v>
      </c>
      <c r="G209" s="7">
        <v>189</v>
      </c>
      <c r="H209" s="7">
        <v>192</v>
      </c>
      <c r="I209" s="7">
        <v>97</v>
      </c>
      <c r="J209" s="7">
        <v>97</v>
      </c>
      <c r="K209" s="7">
        <v>254</v>
      </c>
      <c r="L209" s="7">
        <v>254</v>
      </c>
      <c r="M209" s="7">
        <v>110</v>
      </c>
      <c r="N209" s="7">
        <v>110</v>
      </c>
      <c r="O209" s="7">
        <v>105</v>
      </c>
      <c r="P209" s="7">
        <v>108</v>
      </c>
      <c r="Q209" s="7">
        <v>164</v>
      </c>
      <c r="R209" s="7">
        <v>164</v>
      </c>
      <c r="S209" s="7">
        <v>131</v>
      </c>
      <c r="T209" s="7">
        <v>131</v>
      </c>
      <c r="U209" s="7">
        <v>133</v>
      </c>
      <c r="V209" s="7">
        <v>133</v>
      </c>
      <c r="W209" s="7">
        <v>153</v>
      </c>
      <c r="X209" s="7">
        <v>153</v>
      </c>
      <c r="Y209" s="7">
        <v>189</v>
      </c>
      <c r="Z209" s="7">
        <v>189</v>
      </c>
      <c r="AA209" s="7">
        <v>0</v>
      </c>
      <c r="AB209" s="7">
        <v>0</v>
      </c>
      <c r="AC209" s="7">
        <v>129</v>
      </c>
      <c r="AD209" s="7">
        <v>129</v>
      </c>
      <c r="AE209" s="7">
        <v>80</v>
      </c>
      <c r="AF209" s="7">
        <v>80</v>
      </c>
      <c r="AG209" s="7">
        <v>124</v>
      </c>
      <c r="AH209" s="7">
        <v>127</v>
      </c>
      <c r="AI209" s="7">
        <v>131</v>
      </c>
      <c r="AJ209" s="7">
        <v>131</v>
      </c>
      <c r="AK209" s="7">
        <v>79</v>
      </c>
      <c r="AL209" s="7">
        <v>81</v>
      </c>
      <c r="AM209" s="7">
        <v>108</v>
      </c>
      <c r="AN209" s="7">
        <v>108</v>
      </c>
      <c r="AO209" s="7">
        <v>0</v>
      </c>
      <c r="AP209" s="7">
        <v>0</v>
      </c>
      <c r="AQ209" s="7">
        <v>0</v>
      </c>
      <c r="AR209" s="7">
        <v>0</v>
      </c>
    </row>
    <row r="210" spans="1:44" x14ac:dyDescent="0.3">
      <c r="A210" s="7" t="s">
        <v>345</v>
      </c>
      <c r="B210" s="7" t="s">
        <v>340</v>
      </c>
      <c r="C210" s="7">
        <v>88</v>
      </c>
      <c r="D210" s="7">
        <v>88</v>
      </c>
      <c r="E210" s="7">
        <v>121</v>
      </c>
      <c r="F210" s="7">
        <v>123</v>
      </c>
      <c r="G210" s="7">
        <v>192</v>
      </c>
      <c r="H210" s="7">
        <v>192</v>
      </c>
      <c r="I210" s="7">
        <v>97</v>
      </c>
      <c r="J210" s="7">
        <v>97</v>
      </c>
      <c r="K210" s="7">
        <v>254</v>
      </c>
      <c r="L210" s="7">
        <v>254</v>
      </c>
      <c r="M210" s="7">
        <v>106</v>
      </c>
      <c r="N210" s="7">
        <v>106</v>
      </c>
      <c r="O210" s="7">
        <v>105</v>
      </c>
      <c r="P210" s="7">
        <v>105</v>
      </c>
      <c r="Q210" s="7">
        <v>160</v>
      </c>
      <c r="R210" s="7">
        <v>162</v>
      </c>
      <c r="S210" s="7">
        <v>131</v>
      </c>
      <c r="T210" s="7">
        <v>131</v>
      </c>
      <c r="U210" s="7">
        <v>131</v>
      </c>
      <c r="V210" s="7">
        <v>131</v>
      </c>
      <c r="W210" s="7">
        <v>174</v>
      </c>
      <c r="X210" s="7">
        <v>174</v>
      </c>
      <c r="Y210" s="7">
        <v>187</v>
      </c>
      <c r="Z210" s="7">
        <v>187</v>
      </c>
      <c r="AA210" s="7">
        <v>0</v>
      </c>
      <c r="AB210" s="7">
        <v>0</v>
      </c>
      <c r="AC210" s="7">
        <v>129</v>
      </c>
      <c r="AD210" s="7">
        <v>129</v>
      </c>
      <c r="AE210" s="7">
        <v>90</v>
      </c>
      <c r="AF210" s="7">
        <v>90</v>
      </c>
      <c r="AG210" s="7">
        <v>124</v>
      </c>
      <c r="AH210" s="7">
        <v>124</v>
      </c>
      <c r="AI210" s="7">
        <v>0</v>
      </c>
      <c r="AJ210" s="7">
        <v>0</v>
      </c>
      <c r="AK210" s="7">
        <v>79</v>
      </c>
      <c r="AL210" s="7">
        <v>79</v>
      </c>
      <c r="AM210" s="7">
        <v>108</v>
      </c>
      <c r="AN210" s="7">
        <v>108</v>
      </c>
      <c r="AO210" s="7">
        <v>146</v>
      </c>
      <c r="AP210" s="7">
        <v>149</v>
      </c>
      <c r="AQ210" s="7">
        <v>197</v>
      </c>
      <c r="AR210" s="7">
        <v>197</v>
      </c>
    </row>
    <row r="211" spans="1:44" x14ac:dyDescent="0.3">
      <c r="A211" s="7" t="s">
        <v>346</v>
      </c>
      <c r="B211" s="7" t="s">
        <v>340</v>
      </c>
      <c r="C211" s="7">
        <v>88</v>
      </c>
      <c r="D211" s="7">
        <v>96</v>
      </c>
      <c r="E211" s="7">
        <v>115</v>
      </c>
      <c r="F211" s="7">
        <v>123</v>
      </c>
      <c r="G211" s="7">
        <v>183</v>
      </c>
      <c r="H211" s="7">
        <v>192</v>
      </c>
      <c r="I211" s="7">
        <v>100</v>
      </c>
      <c r="J211" s="7">
        <v>100</v>
      </c>
      <c r="K211" s="7">
        <v>254</v>
      </c>
      <c r="L211" s="7">
        <v>254</v>
      </c>
      <c r="M211" s="7">
        <v>106</v>
      </c>
      <c r="N211" s="7">
        <v>106</v>
      </c>
      <c r="O211" s="7">
        <v>105</v>
      </c>
      <c r="P211" s="7">
        <v>105</v>
      </c>
      <c r="Q211" s="7">
        <v>162</v>
      </c>
      <c r="R211" s="7">
        <v>162</v>
      </c>
      <c r="S211" s="7">
        <v>127</v>
      </c>
      <c r="T211" s="7">
        <v>127</v>
      </c>
      <c r="U211" s="7">
        <v>131</v>
      </c>
      <c r="V211" s="7">
        <v>131</v>
      </c>
      <c r="W211" s="7">
        <v>159</v>
      </c>
      <c r="X211" s="7">
        <v>159</v>
      </c>
      <c r="Y211" s="7">
        <v>181</v>
      </c>
      <c r="Z211" s="7">
        <v>181</v>
      </c>
      <c r="AA211" s="7">
        <v>0</v>
      </c>
      <c r="AB211" s="7">
        <v>0</v>
      </c>
      <c r="AC211" s="7">
        <v>129</v>
      </c>
      <c r="AD211" s="7">
        <v>129</v>
      </c>
      <c r="AE211" s="7">
        <v>80</v>
      </c>
      <c r="AF211" s="7">
        <v>80</v>
      </c>
      <c r="AG211" s="7">
        <v>124</v>
      </c>
      <c r="AH211" s="7">
        <v>124</v>
      </c>
      <c r="AI211" s="7">
        <v>131</v>
      </c>
      <c r="AJ211" s="7">
        <v>131</v>
      </c>
      <c r="AK211" s="7">
        <v>0</v>
      </c>
      <c r="AL211" s="7">
        <v>0</v>
      </c>
      <c r="AM211" s="7">
        <v>0</v>
      </c>
      <c r="AN211" s="7">
        <v>0</v>
      </c>
      <c r="AO211" s="7">
        <v>143</v>
      </c>
      <c r="AP211" s="7">
        <v>146</v>
      </c>
      <c r="AQ211" s="7">
        <v>194</v>
      </c>
      <c r="AR211" s="7">
        <v>194</v>
      </c>
    </row>
    <row r="212" spans="1:44" x14ac:dyDescent="0.3">
      <c r="A212" s="7" t="s">
        <v>347</v>
      </c>
      <c r="B212" s="7" t="s">
        <v>340</v>
      </c>
      <c r="C212" s="7">
        <v>96</v>
      </c>
      <c r="D212" s="7">
        <v>96</v>
      </c>
      <c r="E212" s="7">
        <v>123</v>
      </c>
      <c r="F212" s="7">
        <v>123</v>
      </c>
      <c r="G212" s="7">
        <v>192</v>
      </c>
      <c r="H212" s="7">
        <v>198</v>
      </c>
      <c r="I212" s="7">
        <v>97</v>
      </c>
      <c r="J212" s="7">
        <v>100</v>
      </c>
      <c r="K212" s="7">
        <v>254</v>
      </c>
      <c r="L212" s="7">
        <v>254</v>
      </c>
      <c r="M212" s="7">
        <v>106</v>
      </c>
      <c r="N212" s="7">
        <v>106</v>
      </c>
      <c r="O212" s="7">
        <v>99</v>
      </c>
      <c r="P212" s="7">
        <v>105</v>
      </c>
      <c r="Q212" s="7">
        <v>164</v>
      </c>
      <c r="R212" s="7">
        <v>164</v>
      </c>
      <c r="S212" s="7">
        <v>131</v>
      </c>
      <c r="T212" s="7">
        <v>131</v>
      </c>
      <c r="U212" s="7">
        <v>131</v>
      </c>
      <c r="V212" s="7">
        <v>131</v>
      </c>
      <c r="W212" s="7">
        <v>159</v>
      </c>
      <c r="X212" s="7">
        <v>159</v>
      </c>
      <c r="Y212" s="7">
        <v>187</v>
      </c>
      <c r="Z212" s="7">
        <v>187</v>
      </c>
      <c r="AA212" s="7">
        <v>0</v>
      </c>
      <c r="AB212" s="7">
        <v>0</v>
      </c>
      <c r="AC212" s="7">
        <v>129</v>
      </c>
      <c r="AD212" s="7">
        <v>129</v>
      </c>
      <c r="AE212" s="7">
        <v>80</v>
      </c>
      <c r="AF212" s="7">
        <v>80</v>
      </c>
      <c r="AG212" s="7">
        <v>124</v>
      </c>
      <c r="AH212" s="7">
        <v>127</v>
      </c>
      <c r="AI212" s="7">
        <v>143</v>
      </c>
      <c r="AJ212" s="7">
        <v>143</v>
      </c>
      <c r="AK212" s="7">
        <v>79</v>
      </c>
      <c r="AL212" s="7">
        <v>79</v>
      </c>
      <c r="AM212" s="7">
        <v>108</v>
      </c>
      <c r="AN212" s="7">
        <v>108</v>
      </c>
      <c r="AO212" s="7">
        <v>137</v>
      </c>
      <c r="AP212" s="7">
        <v>137</v>
      </c>
      <c r="AQ212" s="7">
        <v>197</v>
      </c>
      <c r="AR212" s="7">
        <v>197</v>
      </c>
    </row>
    <row r="213" spans="1:44" x14ac:dyDescent="0.3">
      <c r="A213" s="7" t="s">
        <v>348</v>
      </c>
      <c r="B213" s="7" t="s">
        <v>340</v>
      </c>
      <c r="C213" s="7">
        <v>94</v>
      </c>
      <c r="D213" s="7">
        <v>98</v>
      </c>
      <c r="E213" s="7">
        <v>115</v>
      </c>
      <c r="F213" s="7">
        <v>133</v>
      </c>
      <c r="G213" s="7">
        <v>189</v>
      </c>
      <c r="H213" s="7">
        <v>189</v>
      </c>
      <c r="I213" s="7">
        <v>100</v>
      </c>
      <c r="J213" s="7">
        <v>100</v>
      </c>
      <c r="K213" s="7">
        <v>248</v>
      </c>
      <c r="L213" s="7">
        <v>254</v>
      </c>
      <c r="M213" s="7">
        <v>110</v>
      </c>
      <c r="N213" s="7">
        <v>110</v>
      </c>
      <c r="O213" s="7">
        <v>108</v>
      </c>
      <c r="P213" s="7">
        <v>111</v>
      </c>
      <c r="Q213" s="7">
        <v>164</v>
      </c>
      <c r="R213" s="7">
        <v>164</v>
      </c>
      <c r="S213" s="7">
        <v>131</v>
      </c>
      <c r="T213" s="7">
        <v>131</v>
      </c>
      <c r="U213" s="7">
        <v>131</v>
      </c>
      <c r="V213" s="7">
        <v>131</v>
      </c>
      <c r="W213" s="7">
        <v>171</v>
      </c>
      <c r="X213" s="7">
        <v>174</v>
      </c>
      <c r="Y213" s="7">
        <v>187</v>
      </c>
      <c r="Z213" s="7">
        <v>187</v>
      </c>
      <c r="AA213" s="7">
        <v>254</v>
      </c>
      <c r="AB213" s="7">
        <v>260</v>
      </c>
      <c r="AC213" s="7">
        <v>0</v>
      </c>
      <c r="AD213" s="7">
        <v>0</v>
      </c>
      <c r="AE213" s="7">
        <v>80</v>
      </c>
      <c r="AF213" s="7">
        <v>90</v>
      </c>
      <c r="AG213" s="7">
        <v>124</v>
      </c>
      <c r="AH213" s="7">
        <v>127</v>
      </c>
      <c r="AI213" s="7">
        <v>0</v>
      </c>
      <c r="AJ213" s="7">
        <v>0</v>
      </c>
      <c r="AK213" s="7">
        <v>79</v>
      </c>
      <c r="AL213" s="7">
        <v>81</v>
      </c>
      <c r="AM213" s="7">
        <v>108</v>
      </c>
      <c r="AN213" s="7">
        <v>108</v>
      </c>
      <c r="AO213" s="7">
        <v>149</v>
      </c>
      <c r="AP213" s="7">
        <v>149</v>
      </c>
      <c r="AQ213" s="7">
        <v>194</v>
      </c>
      <c r="AR213" s="7">
        <v>197</v>
      </c>
    </row>
    <row r="214" spans="1:44" x14ac:dyDescent="0.3">
      <c r="A214" s="7" t="s">
        <v>349</v>
      </c>
      <c r="B214" s="7" t="s">
        <v>340</v>
      </c>
      <c r="C214" s="7">
        <v>88</v>
      </c>
      <c r="D214" s="7">
        <v>96</v>
      </c>
      <c r="E214" s="7">
        <v>123</v>
      </c>
      <c r="F214" s="7">
        <v>123</v>
      </c>
      <c r="G214" s="7">
        <v>189</v>
      </c>
      <c r="H214" s="7">
        <v>192</v>
      </c>
      <c r="I214" s="7">
        <v>97</v>
      </c>
      <c r="J214" s="7">
        <v>100</v>
      </c>
      <c r="K214" s="7">
        <v>248</v>
      </c>
      <c r="L214" s="7">
        <v>248</v>
      </c>
      <c r="M214" s="7">
        <v>106</v>
      </c>
      <c r="N214" s="7">
        <v>110</v>
      </c>
      <c r="O214" s="7">
        <v>108</v>
      </c>
      <c r="P214" s="7">
        <v>108</v>
      </c>
      <c r="Q214" s="7">
        <v>164</v>
      </c>
      <c r="R214" s="7">
        <v>164</v>
      </c>
      <c r="S214" s="7">
        <v>131</v>
      </c>
      <c r="T214" s="7">
        <v>131</v>
      </c>
      <c r="U214" s="7">
        <v>131</v>
      </c>
      <c r="V214" s="7">
        <v>133</v>
      </c>
      <c r="W214" s="7">
        <v>138</v>
      </c>
      <c r="X214" s="7">
        <v>159</v>
      </c>
      <c r="Y214" s="7">
        <v>181</v>
      </c>
      <c r="Z214" s="7">
        <v>181</v>
      </c>
      <c r="AA214" s="7">
        <v>257</v>
      </c>
      <c r="AB214" s="7">
        <v>257</v>
      </c>
      <c r="AC214" s="7">
        <v>129</v>
      </c>
      <c r="AD214" s="7">
        <v>129</v>
      </c>
      <c r="AE214" s="7">
        <v>80</v>
      </c>
      <c r="AF214" s="7">
        <v>86</v>
      </c>
      <c r="AG214" s="7">
        <v>124</v>
      </c>
      <c r="AH214" s="7">
        <v>127</v>
      </c>
      <c r="AI214" s="7">
        <v>141</v>
      </c>
      <c r="AJ214" s="7">
        <v>143</v>
      </c>
      <c r="AK214" s="7">
        <v>81</v>
      </c>
      <c r="AL214" s="7">
        <v>89</v>
      </c>
      <c r="AM214" s="7">
        <v>108</v>
      </c>
      <c r="AN214" s="7">
        <v>108</v>
      </c>
      <c r="AO214" s="7">
        <v>143</v>
      </c>
      <c r="AP214" s="7">
        <v>149</v>
      </c>
      <c r="AQ214" s="7">
        <v>194</v>
      </c>
      <c r="AR214" s="7">
        <v>194</v>
      </c>
    </row>
    <row r="215" spans="1:44" x14ac:dyDescent="0.3">
      <c r="A215" s="7" t="s">
        <v>350</v>
      </c>
      <c r="B215" s="7" t="s">
        <v>340</v>
      </c>
      <c r="C215" s="7">
        <v>88</v>
      </c>
      <c r="D215" s="7">
        <v>94</v>
      </c>
      <c r="E215" s="7">
        <v>115</v>
      </c>
      <c r="F215" s="7">
        <v>125</v>
      </c>
      <c r="G215" s="7">
        <v>189</v>
      </c>
      <c r="H215" s="7">
        <v>192</v>
      </c>
      <c r="I215" s="7">
        <v>97</v>
      </c>
      <c r="J215" s="7">
        <v>100</v>
      </c>
      <c r="K215" s="7">
        <v>248</v>
      </c>
      <c r="L215" s="7">
        <v>248</v>
      </c>
      <c r="M215" s="7">
        <v>106</v>
      </c>
      <c r="N215" s="7">
        <v>106</v>
      </c>
      <c r="O215" s="7">
        <v>105</v>
      </c>
      <c r="P215" s="7">
        <v>105</v>
      </c>
      <c r="Q215" s="7">
        <v>164</v>
      </c>
      <c r="R215" s="7">
        <v>164</v>
      </c>
      <c r="S215" s="7">
        <v>131</v>
      </c>
      <c r="T215" s="7">
        <v>131</v>
      </c>
      <c r="U215" s="7">
        <v>131</v>
      </c>
      <c r="V215" s="7">
        <v>131</v>
      </c>
      <c r="W215" s="7">
        <v>159</v>
      </c>
      <c r="X215" s="7">
        <v>159</v>
      </c>
      <c r="Y215" s="7">
        <v>189</v>
      </c>
      <c r="Z215" s="7">
        <v>189</v>
      </c>
      <c r="AA215" s="7">
        <v>0</v>
      </c>
      <c r="AB215" s="7">
        <v>0</v>
      </c>
      <c r="AC215" s="7">
        <v>119</v>
      </c>
      <c r="AD215" s="7">
        <v>119</v>
      </c>
      <c r="AE215" s="7">
        <v>86</v>
      </c>
      <c r="AF215" s="7">
        <v>86</v>
      </c>
      <c r="AG215" s="7">
        <v>127</v>
      </c>
      <c r="AH215" s="7">
        <v>127</v>
      </c>
      <c r="AI215" s="7">
        <v>141</v>
      </c>
      <c r="AJ215" s="7">
        <v>141</v>
      </c>
      <c r="AK215" s="7">
        <v>75</v>
      </c>
      <c r="AL215" s="7">
        <v>79</v>
      </c>
      <c r="AM215" s="7">
        <v>108</v>
      </c>
      <c r="AN215" s="7">
        <v>108</v>
      </c>
      <c r="AO215" s="7">
        <v>146</v>
      </c>
      <c r="AP215" s="7">
        <v>146</v>
      </c>
      <c r="AQ215" s="7">
        <v>194</v>
      </c>
      <c r="AR215" s="7">
        <v>194</v>
      </c>
    </row>
    <row r="216" spans="1:44" x14ac:dyDescent="0.3">
      <c r="A216" s="7" t="s">
        <v>351</v>
      </c>
      <c r="B216" s="7" t="s">
        <v>340</v>
      </c>
      <c r="C216" s="7">
        <v>88</v>
      </c>
      <c r="D216" s="7">
        <v>88</v>
      </c>
      <c r="E216" s="7">
        <v>115</v>
      </c>
      <c r="F216" s="7">
        <v>125</v>
      </c>
      <c r="G216" s="7">
        <v>192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110</v>
      </c>
      <c r="N216" s="7">
        <v>110</v>
      </c>
      <c r="O216" s="7">
        <v>105</v>
      </c>
      <c r="P216" s="7">
        <v>105</v>
      </c>
      <c r="Q216" s="7">
        <v>164</v>
      </c>
      <c r="R216" s="7">
        <v>164</v>
      </c>
      <c r="S216" s="7">
        <v>127</v>
      </c>
      <c r="T216" s="7">
        <v>127</v>
      </c>
      <c r="U216" s="7">
        <v>131</v>
      </c>
      <c r="V216" s="7">
        <v>131</v>
      </c>
      <c r="W216" s="7">
        <v>174</v>
      </c>
      <c r="X216" s="7">
        <v>174</v>
      </c>
      <c r="Y216" s="7">
        <v>181</v>
      </c>
      <c r="Z216" s="7">
        <v>181</v>
      </c>
      <c r="AA216" s="7">
        <v>233</v>
      </c>
      <c r="AB216" s="7">
        <v>233</v>
      </c>
      <c r="AC216" s="7">
        <v>129</v>
      </c>
      <c r="AD216" s="7">
        <v>129</v>
      </c>
      <c r="AE216" s="7">
        <v>86</v>
      </c>
      <c r="AF216" s="7">
        <v>86</v>
      </c>
      <c r="AG216" s="7">
        <v>124</v>
      </c>
      <c r="AH216" s="7">
        <v>127</v>
      </c>
      <c r="AI216" s="7">
        <v>141</v>
      </c>
      <c r="AJ216" s="7">
        <v>141</v>
      </c>
      <c r="AK216" s="7">
        <v>81</v>
      </c>
      <c r="AL216" s="7">
        <v>81</v>
      </c>
      <c r="AM216" s="7">
        <v>108</v>
      </c>
      <c r="AN216" s="7">
        <v>108</v>
      </c>
      <c r="AO216" s="7">
        <v>146</v>
      </c>
      <c r="AP216" s="7">
        <v>149</v>
      </c>
      <c r="AQ216" s="7">
        <v>197</v>
      </c>
      <c r="AR216" s="7">
        <v>197</v>
      </c>
    </row>
    <row r="217" spans="1:44" x14ac:dyDescent="0.3">
      <c r="A217" s="7" t="s">
        <v>352</v>
      </c>
      <c r="B217" s="7" t="s">
        <v>340</v>
      </c>
      <c r="C217" s="7">
        <v>88</v>
      </c>
      <c r="D217" s="7">
        <v>88</v>
      </c>
      <c r="E217" s="7">
        <v>123</v>
      </c>
      <c r="F217" s="7">
        <v>123</v>
      </c>
      <c r="G217" s="7">
        <v>186</v>
      </c>
      <c r="H217" s="7">
        <v>189</v>
      </c>
      <c r="I217" s="7">
        <v>97</v>
      </c>
      <c r="J217" s="7">
        <v>100</v>
      </c>
      <c r="K217" s="7">
        <v>248</v>
      </c>
      <c r="L217" s="7">
        <v>254</v>
      </c>
      <c r="M217" s="7">
        <v>106</v>
      </c>
      <c r="N217" s="7">
        <v>106</v>
      </c>
      <c r="O217" s="7">
        <v>105</v>
      </c>
      <c r="P217" s="7">
        <v>108</v>
      </c>
      <c r="Q217" s="7">
        <v>162</v>
      </c>
      <c r="R217" s="7">
        <v>162</v>
      </c>
      <c r="S217" s="7">
        <v>131</v>
      </c>
      <c r="T217" s="7">
        <v>131</v>
      </c>
      <c r="U217" s="7">
        <v>131</v>
      </c>
      <c r="V217" s="7">
        <v>131</v>
      </c>
      <c r="W217" s="7">
        <v>159</v>
      </c>
      <c r="X217" s="7">
        <v>162</v>
      </c>
      <c r="Y217" s="7">
        <v>187</v>
      </c>
      <c r="Z217" s="7">
        <v>187</v>
      </c>
      <c r="AA217" s="7">
        <v>257</v>
      </c>
      <c r="AB217" s="7">
        <v>260</v>
      </c>
      <c r="AC217" s="7">
        <v>129</v>
      </c>
      <c r="AD217" s="7">
        <v>129</v>
      </c>
      <c r="AE217" s="7">
        <v>80</v>
      </c>
      <c r="AF217" s="7">
        <v>86</v>
      </c>
      <c r="AG217" s="7">
        <v>124</v>
      </c>
      <c r="AH217" s="7">
        <v>127</v>
      </c>
      <c r="AI217" s="7">
        <v>139</v>
      </c>
      <c r="AJ217" s="7">
        <v>145</v>
      </c>
      <c r="AK217" s="7">
        <v>81</v>
      </c>
      <c r="AL217" s="7">
        <v>81</v>
      </c>
      <c r="AM217" s="7">
        <v>108</v>
      </c>
      <c r="AN217" s="7">
        <v>108</v>
      </c>
      <c r="AO217" s="7">
        <v>146</v>
      </c>
      <c r="AP217" s="7">
        <v>146</v>
      </c>
      <c r="AQ217" s="7">
        <v>194</v>
      </c>
      <c r="AR217" s="7">
        <v>194</v>
      </c>
    </row>
    <row r="218" spans="1:44" x14ac:dyDescent="0.3">
      <c r="A218" s="7" t="s">
        <v>353</v>
      </c>
      <c r="B218" s="7" t="s">
        <v>340</v>
      </c>
      <c r="C218" s="7">
        <v>96</v>
      </c>
      <c r="D218" s="7">
        <v>98</v>
      </c>
      <c r="E218" s="7">
        <v>123</v>
      </c>
      <c r="F218" s="7">
        <v>123</v>
      </c>
      <c r="G218" s="7">
        <v>183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110</v>
      </c>
      <c r="N218" s="7">
        <v>110</v>
      </c>
      <c r="O218" s="7">
        <v>105</v>
      </c>
      <c r="P218" s="7">
        <v>105</v>
      </c>
      <c r="Q218" s="7">
        <v>164</v>
      </c>
      <c r="R218" s="7">
        <v>164</v>
      </c>
      <c r="S218" s="7">
        <v>123</v>
      </c>
      <c r="T218" s="7">
        <v>123</v>
      </c>
      <c r="U218" s="7">
        <v>131</v>
      </c>
      <c r="V218" s="7">
        <v>131</v>
      </c>
      <c r="W218" s="7">
        <v>159</v>
      </c>
      <c r="X218" s="7">
        <v>159</v>
      </c>
      <c r="Y218" s="7">
        <v>187</v>
      </c>
      <c r="Z218" s="7">
        <v>187</v>
      </c>
      <c r="AA218" s="7">
        <v>257</v>
      </c>
      <c r="AB218" s="7">
        <v>257</v>
      </c>
      <c r="AC218" s="7">
        <v>129</v>
      </c>
      <c r="AD218" s="7">
        <v>129</v>
      </c>
      <c r="AE218" s="7">
        <v>86</v>
      </c>
      <c r="AF218" s="7">
        <v>86</v>
      </c>
      <c r="AG218" s="7">
        <v>124</v>
      </c>
      <c r="AH218" s="7">
        <v>127</v>
      </c>
      <c r="AI218" s="7">
        <v>141</v>
      </c>
      <c r="AJ218" s="7">
        <v>141</v>
      </c>
      <c r="AK218" s="7">
        <v>79</v>
      </c>
      <c r="AL218" s="7">
        <v>81</v>
      </c>
      <c r="AM218" s="7">
        <v>100</v>
      </c>
      <c r="AN218" s="7">
        <v>108</v>
      </c>
      <c r="AO218" s="7">
        <v>140</v>
      </c>
      <c r="AP218" s="7">
        <v>146</v>
      </c>
      <c r="AQ218" s="7">
        <v>197</v>
      </c>
      <c r="AR218" s="7">
        <v>197</v>
      </c>
    </row>
    <row r="219" spans="1:44" x14ac:dyDescent="0.3">
      <c r="A219" s="7" t="s">
        <v>354</v>
      </c>
      <c r="B219" s="7" t="s">
        <v>340</v>
      </c>
      <c r="C219" s="7">
        <v>88</v>
      </c>
      <c r="D219" s="7">
        <v>90</v>
      </c>
      <c r="E219" s="7">
        <v>123</v>
      </c>
      <c r="F219" s="7">
        <v>123</v>
      </c>
      <c r="G219" s="7">
        <v>192</v>
      </c>
      <c r="H219" s="7">
        <v>192</v>
      </c>
      <c r="I219" s="7">
        <v>100</v>
      </c>
      <c r="J219" s="7">
        <v>100</v>
      </c>
      <c r="K219" s="7">
        <v>254</v>
      </c>
      <c r="L219" s="7">
        <v>254</v>
      </c>
      <c r="M219" s="7">
        <v>106</v>
      </c>
      <c r="N219" s="7">
        <v>110</v>
      </c>
      <c r="O219" s="7">
        <v>105</v>
      </c>
      <c r="P219" s="7">
        <v>105</v>
      </c>
      <c r="Q219" s="7">
        <v>162</v>
      </c>
      <c r="R219" s="7">
        <v>162</v>
      </c>
      <c r="S219" s="7">
        <v>131</v>
      </c>
      <c r="T219" s="7">
        <v>131</v>
      </c>
      <c r="U219" s="7">
        <v>0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129</v>
      </c>
      <c r="AD219" s="7">
        <v>129</v>
      </c>
      <c r="AE219" s="7">
        <v>82</v>
      </c>
      <c r="AF219" s="7">
        <v>86</v>
      </c>
      <c r="AG219" s="7">
        <v>124</v>
      </c>
      <c r="AH219" s="7">
        <v>124</v>
      </c>
      <c r="AI219" s="7">
        <v>0</v>
      </c>
      <c r="AJ219" s="7">
        <v>0</v>
      </c>
      <c r="AK219" s="7">
        <v>81</v>
      </c>
      <c r="AL219" s="7">
        <v>89</v>
      </c>
      <c r="AM219" s="7">
        <v>108</v>
      </c>
      <c r="AN219" s="7">
        <v>108</v>
      </c>
      <c r="AO219" s="7">
        <v>149</v>
      </c>
      <c r="AP219" s="7">
        <v>149</v>
      </c>
      <c r="AQ219" s="7">
        <v>197</v>
      </c>
      <c r="AR219" s="7">
        <v>197</v>
      </c>
    </row>
    <row r="220" spans="1:44" x14ac:dyDescent="0.3">
      <c r="A220" s="7" t="s">
        <v>355</v>
      </c>
      <c r="B220" s="7" t="s">
        <v>340</v>
      </c>
      <c r="C220" s="7">
        <v>90</v>
      </c>
      <c r="D220" s="7">
        <v>96</v>
      </c>
      <c r="E220" s="7">
        <v>115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106</v>
      </c>
      <c r="N220" s="7">
        <v>110</v>
      </c>
      <c r="O220" s="7">
        <v>105</v>
      </c>
      <c r="P220" s="7">
        <v>105</v>
      </c>
      <c r="Q220" s="7">
        <v>164</v>
      </c>
      <c r="R220" s="7">
        <v>164</v>
      </c>
      <c r="S220" s="7">
        <v>131</v>
      </c>
      <c r="T220" s="7">
        <v>131</v>
      </c>
      <c r="U220" s="7">
        <v>131</v>
      </c>
      <c r="V220" s="7">
        <v>131</v>
      </c>
      <c r="W220" s="7">
        <v>138</v>
      </c>
      <c r="X220" s="7">
        <v>174</v>
      </c>
      <c r="Y220" s="7">
        <v>181</v>
      </c>
      <c r="Z220" s="7">
        <v>181</v>
      </c>
      <c r="AA220" s="7">
        <v>0</v>
      </c>
      <c r="AB220" s="7">
        <v>0</v>
      </c>
      <c r="AC220" s="7">
        <v>129</v>
      </c>
      <c r="AD220" s="7">
        <v>134</v>
      </c>
      <c r="AE220" s="7">
        <v>80</v>
      </c>
      <c r="AF220" s="7">
        <v>86</v>
      </c>
      <c r="AG220" s="7">
        <v>124</v>
      </c>
      <c r="AH220" s="7">
        <v>136</v>
      </c>
      <c r="AI220" s="7">
        <v>141</v>
      </c>
      <c r="AJ220" s="7">
        <v>145</v>
      </c>
      <c r="AK220" s="7">
        <v>79</v>
      </c>
      <c r="AL220" s="7">
        <v>79</v>
      </c>
      <c r="AM220" s="7">
        <v>108</v>
      </c>
      <c r="AN220" s="7">
        <v>108</v>
      </c>
      <c r="AO220" s="7">
        <v>137</v>
      </c>
      <c r="AP220" s="7">
        <v>146</v>
      </c>
      <c r="AQ220" s="7">
        <v>197</v>
      </c>
      <c r="AR220" s="7">
        <v>197</v>
      </c>
    </row>
    <row r="221" spans="1:44" x14ac:dyDescent="0.3">
      <c r="A221" s="7" t="s">
        <v>356</v>
      </c>
      <c r="B221" s="7" t="s">
        <v>340</v>
      </c>
      <c r="C221" s="7">
        <v>94</v>
      </c>
      <c r="D221" s="7">
        <v>96</v>
      </c>
      <c r="E221" s="7">
        <v>123</v>
      </c>
      <c r="F221" s="7">
        <v>123</v>
      </c>
      <c r="G221" s="7">
        <v>189</v>
      </c>
      <c r="H221" s="7">
        <v>192</v>
      </c>
      <c r="I221" s="7">
        <v>94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105</v>
      </c>
      <c r="P221" s="7">
        <v>108</v>
      </c>
      <c r="Q221" s="7">
        <v>164</v>
      </c>
      <c r="R221" s="7">
        <v>164</v>
      </c>
      <c r="S221" s="7">
        <v>131</v>
      </c>
      <c r="T221" s="7">
        <v>131</v>
      </c>
      <c r="U221" s="7">
        <v>131</v>
      </c>
      <c r="V221" s="7">
        <v>131</v>
      </c>
      <c r="W221" s="7">
        <v>159</v>
      </c>
      <c r="X221" s="7">
        <v>159</v>
      </c>
      <c r="Y221" s="7">
        <v>181</v>
      </c>
      <c r="Z221" s="7">
        <v>181</v>
      </c>
      <c r="AA221" s="7">
        <v>254</v>
      </c>
      <c r="AB221" s="7">
        <v>254</v>
      </c>
      <c r="AC221" s="7">
        <v>129</v>
      </c>
      <c r="AD221" s="7">
        <v>129</v>
      </c>
      <c r="AE221" s="7">
        <v>80</v>
      </c>
      <c r="AF221" s="7">
        <v>80</v>
      </c>
      <c r="AG221" s="7">
        <v>124</v>
      </c>
      <c r="AH221" s="7">
        <v>127</v>
      </c>
      <c r="AI221" s="7">
        <v>143</v>
      </c>
      <c r="AJ221" s="7">
        <v>143</v>
      </c>
      <c r="AK221" s="7">
        <v>81</v>
      </c>
      <c r="AL221" s="7">
        <v>81</v>
      </c>
      <c r="AM221" s="7">
        <v>108</v>
      </c>
      <c r="AN221" s="7">
        <v>108</v>
      </c>
      <c r="AO221" s="7">
        <v>146</v>
      </c>
      <c r="AP221" s="7">
        <v>149</v>
      </c>
      <c r="AQ221" s="7">
        <v>194</v>
      </c>
      <c r="AR221" s="7">
        <v>194</v>
      </c>
    </row>
    <row r="222" spans="1:44" x14ac:dyDescent="0.3">
      <c r="A222" s="7" t="s">
        <v>357</v>
      </c>
      <c r="B222" s="7" t="s">
        <v>340</v>
      </c>
      <c r="C222" s="7">
        <v>88</v>
      </c>
      <c r="D222" s="7">
        <v>90</v>
      </c>
      <c r="E222" s="7">
        <v>123</v>
      </c>
      <c r="F222" s="7">
        <v>123</v>
      </c>
      <c r="G222" s="7">
        <v>189</v>
      </c>
      <c r="H222" s="7">
        <v>192</v>
      </c>
      <c r="I222" s="7">
        <v>97</v>
      </c>
      <c r="J222" s="7">
        <v>100</v>
      </c>
      <c r="K222" s="7">
        <v>248</v>
      </c>
      <c r="L222" s="7">
        <v>248</v>
      </c>
      <c r="M222" s="7">
        <v>108</v>
      </c>
      <c r="N222" s="7">
        <v>108</v>
      </c>
      <c r="O222" s="7">
        <v>105</v>
      </c>
      <c r="P222" s="7">
        <v>105</v>
      </c>
      <c r="Q222" s="7">
        <v>164</v>
      </c>
      <c r="R222" s="7">
        <v>164</v>
      </c>
      <c r="S222" s="7">
        <v>131</v>
      </c>
      <c r="T222" s="7">
        <v>131</v>
      </c>
      <c r="U222" s="7">
        <v>133</v>
      </c>
      <c r="V222" s="7">
        <v>133</v>
      </c>
      <c r="W222" s="7">
        <v>159</v>
      </c>
      <c r="X222" s="7">
        <v>159</v>
      </c>
      <c r="Y222" s="7">
        <v>189</v>
      </c>
      <c r="Z222" s="7">
        <v>189</v>
      </c>
      <c r="AA222" s="7">
        <v>260</v>
      </c>
      <c r="AB222" s="7">
        <v>260</v>
      </c>
      <c r="AC222" s="7">
        <v>129</v>
      </c>
      <c r="AD222" s="7">
        <v>129</v>
      </c>
      <c r="AE222" s="7">
        <v>86</v>
      </c>
      <c r="AF222" s="7">
        <v>86</v>
      </c>
      <c r="AG222" s="7">
        <v>124</v>
      </c>
      <c r="AH222" s="7">
        <v>127</v>
      </c>
      <c r="AI222" s="7">
        <v>143</v>
      </c>
      <c r="AJ222" s="7">
        <v>143</v>
      </c>
      <c r="AK222" s="7">
        <v>81</v>
      </c>
      <c r="AL222" s="7">
        <v>89</v>
      </c>
      <c r="AM222" s="7">
        <v>108</v>
      </c>
      <c r="AN222" s="7">
        <v>108</v>
      </c>
      <c r="AO222" s="7">
        <v>140</v>
      </c>
      <c r="AP222" s="7">
        <v>140</v>
      </c>
      <c r="AQ222" s="7">
        <v>194</v>
      </c>
      <c r="AR222" s="7">
        <v>194</v>
      </c>
    </row>
    <row r="223" spans="1:44" x14ac:dyDescent="0.3">
      <c r="A223" s="7" t="s">
        <v>358</v>
      </c>
      <c r="B223" s="7" t="s">
        <v>340</v>
      </c>
      <c r="C223" s="7">
        <v>88</v>
      </c>
      <c r="D223" s="7">
        <v>88</v>
      </c>
      <c r="E223" s="7">
        <v>123</v>
      </c>
      <c r="F223" s="7">
        <v>123</v>
      </c>
      <c r="G223" s="7">
        <v>189</v>
      </c>
      <c r="H223" s="7">
        <v>192</v>
      </c>
      <c r="I223" s="7">
        <v>97</v>
      </c>
      <c r="J223" s="7">
        <v>103</v>
      </c>
      <c r="K223" s="7">
        <v>254</v>
      </c>
      <c r="L223" s="7">
        <v>254</v>
      </c>
      <c r="M223" s="7">
        <v>106</v>
      </c>
      <c r="N223" s="7">
        <v>106</v>
      </c>
      <c r="O223" s="7">
        <v>105</v>
      </c>
      <c r="P223" s="7">
        <v>105</v>
      </c>
      <c r="Q223" s="7">
        <v>164</v>
      </c>
      <c r="R223" s="7">
        <v>164</v>
      </c>
      <c r="S223" s="7">
        <v>123</v>
      </c>
      <c r="T223" s="7">
        <v>123</v>
      </c>
      <c r="U223" s="7">
        <v>0</v>
      </c>
      <c r="V223" s="7">
        <v>0</v>
      </c>
      <c r="W223" s="7">
        <v>0</v>
      </c>
      <c r="X223" s="7">
        <v>0</v>
      </c>
      <c r="Y223" s="7">
        <v>0</v>
      </c>
      <c r="Z223" s="7">
        <v>0</v>
      </c>
      <c r="AA223" s="7">
        <v>0</v>
      </c>
      <c r="AB223" s="7">
        <v>0</v>
      </c>
      <c r="AC223" s="7">
        <v>129</v>
      </c>
      <c r="AD223" s="7">
        <v>129</v>
      </c>
      <c r="AE223" s="7">
        <v>86</v>
      </c>
      <c r="AF223" s="7">
        <v>86</v>
      </c>
      <c r="AG223" s="7">
        <v>124</v>
      </c>
      <c r="AH223" s="7">
        <v>127</v>
      </c>
      <c r="AI223" s="7">
        <v>131</v>
      </c>
      <c r="AJ223" s="7">
        <v>131</v>
      </c>
      <c r="AK223" s="7">
        <v>79</v>
      </c>
      <c r="AL223" s="7">
        <v>87</v>
      </c>
      <c r="AM223" s="7">
        <v>0</v>
      </c>
      <c r="AN223" s="7">
        <v>0</v>
      </c>
      <c r="AO223" s="7">
        <v>137</v>
      </c>
      <c r="AP223" s="7">
        <v>149</v>
      </c>
      <c r="AQ223" s="7">
        <v>194</v>
      </c>
      <c r="AR223" s="7">
        <v>194</v>
      </c>
    </row>
    <row r="224" spans="1:44" x14ac:dyDescent="0.3">
      <c r="A224" s="7" t="s">
        <v>359</v>
      </c>
      <c r="B224" s="7" t="s">
        <v>340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105</v>
      </c>
      <c r="P224" s="7">
        <v>108</v>
      </c>
      <c r="Q224" s="7">
        <v>164</v>
      </c>
      <c r="R224" s="7">
        <v>164</v>
      </c>
      <c r="S224" s="7">
        <v>131</v>
      </c>
      <c r="T224" s="7">
        <v>131</v>
      </c>
      <c r="U224" s="7">
        <v>131</v>
      </c>
      <c r="V224" s="7">
        <v>131</v>
      </c>
      <c r="W224" s="7">
        <v>159</v>
      </c>
      <c r="X224" s="7">
        <v>174</v>
      </c>
      <c r="Y224" s="7">
        <v>189</v>
      </c>
      <c r="Z224" s="7">
        <v>189</v>
      </c>
      <c r="AA224" s="7">
        <v>257</v>
      </c>
      <c r="AB224" s="7">
        <v>257</v>
      </c>
      <c r="AC224" s="7">
        <v>124</v>
      </c>
      <c r="AD224" s="7">
        <v>129</v>
      </c>
      <c r="AE224" s="7">
        <v>80</v>
      </c>
      <c r="AF224" s="7">
        <v>80</v>
      </c>
      <c r="AG224" s="7">
        <v>124</v>
      </c>
      <c r="AH224" s="7">
        <v>136</v>
      </c>
      <c r="AI224" s="7">
        <v>141</v>
      </c>
      <c r="AJ224" s="7">
        <v>143</v>
      </c>
      <c r="AK224" s="7">
        <v>79</v>
      </c>
      <c r="AL224" s="7">
        <v>89</v>
      </c>
      <c r="AM224" s="7">
        <v>100</v>
      </c>
      <c r="AN224" s="7">
        <v>108</v>
      </c>
      <c r="AO224" s="7">
        <v>149</v>
      </c>
      <c r="AP224" s="7">
        <v>149</v>
      </c>
      <c r="AQ224" s="7">
        <v>194</v>
      </c>
      <c r="AR224" s="7">
        <v>206</v>
      </c>
    </row>
    <row r="225" spans="1:44" x14ac:dyDescent="0.3">
      <c r="A225" s="7" t="s">
        <v>381</v>
      </c>
      <c r="B225" s="7" t="s">
        <v>382</v>
      </c>
      <c r="C225" s="7">
        <v>98</v>
      </c>
      <c r="D225" s="7">
        <v>98</v>
      </c>
      <c r="E225" s="7">
        <v>121</v>
      </c>
      <c r="F225" s="7">
        <v>123</v>
      </c>
      <c r="G225" s="7">
        <v>189</v>
      </c>
      <c r="H225" s="7">
        <v>192</v>
      </c>
      <c r="I225" s="7">
        <v>100</v>
      </c>
      <c r="J225" s="7">
        <v>100</v>
      </c>
      <c r="K225" s="7">
        <v>254</v>
      </c>
      <c r="L225" s="7">
        <v>254</v>
      </c>
      <c r="M225" s="7">
        <v>106</v>
      </c>
      <c r="N225" s="7">
        <v>106</v>
      </c>
      <c r="O225" s="7">
        <v>99</v>
      </c>
      <c r="P225" s="7">
        <v>105</v>
      </c>
      <c r="Q225" s="7">
        <v>164</v>
      </c>
      <c r="R225" s="7">
        <v>164</v>
      </c>
      <c r="S225" s="7">
        <v>123</v>
      </c>
      <c r="T225" s="7">
        <v>123</v>
      </c>
      <c r="U225" s="7">
        <v>131</v>
      </c>
      <c r="V225" s="7">
        <v>131</v>
      </c>
      <c r="W225" s="7">
        <v>159</v>
      </c>
      <c r="X225" s="7">
        <v>159</v>
      </c>
      <c r="Y225" s="7">
        <v>193</v>
      </c>
      <c r="Z225" s="7">
        <v>193</v>
      </c>
      <c r="AA225" s="7">
        <v>254</v>
      </c>
      <c r="AB225" s="7">
        <v>254</v>
      </c>
      <c r="AC225" s="7">
        <v>129</v>
      </c>
      <c r="AD225" s="7">
        <v>129</v>
      </c>
      <c r="AE225" s="7">
        <v>86</v>
      </c>
      <c r="AF225" s="7">
        <v>86</v>
      </c>
      <c r="AG225" s="7">
        <v>127</v>
      </c>
      <c r="AH225" s="7">
        <v>136</v>
      </c>
      <c r="AI225" s="7">
        <v>143</v>
      </c>
      <c r="AJ225" s="7">
        <v>143</v>
      </c>
      <c r="AK225" s="7">
        <v>79</v>
      </c>
      <c r="AL225" s="7">
        <v>89</v>
      </c>
      <c r="AM225" s="7">
        <v>108</v>
      </c>
      <c r="AN225" s="7">
        <v>108</v>
      </c>
      <c r="AO225" s="7">
        <v>152</v>
      </c>
      <c r="AP225" s="7">
        <v>152</v>
      </c>
      <c r="AQ225" s="7">
        <v>197</v>
      </c>
      <c r="AR225" s="7">
        <v>197</v>
      </c>
    </row>
    <row r="226" spans="1:44" x14ac:dyDescent="0.3">
      <c r="A226" s="7" t="s">
        <v>383</v>
      </c>
      <c r="B226" s="7" t="s">
        <v>382</v>
      </c>
      <c r="C226" s="7">
        <v>88</v>
      </c>
      <c r="D226" s="7">
        <v>106</v>
      </c>
      <c r="E226" s="7">
        <v>125</v>
      </c>
      <c r="F226" s="7">
        <v>135</v>
      </c>
      <c r="G226" s="7">
        <v>183</v>
      </c>
      <c r="H226" s="7">
        <v>189</v>
      </c>
      <c r="I226" s="7">
        <v>100</v>
      </c>
      <c r="J226" s="7">
        <v>100</v>
      </c>
      <c r="K226" s="7">
        <v>254</v>
      </c>
      <c r="L226" s="7">
        <v>254</v>
      </c>
      <c r="M226" s="7">
        <v>106</v>
      </c>
      <c r="N226" s="7">
        <v>106</v>
      </c>
      <c r="O226" s="7">
        <v>105</v>
      </c>
      <c r="P226" s="7">
        <v>105</v>
      </c>
      <c r="Q226" s="7">
        <v>162</v>
      </c>
      <c r="R226" s="7">
        <v>164</v>
      </c>
      <c r="S226" s="7">
        <v>131</v>
      </c>
      <c r="T226" s="7">
        <v>131</v>
      </c>
      <c r="U226" s="7">
        <v>131</v>
      </c>
      <c r="V226" s="7">
        <v>131</v>
      </c>
      <c r="W226" s="7">
        <v>162</v>
      </c>
      <c r="X226" s="7">
        <v>165</v>
      </c>
      <c r="Y226" s="7">
        <v>181</v>
      </c>
      <c r="Z226" s="7">
        <v>189</v>
      </c>
      <c r="AA226" s="7">
        <v>0</v>
      </c>
      <c r="AB226" s="7">
        <v>0</v>
      </c>
      <c r="AC226" s="7">
        <v>129</v>
      </c>
      <c r="AD226" s="7">
        <v>129</v>
      </c>
      <c r="AE226" s="7">
        <v>86</v>
      </c>
      <c r="AF226" s="7">
        <v>90</v>
      </c>
      <c r="AG226" s="7">
        <v>124</v>
      </c>
      <c r="AH226" s="7">
        <v>127</v>
      </c>
      <c r="AI226" s="7">
        <v>131</v>
      </c>
      <c r="AJ226" s="7">
        <v>145</v>
      </c>
      <c r="AK226" s="7">
        <v>0</v>
      </c>
      <c r="AL226" s="7">
        <v>0</v>
      </c>
      <c r="AM226" s="7">
        <v>0</v>
      </c>
      <c r="AN226" s="7">
        <v>0</v>
      </c>
      <c r="AO226" s="7">
        <v>149</v>
      </c>
      <c r="AP226" s="7">
        <v>149</v>
      </c>
      <c r="AQ226" s="7">
        <v>194</v>
      </c>
      <c r="AR226" s="7">
        <v>194</v>
      </c>
    </row>
    <row r="227" spans="1:44" x14ac:dyDescent="0.3">
      <c r="A227" s="7" t="s">
        <v>384</v>
      </c>
      <c r="B227" s="7" t="s">
        <v>382</v>
      </c>
      <c r="C227" s="7">
        <v>88</v>
      </c>
      <c r="D227" s="7">
        <v>88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105</v>
      </c>
      <c r="P227" s="7">
        <v>111</v>
      </c>
      <c r="Q227" s="7">
        <v>164</v>
      </c>
      <c r="R227" s="7">
        <v>166</v>
      </c>
      <c r="S227" s="7">
        <v>131</v>
      </c>
      <c r="T227" s="7">
        <v>131</v>
      </c>
      <c r="U227" s="7">
        <v>131</v>
      </c>
      <c r="V227" s="7">
        <v>133</v>
      </c>
      <c r="W227" s="7">
        <v>159</v>
      </c>
      <c r="X227" s="7">
        <v>159</v>
      </c>
      <c r="Y227" s="7">
        <v>187</v>
      </c>
      <c r="Z227" s="7">
        <v>187</v>
      </c>
      <c r="AA227" s="7">
        <v>239</v>
      </c>
      <c r="AB227" s="7">
        <v>239</v>
      </c>
      <c r="AC227" s="7">
        <v>129</v>
      </c>
      <c r="AD227" s="7">
        <v>129</v>
      </c>
      <c r="AE227" s="7">
        <v>80</v>
      </c>
      <c r="AF227" s="7">
        <v>86</v>
      </c>
      <c r="AG227" s="7">
        <v>124</v>
      </c>
      <c r="AH227" s="7">
        <v>127</v>
      </c>
      <c r="AI227" s="7">
        <v>143</v>
      </c>
      <c r="AJ227" s="7">
        <v>143</v>
      </c>
      <c r="AK227" s="7">
        <v>0</v>
      </c>
      <c r="AL227" s="7">
        <v>0</v>
      </c>
      <c r="AM227" s="7">
        <v>0</v>
      </c>
      <c r="AN227" s="7">
        <v>0</v>
      </c>
      <c r="AO227" s="7">
        <v>140</v>
      </c>
      <c r="AP227" s="7">
        <v>149</v>
      </c>
      <c r="AQ227" s="7">
        <v>194</v>
      </c>
      <c r="AR227" s="7">
        <v>194</v>
      </c>
    </row>
    <row r="228" spans="1:44" x14ac:dyDescent="0.3">
      <c r="A228" s="7" t="s">
        <v>385</v>
      </c>
      <c r="B228" s="7" t="s">
        <v>382</v>
      </c>
      <c r="C228" s="7">
        <v>88</v>
      </c>
      <c r="D228" s="7">
        <v>106</v>
      </c>
      <c r="E228" s="7">
        <v>123</v>
      </c>
      <c r="F228" s="7">
        <v>133</v>
      </c>
      <c r="G228" s="7">
        <v>186</v>
      </c>
      <c r="H228" s="7">
        <v>192</v>
      </c>
      <c r="I228" s="7">
        <v>0</v>
      </c>
      <c r="J228" s="7">
        <v>0</v>
      </c>
      <c r="K228" s="7">
        <v>248</v>
      </c>
      <c r="L228" s="7">
        <v>254</v>
      </c>
      <c r="M228" s="7">
        <v>106</v>
      </c>
      <c r="N228" s="7">
        <v>106</v>
      </c>
      <c r="O228" s="7">
        <v>105</v>
      </c>
      <c r="P228" s="7">
        <v>105</v>
      </c>
      <c r="Q228" s="7">
        <v>164</v>
      </c>
      <c r="R228" s="7">
        <v>164</v>
      </c>
      <c r="S228" s="7">
        <v>131</v>
      </c>
      <c r="T228" s="7">
        <v>131</v>
      </c>
      <c r="U228" s="7">
        <v>131</v>
      </c>
      <c r="V228" s="7">
        <v>131</v>
      </c>
      <c r="W228" s="7">
        <v>159</v>
      </c>
      <c r="X228" s="7">
        <v>162</v>
      </c>
      <c r="Y228" s="7">
        <v>185</v>
      </c>
      <c r="Z228" s="7">
        <v>187</v>
      </c>
      <c r="AA228" s="7">
        <v>239</v>
      </c>
      <c r="AB228" s="7">
        <v>239</v>
      </c>
      <c r="AC228" s="7">
        <v>129</v>
      </c>
      <c r="AD228" s="7">
        <v>134</v>
      </c>
      <c r="AE228" s="7">
        <v>80</v>
      </c>
      <c r="AF228" s="7">
        <v>80</v>
      </c>
      <c r="AG228" s="7">
        <v>124</v>
      </c>
      <c r="AH228" s="7">
        <v>127</v>
      </c>
      <c r="AI228" s="7">
        <v>141</v>
      </c>
      <c r="AJ228" s="7">
        <v>141</v>
      </c>
      <c r="AK228" s="7">
        <v>79</v>
      </c>
      <c r="AL228" s="7">
        <v>89</v>
      </c>
      <c r="AM228" s="7">
        <v>108</v>
      </c>
      <c r="AN228" s="7">
        <v>108</v>
      </c>
      <c r="AO228" s="7">
        <v>146</v>
      </c>
      <c r="AP228" s="7">
        <v>149</v>
      </c>
      <c r="AQ228" s="7">
        <v>194</v>
      </c>
      <c r="AR228" s="7">
        <v>194</v>
      </c>
    </row>
    <row r="229" spans="1:44" x14ac:dyDescent="0.3">
      <c r="A229" s="7" t="s">
        <v>386</v>
      </c>
      <c r="B229" s="7" t="s">
        <v>382</v>
      </c>
      <c r="C229" s="7">
        <v>88</v>
      </c>
      <c r="D229" s="7">
        <v>94</v>
      </c>
      <c r="E229" s="7">
        <v>115</v>
      </c>
      <c r="F229" s="7">
        <v>125</v>
      </c>
      <c r="G229" s="7">
        <v>189</v>
      </c>
      <c r="H229" s="7">
        <v>189</v>
      </c>
      <c r="I229" s="7">
        <v>100</v>
      </c>
      <c r="J229" s="7">
        <v>100</v>
      </c>
      <c r="K229" s="7">
        <v>254</v>
      </c>
      <c r="L229" s="7">
        <v>254</v>
      </c>
      <c r="M229" s="7">
        <v>110</v>
      </c>
      <c r="N229" s="7">
        <v>110</v>
      </c>
      <c r="O229" s="7">
        <v>105</v>
      </c>
      <c r="P229" s="7">
        <v>105</v>
      </c>
      <c r="Q229" s="7">
        <v>164</v>
      </c>
      <c r="R229" s="7">
        <v>164</v>
      </c>
      <c r="S229" s="7">
        <v>131</v>
      </c>
      <c r="T229" s="7">
        <v>131</v>
      </c>
      <c r="U229" s="7">
        <v>131</v>
      </c>
      <c r="V229" s="7">
        <v>131</v>
      </c>
      <c r="W229" s="7">
        <v>159</v>
      </c>
      <c r="X229" s="7">
        <v>159</v>
      </c>
      <c r="Y229" s="7">
        <v>187</v>
      </c>
      <c r="Z229" s="7">
        <v>189</v>
      </c>
      <c r="AA229" s="7">
        <v>0</v>
      </c>
      <c r="AB229" s="7">
        <v>0</v>
      </c>
      <c r="AC229" s="7">
        <v>129</v>
      </c>
      <c r="AD229" s="7">
        <v>129</v>
      </c>
      <c r="AE229" s="7">
        <v>86</v>
      </c>
      <c r="AF229" s="7">
        <v>86</v>
      </c>
      <c r="AG229" s="7">
        <v>124</v>
      </c>
      <c r="AH229" s="7">
        <v>124</v>
      </c>
      <c r="AI229" s="7">
        <v>129</v>
      </c>
      <c r="AJ229" s="7">
        <v>129</v>
      </c>
      <c r="AK229" s="7">
        <v>0</v>
      </c>
      <c r="AL229" s="7">
        <v>0</v>
      </c>
      <c r="AM229" s="7">
        <v>0</v>
      </c>
      <c r="AN229" s="7">
        <v>0</v>
      </c>
      <c r="AO229" s="7">
        <v>143</v>
      </c>
      <c r="AP229" s="7">
        <v>146</v>
      </c>
      <c r="AQ229" s="7">
        <v>197</v>
      </c>
      <c r="AR229" s="7">
        <v>197</v>
      </c>
    </row>
    <row r="230" spans="1:44" x14ac:dyDescent="0.3">
      <c r="A230" s="7" t="s">
        <v>387</v>
      </c>
      <c r="B230" s="7" t="s">
        <v>382</v>
      </c>
      <c r="C230" s="7">
        <v>88</v>
      </c>
      <c r="D230" s="7">
        <v>90</v>
      </c>
      <c r="E230" s="7">
        <v>115</v>
      </c>
      <c r="F230" s="7">
        <v>123</v>
      </c>
      <c r="G230" s="7">
        <v>189</v>
      </c>
      <c r="H230" s="7">
        <v>192</v>
      </c>
      <c r="I230" s="7">
        <v>100</v>
      </c>
      <c r="J230" s="7">
        <v>100</v>
      </c>
      <c r="K230" s="7">
        <v>254</v>
      </c>
      <c r="L230" s="7">
        <v>254</v>
      </c>
      <c r="M230" s="7">
        <v>106</v>
      </c>
      <c r="N230" s="7">
        <v>106</v>
      </c>
      <c r="O230" s="7">
        <v>0</v>
      </c>
      <c r="P230" s="7">
        <v>0</v>
      </c>
      <c r="Q230" s="7">
        <v>164</v>
      </c>
      <c r="R230" s="7">
        <v>164</v>
      </c>
      <c r="S230" s="7">
        <v>131</v>
      </c>
      <c r="T230" s="7">
        <v>131</v>
      </c>
      <c r="U230" s="7">
        <v>131</v>
      </c>
      <c r="V230" s="7">
        <v>131</v>
      </c>
      <c r="W230" s="7">
        <v>159</v>
      </c>
      <c r="X230" s="7">
        <v>159</v>
      </c>
      <c r="Y230" s="7">
        <v>181</v>
      </c>
      <c r="Z230" s="7">
        <v>181</v>
      </c>
      <c r="AA230" s="7">
        <v>239</v>
      </c>
      <c r="AB230" s="7">
        <v>239</v>
      </c>
      <c r="AC230" s="7">
        <v>129</v>
      </c>
      <c r="AD230" s="7">
        <v>129</v>
      </c>
      <c r="AE230" s="7">
        <v>80</v>
      </c>
      <c r="AF230" s="7">
        <v>80</v>
      </c>
      <c r="AG230" s="7">
        <v>124</v>
      </c>
      <c r="AH230" s="7">
        <v>136</v>
      </c>
      <c r="AI230" s="7">
        <v>145</v>
      </c>
      <c r="AJ230" s="7">
        <v>145</v>
      </c>
      <c r="AK230" s="7">
        <v>75</v>
      </c>
      <c r="AL230" s="7">
        <v>85</v>
      </c>
      <c r="AM230" s="7">
        <v>108</v>
      </c>
      <c r="AN230" s="7">
        <v>108</v>
      </c>
      <c r="AO230" s="7">
        <v>125</v>
      </c>
      <c r="AP230" s="7">
        <v>137</v>
      </c>
      <c r="AQ230" s="7">
        <v>194</v>
      </c>
      <c r="AR230" s="7">
        <v>194</v>
      </c>
    </row>
    <row r="231" spans="1:44" x14ac:dyDescent="0.3">
      <c r="A231" s="7" t="s">
        <v>388</v>
      </c>
      <c r="B231" s="7" t="s">
        <v>382</v>
      </c>
      <c r="C231" s="7">
        <v>88</v>
      </c>
      <c r="D231" s="7">
        <v>96</v>
      </c>
      <c r="E231" s="7">
        <v>115</v>
      </c>
      <c r="F231" s="7">
        <v>123</v>
      </c>
      <c r="G231" s="7">
        <v>192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0</v>
      </c>
      <c r="N231" s="7">
        <v>0</v>
      </c>
      <c r="O231" s="7">
        <v>105</v>
      </c>
      <c r="P231" s="7">
        <v>105</v>
      </c>
      <c r="Q231" s="7">
        <v>162</v>
      </c>
      <c r="R231" s="7">
        <v>164</v>
      </c>
      <c r="S231" s="7">
        <v>131</v>
      </c>
      <c r="T231" s="7">
        <v>131</v>
      </c>
      <c r="U231" s="7">
        <v>131</v>
      </c>
      <c r="V231" s="7">
        <v>131</v>
      </c>
      <c r="W231" s="7">
        <v>138</v>
      </c>
      <c r="X231" s="7">
        <v>138</v>
      </c>
      <c r="Y231" s="7">
        <v>0</v>
      </c>
      <c r="Z231" s="7">
        <v>0</v>
      </c>
      <c r="AA231" s="7">
        <v>0</v>
      </c>
      <c r="AB231" s="7">
        <v>0</v>
      </c>
      <c r="AC231" s="7">
        <v>129</v>
      </c>
      <c r="AD231" s="7">
        <v>129</v>
      </c>
      <c r="AE231" s="7">
        <v>80</v>
      </c>
      <c r="AF231" s="7">
        <v>80</v>
      </c>
      <c r="AG231" s="7">
        <v>124</v>
      </c>
      <c r="AH231" s="7">
        <v>124</v>
      </c>
      <c r="AI231" s="7">
        <v>131</v>
      </c>
      <c r="AJ231" s="7">
        <v>131</v>
      </c>
      <c r="AK231" s="7">
        <v>79</v>
      </c>
      <c r="AL231" s="7">
        <v>81</v>
      </c>
      <c r="AM231" s="7">
        <v>108</v>
      </c>
      <c r="AN231" s="7">
        <v>108</v>
      </c>
      <c r="AO231" s="7">
        <v>149</v>
      </c>
      <c r="AP231" s="7">
        <v>149</v>
      </c>
      <c r="AQ231" s="7">
        <v>194</v>
      </c>
      <c r="AR231" s="7">
        <v>194</v>
      </c>
    </row>
    <row r="232" spans="1:44" x14ac:dyDescent="0.3">
      <c r="A232" s="7" t="s">
        <v>389</v>
      </c>
      <c r="B232" s="7" t="s">
        <v>382</v>
      </c>
      <c r="C232" s="7">
        <v>88</v>
      </c>
      <c r="D232" s="7">
        <v>88</v>
      </c>
      <c r="E232" s="7">
        <v>123</v>
      </c>
      <c r="F232" s="7">
        <v>125</v>
      </c>
      <c r="G232" s="7">
        <v>192</v>
      </c>
      <c r="H232" s="7">
        <v>192</v>
      </c>
      <c r="I232" s="7">
        <v>100</v>
      </c>
      <c r="J232" s="7">
        <v>100</v>
      </c>
      <c r="K232" s="7">
        <v>248</v>
      </c>
      <c r="L232" s="7">
        <v>254</v>
      </c>
      <c r="M232" s="7">
        <v>106</v>
      </c>
      <c r="N232" s="7">
        <v>108</v>
      </c>
      <c r="O232" s="7">
        <v>99</v>
      </c>
      <c r="P232" s="7">
        <v>108</v>
      </c>
      <c r="Q232" s="7">
        <v>164</v>
      </c>
      <c r="R232" s="7">
        <v>164</v>
      </c>
      <c r="S232" s="7">
        <v>123</v>
      </c>
      <c r="T232" s="7">
        <v>127</v>
      </c>
      <c r="U232" s="7">
        <v>131</v>
      </c>
      <c r="V232" s="7">
        <v>131</v>
      </c>
      <c r="W232" s="7">
        <v>159</v>
      </c>
      <c r="X232" s="7">
        <v>159</v>
      </c>
      <c r="Y232" s="7">
        <v>181</v>
      </c>
      <c r="Z232" s="7">
        <v>181</v>
      </c>
      <c r="AA232" s="7">
        <v>0</v>
      </c>
      <c r="AB232" s="7">
        <v>0</v>
      </c>
      <c r="AC232" s="7">
        <v>129</v>
      </c>
      <c r="AD232" s="7">
        <v>129</v>
      </c>
      <c r="AE232" s="7">
        <v>80</v>
      </c>
      <c r="AF232" s="7">
        <v>86</v>
      </c>
      <c r="AG232" s="7">
        <v>124</v>
      </c>
      <c r="AH232" s="7">
        <v>124</v>
      </c>
      <c r="AI232" s="7">
        <v>139</v>
      </c>
      <c r="AJ232" s="7">
        <v>139</v>
      </c>
      <c r="AK232" s="7">
        <v>81</v>
      </c>
      <c r="AL232" s="7">
        <v>89</v>
      </c>
      <c r="AM232" s="7">
        <v>108</v>
      </c>
      <c r="AN232" s="7">
        <v>108</v>
      </c>
      <c r="AO232" s="7">
        <v>146</v>
      </c>
      <c r="AP232" s="7">
        <v>149</v>
      </c>
      <c r="AQ232" s="7">
        <v>188</v>
      </c>
      <c r="AR232" s="7">
        <v>188</v>
      </c>
    </row>
    <row r="233" spans="1:44" x14ac:dyDescent="0.3">
      <c r="A233" s="7" t="s">
        <v>390</v>
      </c>
      <c r="B233" s="7" t="s">
        <v>382</v>
      </c>
      <c r="C233" s="7">
        <v>90</v>
      </c>
      <c r="D233" s="7">
        <v>94</v>
      </c>
      <c r="E233" s="7">
        <v>115</v>
      </c>
      <c r="F233" s="7">
        <v>123</v>
      </c>
      <c r="G233" s="7">
        <v>183</v>
      </c>
      <c r="H233" s="7">
        <v>192</v>
      </c>
      <c r="I233" s="7">
        <v>97</v>
      </c>
      <c r="J233" s="7">
        <v>97</v>
      </c>
      <c r="K233" s="7">
        <v>254</v>
      </c>
      <c r="L233" s="7">
        <v>254</v>
      </c>
      <c r="M233" s="7">
        <v>0</v>
      </c>
      <c r="N233" s="7">
        <v>0</v>
      </c>
      <c r="O233" s="7">
        <v>108</v>
      </c>
      <c r="P233" s="7">
        <v>111</v>
      </c>
      <c r="Q233" s="7">
        <v>164</v>
      </c>
      <c r="R233" s="7">
        <v>164</v>
      </c>
      <c r="S233" s="7">
        <v>131</v>
      </c>
      <c r="T233" s="7">
        <v>131</v>
      </c>
      <c r="U233" s="7">
        <v>131</v>
      </c>
      <c r="V233" s="7">
        <v>131</v>
      </c>
      <c r="W233" s="7">
        <v>174</v>
      </c>
      <c r="X233" s="7">
        <v>174</v>
      </c>
      <c r="Y233" s="7">
        <v>187</v>
      </c>
      <c r="Z233" s="7">
        <v>187</v>
      </c>
      <c r="AA233" s="7">
        <v>0</v>
      </c>
      <c r="AB233" s="7">
        <v>0</v>
      </c>
      <c r="AC233" s="7">
        <v>129</v>
      </c>
      <c r="AD233" s="7">
        <v>129</v>
      </c>
      <c r="AE233" s="7">
        <v>80</v>
      </c>
      <c r="AF233" s="7">
        <v>80</v>
      </c>
      <c r="AG233" s="7">
        <v>124</v>
      </c>
      <c r="AH233" s="7">
        <v>124</v>
      </c>
      <c r="AI233" s="7">
        <v>143</v>
      </c>
      <c r="AJ233" s="7">
        <v>143</v>
      </c>
      <c r="AK233" s="7">
        <v>75</v>
      </c>
      <c r="AL233" s="7">
        <v>81</v>
      </c>
      <c r="AM233" s="7">
        <v>108</v>
      </c>
      <c r="AN233" s="7">
        <v>108</v>
      </c>
      <c r="AO233" s="7">
        <v>143</v>
      </c>
      <c r="AP233" s="7">
        <v>149</v>
      </c>
      <c r="AQ233" s="7">
        <v>194</v>
      </c>
      <c r="AR233" s="7">
        <v>194</v>
      </c>
    </row>
    <row r="234" spans="1:44" x14ac:dyDescent="0.3">
      <c r="A234" s="7" t="s">
        <v>391</v>
      </c>
      <c r="B234" s="7" t="s">
        <v>382</v>
      </c>
      <c r="C234" s="7">
        <v>88</v>
      </c>
      <c r="D234" s="7">
        <v>94</v>
      </c>
      <c r="E234" s="7">
        <v>123</v>
      </c>
      <c r="F234" s="7">
        <v>123</v>
      </c>
      <c r="G234" s="7">
        <v>192</v>
      </c>
      <c r="H234" s="7">
        <v>192</v>
      </c>
      <c r="I234" s="7">
        <v>97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105</v>
      </c>
      <c r="P234" s="7">
        <v>105</v>
      </c>
      <c r="Q234" s="7">
        <v>164</v>
      </c>
      <c r="R234" s="7">
        <v>164</v>
      </c>
      <c r="S234" s="7">
        <v>131</v>
      </c>
      <c r="T234" s="7">
        <v>131</v>
      </c>
      <c r="U234" s="7">
        <v>131</v>
      </c>
      <c r="V234" s="7">
        <v>131</v>
      </c>
      <c r="W234" s="7">
        <v>159</v>
      </c>
      <c r="X234" s="7">
        <v>159</v>
      </c>
      <c r="Y234" s="7">
        <v>181</v>
      </c>
      <c r="Z234" s="7">
        <v>181</v>
      </c>
      <c r="AA234" s="7">
        <v>254</v>
      </c>
      <c r="AB234" s="7">
        <v>254</v>
      </c>
      <c r="AC234" s="7">
        <v>129</v>
      </c>
      <c r="AD234" s="7">
        <v>129</v>
      </c>
      <c r="AE234" s="7">
        <v>86</v>
      </c>
      <c r="AF234" s="7">
        <v>86</v>
      </c>
      <c r="AG234" s="7">
        <v>124</v>
      </c>
      <c r="AH234" s="7">
        <v>127</v>
      </c>
      <c r="AI234" s="7">
        <v>141</v>
      </c>
      <c r="AJ234" s="7">
        <v>141</v>
      </c>
      <c r="AK234" s="7">
        <v>79</v>
      </c>
      <c r="AL234" s="7">
        <v>81</v>
      </c>
      <c r="AM234" s="7">
        <v>108</v>
      </c>
      <c r="AN234" s="7">
        <v>108</v>
      </c>
      <c r="AO234" s="7">
        <v>143</v>
      </c>
      <c r="AP234" s="7">
        <v>146</v>
      </c>
      <c r="AQ234" s="7">
        <v>194</v>
      </c>
      <c r="AR234" s="7">
        <v>194</v>
      </c>
    </row>
    <row r="235" spans="1:44" x14ac:dyDescent="0.3">
      <c r="A235" s="7" t="s">
        <v>392</v>
      </c>
      <c r="B235" s="7" t="s">
        <v>382</v>
      </c>
      <c r="C235" s="7">
        <v>88</v>
      </c>
      <c r="D235" s="7">
        <v>88</v>
      </c>
      <c r="E235" s="7">
        <v>123</v>
      </c>
      <c r="F235" s="7">
        <v>123</v>
      </c>
      <c r="G235" s="7">
        <v>183</v>
      </c>
      <c r="H235" s="7">
        <v>192</v>
      </c>
      <c r="I235" s="7">
        <v>88</v>
      </c>
      <c r="J235" s="7">
        <v>88</v>
      </c>
      <c r="K235" s="7">
        <v>254</v>
      </c>
      <c r="L235" s="7">
        <v>254</v>
      </c>
      <c r="M235" s="7">
        <v>0</v>
      </c>
      <c r="N235" s="7">
        <v>0</v>
      </c>
      <c r="O235" s="7">
        <v>99</v>
      </c>
      <c r="P235" s="7">
        <v>99</v>
      </c>
      <c r="Q235" s="7">
        <v>0</v>
      </c>
      <c r="R235" s="7">
        <v>0</v>
      </c>
      <c r="S235" s="7">
        <v>0</v>
      </c>
      <c r="T235" s="7">
        <v>0</v>
      </c>
      <c r="U235" s="7">
        <v>131</v>
      </c>
      <c r="V235" s="7">
        <v>131</v>
      </c>
      <c r="W235" s="7">
        <v>159</v>
      </c>
      <c r="X235" s="7">
        <v>159</v>
      </c>
      <c r="Y235" s="7">
        <v>175</v>
      </c>
      <c r="Z235" s="7">
        <v>175</v>
      </c>
      <c r="AA235" s="7">
        <v>0</v>
      </c>
      <c r="AB235" s="7">
        <v>0</v>
      </c>
      <c r="AC235" s="7">
        <v>129</v>
      </c>
      <c r="AD235" s="7">
        <v>129</v>
      </c>
      <c r="AE235" s="7">
        <v>86</v>
      </c>
      <c r="AF235" s="7">
        <v>86</v>
      </c>
      <c r="AG235" s="7">
        <v>124</v>
      </c>
      <c r="AH235" s="7">
        <v>124</v>
      </c>
      <c r="AI235" s="7">
        <v>129</v>
      </c>
      <c r="AJ235" s="7">
        <v>129</v>
      </c>
      <c r="AK235" s="7">
        <v>79</v>
      </c>
      <c r="AL235" s="7">
        <v>81</v>
      </c>
      <c r="AM235" s="7">
        <v>108</v>
      </c>
      <c r="AN235" s="7">
        <v>108</v>
      </c>
      <c r="AO235" s="7">
        <v>140</v>
      </c>
      <c r="AP235" s="7">
        <v>149</v>
      </c>
      <c r="AQ235" s="7">
        <v>194</v>
      </c>
      <c r="AR235" s="7">
        <v>194</v>
      </c>
    </row>
    <row r="236" spans="1:44" x14ac:dyDescent="0.3">
      <c r="A236" s="7" t="s">
        <v>393</v>
      </c>
      <c r="B236" s="7" t="s">
        <v>382</v>
      </c>
      <c r="C236" s="7">
        <v>88</v>
      </c>
      <c r="D236" s="7">
        <v>96</v>
      </c>
      <c r="E236" s="7">
        <v>115</v>
      </c>
      <c r="F236" s="7">
        <v>125</v>
      </c>
      <c r="G236" s="7">
        <v>189</v>
      </c>
      <c r="H236" s="7">
        <v>192</v>
      </c>
      <c r="I236" s="7">
        <v>100</v>
      </c>
      <c r="J236" s="7">
        <v>103</v>
      </c>
      <c r="K236" s="7">
        <v>254</v>
      </c>
      <c r="L236" s="7">
        <v>254</v>
      </c>
      <c r="M236" s="7">
        <v>0</v>
      </c>
      <c r="N236" s="7">
        <v>0</v>
      </c>
      <c r="O236" s="7">
        <v>105</v>
      </c>
      <c r="P236" s="7">
        <v>105</v>
      </c>
      <c r="Q236" s="7">
        <v>164</v>
      </c>
      <c r="R236" s="7">
        <v>164</v>
      </c>
      <c r="S236" s="7">
        <v>123</v>
      </c>
      <c r="T236" s="7">
        <v>123</v>
      </c>
      <c r="U236" s="7">
        <v>131</v>
      </c>
      <c r="V236" s="7">
        <v>131</v>
      </c>
      <c r="W236" s="7">
        <v>174</v>
      </c>
      <c r="X236" s="7">
        <v>174</v>
      </c>
      <c r="Y236" s="7">
        <v>187</v>
      </c>
      <c r="Z236" s="7">
        <v>187</v>
      </c>
      <c r="AA236" s="7">
        <v>0</v>
      </c>
      <c r="AB236" s="7">
        <v>0</v>
      </c>
      <c r="AC236" s="7">
        <v>129</v>
      </c>
      <c r="AD236" s="7">
        <v>129</v>
      </c>
      <c r="AE236" s="7">
        <v>86</v>
      </c>
      <c r="AF236" s="7">
        <v>86</v>
      </c>
      <c r="AG236" s="7">
        <v>124</v>
      </c>
      <c r="AH236" s="7">
        <v>124</v>
      </c>
      <c r="AI236" s="7">
        <v>145</v>
      </c>
      <c r="AJ236" s="7">
        <v>145</v>
      </c>
      <c r="AK236" s="7">
        <v>79</v>
      </c>
      <c r="AL236" s="7">
        <v>85</v>
      </c>
      <c r="AM236" s="7">
        <v>108</v>
      </c>
      <c r="AN236" s="7">
        <v>108</v>
      </c>
      <c r="AO236" s="7">
        <v>137</v>
      </c>
      <c r="AP236" s="7">
        <v>146</v>
      </c>
      <c r="AQ236" s="7">
        <v>197</v>
      </c>
      <c r="AR236" s="7">
        <v>197</v>
      </c>
    </row>
    <row r="237" spans="1:44" x14ac:dyDescent="0.3">
      <c r="A237" s="7" t="s">
        <v>394</v>
      </c>
      <c r="B237" s="7" t="s">
        <v>382</v>
      </c>
      <c r="C237" s="7">
        <v>88</v>
      </c>
      <c r="D237" s="7">
        <v>96</v>
      </c>
      <c r="E237" s="7">
        <v>115</v>
      </c>
      <c r="F237" s="7">
        <v>123</v>
      </c>
      <c r="G237" s="7">
        <v>192</v>
      </c>
      <c r="H237" s="7">
        <v>192</v>
      </c>
      <c r="I237" s="7">
        <v>97</v>
      </c>
      <c r="J237" s="7">
        <v>97</v>
      </c>
      <c r="K237" s="7">
        <v>0</v>
      </c>
      <c r="L237" s="7">
        <v>0</v>
      </c>
      <c r="M237" s="7">
        <v>0</v>
      </c>
      <c r="N237" s="7">
        <v>0</v>
      </c>
      <c r="O237" s="7">
        <v>105</v>
      </c>
      <c r="P237" s="7">
        <v>105</v>
      </c>
      <c r="Q237" s="7">
        <v>164</v>
      </c>
      <c r="R237" s="7">
        <v>164</v>
      </c>
      <c r="S237" s="7">
        <v>127</v>
      </c>
      <c r="T237" s="7">
        <v>127</v>
      </c>
      <c r="U237" s="7">
        <v>131</v>
      </c>
      <c r="V237" s="7">
        <v>131</v>
      </c>
      <c r="W237" s="7">
        <v>174</v>
      </c>
      <c r="X237" s="7">
        <v>174</v>
      </c>
      <c r="Y237" s="7">
        <v>187</v>
      </c>
      <c r="Z237" s="7">
        <v>187</v>
      </c>
      <c r="AA237" s="7">
        <v>254</v>
      </c>
      <c r="AB237" s="7">
        <v>254</v>
      </c>
      <c r="AC237" s="7">
        <v>129</v>
      </c>
      <c r="AD237" s="7">
        <v>129</v>
      </c>
      <c r="AE237" s="7">
        <v>80</v>
      </c>
      <c r="AF237" s="7">
        <v>80</v>
      </c>
      <c r="AG237" s="7">
        <v>124</v>
      </c>
      <c r="AH237" s="7">
        <v>136</v>
      </c>
      <c r="AI237" s="7">
        <v>131</v>
      </c>
      <c r="AJ237" s="7">
        <v>131</v>
      </c>
      <c r="AK237" s="7">
        <v>75</v>
      </c>
      <c r="AL237" s="7">
        <v>79</v>
      </c>
      <c r="AM237" s="7">
        <v>100</v>
      </c>
      <c r="AN237" s="7">
        <v>108</v>
      </c>
      <c r="AO237" s="7">
        <v>149</v>
      </c>
      <c r="AP237" s="7">
        <v>149</v>
      </c>
      <c r="AQ237" s="7">
        <v>197</v>
      </c>
      <c r="AR237" s="7">
        <v>197</v>
      </c>
    </row>
    <row r="238" spans="1:44" x14ac:dyDescent="0.3">
      <c r="A238" s="7" t="s">
        <v>395</v>
      </c>
      <c r="B238" s="7" t="s">
        <v>382</v>
      </c>
      <c r="C238" s="7">
        <v>94</v>
      </c>
      <c r="D238" s="7">
        <v>98</v>
      </c>
      <c r="E238" s="7">
        <v>123</v>
      </c>
      <c r="F238" s="7">
        <v>123</v>
      </c>
      <c r="G238" s="7">
        <v>189</v>
      </c>
      <c r="H238" s="7">
        <v>192</v>
      </c>
      <c r="I238" s="7">
        <v>97</v>
      </c>
      <c r="J238" s="7">
        <v>100</v>
      </c>
      <c r="K238" s="7">
        <v>254</v>
      </c>
      <c r="L238" s="7">
        <v>254</v>
      </c>
      <c r="M238" s="7">
        <v>106</v>
      </c>
      <c r="N238" s="7">
        <v>106</v>
      </c>
      <c r="O238" s="7">
        <v>108</v>
      </c>
      <c r="P238" s="7">
        <v>108</v>
      </c>
      <c r="Q238" s="7">
        <v>162</v>
      </c>
      <c r="R238" s="7">
        <v>164</v>
      </c>
      <c r="S238" s="7">
        <v>127</v>
      </c>
      <c r="T238" s="7">
        <v>127</v>
      </c>
      <c r="U238" s="7">
        <v>131</v>
      </c>
      <c r="V238" s="7">
        <v>131</v>
      </c>
      <c r="W238" s="7">
        <v>174</v>
      </c>
      <c r="X238" s="7">
        <v>174</v>
      </c>
      <c r="Y238" s="7">
        <v>187</v>
      </c>
      <c r="Z238" s="7">
        <v>187</v>
      </c>
      <c r="AA238" s="7">
        <v>254</v>
      </c>
      <c r="AB238" s="7">
        <v>254</v>
      </c>
      <c r="AC238" s="7">
        <v>129</v>
      </c>
      <c r="AD238" s="7">
        <v>129</v>
      </c>
      <c r="AE238" s="7">
        <v>80</v>
      </c>
      <c r="AF238" s="7">
        <v>80</v>
      </c>
      <c r="AG238" s="7">
        <v>127</v>
      </c>
      <c r="AH238" s="7">
        <v>136</v>
      </c>
      <c r="AI238" s="7">
        <v>151</v>
      </c>
      <c r="AJ238" s="7">
        <v>151</v>
      </c>
      <c r="AK238" s="7">
        <v>75</v>
      </c>
      <c r="AL238" s="7">
        <v>89</v>
      </c>
      <c r="AM238" s="7">
        <v>108</v>
      </c>
      <c r="AN238" s="7">
        <v>108</v>
      </c>
      <c r="AO238" s="7">
        <v>137</v>
      </c>
      <c r="AP238" s="7">
        <v>143</v>
      </c>
      <c r="AQ238" s="7">
        <v>194</v>
      </c>
      <c r="AR238" s="7">
        <v>194</v>
      </c>
    </row>
    <row r="239" spans="1:44" x14ac:dyDescent="0.3">
      <c r="A239" s="7" t="s">
        <v>396</v>
      </c>
      <c r="B239" s="7" t="s">
        <v>382</v>
      </c>
      <c r="C239" s="7">
        <v>88</v>
      </c>
      <c r="D239" s="7">
        <v>88</v>
      </c>
      <c r="E239" s="7">
        <v>125</v>
      </c>
      <c r="F239" s="7">
        <v>129</v>
      </c>
      <c r="G239" s="7">
        <v>189</v>
      </c>
      <c r="H239" s="7">
        <v>189</v>
      </c>
      <c r="I239" s="7">
        <v>100</v>
      </c>
      <c r="J239" s="7">
        <v>100</v>
      </c>
      <c r="K239" s="7">
        <v>254</v>
      </c>
      <c r="L239" s="7">
        <v>254</v>
      </c>
      <c r="M239" s="7">
        <v>110</v>
      </c>
      <c r="N239" s="7">
        <v>110</v>
      </c>
      <c r="O239" s="7">
        <v>105</v>
      </c>
      <c r="P239" s="7">
        <v>105</v>
      </c>
      <c r="Q239" s="7">
        <v>164</v>
      </c>
      <c r="R239" s="7">
        <v>164</v>
      </c>
      <c r="S239" s="7">
        <v>131</v>
      </c>
      <c r="T239" s="7">
        <v>131</v>
      </c>
      <c r="U239" s="7">
        <v>131</v>
      </c>
      <c r="V239" s="7">
        <v>131</v>
      </c>
      <c r="W239" s="7">
        <v>159</v>
      </c>
      <c r="X239" s="7">
        <v>159</v>
      </c>
      <c r="Y239" s="7">
        <v>187</v>
      </c>
      <c r="Z239" s="7">
        <v>187</v>
      </c>
      <c r="AA239" s="7">
        <v>0</v>
      </c>
      <c r="AB239" s="7">
        <v>0</v>
      </c>
      <c r="AC239" s="7">
        <v>129</v>
      </c>
      <c r="AD239" s="7">
        <v>129</v>
      </c>
      <c r="AE239" s="7">
        <v>86</v>
      </c>
      <c r="AF239" s="7">
        <v>86</v>
      </c>
      <c r="AG239" s="7">
        <v>124</v>
      </c>
      <c r="AH239" s="7">
        <v>127</v>
      </c>
      <c r="AI239" s="7">
        <v>141</v>
      </c>
      <c r="AJ239" s="7">
        <v>141</v>
      </c>
      <c r="AK239" s="7">
        <v>81</v>
      </c>
      <c r="AL239" s="7">
        <v>81</v>
      </c>
      <c r="AM239" s="7">
        <v>108</v>
      </c>
      <c r="AN239" s="7">
        <v>108</v>
      </c>
      <c r="AO239" s="7">
        <v>143</v>
      </c>
      <c r="AP239" s="7">
        <v>149</v>
      </c>
      <c r="AQ239" s="7">
        <v>194</v>
      </c>
      <c r="AR239" s="7">
        <v>194</v>
      </c>
    </row>
    <row r="240" spans="1:44" x14ac:dyDescent="0.3">
      <c r="A240" s="7" t="s">
        <v>397</v>
      </c>
      <c r="B240" s="7" t="s">
        <v>382</v>
      </c>
      <c r="C240" s="7">
        <v>88</v>
      </c>
      <c r="D240" s="7">
        <v>88</v>
      </c>
      <c r="E240" s="7">
        <v>125</v>
      </c>
      <c r="F240" s="7">
        <v>129</v>
      </c>
      <c r="G240" s="7">
        <v>189</v>
      </c>
      <c r="H240" s="7">
        <v>192</v>
      </c>
      <c r="I240" s="7">
        <v>100</v>
      </c>
      <c r="J240" s="7">
        <v>100</v>
      </c>
      <c r="K240" s="7">
        <v>248</v>
      </c>
      <c r="L240" s="7">
        <v>248</v>
      </c>
      <c r="M240" s="7">
        <v>106</v>
      </c>
      <c r="N240" s="7">
        <v>106</v>
      </c>
      <c r="O240" s="7">
        <v>0</v>
      </c>
      <c r="P240" s="7">
        <v>0</v>
      </c>
      <c r="Q240" s="7">
        <v>164</v>
      </c>
      <c r="R240" s="7">
        <v>164</v>
      </c>
      <c r="S240" s="7">
        <v>131</v>
      </c>
      <c r="T240" s="7">
        <v>131</v>
      </c>
      <c r="U240" s="7">
        <v>131</v>
      </c>
      <c r="V240" s="7">
        <v>131</v>
      </c>
      <c r="W240" s="7">
        <v>159</v>
      </c>
      <c r="X240" s="7">
        <v>162</v>
      </c>
      <c r="Y240" s="7">
        <v>181</v>
      </c>
      <c r="Z240" s="7">
        <v>187</v>
      </c>
      <c r="AA240" s="7">
        <v>236</v>
      </c>
      <c r="AB240" s="7">
        <v>254</v>
      </c>
      <c r="AC240" s="7">
        <v>0</v>
      </c>
      <c r="AD240" s="7">
        <v>0</v>
      </c>
      <c r="AE240" s="7">
        <v>80</v>
      </c>
      <c r="AF240" s="7">
        <v>86</v>
      </c>
      <c r="AG240" s="7">
        <v>124</v>
      </c>
      <c r="AH240" s="7">
        <v>124</v>
      </c>
      <c r="AI240" s="7">
        <v>0</v>
      </c>
      <c r="AJ240" s="7">
        <v>0</v>
      </c>
      <c r="AK240" s="7">
        <v>79</v>
      </c>
      <c r="AL240" s="7">
        <v>79</v>
      </c>
      <c r="AM240" s="7">
        <v>108</v>
      </c>
      <c r="AN240" s="7">
        <v>108</v>
      </c>
      <c r="AO240" s="7">
        <v>146</v>
      </c>
      <c r="AP240" s="7">
        <v>149</v>
      </c>
      <c r="AQ240" s="7">
        <v>194</v>
      </c>
      <c r="AR240" s="7">
        <v>194</v>
      </c>
    </row>
    <row r="241" spans="1:44" x14ac:dyDescent="0.3">
      <c r="A241" s="7" t="s">
        <v>398</v>
      </c>
      <c r="B241" s="7" t="s">
        <v>382</v>
      </c>
      <c r="C241" s="7">
        <v>88</v>
      </c>
      <c r="D241" s="7">
        <v>98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99</v>
      </c>
      <c r="P241" s="7">
        <v>105</v>
      </c>
      <c r="Q241" s="7">
        <v>162</v>
      </c>
      <c r="R241" s="7">
        <v>162</v>
      </c>
      <c r="S241" s="7">
        <v>0</v>
      </c>
      <c r="T241" s="7">
        <v>0</v>
      </c>
      <c r="U241" s="7">
        <v>133</v>
      </c>
      <c r="V241" s="7">
        <v>133</v>
      </c>
      <c r="W241" s="7">
        <v>159</v>
      </c>
      <c r="X241" s="7">
        <v>159</v>
      </c>
      <c r="Y241" s="7">
        <v>187</v>
      </c>
      <c r="Z241" s="7">
        <v>187</v>
      </c>
      <c r="AA241" s="7">
        <v>257</v>
      </c>
      <c r="AB241" s="7">
        <v>257</v>
      </c>
      <c r="AC241" s="7">
        <v>129</v>
      </c>
      <c r="AD241" s="7">
        <v>129</v>
      </c>
      <c r="AE241" s="7">
        <v>80</v>
      </c>
      <c r="AF241" s="7">
        <v>80</v>
      </c>
      <c r="AG241" s="7">
        <v>127</v>
      </c>
      <c r="AH241" s="7">
        <v>136</v>
      </c>
      <c r="AI241" s="7">
        <v>131</v>
      </c>
      <c r="AJ241" s="7">
        <v>131</v>
      </c>
      <c r="AK241" s="7">
        <v>81</v>
      </c>
      <c r="AL241" s="7">
        <v>89</v>
      </c>
      <c r="AM241" s="7">
        <v>108</v>
      </c>
      <c r="AN241" s="7">
        <v>108</v>
      </c>
      <c r="AO241" s="7">
        <v>146</v>
      </c>
      <c r="AP241" s="7">
        <v>149</v>
      </c>
      <c r="AQ241" s="7">
        <v>209</v>
      </c>
      <c r="AR241" s="7">
        <v>209</v>
      </c>
    </row>
    <row r="242" spans="1:44" x14ac:dyDescent="0.3">
      <c r="A242" s="7" t="s">
        <v>399</v>
      </c>
      <c r="B242" s="7" t="s">
        <v>382</v>
      </c>
      <c r="C242" s="7">
        <v>100</v>
      </c>
      <c r="D242" s="7">
        <v>100</v>
      </c>
      <c r="E242" s="7">
        <v>115</v>
      </c>
      <c r="F242" s="7">
        <v>123</v>
      </c>
      <c r="G242" s="7">
        <v>192</v>
      </c>
      <c r="H242" s="7">
        <v>192</v>
      </c>
      <c r="I242" s="7">
        <v>97</v>
      </c>
      <c r="J242" s="7">
        <v>100</v>
      </c>
      <c r="K242" s="7">
        <v>248</v>
      </c>
      <c r="L242" s="7">
        <v>254</v>
      </c>
      <c r="M242" s="7">
        <v>0</v>
      </c>
      <c r="N242" s="7">
        <v>0</v>
      </c>
      <c r="O242" s="7">
        <v>102</v>
      </c>
      <c r="P242" s="7">
        <v>105</v>
      </c>
      <c r="Q242" s="7">
        <v>164</v>
      </c>
      <c r="R242" s="7">
        <v>164</v>
      </c>
      <c r="S242" s="7">
        <v>131</v>
      </c>
      <c r="T242" s="7">
        <v>131</v>
      </c>
      <c r="U242" s="7">
        <v>131</v>
      </c>
      <c r="V242" s="7">
        <v>131</v>
      </c>
      <c r="W242" s="7">
        <v>159</v>
      </c>
      <c r="X242" s="7">
        <v>159</v>
      </c>
      <c r="Y242" s="7">
        <v>0</v>
      </c>
      <c r="Z242" s="7">
        <v>0</v>
      </c>
      <c r="AA242" s="7">
        <v>0</v>
      </c>
      <c r="AB242" s="7">
        <v>0</v>
      </c>
      <c r="AC242" s="7">
        <v>129</v>
      </c>
      <c r="AD242" s="7">
        <v>129</v>
      </c>
      <c r="AE242" s="7">
        <v>80</v>
      </c>
      <c r="AF242" s="7">
        <v>86</v>
      </c>
      <c r="AG242" s="7">
        <v>124</v>
      </c>
      <c r="AH242" s="7">
        <v>124</v>
      </c>
      <c r="AI242" s="7">
        <v>131</v>
      </c>
      <c r="AJ242" s="7">
        <v>131</v>
      </c>
      <c r="AK242" s="7">
        <v>79</v>
      </c>
      <c r="AL242" s="7">
        <v>79</v>
      </c>
      <c r="AM242" s="7">
        <v>108</v>
      </c>
      <c r="AN242" s="7">
        <v>108</v>
      </c>
      <c r="AO242" s="7">
        <v>149</v>
      </c>
      <c r="AP242" s="7">
        <v>152</v>
      </c>
      <c r="AQ242" s="7">
        <v>194</v>
      </c>
      <c r="AR242" s="7">
        <v>194</v>
      </c>
    </row>
    <row r="243" spans="1:44" x14ac:dyDescent="0.3">
      <c r="A243" s="7" t="s">
        <v>400</v>
      </c>
      <c r="B243" s="7" t="s">
        <v>382</v>
      </c>
      <c r="C243" s="7">
        <v>88</v>
      </c>
      <c r="D243" s="7">
        <v>96</v>
      </c>
      <c r="E243" s="7">
        <v>115</v>
      </c>
      <c r="F243" s="7">
        <v>123</v>
      </c>
      <c r="G243" s="7">
        <v>189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0</v>
      </c>
      <c r="N243" s="7">
        <v>0</v>
      </c>
      <c r="O243" s="7">
        <v>105</v>
      </c>
      <c r="P243" s="7">
        <v>105</v>
      </c>
      <c r="Q243" s="7">
        <v>164</v>
      </c>
      <c r="R243" s="7">
        <v>164</v>
      </c>
      <c r="S243" s="7">
        <v>131</v>
      </c>
      <c r="T243" s="7">
        <v>131</v>
      </c>
      <c r="U243" s="7">
        <v>0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129</v>
      </c>
      <c r="AD243" s="7">
        <v>129</v>
      </c>
      <c r="AE243" s="7">
        <v>86</v>
      </c>
      <c r="AF243" s="7">
        <v>86</v>
      </c>
      <c r="AG243" s="7">
        <v>127</v>
      </c>
      <c r="AH243" s="7">
        <v>127</v>
      </c>
      <c r="AI243" s="7">
        <v>143</v>
      </c>
      <c r="AJ243" s="7">
        <v>143</v>
      </c>
      <c r="AK243" s="7">
        <v>81</v>
      </c>
      <c r="AL243" s="7">
        <v>81</v>
      </c>
      <c r="AM243" s="7">
        <v>108</v>
      </c>
      <c r="AN243" s="7">
        <v>108</v>
      </c>
      <c r="AO243" s="7">
        <v>125</v>
      </c>
      <c r="AP243" s="7">
        <v>149</v>
      </c>
      <c r="AQ243" s="7">
        <v>194</v>
      </c>
      <c r="AR243" s="7">
        <v>194</v>
      </c>
    </row>
    <row r="244" spans="1:44" x14ac:dyDescent="0.3">
      <c r="A244" s="7" t="s">
        <v>401</v>
      </c>
      <c r="B244" s="7" t="s">
        <v>382</v>
      </c>
      <c r="C244" s="7">
        <v>88</v>
      </c>
      <c r="D244" s="7">
        <v>94</v>
      </c>
      <c r="E244" s="7">
        <v>125</v>
      </c>
      <c r="F244" s="7">
        <v>133</v>
      </c>
      <c r="G244" s="7">
        <v>183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105</v>
      </c>
      <c r="P244" s="7">
        <v>108</v>
      </c>
      <c r="Q244" s="7">
        <v>162</v>
      </c>
      <c r="R244" s="7">
        <v>164</v>
      </c>
      <c r="S244" s="7">
        <v>131</v>
      </c>
      <c r="T244" s="7">
        <v>131</v>
      </c>
      <c r="U244" s="7">
        <v>131</v>
      </c>
      <c r="V244" s="7">
        <v>131</v>
      </c>
      <c r="W244" s="7">
        <v>165</v>
      </c>
      <c r="X244" s="7">
        <v>165</v>
      </c>
      <c r="Y244" s="7">
        <v>181</v>
      </c>
      <c r="Z244" s="7">
        <v>181</v>
      </c>
      <c r="AA244" s="7">
        <v>0</v>
      </c>
      <c r="AB244" s="7">
        <v>0</v>
      </c>
      <c r="AC244" s="7">
        <v>129</v>
      </c>
      <c r="AD244" s="7">
        <v>129</v>
      </c>
      <c r="AE244" s="7">
        <v>92</v>
      </c>
      <c r="AF244" s="7">
        <v>92</v>
      </c>
      <c r="AG244" s="7">
        <v>127</v>
      </c>
      <c r="AH244" s="7">
        <v>127</v>
      </c>
      <c r="AI244" s="7">
        <v>147</v>
      </c>
      <c r="AJ244" s="7">
        <v>147</v>
      </c>
      <c r="AK244" s="7">
        <v>89</v>
      </c>
      <c r="AL244" s="7">
        <v>89</v>
      </c>
      <c r="AM244" s="7">
        <v>108</v>
      </c>
      <c r="AN244" s="7">
        <v>108</v>
      </c>
      <c r="AO244" s="7">
        <v>131</v>
      </c>
      <c r="AP244" s="7">
        <v>149</v>
      </c>
      <c r="AQ244" s="7">
        <v>194</v>
      </c>
      <c r="AR244" s="7">
        <v>194</v>
      </c>
    </row>
    <row r="245" spans="1:44" x14ac:dyDescent="0.3">
      <c r="A245" s="7" t="s">
        <v>402</v>
      </c>
      <c r="B245" s="7" t="s">
        <v>403</v>
      </c>
      <c r="C245" s="7">
        <v>88</v>
      </c>
      <c r="D245" s="7">
        <v>102</v>
      </c>
      <c r="E245" s="7">
        <v>115</v>
      </c>
      <c r="F245" s="7">
        <v>123</v>
      </c>
      <c r="G245" s="7">
        <v>189</v>
      </c>
      <c r="H245" s="7">
        <v>192</v>
      </c>
      <c r="I245" s="7">
        <v>100</v>
      </c>
      <c r="J245" s="7">
        <v>100</v>
      </c>
      <c r="K245" s="7">
        <v>254</v>
      </c>
      <c r="L245" s="7">
        <v>254</v>
      </c>
      <c r="M245" s="7">
        <v>106</v>
      </c>
      <c r="N245" s="7">
        <v>106</v>
      </c>
      <c r="O245" s="7">
        <v>105</v>
      </c>
      <c r="P245" s="7">
        <v>105</v>
      </c>
      <c r="Q245" s="7">
        <v>164</v>
      </c>
      <c r="R245" s="7">
        <v>164</v>
      </c>
      <c r="S245" s="7">
        <v>131</v>
      </c>
      <c r="T245" s="7">
        <v>131</v>
      </c>
      <c r="U245" s="7">
        <v>131</v>
      </c>
      <c r="V245" s="7">
        <v>131</v>
      </c>
      <c r="W245" s="7">
        <v>174</v>
      </c>
      <c r="X245" s="7">
        <v>174</v>
      </c>
      <c r="Y245" s="7">
        <v>187</v>
      </c>
      <c r="Z245" s="7">
        <v>187</v>
      </c>
      <c r="AA245" s="7">
        <v>257</v>
      </c>
      <c r="AB245" s="7">
        <v>257</v>
      </c>
      <c r="AC245" s="7">
        <v>129</v>
      </c>
      <c r="AD245" s="7">
        <v>129</v>
      </c>
      <c r="AE245" s="7">
        <v>86</v>
      </c>
      <c r="AF245" s="7">
        <v>86</v>
      </c>
      <c r="AG245" s="7">
        <v>124</v>
      </c>
      <c r="AH245" s="7">
        <v>127</v>
      </c>
      <c r="AI245" s="7">
        <v>131</v>
      </c>
      <c r="AJ245" s="7">
        <v>131</v>
      </c>
      <c r="AK245" s="7">
        <v>79</v>
      </c>
      <c r="AL245" s="7">
        <v>81</v>
      </c>
      <c r="AM245" s="7">
        <v>108</v>
      </c>
      <c r="AN245" s="7">
        <v>108</v>
      </c>
      <c r="AO245" s="7">
        <v>149</v>
      </c>
      <c r="AP245" s="7">
        <v>149</v>
      </c>
      <c r="AQ245" s="7">
        <v>194</v>
      </c>
      <c r="AR245" s="7">
        <v>194</v>
      </c>
    </row>
    <row r="246" spans="1:44" x14ac:dyDescent="0.3">
      <c r="A246" s="7" t="s">
        <v>404</v>
      </c>
      <c r="B246" s="7" t="s">
        <v>403</v>
      </c>
      <c r="C246" s="7">
        <v>88</v>
      </c>
      <c r="D246" s="7">
        <v>98</v>
      </c>
      <c r="E246" s="7">
        <v>123</v>
      </c>
      <c r="F246" s="7">
        <v>125</v>
      </c>
      <c r="G246" s="7">
        <v>183</v>
      </c>
      <c r="H246" s="7">
        <v>183</v>
      </c>
      <c r="I246" s="7">
        <v>97</v>
      </c>
      <c r="J246" s="7">
        <v>97</v>
      </c>
      <c r="K246" s="7">
        <v>254</v>
      </c>
      <c r="L246" s="7">
        <v>254</v>
      </c>
      <c r="M246" s="7">
        <v>0</v>
      </c>
      <c r="N246" s="7">
        <v>0</v>
      </c>
      <c r="O246" s="7">
        <v>108</v>
      </c>
      <c r="P246" s="7">
        <v>108</v>
      </c>
      <c r="Q246" s="7">
        <v>164</v>
      </c>
      <c r="R246" s="7">
        <v>164</v>
      </c>
      <c r="S246" s="7">
        <v>127</v>
      </c>
      <c r="T246" s="7">
        <v>131</v>
      </c>
      <c r="U246" s="7">
        <v>131</v>
      </c>
      <c r="V246" s="7">
        <v>133</v>
      </c>
      <c r="W246" s="7">
        <v>138</v>
      </c>
      <c r="X246" s="7">
        <v>159</v>
      </c>
      <c r="Y246" s="7">
        <v>181</v>
      </c>
      <c r="Z246" s="7">
        <v>187</v>
      </c>
      <c r="AA246" s="7">
        <v>254</v>
      </c>
      <c r="AB246" s="7">
        <v>254</v>
      </c>
      <c r="AC246" s="7">
        <v>129</v>
      </c>
      <c r="AD246" s="7">
        <v>129</v>
      </c>
      <c r="AE246" s="7">
        <v>80</v>
      </c>
      <c r="AF246" s="7">
        <v>86</v>
      </c>
      <c r="AG246" s="7">
        <v>124</v>
      </c>
      <c r="AH246" s="7">
        <v>127</v>
      </c>
      <c r="AI246" s="7">
        <v>141</v>
      </c>
      <c r="AJ246" s="7">
        <v>141</v>
      </c>
      <c r="AK246" s="7">
        <v>81</v>
      </c>
      <c r="AL246" s="7">
        <v>89</v>
      </c>
      <c r="AM246" s="7">
        <v>108</v>
      </c>
      <c r="AN246" s="7">
        <v>108</v>
      </c>
      <c r="AO246" s="7">
        <v>143</v>
      </c>
      <c r="AP246" s="7">
        <v>149</v>
      </c>
      <c r="AQ246" s="7">
        <v>194</v>
      </c>
      <c r="AR246" s="7">
        <v>194</v>
      </c>
    </row>
    <row r="247" spans="1:44" x14ac:dyDescent="0.3">
      <c r="A247" s="7" t="s">
        <v>405</v>
      </c>
      <c r="B247" s="7" t="s">
        <v>403</v>
      </c>
      <c r="C247" s="7">
        <v>92</v>
      </c>
      <c r="D247" s="7">
        <v>96</v>
      </c>
      <c r="E247" s="7">
        <v>123</v>
      </c>
      <c r="F247" s="7">
        <v>123</v>
      </c>
      <c r="G247" s="7">
        <v>189</v>
      </c>
      <c r="H247" s="7">
        <v>192</v>
      </c>
      <c r="I247" s="7">
        <v>88</v>
      </c>
      <c r="J247" s="7">
        <v>100</v>
      </c>
      <c r="K247" s="7">
        <v>254</v>
      </c>
      <c r="L247" s="7">
        <v>254</v>
      </c>
      <c r="M247" s="7">
        <v>104</v>
      </c>
      <c r="N247" s="7">
        <v>106</v>
      </c>
      <c r="O247" s="7">
        <v>105</v>
      </c>
      <c r="P247" s="7">
        <v>105</v>
      </c>
      <c r="Q247" s="7">
        <v>164</v>
      </c>
      <c r="R247" s="7">
        <v>164</v>
      </c>
      <c r="S247" s="7">
        <v>131</v>
      </c>
      <c r="T247" s="7">
        <v>131</v>
      </c>
      <c r="U247" s="7">
        <v>133</v>
      </c>
      <c r="V247" s="7">
        <v>133</v>
      </c>
      <c r="W247" s="7">
        <v>162</v>
      </c>
      <c r="X247" s="7">
        <v>162</v>
      </c>
      <c r="Y247" s="7">
        <v>181</v>
      </c>
      <c r="Z247" s="7">
        <v>181</v>
      </c>
      <c r="AA247" s="7">
        <v>251</v>
      </c>
      <c r="AB247" s="7">
        <v>251</v>
      </c>
      <c r="AC247" s="7">
        <v>129</v>
      </c>
      <c r="AD247" s="7">
        <v>129</v>
      </c>
      <c r="AE247" s="7">
        <v>80</v>
      </c>
      <c r="AF247" s="7">
        <v>80</v>
      </c>
      <c r="AG247" s="7">
        <v>124</v>
      </c>
      <c r="AH247" s="7">
        <v>127</v>
      </c>
      <c r="AI247" s="7">
        <v>141</v>
      </c>
      <c r="AJ247" s="7">
        <v>141</v>
      </c>
      <c r="AK247" s="7">
        <v>75</v>
      </c>
      <c r="AL247" s="7">
        <v>75</v>
      </c>
      <c r="AM247" s="7">
        <v>108</v>
      </c>
      <c r="AN247" s="7">
        <v>108</v>
      </c>
      <c r="AO247" s="7">
        <v>137</v>
      </c>
      <c r="AP247" s="7">
        <v>149</v>
      </c>
      <c r="AQ247" s="7">
        <v>212</v>
      </c>
      <c r="AR247" s="7">
        <v>212</v>
      </c>
    </row>
    <row r="248" spans="1:44" x14ac:dyDescent="0.3">
      <c r="A248" s="7" t="s">
        <v>406</v>
      </c>
      <c r="B248" s="7" t="s">
        <v>403</v>
      </c>
      <c r="C248" s="7">
        <v>96</v>
      </c>
      <c r="D248" s="7">
        <v>108</v>
      </c>
      <c r="E248" s="7">
        <v>115</v>
      </c>
      <c r="F248" s="7">
        <v>123</v>
      </c>
      <c r="G248" s="7">
        <v>189</v>
      </c>
      <c r="H248" s="7">
        <v>189</v>
      </c>
      <c r="I248" s="7">
        <v>94</v>
      </c>
      <c r="J248" s="7">
        <v>97</v>
      </c>
      <c r="K248" s="7">
        <v>254</v>
      </c>
      <c r="L248" s="7">
        <v>254</v>
      </c>
      <c r="M248" s="7">
        <v>106</v>
      </c>
      <c r="N248" s="7">
        <v>106</v>
      </c>
      <c r="O248" s="7">
        <v>105</v>
      </c>
      <c r="P248" s="7">
        <v>105</v>
      </c>
      <c r="Q248" s="7">
        <v>164</v>
      </c>
      <c r="R248" s="7">
        <v>164</v>
      </c>
      <c r="S248" s="7">
        <v>123</v>
      </c>
      <c r="T248" s="7">
        <v>123</v>
      </c>
      <c r="U248" s="7">
        <v>131</v>
      </c>
      <c r="V248" s="7">
        <v>131</v>
      </c>
      <c r="W248" s="7">
        <v>159</v>
      </c>
      <c r="X248" s="7">
        <v>159</v>
      </c>
      <c r="Y248" s="7">
        <v>189</v>
      </c>
      <c r="Z248" s="7">
        <v>189</v>
      </c>
      <c r="AA248" s="7">
        <v>260</v>
      </c>
      <c r="AB248" s="7">
        <v>260</v>
      </c>
      <c r="AC248" s="7">
        <v>129</v>
      </c>
      <c r="AD248" s="7">
        <v>129</v>
      </c>
      <c r="AE248" s="7">
        <v>86</v>
      </c>
      <c r="AF248" s="7">
        <v>86</v>
      </c>
      <c r="AG248" s="7">
        <v>127</v>
      </c>
      <c r="AH248" s="7">
        <v>127</v>
      </c>
      <c r="AI248" s="7">
        <v>143</v>
      </c>
      <c r="AJ248" s="7">
        <v>143</v>
      </c>
      <c r="AK248" s="7">
        <v>75</v>
      </c>
      <c r="AL248" s="7">
        <v>75</v>
      </c>
      <c r="AM248" s="7">
        <v>108</v>
      </c>
      <c r="AN248" s="7">
        <v>112</v>
      </c>
      <c r="AO248" s="7">
        <v>146</v>
      </c>
      <c r="AP248" s="7">
        <v>149</v>
      </c>
      <c r="AQ248" s="7">
        <v>194</v>
      </c>
      <c r="AR248" s="7">
        <v>194</v>
      </c>
    </row>
    <row r="249" spans="1:44" x14ac:dyDescent="0.3">
      <c r="A249" s="7" t="s">
        <v>407</v>
      </c>
      <c r="B249" s="7" t="s">
        <v>403</v>
      </c>
      <c r="C249" s="7">
        <v>92</v>
      </c>
      <c r="D249" s="7">
        <v>96</v>
      </c>
      <c r="E249" s="7">
        <v>123</v>
      </c>
      <c r="F249" s="7">
        <v>125</v>
      </c>
      <c r="G249" s="7">
        <v>189</v>
      </c>
      <c r="H249" s="7">
        <v>189</v>
      </c>
      <c r="I249" s="7">
        <v>97</v>
      </c>
      <c r="J249" s="7">
        <v>100</v>
      </c>
      <c r="K249" s="7">
        <v>251</v>
      </c>
      <c r="L249" s="7">
        <v>254</v>
      </c>
      <c r="M249" s="7">
        <v>106</v>
      </c>
      <c r="N249" s="7">
        <v>106</v>
      </c>
      <c r="O249" s="7">
        <v>105</v>
      </c>
      <c r="P249" s="7">
        <v>105</v>
      </c>
      <c r="Q249" s="7">
        <v>164</v>
      </c>
      <c r="R249" s="7">
        <v>164</v>
      </c>
      <c r="S249" s="7">
        <v>131</v>
      </c>
      <c r="T249" s="7">
        <v>135</v>
      </c>
      <c r="U249" s="7">
        <v>133</v>
      </c>
      <c r="V249" s="7">
        <v>133</v>
      </c>
      <c r="W249" s="7">
        <v>159</v>
      </c>
      <c r="X249" s="7">
        <v>174</v>
      </c>
      <c r="Y249" s="7">
        <v>187</v>
      </c>
      <c r="Z249" s="7">
        <v>189</v>
      </c>
      <c r="AA249" s="7">
        <v>254</v>
      </c>
      <c r="AB249" s="7">
        <v>254</v>
      </c>
      <c r="AC249" s="7">
        <v>129</v>
      </c>
      <c r="AD249" s="7">
        <v>129</v>
      </c>
      <c r="AE249" s="7">
        <v>80</v>
      </c>
      <c r="AF249" s="7">
        <v>80</v>
      </c>
      <c r="AG249" s="7">
        <v>124</v>
      </c>
      <c r="AH249" s="7">
        <v>124</v>
      </c>
      <c r="AI249" s="7">
        <v>141</v>
      </c>
      <c r="AJ249" s="7">
        <v>143</v>
      </c>
      <c r="AK249" s="7">
        <v>81</v>
      </c>
      <c r="AL249" s="7">
        <v>87</v>
      </c>
      <c r="AM249" s="7">
        <v>108</v>
      </c>
      <c r="AN249" s="7">
        <v>108</v>
      </c>
      <c r="AO249" s="7">
        <v>137</v>
      </c>
      <c r="AP249" s="7">
        <v>149</v>
      </c>
      <c r="AQ249" s="7">
        <v>194</v>
      </c>
      <c r="AR249" s="7">
        <v>194</v>
      </c>
    </row>
    <row r="250" spans="1:44" x14ac:dyDescent="0.3">
      <c r="A250" s="7" t="s">
        <v>408</v>
      </c>
      <c r="B250" s="7" t="s">
        <v>403</v>
      </c>
      <c r="C250" s="7">
        <v>88</v>
      </c>
      <c r="D250" s="7">
        <v>96</v>
      </c>
      <c r="E250" s="7">
        <v>121</v>
      </c>
      <c r="F250" s="7">
        <v>123</v>
      </c>
      <c r="G250" s="7">
        <v>192</v>
      </c>
      <c r="H250" s="7">
        <v>192</v>
      </c>
      <c r="I250" s="7">
        <v>88</v>
      </c>
      <c r="J250" s="7">
        <v>100</v>
      </c>
      <c r="K250" s="7">
        <v>254</v>
      </c>
      <c r="L250" s="7">
        <v>254</v>
      </c>
      <c r="M250" s="7">
        <v>106</v>
      </c>
      <c r="N250" s="7">
        <v>106</v>
      </c>
      <c r="O250" s="7">
        <v>105</v>
      </c>
      <c r="P250" s="7">
        <v>105</v>
      </c>
      <c r="Q250" s="7">
        <v>164</v>
      </c>
      <c r="R250" s="7">
        <v>164</v>
      </c>
      <c r="S250" s="7">
        <v>131</v>
      </c>
      <c r="T250" s="7">
        <v>131</v>
      </c>
      <c r="U250" s="7">
        <v>131</v>
      </c>
      <c r="V250" s="7">
        <v>133</v>
      </c>
      <c r="W250" s="7">
        <v>159</v>
      </c>
      <c r="X250" s="7">
        <v>159</v>
      </c>
      <c r="Y250" s="7">
        <v>179</v>
      </c>
      <c r="Z250" s="7">
        <v>189</v>
      </c>
      <c r="AA250" s="7">
        <v>254</v>
      </c>
      <c r="AB250" s="7">
        <v>254</v>
      </c>
      <c r="AC250" s="7">
        <v>129</v>
      </c>
      <c r="AD250" s="7">
        <v>129</v>
      </c>
      <c r="AE250" s="7">
        <v>80</v>
      </c>
      <c r="AF250" s="7">
        <v>80</v>
      </c>
      <c r="AG250" s="7">
        <v>0</v>
      </c>
      <c r="AH250" s="7">
        <v>0</v>
      </c>
      <c r="AI250" s="7">
        <v>137</v>
      </c>
      <c r="AJ250" s="7">
        <v>143</v>
      </c>
      <c r="AK250" s="7">
        <v>75</v>
      </c>
      <c r="AL250" s="7">
        <v>89</v>
      </c>
      <c r="AM250" s="7">
        <v>108</v>
      </c>
      <c r="AN250" s="7">
        <v>112</v>
      </c>
      <c r="AO250" s="7">
        <v>149</v>
      </c>
      <c r="AP250" s="7">
        <v>149</v>
      </c>
      <c r="AQ250" s="7">
        <v>194</v>
      </c>
      <c r="AR250" s="7">
        <v>209</v>
      </c>
    </row>
    <row r="251" spans="1:44" x14ac:dyDescent="0.3">
      <c r="A251" s="7" t="s">
        <v>409</v>
      </c>
      <c r="B251" s="7" t="s">
        <v>403</v>
      </c>
      <c r="C251" s="7">
        <v>88</v>
      </c>
      <c r="D251" s="7">
        <v>96</v>
      </c>
      <c r="E251" s="7">
        <v>115</v>
      </c>
      <c r="F251" s="7">
        <v>125</v>
      </c>
      <c r="G251" s="7">
        <v>192</v>
      </c>
      <c r="H251" s="7">
        <v>192</v>
      </c>
      <c r="I251" s="7">
        <v>97</v>
      </c>
      <c r="J251" s="7">
        <v>100</v>
      </c>
      <c r="K251" s="7">
        <v>254</v>
      </c>
      <c r="L251" s="7">
        <v>254</v>
      </c>
      <c r="M251" s="7">
        <v>106</v>
      </c>
      <c r="N251" s="7">
        <v>106</v>
      </c>
      <c r="O251" s="7">
        <v>96</v>
      </c>
      <c r="P251" s="7">
        <v>105</v>
      </c>
      <c r="Q251" s="7">
        <v>164</v>
      </c>
      <c r="R251" s="7">
        <v>164</v>
      </c>
      <c r="S251" s="7">
        <v>131</v>
      </c>
      <c r="T251" s="7">
        <v>131</v>
      </c>
      <c r="U251" s="7">
        <v>131</v>
      </c>
      <c r="V251" s="7">
        <v>131</v>
      </c>
      <c r="W251" s="7">
        <v>159</v>
      </c>
      <c r="X251" s="7">
        <v>159</v>
      </c>
      <c r="Y251" s="7">
        <v>187</v>
      </c>
      <c r="Z251" s="7">
        <v>187</v>
      </c>
      <c r="AA251" s="7">
        <v>0</v>
      </c>
      <c r="AB251" s="7">
        <v>0</v>
      </c>
      <c r="AC251" s="7">
        <v>129</v>
      </c>
      <c r="AD251" s="7">
        <v>129</v>
      </c>
      <c r="AE251" s="7">
        <v>80</v>
      </c>
      <c r="AF251" s="7">
        <v>80</v>
      </c>
      <c r="AG251" s="7">
        <v>127</v>
      </c>
      <c r="AH251" s="7">
        <v>136</v>
      </c>
      <c r="AI251" s="7">
        <v>141</v>
      </c>
      <c r="AJ251" s="7">
        <v>141</v>
      </c>
      <c r="AK251" s="7">
        <v>81</v>
      </c>
      <c r="AL251" s="7">
        <v>89</v>
      </c>
      <c r="AM251" s="7">
        <v>108</v>
      </c>
      <c r="AN251" s="7">
        <v>108</v>
      </c>
      <c r="AO251" s="7">
        <v>143</v>
      </c>
      <c r="AP251" s="7">
        <v>149</v>
      </c>
      <c r="AQ251" s="7">
        <v>212</v>
      </c>
      <c r="AR251" s="7">
        <v>212</v>
      </c>
    </row>
    <row r="252" spans="1:44" x14ac:dyDescent="0.3">
      <c r="A252" s="7" t="s">
        <v>410</v>
      </c>
      <c r="B252" s="7" t="s">
        <v>403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133</v>
      </c>
      <c r="V252" s="7">
        <v>133</v>
      </c>
      <c r="W252" s="7">
        <v>174</v>
      </c>
      <c r="X252" s="7">
        <v>174</v>
      </c>
      <c r="Y252" s="7">
        <v>181</v>
      </c>
      <c r="Z252" s="7">
        <v>181</v>
      </c>
      <c r="AA252" s="7">
        <v>0</v>
      </c>
      <c r="AB252" s="7">
        <v>0</v>
      </c>
      <c r="AC252" s="7">
        <v>129</v>
      </c>
      <c r="AD252" s="7">
        <v>129</v>
      </c>
      <c r="AE252" s="7">
        <v>80</v>
      </c>
      <c r="AF252" s="7">
        <v>80</v>
      </c>
      <c r="AG252" s="7">
        <v>124</v>
      </c>
      <c r="AH252" s="7">
        <v>127</v>
      </c>
      <c r="AI252" s="7">
        <v>141</v>
      </c>
      <c r="AJ252" s="7">
        <v>141</v>
      </c>
      <c r="AK252" s="7">
        <v>79</v>
      </c>
      <c r="AL252" s="7">
        <v>87</v>
      </c>
      <c r="AM252" s="7">
        <v>108</v>
      </c>
      <c r="AN252" s="7">
        <v>108</v>
      </c>
      <c r="AO252" s="7">
        <v>149</v>
      </c>
      <c r="AP252" s="7">
        <v>149</v>
      </c>
      <c r="AQ252" s="7">
        <v>194</v>
      </c>
      <c r="AR252" s="7">
        <v>194</v>
      </c>
    </row>
    <row r="253" spans="1:44" x14ac:dyDescent="0.3">
      <c r="A253" s="7" t="s">
        <v>411</v>
      </c>
      <c r="B253" s="7" t="s">
        <v>403</v>
      </c>
      <c r="C253" s="7">
        <v>96</v>
      </c>
      <c r="D253" s="7">
        <v>110</v>
      </c>
      <c r="E253" s="7">
        <v>125</v>
      </c>
      <c r="F253" s="7">
        <v>125</v>
      </c>
      <c r="G253" s="7">
        <v>189</v>
      </c>
      <c r="H253" s="7">
        <v>192</v>
      </c>
      <c r="I253" s="7">
        <v>100</v>
      </c>
      <c r="J253" s="7">
        <v>103</v>
      </c>
      <c r="K253" s="7">
        <v>254</v>
      </c>
      <c r="L253" s="7">
        <v>254</v>
      </c>
      <c r="M253" s="7">
        <v>106</v>
      </c>
      <c r="N253" s="7">
        <v>106</v>
      </c>
      <c r="O253" s="7">
        <v>105</v>
      </c>
      <c r="P253" s="7">
        <v>105</v>
      </c>
      <c r="Q253" s="7">
        <v>164</v>
      </c>
      <c r="R253" s="7">
        <v>164</v>
      </c>
      <c r="S253" s="7">
        <v>123</v>
      </c>
      <c r="T253" s="7">
        <v>123</v>
      </c>
      <c r="U253" s="7">
        <v>133</v>
      </c>
      <c r="V253" s="7">
        <v>133</v>
      </c>
      <c r="W253" s="7">
        <v>159</v>
      </c>
      <c r="X253" s="7">
        <v>159</v>
      </c>
      <c r="Y253" s="7">
        <v>187</v>
      </c>
      <c r="Z253" s="7">
        <v>187</v>
      </c>
      <c r="AA253" s="7">
        <v>257</v>
      </c>
      <c r="AB253" s="7">
        <v>257</v>
      </c>
      <c r="AC253" s="7">
        <v>129</v>
      </c>
      <c r="AD253" s="7">
        <v>129</v>
      </c>
      <c r="AE253" s="7">
        <v>80</v>
      </c>
      <c r="AF253" s="7">
        <v>80</v>
      </c>
      <c r="AG253" s="7">
        <v>124</v>
      </c>
      <c r="AH253" s="7">
        <v>136</v>
      </c>
      <c r="AI253" s="7">
        <v>141</v>
      </c>
      <c r="AJ253" s="7">
        <v>141</v>
      </c>
      <c r="AK253" s="7">
        <v>75</v>
      </c>
      <c r="AL253" s="7">
        <v>87</v>
      </c>
      <c r="AM253" s="7">
        <v>108</v>
      </c>
      <c r="AN253" s="7">
        <v>108</v>
      </c>
      <c r="AO253" s="7">
        <v>146</v>
      </c>
      <c r="AP253" s="7">
        <v>149</v>
      </c>
      <c r="AQ253" s="7">
        <v>188</v>
      </c>
      <c r="AR253" s="7">
        <v>188</v>
      </c>
    </row>
    <row r="254" spans="1:44" x14ac:dyDescent="0.3">
      <c r="A254" s="7" t="s">
        <v>412</v>
      </c>
      <c r="B254" s="7" t="s">
        <v>403</v>
      </c>
      <c r="C254" s="7">
        <v>88</v>
      </c>
      <c r="D254" s="7">
        <v>104</v>
      </c>
      <c r="E254" s="7">
        <v>123</v>
      </c>
      <c r="F254" s="7">
        <v>123</v>
      </c>
      <c r="G254" s="7">
        <v>189</v>
      </c>
      <c r="H254" s="7">
        <v>192</v>
      </c>
      <c r="I254" s="7">
        <v>100</v>
      </c>
      <c r="J254" s="7">
        <v>100</v>
      </c>
      <c r="K254" s="7">
        <v>254</v>
      </c>
      <c r="L254" s="7">
        <v>254</v>
      </c>
      <c r="M254" s="7">
        <v>106</v>
      </c>
      <c r="N254" s="7">
        <v>106</v>
      </c>
      <c r="O254" s="7">
        <v>0</v>
      </c>
      <c r="P254" s="7">
        <v>0</v>
      </c>
      <c r="Q254" s="7">
        <v>162</v>
      </c>
      <c r="R254" s="7">
        <v>164</v>
      </c>
      <c r="S254" s="7">
        <v>131</v>
      </c>
      <c r="T254" s="7">
        <v>131</v>
      </c>
      <c r="U254" s="7">
        <v>131</v>
      </c>
      <c r="V254" s="7">
        <v>131</v>
      </c>
      <c r="W254" s="7">
        <v>159</v>
      </c>
      <c r="X254" s="7">
        <v>159</v>
      </c>
      <c r="Y254" s="7">
        <v>187</v>
      </c>
      <c r="Z254" s="7">
        <v>189</v>
      </c>
      <c r="AA254" s="7">
        <v>0</v>
      </c>
      <c r="AB254" s="7">
        <v>0</v>
      </c>
      <c r="AC254" s="7">
        <v>129</v>
      </c>
      <c r="AD254" s="7">
        <v>129</v>
      </c>
      <c r="AE254" s="7">
        <v>80</v>
      </c>
      <c r="AF254" s="7">
        <v>86</v>
      </c>
      <c r="AG254" s="7">
        <v>124</v>
      </c>
      <c r="AH254" s="7">
        <v>127</v>
      </c>
      <c r="AI254" s="7">
        <v>131</v>
      </c>
      <c r="AJ254" s="7">
        <v>143</v>
      </c>
      <c r="AK254" s="7">
        <v>79</v>
      </c>
      <c r="AL254" s="7">
        <v>89</v>
      </c>
      <c r="AM254" s="7">
        <v>108</v>
      </c>
      <c r="AN254" s="7">
        <v>108</v>
      </c>
      <c r="AO254" s="7">
        <v>149</v>
      </c>
      <c r="AP254" s="7">
        <v>149</v>
      </c>
      <c r="AQ254" s="7">
        <v>188</v>
      </c>
      <c r="AR254" s="7">
        <v>194</v>
      </c>
    </row>
    <row r="255" spans="1:44" x14ac:dyDescent="0.3">
      <c r="A255" s="7" t="s">
        <v>413</v>
      </c>
      <c r="B255" s="7" t="s">
        <v>403</v>
      </c>
      <c r="C255" s="7">
        <v>94</v>
      </c>
      <c r="D255" s="7">
        <v>96</v>
      </c>
      <c r="E255" s="7">
        <v>115</v>
      </c>
      <c r="F255" s="7">
        <v>123</v>
      </c>
      <c r="G255" s="7">
        <v>0</v>
      </c>
      <c r="H255" s="7">
        <v>0</v>
      </c>
      <c r="I255" s="7">
        <v>100</v>
      </c>
      <c r="J255" s="7">
        <v>100</v>
      </c>
      <c r="K255" s="7">
        <v>0</v>
      </c>
      <c r="L255" s="7">
        <v>0</v>
      </c>
      <c r="M255" s="7">
        <v>0</v>
      </c>
      <c r="N255" s="7">
        <v>0</v>
      </c>
      <c r="O255" s="7">
        <v>105</v>
      </c>
      <c r="P255" s="7">
        <v>108</v>
      </c>
      <c r="Q255" s="7">
        <v>164</v>
      </c>
      <c r="R255" s="7">
        <v>164</v>
      </c>
      <c r="S255" s="7">
        <v>131</v>
      </c>
      <c r="T255" s="7">
        <v>131</v>
      </c>
      <c r="U255" s="7">
        <v>131</v>
      </c>
      <c r="V255" s="7">
        <v>131</v>
      </c>
      <c r="W255" s="7">
        <v>162</v>
      </c>
      <c r="X255" s="7">
        <v>162</v>
      </c>
      <c r="Y255" s="7">
        <v>189</v>
      </c>
      <c r="Z255" s="7">
        <v>189</v>
      </c>
      <c r="AA255" s="7">
        <v>0</v>
      </c>
      <c r="AB255" s="7">
        <v>0</v>
      </c>
      <c r="AC255" s="7">
        <v>129</v>
      </c>
      <c r="AD255" s="7">
        <v>129</v>
      </c>
      <c r="AE255" s="7">
        <v>80</v>
      </c>
      <c r="AF255" s="7">
        <v>80</v>
      </c>
      <c r="AG255" s="7">
        <v>124</v>
      </c>
      <c r="AH255" s="7">
        <v>127</v>
      </c>
      <c r="AI255" s="7">
        <v>129</v>
      </c>
      <c r="AJ255" s="7">
        <v>129</v>
      </c>
      <c r="AK255" s="7">
        <v>79</v>
      </c>
      <c r="AL255" s="7">
        <v>81</v>
      </c>
      <c r="AM255" s="7">
        <v>108</v>
      </c>
      <c r="AN255" s="7">
        <v>108</v>
      </c>
      <c r="AO255" s="7">
        <v>149</v>
      </c>
      <c r="AP255" s="7">
        <v>149</v>
      </c>
      <c r="AQ255" s="7">
        <v>194</v>
      </c>
      <c r="AR255" s="7">
        <v>194</v>
      </c>
    </row>
    <row r="256" spans="1:44" x14ac:dyDescent="0.3">
      <c r="A256" s="7" t="s">
        <v>414</v>
      </c>
      <c r="B256" s="7" t="s">
        <v>403</v>
      </c>
      <c r="C256" s="7">
        <v>88</v>
      </c>
      <c r="D256" s="7">
        <v>88</v>
      </c>
      <c r="E256" s="7">
        <v>115</v>
      </c>
      <c r="F256" s="7">
        <v>123</v>
      </c>
      <c r="G256" s="7">
        <v>189</v>
      </c>
      <c r="H256" s="7">
        <v>192</v>
      </c>
      <c r="I256" s="7">
        <v>100</v>
      </c>
      <c r="J256" s="7">
        <v>100</v>
      </c>
      <c r="K256" s="7">
        <v>254</v>
      </c>
      <c r="L256" s="7">
        <v>254</v>
      </c>
      <c r="M256" s="7">
        <v>106</v>
      </c>
      <c r="N256" s="7">
        <v>106</v>
      </c>
      <c r="O256" s="7">
        <v>0</v>
      </c>
      <c r="P256" s="7">
        <v>0</v>
      </c>
      <c r="Q256" s="7">
        <v>0</v>
      </c>
      <c r="R256" s="7">
        <v>0</v>
      </c>
      <c r="S256" s="7">
        <v>0</v>
      </c>
      <c r="T256" s="7">
        <v>0</v>
      </c>
      <c r="U256" s="7">
        <v>133</v>
      </c>
      <c r="V256" s="7">
        <v>133</v>
      </c>
      <c r="W256" s="7">
        <v>159</v>
      </c>
      <c r="X256" s="7">
        <v>159</v>
      </c>
      <c r="Y256" s="7">
        <v>185</v>
      </c>
      <c r="Z256" s="7">
        <v>187</v>
      </c>
      <c r="AA256" s="7">
        <v>0</v>
      </c>
      <c r="AB256" s="7">
        <v>0</v>
      </c>
      <c r="AC256" s="7">
        <v>129</v>
      </c>
      <c r="AD256" s="7">
        <v>129</v>
      </c>
      <c r="AE256" s="7">
        <v>80</v>
      </c>
      <c r="AF256" s="7">
        <v>86</v>
      </c>
      <c r="AG256" s="7">
        <v>0</v>
      </c>
      <c r="AH256" s="7">
        <v>0</v>
      </c>
      <c r="AI256" s="7">
        <v>131</v>
      </c>
      <c r="AJ256" s="7">
        <v>145</v>
      </c>
      <c r="AK256" s="7">
        <v>81</v>
      </c>
      <c r="AL256" s="7">
        <v>87</v>
      </c>
      <c r="AM256" s="7">
        <v>108</v>
      </c>
      <c r="AN256" s="7">
        <v>108</v>
      </c>
      <c r="AO256" s="7">
        <v>143</v>
      </c>
      <c r="AP256" s="7">
        <v>149</v>
      </c>
      <c r="AQ256" s="7">
        <v>194</v>
      </c>
      <c r="AR256" s="7">
        <v>194</v>
      </c>
    </row>
    <row r="257" spans="1:44" x14ac:dyDescent="0.3">
      <c r="A257" s="7" t="s">
        <v>415</v>
      </c>
      <c r="B257" s="7" t="s">
        <v>403</v>
      </c>
      <c r="C257" s="7">
        <v>96</v>
      </c>
      <c r="D257" s="7">
        <v>100</v>
      </c>
      <c r="E257" s="7">
        <v>123</v>
      </c>
      <c r="F257" s="7">
        <v>123</v>
      </c>
      <c r="G257" s="7">
        <v>189</v>
      </c>
      <c r="H257" s="7">
        <v>189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105</v>
      </c>
      <c r="P257" s="7">
        <v>108</v>
      </c>
      <c r="Q257" s="7">
        <v>164</v>
      </c>
      <c r="R257" s="7">
        <v>166</v>
      </c>
      <c r="S257" s="7">
        <v>123</v>
      </c>
      <c r="T257" s="7">
        <v>123</v>
      </c>
      <c r="U257" s="7">
        <v>133</v>
      </c>
      <c r="V257" s="7">
        <v>133</v>
      </c>
      <c r="W257" s="7">
        <v>159</v>
      </c>
      <c r="X257" s="7">
        <v>159</v>
      </c>
      <c r="Y257" s="7">
        <v>189</v>
      </c>
      <c r="Z257" s="7">
        <v>189</v>
      </c>
      <c r="AA257" s="7">
        <v>0</v>
      </c>
      <c r="AB257" s="7">
        <v>0</v>
      </c>
      <c r="AC257" s="7">
        <v>129</v>
      </c>
      <c r="AD257" s="7">
        <v>129</v>
      </c>
      <c r="AE257" s="7">
        <v>80</v>
      </c>
      <c r="AF257" s="7">
        <v>80</v>
      </c>
      <c r="AG257" s="7">
        <v>0</v>
      </c>
      <c r="AH257" s="7">
        <v>0</v>
      </c>
      <c r="AI257" s="7">
        <v>141</v>
      </c>
      <c r="AJ257" s="7">
        <v>141</v>
      </c>
      <c r="AK257" s="7">
        <v>75</v>
      </c>
      <c r="AL257" s="7">
        <v>79</v>
      </c>
      <c r="AM257" s="7">
        <v>108</v>
      </c>
      <c r="AN257" s="7">
        <v>108</v>
      </c>
      <c r="AO257" s="7">
        <v>137</v>
      </c>
      <c r="AP257" s="7">
        <v>143</v>
      </c>
      <c r="AQ257" s="7">
        <v>194</v>
      </c>
      <c r="AR257" s="7">
        <v>194</v>
      </c>
    </row>
    <row r="258" spans="1:44" x14ac:dyDescent="0.3">
      <c r="A258" s="7" t="s">
        <v>416</v>
      </c>
      <c r="B258" s="7" t="s">
        <v>403</v>
      </c>
      <c r="C258" s="7">
        <v>88</v>
      </c>
      <c r="D258" s="7">
        <v>88</v>
      </c>
      <c r="E258" s="7">
        <v>123</v>
      </c>
      <c r="F258" s="7">
        <v>131</v>
      </c>
      <c r="G258" s="7">
        <v>189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105</v>
      </c>
      <c r="P258" s="7">
        <v>108</v>
      </c>
      <c r="Q258" s="7">
        <v>164</v>
      </c>
      <c r="R258" s="7">
        <v>164</v>
      </c>
      <c r="S258" s="7">
        <v>131</v>
      </c>
      <c r="T258" s="7">
        <v>131</v>
      </c>
      <c r="U258" s="7">
        <v>131</v>
      </c>
      <c r="V258" s="7">
        <v>131</v>
      </c>
      <c r="W258" s="7">
        <v>165</v>
      </c>
      <c r="X258" s="7">
        <v>174</v>
      </c>
      <c r="Y258" s="7">
        <v>187</v>
      </c>
      <c r="Z258" s="7">
        <v>191</v>
      </c>
      <c r="AA258" s="7">
        <v>254</v>
      </c>
      <c r="AB258" s="7">
        <v>254</v>
      </c>
      <c r="AC258" s="7">
        <v>129</v>
      </c>
      <c r="AD258" s="7">
        <v>134</v>
      </c>
      <c r="AE258" s="7">
        <v>80</v>
      </c>
      <c r="AF258" s="7">
        <v>88</v>
      </c>
      <c r="AG258" s="7">
        <v>0</v>
      </c>
      <c r="AH258" s="7">
        <v>0</v>
      </c>
      <c r="AI258" s="7">
        <v>141</v>
      </c>
      <c r="AJ258" s="7">
        <v>143</v>
      </c>
      <c r="AK258" s="7">
        <v>79</v>
      </c>
      <c r="AL258" s="7">
        <v>81</v>
      </c>
      <c r="AM258" s="7">
        <v>108</v>
      </c>
      <c r="AN258" s="7">
        <v>108</v>
      </c>
      <c r="AO258" s="7">
        <v>149</v>
      </c>
      <c r="AP258" s="7">
        <v>149</v>
      </c>
      <c r="AQ258" s="7">
        <v>194</v>
      </c>
      <c r="AR258" s="7">
        <v>194</v>
      </c>
    </row>
    <row r="259" spans="1:44" x14ac:dyDescent="0.3">
      <c r="A259" s="7" t="s">
        <v>417</v>
      </c>
      <c r="B259" s="7" t="s">
        <v>403</v>
      </c>
      <c r="C259" s="7">
        <v>88</v>
      </c>
      <c r="D259" s="7">
        <v>98</v>
      </c>
      <c r="E259" s="7">
        <v>121</v>
      </c>
      <c r="F259" s="7">
        <v>123</v>
      </c>
      <c r="G259" s="7">
        <v>189</v>
      </c>
      <c r="H259" s="7">
        <v>192</v>
      </c>
      <c r="I259" s="7">
        <v>97</v>
      </c>
      <c r="J259" s="7">
        <v>100</v>
      </c>
      <c r="K259" s="7">
        <v>254</v>
      </c>
      <c r="L259" s="7">
        <v>254</v>
      </c>
      <c r="M259" s="7">
        <v>106</v>
      </c>
      <c r="N259" s="7">
        <v>106</v>
      </c>
      <c r="O259" s="7">
        <v>105</v>
      </c>
      <c r="P259" s="7">
        <v>105</v>
      </c>
      <c r="Q259" s="7">
        <v>162</v>
      </c>
      <c r="R259" s="7">
        <v>164</v>
      </c>
      <c r="S259" s="7">
        <v>131</v>
      </c>
      <c r="T259" s="7">
        <v>131</v>
      </c>
      <c r="U259" s="7">
        <v>131</v>
      </c>
      <c r="V259" s="7">
        <v>131</v>
      </c>
      <c r="W259" s="7">
        <v>159</v>
      </c>
      <c r="X259" s="7">
        <v>159</v>
      </c>
      <c r="Y259" s="7">
        <v>181</v>
      </c>
      <c r="Z259" s="7">
        <v>181</v>
      </c>
      <c r="AA259" s="7">
        <v>254</v>
      </c>
      <c r="AB259" s="7">
        <v>254</v>
      </c>
      <c r="AC259" s="7">
        <v>129</v>
      </c>
      <c r="AD259" s="7">
        <v>129</v>
      </c>
      <c r="AE259" s="7">
        <v>80</v>
      </c>
      <c r="AF259" s="7">
        <v>80</v>
      </c>
      <c r="AG259" s="7">
        <v>124</v>
      </c>
      <c r="AH259" s="7">
        <v>127</v>
      </c>
      <c r="AI259" s="7">
        <v>141</v>
      </c>
      <c r="AJ259" s="7">
        <v>141</v>
      </c>
      <c r="AK259" s="7">
        <v>75</v>
      </c>
      <c r="AL259" s="7">
        <v>75</v>
      </c>
      <c r="AM259" s="7">
        <v>108</v>
      </c>
      <c r="AN259" s="7">
        <v>108</v>
      </c>
      <c r="AO259" s="7">
        <v>143</v>
      </c>
      <c r="AP259" s="7">
        <v>149</v>
      </c>
      <c r="AQ259" s="7">
        <v>212</v>
      </c>
      <c r="AR259" s="7">
        <v>212</v>
      </c>
    </row>
    <row r="260" spans="1:44" x14ac:dyDescent="0.3">
      <c r="A260" s="7" t="s">
        <v>418</v>
      </c>
      <c r="B260" s="7" t="s">
        <v>403</v>
      </c>
      <c r="C260" s="7">
        <v>88</v>
      </c>
      <c r="D260" s="7">
        <v>98</v>
      </c>
      <c r="E260" s="7">
        <v>123</v>
      </c>
      <c r="F260" s="7">
        <v>123</v>
      </c>
      <c r="G260" s="7">
        <v>189</v>
      </c>
      <c r="H260" s="7">
        <v>189</v>
      </c>
      <c r="I260" s="7">
        <v>88</v>
      </c>
      <c r="J260" s="7">
        <v>97</v>
      </c>
      <c r="K260" s="7">
        <v>254</v>
      </c>
      <c r="L260" s="7">
        <v>254</v>
      </c>
      <c r="M260" s="7">
        <v>106</v>
      </c>
      <c r="N260" s="7">
        <v>106</v>
      </c>
      <c r="O260" s="7">
        <v>105</v>
      </c>
      <c r="P260" s="7">
        <v>108</v>
      </c>
      <c r="Q260" s="7">
        <v>162</v>
      </c>
      <c r="R260" s="7">
        <v>164</v>
      </c>
      <c r="S260" s="7">
        <v>131</v>
      </c>
      <c r="T260" s="7">
        <v>131</v>
      </c>
      <c r="U260" s="7">
        <v>133</v>
      </c>
      <c r="V260" s="7">
        <v>133</v>
      </c>
      <c r="W260" s="7">
        <v>159</v>
      </c>
      <c r="X260" s="7">
        <v>162</v>
      </c>
      <c r="Y260" s="7">
        <v>181</v>
      </c>
      <c r="Z260" s="7">
        <v>187</v>
      </c>
      <c r="AA260" s="7">
        <v>254</v>
      </c>
      <c r="AB260" s="7">
        <v>254</v>
      </c>
      <c r="AC260" s="7">
        <v>129</v>
      </c>
      <c r="AD260" s="7">
        <v>129</v>
      </c>
      <c r="AE260" s="7">
        <v>80</v>
      </c>
      <c r="AF260" s="7">
        <v>80</v>
      </c>
      <c r="AG260" s="7">
        <v>127</v>
      </c>
      <c r="AH260" s="7">
        <v>127</v>
      </c>
      <c r="AI260" s="7">
        <v>141</v>
      </c>
      <c r="AJ260" s="7">
        <v>143</v>
      </c>
      <c r="AK260" s="7">
        <v>79</v>
      </c>
      <c r="AL260" s="7">
        <v>81</v>
      </c>
      <c r="AM260" s="7">
        <v>108</v>
      </c>
      <c r="AN260" s="7">
        <v>108</v>
      </c>
      <c r="AO260" s="7">
        <v>146</v>
      </c>
      <c r="AP260" s="7">
        <v>149</v>
      </c>
      <c r="AQ260" s="7">
        <v>194</v>
      </c>
      <c r="AR260" s="7">
        <v>209</v>
      </c>
    </row>
    <row r="261" spans="1:44" x14ac:dyDescent="0.3">
      <c r="A261" s="7" t="s">
        <v>419</v>
      </c>
      <c r="B261" s="7" t="s">
        <v>403</v>
      </c>
      <c r="C261" s="7">
        <v>94</v>
      </c>
      <c r="D261" s="7">
        <v>104</v>
      </c>
      <c r="E261" s="7">
        <v>115</v>
      </c>
      <c r="F261" s="7">
        <v>123</v>
      </c>
      <c r="G261" s="7">
        <v>189</v>
      </c>
      <c r="H261" s="7">
        <v>189</v>
      </c>
      <c r="I261" s="7">
        <v>100</v>
      </c>
      <c r="J261" s="7">
        <v>100</v>
      </c>
      <c r="K261" s="7">
        <v>248</v>
      </c>
      <c r="L261" s="7">
        <v>254</v>
      </c>
      <c r="M261" s="7">
        <v>106</v>
      </c>
      <c r="N261" s="7">
        <v>108</v>
      </c>
      <c r="O261" s="7">
        <v>105</v>
      </c>
      <c r="P261" s="7">
        <v>105</v>
      </c>
      <c r="Q261" s="7">
        <v>164</v>
      </c>
      <c r="R261" s="7">
        <v>164</v>
      </c>
      <c r="S261" s="7">
        <v>123</v>
      </c>
      <c r="T261" s="7">
        <v>131</v>
      </c>
      <c r="U261" s="7">
        <v>131</v>
      </c>
      <c r="V261" s="7">
        <v>133</v>
      </c>
      <c r="W261" s="7">
        <v>159</v>
      </c>
      <c r="X261" s="7">
        <v>159</v>
      </c>
      <c r="Y261" s="7">
        <v>181</v>
      </c>
      <c r="Z261" s="7">
        <v>187</v>
      </c>
      <c r="AA261" s="7">
        <v>242</v>
      </c>
      <c r="AB261" s="7">
        <v>254</v>
      </c>
      <c r="AC261" s="7">
        <v>129</v>
      </c>
      <c r="AD261" s="7">
        <v>129</v>
      </c>
      <c r="AE261" s="7">
        <v>80</v>
      </c>
      <c r="AF261" s="7">
        <v>80</v>
      </c>
      <c r="AG261" s="7">
        <v>124</v>
      </c>
      <c r="AH261" s="7">
        <v>124</v>
      </c>
      <c r="AI261" s="7">
        <v>131</v>
      </c>
      <c r="AJ261" s="7">
        <v>131</v>
      </c>
      <c r="AK261" s="7">
        <v>79</v>
      </c>
      <c r="AL261" s="7">
        <v>79</v>
      </c>
      <c r="AM261" s="7">
        <v>108</v>
      </c>
      <c r="AN261" s="7">
        <v>108</v>
      </c>
      <c r="AO261" s="7">
        <v>149</v>
      </c>
      <c r="AP261" s="7">
        <v>152</v>
      </c>
      <c r="AQ261" s="7">
        <v>194</v>
      </c>
      <c r="AR261" s="7">
        <v>209</v>
      </c>
    </row>
    <row r="262" spans="1:44" x14ac:dyDescent="0.3">
      <c r="A262" s="7" t="s">
        <v>420</v>
      </c>
      <c r="B262" s="7" t="s">
        <v>403</v>
      </c>
      <c r="C262" s="7">
        <v>86</v>
      </c>
      <c r="D262" s="7">
        <v>96</v>
      </c>
      <c r="E262" s="7">
        <v>123</v>
      </c>
      <c r="F262" s="7">
        <v>123</v>
      </c>
      <c r="G262" s="7">
        <v>189</v>
      </c>
      <c r="H262" s="7">
        <v>192</v>
      </c>
      <c r="I262" s="7">
        <v>97</v>
      </c>
      <c r="J262" s="7">
        <v>97</v>
      </c>
      <c r="K262" s="7">
        <v>254</v>
      </c>
      <c r="L262" s="7">
        <v>254</v>
      </c>
      <c r="M262" s="7">
        <v>106</v>
      </c>
      <c r="N262" s="7">
        <v>106</v>
      </c>
      <c r="O262" s="7">
        <v>105</v>
      </c>
      <c r="P262" s="7">
        <v>108</v>
      </c>
      <c r="Q262" s="7">
        <v>162</v>
      </c>
      <c r="R262" s="7">
        <v>164</v>
      </c>
      <c r="S262" s="7">
        <v>131</v>
      </c>
      <c r="T262" s="7">
        <v>131</v>
      </c>
      <c r="U262" s="7">
        <v>133</v>
      </c>
      <c r="V262" s="7">
        <v>133</v>
      </c>
      <c r="W262" s="7">
        <v>159</v>
      </c>
      <c r="X262" s="7">
        <v>162</v>
      </c>
      <c r="Y262" s="7">
        <v>189</v>
      </c>
      <c r="Z262" s="7">
        <v>189</v>
      </c>
      <c r="AA262" s="7">
        <v>0</v>
      </c>
      <c r="AB262" s="7">
        <v>0</v>
      </c>
      <c r="AC262" s="7">
        <v>129</v>
      </c>
      <c r="AD262" s="7">
        <v>129</v>
      </c>
      <c r="AE262" s="7">
        <v>80</v>
      </c>
      <c r="AF262" s="7">
        <v>86</v>
      </c>
      <c r="AG262" s="7">
        <v>124</v>
      </c>
      <c r="AH262" s="7">
        <v>127</v>
      </c>
      <c r="AI262" s="7">
        <v>143</v>
      </c>
      <c r="AJ262" s="7">
        <v>145</v>
      </c>
      <c r="AK262" s="7">
        <v>75</v>
      </c>
      <c r="AL262" s="7">
        <v>87</v>
      </c>
      <c r="AM262" s="7">
        <v>108</v>
      </c>
      <c r="AN262" s="7">
        <v>108</v>
      </c>
      <c r="AO262" s="7">
        <v>146</v>
      </c>
      <c r="AP262" s="7">
        <v>149</v>
      </c>
      <c r="AQ262" s="7">
        <v>209</v>
      </c>
      <c r="AR262" s="7">
        <v>209</v>
      </c>
    </row>
    <row r="263" spans="1:44" x14ac:dyDescent="0.3">
      <c r="A263" s="7" t="s">
        <v>421</v>
      </c>
      <c r="B263" s="7" t="s">
        <v>403</v>
      </c>
      <c r="C263" s="7">
        <v>94</v>
      </c>
      <c r="D263" s="7">
        <v>98</v>
      </c>
      <c r="E263" s="7">
        <v>123</v>
      </c>
      <c r="F263" s="7">
        <v>123</v>
      </c>
      <c r="G263" s="7">
        <v>186</v>
      </c>
      <c r="H263" s="7">
        <v>192</v>
      </c>
      <c r="I263" s="7">
        <v>88</v>
      </c>
      <c r="J263" s="7">
        <v>94</v>
      </c>
      <c r="K263" s="7">
        <v>248</v>
      </c>
      <c r="L263" s="7">
        <v>254</v>
      </c>
      <c r="M263" s="7">
        <v>104</v>
      </c>
      <c r="N263" s="7">
        <v>104</v>
      </c>
      <c r="O263" s="7">
        <v>105</v>
      </c>
      <c r="P263" s="7">
        <v>105</v>
      </c>
      <c r="Q263" s="7">
        <v>162</v>
      </c>
      <c r="R263" s="7">
        <v>162</v>
      </c>
      <c r="S263" s="7">
        <v>131</v>
      </c>
      <c r="T263" s="7">
        <v>131</v>
      </c>
      <c r="U263" s="7">
        <v>131</v>
      </c>
      <c r="V263" s="7">
        <v>133</v>
      </c>
      <c r="W263" s="7">
        <v>159</v>
      </c>
      <c r="X263" s="7">
        <v>162</v>
      </c>
      <c r="Y263" s="7">
        <v>183</v>
      </c>
      <c r="Z263" s="7">
        <v>187</v>
      </c>
      <c r="AA263" s="7">
        <v>0</v>
      </c>
      <c r="AB263" s="7">
        <v>0</v>
      </c>
      <c r="AC263" s="7">
        <v>129</v>
      </c>
      <c r="AD263" s="7">
        <v>134</v>
      </c>
      <c r="AE263" s="7">
        <v>80</v>
      </c>
      <c r="AF263" s="7">
        <v>86</v>
      </c>
      <c r="AG263" s="7">
        <v>124</v>
      </c>
      <c r="AH263" s="7">
        <v>124</v>
      </c>
      <c r="AI263" s="7">
        <v>133</v>
      </c>
      <c r="AJ263" s="7">
        <v>143</v>
      </c>
      <c r="AK263" s="7">
        <v>79</v>
      </c>
      <c r="AL263" s="7">
        <v>81</v>
      </c>
      <c r="AM263" s="7">
        <v>108</v>
      </c>
      <c r="AN263" s="7">
        <v>108</v>
      </c>
      <c r="AO263" s="7">
        <v>137</v>
      </c>
      <c r="AP263" s="7">
        <v>143</v>
      </c>
      <c r="AQ263" s="7">
        <v>194</v>
      </c>
      <c r="AR263" s="7">
        <v>209</v>
      </c>
    </row>
    <row r="264" spans="1:44" x14ac:dyDescent="0.3">
      <c r="A264" s="7" t="s">
        <v>422</v>
      </c>
      <c r="B264" s="7" t="s">
        <v>403</v>
      </c>
      <c r="C264" s="7">
        <v>88</v>
      </c>
      <c r="D264" s="7">
        <v>104</v>
      </c>
      <c r="E264" s="7">
        <v>123</v>
      </c>
      <c r="F264" s="7">
        <v>123</v>
      </c>
      <c r="G264" s="7">
        <v>189</v>
      </c>
      <c r="H264" s="7">
        <v>189</v>
      </c>
      <c r="I264" s="7">
        <v>100</v>
      </c>
      <c r="J264" s="7">
        <v>100</v>
      </c>
      <c r="K264" s="7">
        <v>254</v>
      </c>
      <c r="L264" s="7">
        <v>254</v>
      </c>
      <c r="M264" s="7">
        <v>106</v>
      </c>
      <c r="N264" s="7">
        <v>106</v>
      </c>
      <c r="O264" s="7">
        <v>105</v>
      </c>
      <c r="P264" s="7">
        <v>105</v>
      </c>
      <c r="Q264" s="7">
        <v>164</v>
      </c>
      <c r="R264" s="7">
        <v>164</v>
      </c>
      <c r="S264" s="7">
        <v>131</v>
      </c>
      <c r="T264" s="7">
        <v>131</v>
      </c>
      <c r="U264" s="7">
        <v>131</v>
      </c>
      <c r="V264" s="7">
        <v>133</v>
      </c>
      <c r="W264" s="7">
        <v>159</v>
      </c>
      <c r="X264" s="7">
        <v>174</v>
      </c>
      <c r="Y264" s="7">
        <v>187</v>
      </c>
      <c r="Z264" s="7">
        <v>189</v>
      </c>
      <c r="AA264" s="7">
        <v>254</v>
      </c>
      <c r="AB264" s="7">
        <v>257</v>
      </c>
      <c r="AC264" s="7">
        <v>129</v>
      </c>
      <c r="AD264" s="7">
        <v>134</v>
      </c>
      <c r="AE264" s="7">
        <v>80</v>
      </c>
      <c r="AF264" s="7">
        <v>80</v>
      </c>
      <c r="AG264" s="7">
        <v>124</v>
      </c>
      <c r="AH264" s="7">
        <v>124</v>
      </c>
      <c r="AI264" s="7">
        <v>143</v>
      </c>
      <c r="AJ264" s="7">
        <v>143</v>
      </c>
      <c r="AK264" s="7">
        <v>79</v>
      </c>
      <c r="AL264" s="7">
        <v>79</v>
      </c>
      <c r="AM264" s="7">
        <v>108</v>
      </c>
      <c r="AN264" s="7">
        <v>108</v>
      </c>
      <c r="AO264" s="7">
        <v>149</v>
      </c>
      <c r="AP264" s="7">
        <v>149</v>
      </c>
      <c r="AQ264" s="7">
        <v>188</v>
      </c>
      <c r="AR264" s="7">
        <v>194</v>
      </c>
    </row>
    <row r="265" spans="1:44" x14ac:dyDescent="0.3">
      <c r="A265" s="7" t="s">
        <v>423</v>
      </c>
      <c r="B265" s="7" t="s">
        <v>424</v>
      </c>
      <c r="C265" s="7">
        <v>88</v>
      </c>
      <c r="D265" s="7">
        <v>94</v>
      </c>
      <c r="E265" s="7">
        <v>109</v>
      </c>
      <c r="F265" s="7">
        <v>123</v>
      </c>
      <c r="G265" s="7">
        <v>189</v>
      </c>
      <c r="H265" s="7">
        <v>192</v>
      </c>
      <c r="I265" s="7">
        <v>94</v>
      </c>
      <c r="J265" s="7">
        <v>100</v>
      </c>
      <c r="K265" s="7">
        <v>254</v>
      </c>
      <c r="L265" s="7">
        <v>254</v>
      </c>
      <c r="M265" s="7">
        <v>106</v>
      </c>
      <c r="N265" s="7">
        <v>106</v>
      </c>
      <c r="O265" s="7">
        <v>105</v>
      </c>
      <c r="P265" s="7">
        <v>111</v>
      </c>
      <c r="Q265" s="7">
        <v>164</v>
      </c>
      <c r="R265" s="7">
        <v>164</v>
      </c>
      <c r="S265" s="7">
        <v>127</v>
      </c>
      <c r="T265" s="7">
        <v>131</v>
      </c>
      <c r="U265" s="7">
        <v>131</v>
      </c>
      <c r="V265" s="7">
        <v>133</v>
      </c>
      <c r="W265" s="7">
        <v>159</v>
      </c>
      <c r="X265" s="7">
        <v>159</v>
      </c>
      <c r="Y265" s="7">
        <v>181</v>
      </c>
      <c r="Z265" s="7">
        <v>187</v>
      </c>
      <c r="AA265" s="7">
        <v>0</v>
      </c>
      <c r="AB265" s="7">
        <v>0</v>
      </c>
      <c r="AC265" s="7">
        <v>129</v>
      </c>
      <c r="AD265" s="7">
        <v>129</v>
      </c>
      <c r="AE265" s="7">
        <v>80</v>
      </c>
      <c r="AF265" s="7">
        <v>86</v>
      </c>
      <c r="AG265" s="7">
        <v>0</v>
      </c>
      <c r="AH265" s="7">
        <v>0</v>
      </c>
      <c r="AI265" s="7">
        <v>141</v>
      </c>
      <c r="AJ265" s="7">
        <v>141</v>
      </c>
      <c r="AK265" s="7">
        <v>81</v>
      </c>
      <c r="AL265" s="7">
        <v>87</v>
      </c>
      <c r="AM265" s="7">
        <v>108</v>
      </c>
      <c r="AN265" s="7">
        <v>108</v>
      </c>
      <c r="AO265" s="7">
        <v>149</v>
      </c>
      <c r="AP265" s="7">
        <v>149</v>
      </c>
      <c r="AQ265" s="7">
        <v>194</v>
      </c>
      <c r="AR265" s="7">
        <v>194</v>
      </c>
    </row>
    <row r="266" spans="1:44" x14ac:dyDescent="0.3">
      <c r="A266" s="7" t="s">
        <v>425</v>
      </c>
      <c r="B266" s="7" t="s">
        <v>424</v>
      </c>
      <c r="C266" s="7">
        <v>94</v>
      </c>
      <c r="D266" s="7">
        <v>96</v>
      </c>
      <c r="E266" s="7">
        <v>109</v>
      </c>
      <c r="F266" s="7">
        <v>125</v>
      </c>
      <c r="G266" s="7">
        <v>189</v>
      </c>
      <c r="H266" s="7">
        <v>192</v>
      </c>
      <c r="I266" s="7">
        <v>100</v>
      </c>
      <c r="J266" s="7">
        <v>100</v>
      </c>
      <c r="K266" s="7">
        <v>254</v>
      </c>
      <c r="L266" s="7">
        <v>254</v>
      </c>
      <c r="M266" s="7">
        <v>106</v>
      </c>
      <c r="N266" s="7">
        <v>106</v>
      </c>
      <c r="O266" s="7">
        <v>105</v>
      </c>
      <c r="P266" s="7">
        <v>105</v>
      </c>
      <c r="Q266" s="7">
        <v>158</v>
      </c>
      <c r="R266" s="7">
        <v>162</v>
      </c>
      <c r="S266" s="7">
        <v>131</v>
      </c>
      <c r="T266" s="7">
        <v>131</v>
      </c>
      <c r="U266" s="7">
        <v>131</v>
      </c>
      <c r="V266" s="7">
        <v>131</v>
      </c>
      <c r="W266" s="7">
        <v>138</v>
      </c>
      <c r="X266" s="7">
        <v>138</v>
      </c>
      <c r="Y266" s="7">
        <v>187</v>
      </c>
      <c r="Z266" s="7">
        <v>187</v>
      </c>
      <c r="AA266" s="7">
        <v>0</v>
      </c>
      <c r="AB266" s="7">
        <v>0</v>
      </c>
      <c r="AC266" s="7">
        <v>129</v>
      </c>
      <c r="AD266" s="7">
        <v>129</v>
      </c>
      <c r="AE266" s="7">
        <v>86</v>
      </c>
      <c r="AF266" s="7">
        <v>86</v>
      </c>
      <c r="AG266" s="7">
        <v>0</v>
      </c>
      <c r="AH266" s="7">
        <v>0</v>
      </c>
      <c r="AI266" s="7">
        <v>131</v>
      </c>
      <c r="AJ266" s="7">
        <v>131</v>
      </c>
      <c r="AK266" s="7">
        <v>87</v>
      </c>
      <c r="AL266" s="7">
        <v>87</v>
      </c>
      <c r="AM266" s="7">
        <v>108</v>
      </c>
      <c r="AN266" s="7">
        <v>108</v>
      </c>
      <c r="AO266" s="7">
        <v>143</v>
      </c>
      <c r="AP266" s="7">
        <v>149</v>
      </c>
      <c r="AQ266" s="7">
        <v>194</v>
      </c>
      <c r="AR266" s="7">
        <v>194</v>
      </c>
    </row>
    <row r="267" spans="1:44" x14ac:dyDescent="0.3">
      <c r="A267" s="7" t="s">
        <v>426</v>
      </c>
      <c r="B267" s="7" t="s">
        <v>424</v>
      </c>
      <c r="C267" s="7">
        <v>88</v>
      </c>
      <c r="D267" s="7">
        <v>94</v>
      </c>
      <c r="E267" s="7">
        <v>115</v>
      </c>
      <c r="F267" s="7">
        <v>123</v>
      </c>
      <c r="G267" s="7">
        <v>192</v>
      </c>
      <c r="H267" s="7">
        <v>192</v>
      </c>
      <c r="I267" s="7">
        <v>97</v>
      </c>
      <c r="J267" s="7">
        <v>100</v>
      </c>
      <c r="K267" s="7">
        <v>248</v>
      </c>
      <c r="L267" s="7">
        <v>254</v>
      </c>
      <c r="M267" s="7">
        <v>106</v>
      </c>
      <c r="N267" s="7">
        <v>106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0</v>
      </c>
      <c r="X267" s="7">
        <v>0</v>
      </c>
      <c r="Y267" s="7">
        <v>0</v>
      </c>
      <c r="Z267" s="7">
        <v>0</v>
      </c>
      <c r="AA267" s="7">
        <v>0</v>
      </c>
      <c r="AB267" s="7">
        <v>0</v>
      </c>
      <c r="AC267" s="7">
        <v>129</v>
      </c>
      <c r="AD267" s="7">
        <v>134</v>
      </c>
      <c r="AE267" s="7">
        <v>80</v>
      </c>
      <c r="AF267" s="7">
        <v>80</v>
      </c>
      <c r="AG267" s="7">
        <v>0</v>
      </c>
      <c r="AH267" s="7">
        <v>0</v>
      </c>
      <c r="AI267" s="7">
        <v>143</v>
      </c>
      <c r="AJ267" s="7">
        <v>143</v>
      </c>
      <c r="AK267" s="7">
        <v>79</v>
      </c>
      <c r="AL267" s="7">
        <v>81</v>
      </c>
      <c r="AM267" s="7">
        <v>108</v>
      </c>
      <c r="AN267" s="7">
        <v>108</v>
      </c>
      <c r="AO267" s="7">
        <v>137</v>
      </c>
      <c r="AP267" s="7">
        <v>149</v>
      </c>
      <c r="AQ267" s="7">
        <v>194</v>
      </c>
      <c r="AR267" s="7">
        <v>209</v>
      </c>
    </row>
    <row r="268" spans="1:44" x14ac:dyDescent="0.3">
      <c r="A268" s="7" t="s">
        <v>427</v>
      </c>
      <c r="B268" s="7" t="s">
        <v>424</v>
      </c>
      <c r="C268" s="7">
        <v>94</v>
      </c>
      <c r="D268" s="7">
        <v>96</v>
      </c>
      <c r="E268" s="7">
        <v>123</v>
      </c>
      <c r="F268" s="7">
        <v>133</v>
      </c>
      <c r="G268" s="7">
        <v>189</v>
      </c>
      <c r="H268" s="7">
        <v>192</v>
      </c>
      <c r="I268" s="7">
        <v>97</v>
      </c>
      <c r="J268" s="7">
        <v>100</v>
      </c>
      <c r="K268" s="7">
        <v>254</v>
      </c>
      <c r="L268" s="7">
        <v>254</v>
      </c>
      <c r="M268" s="7">
        <v>106</v>
      </c>
      <c r="N268" s="7">
        <v>106</v>
      </c>
      <c r="O268" s="7">
        <v>105</v>
      </c>
      <c r="P268" s="7">
        <v>105</v>
      </c>
      <c r="Q268" s="7">
        <v>162</v>
      </c>
      <c r="R268" s="7">
        <v>162</v>
      </c>
      <c r="S268" s="7">
        <v>131</v>
      </c>
      <c r="T268" s="7">
        <v>131</v>
      </c>
      <c r="U268" s="7">
        <v>131</v>
      </c>
      <c r="V268" s="7">
        <v>131</v>
      </c>
      <c r="W268" s="7">
        <v>174</v>
      </c>
      <c r="X268" s="7">
        <v>174</v>
      </c>
      <c r="Y268" s="7">
        <v>187</v>
      </c>
      <c r="Z268" s="7">
        <v>187</v>
      </c>
      <c r="AA268" s="7">
        <v>254</v>
      </c>
      <c r="AB268" s="7">
        <v>254</v>
      </c>
      <c r="AC268" s="7">
        <v>134</v>
      </c>
      <c r="AD268" s="7">
        <v>134</v>
      </c>
      <c r="AE268" s="7">
        <v>80</v>
      </c>
      <c r="AF268" s="7">
        <v>80</v>
      </c>
      <c r="AG268" s="7">
        <v>0</v>
      </c>
      <c r="AH268" s="7">
        <v>0</v>
      </c>
      <c r="AI268" s="7">
        <v>141</v>
      </c>
      <c r="AJ268" s="7">
        <v>141</v>
      </c>
      <c r="AK268" s="7">
        <v>75</v>
      </c>
      <c r="AL268" s="7">
        <v>81</v>
      </c>
      <c r="AM268" s="7">
        <v>108</v>
      </c>
      <c r="AN268" s="7">
        <v>108</v>
      </c>
      <c r="AO268" s="7">
        <v>146</v>
      </c>
      <c r="AP268" s="7">
        <v>149</v>
      </c>
      <c r="AQ268" s="7">
        <v>188</v>
      </c>
      <c r="AR268" s="7">
        <v>188</v>
      </c>
    </row>
    <row r="269" spans="1:44" x14ac:dyDescent="0.3">
      <c r="A269" s="7" t="s">
        <v>428</v>
      </c>
      <c r="B269" s="7" t="s">
        <v>424</v>
      </c>
      <c r="C269" s="7">
        <v>96</v>
      </c>
      <c r="D269" s="7">
        <v>96</v>
      </c>
      <c r="E269" s="7">
        <v>123</v>
      </c>
      <c r="F269" s="7">
        <v>123</v>
      </c>
      <c r="G269" s="7">
        <v>192</v>
      </c>
      <c r="H269" s="7">
        <v>192</v>
      </c>
      <c r="I269" s="7">
        <v>88</v>
      </c>
      <c r="J269" s="7">
        <v>88</v>
      </c>
      <c r="K269" s="7">
        <v>0</v>
      </c>
      <c r="L269" s="7">
        <v>0</v>
      </c>
      <c r="M269" s="7">
        <v>106</v>
      </c>
      <c r="N269" s="7">
        <v>106</v>
      </c>
      <c r="O269" s="7">
        <v>0</v>
      </c>
      <c r="P269" s="7">
        <v>0</v>
      </c>
      <c r="Q269" s="7">
        <v>0</v>
      </c>
      <c r="R269" s="7">
        <v>0</v>
      </c>
      <c r="S269" s="7">
        <v>0</v>
      </c>
      <c r="T269" s="7">
        <v>0</v>
      </c>
      <c r="U269" s="7">
        <v>131</v>
      </c>
      <c r="V269" s="7">
        <v>131</v>
      </c>
      <c r="W269" s="7">
        <v>162</v>
      </c>
      <c r="X269" s="7">
        <v>162</v>
      </c>
      <c r="Y269" s="7">
        <v>187</v>
      </c>
      <c r="Z269" s="7">
        <v>187</v>
      </c>
      <c r="AA269" s="7">
        <v>0</v>
      </c>
      <c r="AB269" s="7">
        <v>0</v>
      </c>
      <c r="AC269" s="7">
        <v>0</v>
      </c>
      <c r="AD269" s="7">
        <v>0</v>
      </c>
      <c r="AE269" s="7">
        <v>80</v>
      </c>
      <c r="AF269" s="7">
        <v>80</v>
      </c>
      <c r="AG269" s="7">
        <v>124</v>
      </c>
      <c r="AH269" s="7">
        <v>127</v>
      </c>
      <c r="AI269" s="7">
        <v>0</v>
      </c>
      <c r="AJ269" s="7">
        <v>0</v>
      </c>
      <c r="AK269" s="7">
        <v>75</v>
      </c>
      <c r="AL269" s="7">
        <v>89</v>
      </c>
      <c r="AM269" s="7">
        <v>108</v>
      </c>
      <c r="AN269" s="7">
        <v>108</v>
      </c>
      <c r="AO269" s="7">
        <v>140</v>
      </c>
      <c r="AP269" s="7">
        <v>149</v>
      </c>
      <c r="AQ269" s="7">
        <v>194</v>
      </c>
      <c r="AR269" s="7">
        <v>194</v>
      </c>
    </row>
    <row r="270" spans="1:44" x14ac:dyDescent="0.3">
      <c r="A270" s="7" t="s">
        <v>429</v>
      </c>
      <c r="B270" s="7" t="s">
        <v>424</v>
      </c>
      <c r="C270" s="7">
        <v>94</v>
      </c>
      <c r="D270" s="7">
        <v>98</v>
      </c>
      <c r="E270" s="7">
        <v>123</v>
      </c>
      <c r="F270" s="7">
        <v>125</v>
      </c>
      <c r="G270" s="7">
        <v>189</v>
      </c>
      <c r="H270" s="7">
        <v>189</v>
      </c>
      <c r="I270" s="7">
        <v>100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105</v>
      </c>
      <c r="P270" s="7">
        <v>108</v>
      </c>
      <c r="Q270" s="7">
        <v>164</v>
      </c>
      <c r="R270" s="7">
        <v>164</v>
      </c>
      <c r="S270" s="7">
        <v>127</v>
      </c>
      <c r="T270" s="7">
        <v>127</v>
      </c>
      <c r="U270" s="7">
        <v>131</v>
      </c>
      <c r="V270" s="7">
        <v>131</v>
      </c>
      <c r="W270" s="7">
        <v>138</v>
      </c>
      <c r="X270" s="7">
        <v>138</v>
      </c>
      <c r="Y270" s="7">
        <v>187</v>
      </c>
      <c r="Z270" s="7">
        <v>187</v>
      </c>
      <c r="AA270" s="7">
        <v>0</v>
      </c>
      <c r="AB270" s="7">
        <v>0</v>
      </c>
      <c r="AC270" s="7">
        <v>129</v>
      </c>
      <c r="AD270" s="7">
        <v>129</v>
      </c>
      <c r="AE270" s="7">
        <v>86</v>
      </c>
      <c r="AF270" s="7">
        <v>86</v>
      </c>
      <c r="AG270" s="7">
        <v>124</v>
      </c>
      <c r="AH270" s="7">
        <v>127</v>
      </c>
      <c r="AI270" s="7">
        <v>145</v>
      </c>
      <c r="AJ270" s="7">
        <v>145</v>
      </c>
      <c r="AK270" s="7">
        <v>81</v>
      </c>
      <c r="AL270" s="7">
        <v>89</v>
      </c>
      <c r="AM270" s="7">
        <v>108</v>
      </c>
      <c r="AN270" s="7">
        <v>108</v>
      </c>
      <c r="AO270" s="7">
        <v>149</v>
      </c>
      <c r="AP270" s="7">
        <v>152</v>
      </c>
      <c r="AQ270" s="7">
        <v>194</v>
      </c>
      <c r="AR270" s="7">
        <v>194</v>
      </c>
    </row>
    <row r="271" spans="1:44" x14ac:dyDescent="0.3">
      <c r="A271" s="7" t="s">
        <v>430</v>
      </c>
      <c r="B271" s="7" t="s">
        <v>424</v>
      </c>
      <c r="C271" s="7">
        <v>88</v>
      </c>
      <c r="D271" s="7">
        <v>98</v>
      </c>
      <c r="E271" s="7">
        <v>123</v>
      </c>
      <c r="F271" s="7">
        <v>123</v>
      </c>
      <c r="G271" s="7">
        <v>192</v>
      </c>
      <c r="H271" s="7">
        <v>192</v>
      </c>
      <c r="I271" s="7">
        <v>100</v>
      </c>
      <c r="J271" s="7">
        <v>100</v>
      </c>
      <c r="K271" s="7">
        <v>248</v>
      </c>
      <c r="L271" s="7">
        <v>254</v>
      </c>
      <c r="M271" s="7">
        <v>106</v>
      </c>
      <c r="N271" s="7">
        <v>106</v>
      </c>
      <c r="O271" s="7">
        <v>105</v>
      </c>
      <c r="P271" s="7">
        <v>105</v>
      </c>
      <c r="Q271" s="7">
        <v>164</v>
      </c>
      <c r="R271" s="7">
        <v>164</v>
      </c>
      <c r="S271" s="7">
        <v>131</v>
      </c>
      <c r="T271" s="7">
        <v>131</v>
      </c>
      <c r="U271" s="7">
        <v>131</v>
      </c>
      <c r="V271" s="7">
        <v>133</v>
      </c>
      <c r="W271" s="7">
        <v>138</v>
      </c>
      <c r="X271" s="7">
        <v>174</v>
      </c>
      <c r="Y271" s="7">
        <v>187</v>
      </c>
      <c r="Z271" s="7">
        <v>189</v>
      </c>
      <c r="AA271" s="7">
        <v>254</v>
      </c>
      <c r="AB271" s="7">
        <v>254</v>
      </c>
      <c r="AC271" s="7">
        <v>129</v>
      </c>
      <c r="AD271" s="7">
        <v>129</v>
      </c>
      <c r="AE271" s="7">
        <v>80</v>
      </c>
      <c r="AF271" s="7">
        <v>86</v>
      </c>
      <c r="AG271" s="7">
        <v>124</v>
      </c>
      <c r="AH271" s="7">
        <v>127</v>
      </c>
      <c r="AI271" s="7">
        <v>0</v>
      </c>
      <c r="AJ271" s="7">
        <v>0</v>
      </c>
      <c r="AK271" s="7">
        <v>79</v>
      </c>
      <c r="AL271" s="7">
        <v>87</v>
      </c>
      <c r="AM271" s="7">
        <v>108</v>
      </c>
      <c r="AN271" s="7">
        <v>108</v>
      </c>
      <c r="AO271" s="7">
        <v>149</v>
      </c>
      <c r="AP271" s="7">
        <v>149</v>
      </c>
      <c r="AQ271" s="7">
        <v>194</v>
      </c>
      <c r="AR271" s="7">
        <v>194</v>
      </c>
    </row>
    <row r="272" spans="1:44" x14ac:dyDescent="0.3">
      <c r="A272" s="7" t="s">
        <v>431</v>
      </c>
      <c r="B272" s="7" t="s">
        <v>424</v>
      </c>
      <c r="C272" s="7">
        <v>88</v>
      </c>
      <c r="D272" s="7">
        <v>94</v>
      </c>
      <c r="E272" s="7">
        <v>123</v>
      </c>
      <c r="F272" s="7">
        <v>123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105</v>
      </c>
      <c r="P272" s="7">
        <v>111</v>
      </c>
      <c r="Q272" s="7">
        <v>164</v>
      </c>
      <c r="R272" s="7">
        <v>164</v>
      </c>
      <c r="S272" s="7">
        <v>127</v>
      </c>
      <c r="T272" s="7">
        <v>127</v>
      </c>
      <c r="U272" s="7">
        <v>133</v>
      </c>
      <c r="V272" s="7">
        <v>133</v>
      </c>
      <c r="W272" s="7">
        <v>159</v>
      </c>
      <c r="X272" s="7">
        <v>159</v>
      </c>
      <c r="Y272" s="7">
        <v>187</v>
      </c>
      <c r="Z272" s="7">
        <v>187</v>
      </c>
      <c r="AA272" s="7">
        <v>0</v>
      </c>
      <c r="AB272" s="7">
        <v>0</v>
      </c>
      <c r="AC272" s="7">
        <v>129</v>
      </c>
      <c r="AD272" s="7">
        <v>129</v>
      </c>
      <c r="AE272" s="7">
        <v>80</v>
      </c>
      <c r="AF272" s="7">
        <v>80</v>
      </c>
      <c r="AG272" s="7">
        <v>124</v>
      </c>
      <c r="AH272" s="7">
        <v>124</v>
      </c>
      <c r="AI272" s="7">
        <v>143</v>
      </c>
      <c r="AJ272" s="7">
        <v>143</v>
      </c>
      <c r="AK272" s="7">
        <v>81</v>
      </c>
      <c r="AL272" s="7">
        <v>81</v>
      </c>
      <c r="AM272" s="7">
        <v>108</v>
      </c>
      <c r="AN272" s="7">
        <v>108</v>
      </c>
      <c r="AO272" s="7">
        <v>146</v>
      </c>
      <c r="AP272" s="7">
        <v>149</v>
      </c>
      <c r="AQ272" s="7">
        <v>209</v>
      </c>
      <c r="AR272" s="7">
        <v>209</v>
      </c>
    </row>
    <row r="273" spans="1:44" x14ac:dyDescent="0.3">
      <c r="A273" s="7" t="s">
        <v>432</v>
      </c>
      <c r="B273" s="7" t="s">
        <v>424</v>
      </c>
      <c r="C273" s="7">
        <v>92</v>
      </c>
      <c r="D273" s="7">
        <v>94</v>
      </c>
      <c r="E273" s="7">
        <v>115</v>
      </c>
      <c r="F273" s="7">
        <v>123</v>
      </c>
      <c r="G273" s="7">
        <v>189</v>
      </c>
      <c r="H273" s="7">
        <v>192</v>
      </c>
      <c r="I273" s="7">
        <v>100</v>
      </c>
      <c r="J273" s="7">
        <v>109</v>
      </c>
      <c r="K273" s="7">
        <v>254</v>
      </c>
      <c r="L273" s="7">
        <v>254</v>
      </c>
      <c r="M273" s="7">
        <v>106</v>
      </c>
      <c r="N273" s="7">
        <v>106</v>
      </c>
      <c r="O273" s="7">
        <v>105</v>
      </c>
      <c r="P273" s="7">
        <v>108</v>
      </c>
      <c r="Q273" s="7">
        <v>164</v>
      </c>
      <c r="R273" s="7">
        <v>164</v>
      </c>
      <c r="S273" s="7">
        <v>131</v>
      </c>
      <c r="T273" s="7">
        <v>131</v>
      </c>
      <c r="U273" s="7">
        <v>131</v>
      </c>
      <c r="V273" s="7">
        <v>131</v>
      </c>
      <c r="W273" s="7">
        <v>174</v>
      </c>
      <c r="X273" s="7">
        <v>174</v>
      </c>
      <c r="Y273" s="7">
        <v>187</v>
      </c>
      <c r="Z273" s="7">
        <v>187</v>
      </c>
      <c r="AA273" s="7">
        <v>0</v>
      </c>
      <c r="AB273" s="7">
        <v>0</v>
      </c>
      <c r="AC273" s="7">
        <v>134</v>
      </c>
      <c r="AD273" s="7">
        <v>134</v>
      </c>
      <c r="AE273" s="7">
        <v>80</v>
      </c>
      <c r="AF273" s="7">
        <v>80</v>
      </c>
      <c r="AG273" s="7">
        <v>124</v>
      </c>
      <c r="AH273" s="7">
        <v>124</v>
      </c>
      <c r="AI273" s="7">
        <v>141</v>
      </c>
      <c r="AJ273" s="7">
        <v>141</v>
      </c>
      <c r="AK273" s="7">
        <v>81</v>
      </c>
      <c r="AL273" s="7">
        <v>87</v>
      </c>
      <c r="AM273" s="7">
        <v>108</v>
      </c>
      <c r="AN273" s="7">
        <v>112</v>
      </c>
      <c r="AO273" s="7">
        <v>143</v>
      </c>
      <c r="AP273" s="7">
        <v>152</v>
      </c>
      <c r="AQ273" s="7">
        <v>188</v>
      </c>
      <c r="AR273" s="7">
        <v>188</v>
      </c>
    </row>
    <row r="274" spans="1:44" x14ac:dyDescent="0.3">
      <c r="A274" s="7" t="s">
        <v>433</v>
      </c>
      <c r="B274" s="7" t="s">
        <v>424</v>
      </c>
      <c r="C274" s="7">
        <v>88</v>
      </c>
      <c r="D274" s="7">
        <v>96</v>
      </c>
      <c r="E274" s="7">
        <v>109</v>
      </c>
      <c r="F274" s="7">
        <v>115</v>
      </c>
      <c r="G274" s="7">
        <v>189</v>
      </c>
      <c r="H274" s="7">
        <v>192</v>
      </c>
      <c r="I274" s="7">
        <v>100</v>
      </c>
      <c r="J274" s="7">
        <v>100</v>
      </c>
      <c r="K274" s="7">
        <v>254</v>
      </c>
      <c r="L274" s="7">
        <v>254</v>
      </c>
      <c r="M274" s="7">
        <v>108</v>
      </c>
      <c r="N274" s="7">
        <v>108</v>
      </c>
      <c r="O274" s="7">
        <v>105</v>
      </c>
      <c r="P274" s="7">
        <v>105</v>
      </c>
      <c r="Q274" s="7">
        <v>164</v>
      </c>
      <c r="R274" s="7">
        <v>164</v>
      </c>
      <c r="S274" s="7">
        <v>127</v>
      </c>
      <c r="T274" s="7">
        <v>127</v>
      </c>
      <c r="U274" s="7">
        <v>131</v>
      </c>
      <c r="V274" s="7">
        <v>131</v>
      </c>
      <c r="W274" s="7">
        <v>174</v>
      </c>
      <c r="X274" s="7">
        <v>174</v>
      </c>
      <c r="Y274" s="7">
        <v>183</v>
      </c>
      <c r="Z274" s="7">
        <v>183</v>
      </c>
      <c r="AA274" s="7">
        <v>254</v>
      </c>
      <c r="AB274" s="7">
        <v>254</v>
      </c>
      <c r="AC274" s="7">
        <v>129</v>
      </c>
      <c r="AD274" s="7">
        <v>129</v>
      </c>
      <c r="AE274" s="7">
        <v>80</v>
      </c>
      <c r="AF274" s="7">
        <v>80</v>
      </c>
      <c r="AG274" s="7">
        <v>124</v>
      </c>
      <c r="AH274" s="7">
        <v>127</v>
      </c>
      <c r="AI274" s="7">
        <v>141</v>
      </c>
      <c r="AJ274" s="7">
        <v>141</v>
      </c>
      <c r="AK274" s="7">
        <v>75</v>
      </c>
      <c r="AL274" s="7">
        <v>87</v>
      </c>
      <c r="AM274" s="7">
        <v>108</v>
      </c>
      <c r="AN274" s="7">
        <v>108</v>
      </c>
      <c r="AO274" s="7">
        <v>140</v>
      </c>
      <c r="AP274" s="7">
        <v>143</v>
      </c>
      <c r="AQ274" s="7">
        <v>194</v>
      </c>
      <c r="AR274" s="7">
        <v>194</v>
      </c>
    </row>
    <row r="275" spans="1:44" x14ac:dyDescent="0.3">
      <c r="A275" s="7" t="s">
        <v>434</v>
      </c>
      <c r="B275" s="7" t="s">
        <v>424</v>
      </c>
      <c r="C275" s="7">
        <v>94</v>
      </c>
      <c r="D275" s="7">
        <v>96</v>
      </c>
      <c r="E275" s="7">
        <v>123</v>
      </c>
      <c r="F275" s="7">
        <v>123</v>
      </c>
      <c r="G275" s="7">
        <v>192</v>
      </c>
      <c r="H275" s="7">
        <v>192</v>
      </c>
      <c r="I275" s="7">
        <v>88</v>
      </c>
      <c r="J275" s="7">
        <v>100</v>
      </c>
      <c r="K275" s="7">
        <v>254</v>
      </c>
      <c r="L275" s="7">
        <v>254</v>
      </c>
      <c r="M275" s="7">
        <v>106</v>
      </c>
      <c r="N275" s="7">
        <v>106</v>
      </c>
      <c r="O275" s="7">
        <v>0</v>
      </c>
      <c r="P275" s="7">
        <v>0</v>
      </c>
      <c r="Q275" s="7">
        <v>164</v>
      </c>
      <c r="R275" s="7">
        <v>164</v>
      </c>
      <c r="S275" s="7">
        <v>127</v>
      </c>
      <c r="T275" s="7">
        <v>127</v>
      </c>
      <c r="U275" s="7">
        <v>0</v>
      </c>
      <c r="V275" s="7">
        <v>0</v>
      </c>
      <c r="W275" s="7">
        <v>159</v>
      </c>
      <c r="X275" s="7">
        <v>159</v>
      </c>
      <c r="Y275" s="7">
        <v>0</v>
      </c>
      <c r="Z275" s="7">
        <v>0</v>
      </c>
      <c r="AA275" s="7">
        <v>0</v>
      </c>
      <c r="AB275" s="7">
        <v>0</v>
      </c>
      <c r="AC275" s="7">
        <v>129</v>
      </c>
      <c r="AD275" s="7">
        <v>129</v>
      </c>
      <c r="AE275" s="7">
        <v>80</v>
      </c>
      <c r="AF275" s="7">
        <v>80</v>
      </c>
      <c r="AG275" s="7">
        <v>0</v>
      </c>
      <c r="AH275" s="7">
        <v>0</v>
      </c>
      <c r="AI275" s="7">
        <v>143</v>
      </c>
      <c r="AJ275" s="7">
        <v>145</v>
      </c>
      <c r="AK275" s="7">
        <v>79</v>
      </c>
      <c r="AL275" s="7">
        <v>89</v>
      </c>
      <c r="AM275" s="7">
        <v>108</v>
      </c>
      <c r="AN275" s="7">
        <v>108</v>
      </c>
      <c r="AO275" s="7">
        <v>137</v>
      </c>
      <c r="AP275" s="7">
        <v>146</v>
      </c>
      <c r="AQ275" s="7">
        <v>194</v>
      </c>
      <c r="AR275" s="7">
        <v>209</v>
      </c>
    </row>
    <row r="276" spans="1:44" x14ac:dyDescent="0.3">
      <c r="A276" s="7" t="s">
        <v>435</v>
      </c>
      <c r="B276" s="7" t="s">
        <v>424</v>
      </c>
      <c r="C276" s="7">
        <v>98</v>
      </c>
      <c r="D276" s="7">
        <v>98</v>
      </c>
      <c r="E276" s="7">
        <v>109</v>
      </c>
      <c r="F276" s="7">
        <v>109</v>
      </c>
      <c r="G276" s="7">
        <v>189</v>
      </c>
      <c r="H276" s="7">
        <v>192</v>
      </c>
      <c r="I276" s="7">
        <v>88</v>
      </c>
      <c r="J276" s="7">
        <v>97</v>
      </c>
      <c r="K276" s="7">
        <v>254</v>
      </c>
      <c r="L276" s="7">
        <v>254</v>
      </c>
      <c r="M276" s="7">
        <v>106</v>
      </c>
      <c r="N276" s="7">
        <v>106</v>
      </c>
      <c r="O276" s="7">
        <v>105</v>
      </c>
      <c r="P276" s="7">
        <v>105</v>
      </c>
      <c r="Q276" s="7">
        <v>164</v>
      </c>
      <c r="R276" s="7">
        <v>164</v>
      </c>
      <c r="S276" s="7">
        <v>123</v>
      </c>
      <c r="T276" s="7">
        <v>131</v>
      </c>
      <c r="U276" s="7">
        <v>133</v>
      </c>
      <c r="V276" s="7">
        <v>133</v>
      </c>
      <c r="W276" s="7">
        <v>174</v>
      </c>
      <c r="X276" s="7">
        <v>174</v>
      </c>
      <c r="Y276" s="7">
        <v>181</v>
      </c>
      <c r="Z276" s="7">
        <v>189</v>
      </c>
      <c r="AA276" s="7">
        <v>0</v>
      </c>
      <c r="AB276" s="7">
        <v>0</v>
      </c>
      <c r="AC276" s="7">
        <v>129</v>
      </c>
      <c r="AD276" s="7">
        <v>129</v>
      </c>
      <c r="AE276" s="7">
        <v>80</v>
      </c>
      <c r="AF276" s="7">
        <v>86</v>
      </c>
      <c r="AG276" s="7">
        <v>127</v>
      </c>
      <c r="AH276" s="7">
        <v>127</v>
      </c>
      <c r="AI276" s="7">
        <v>141</v>
      </c>
      <c r="AJ276" s="7">
        <v>143</v>
      </c>
      <c r="AK276" s="7">
        <v>75</v>
      </c>
      <c r="AL276" s="7">
        <v>81</v>
      </c>
      <c r="AM276" s="7">
        <v>108</v>
      </c>
      <c r="AN276" s="7">
        <v>108</v>
      </c>
      <c r="AO276" s="7">
        <v>137</v>
      </c>
      <c r="AP276" s="7">
        <v>146</v>
      </c>
      <c r="AQ276" s="7">
        <v>194</v>
      </c>
      <c r="AR276" s="7">
        <v>209</v>
      </c>
    </row>
    <row r="277" spans="1:44" x14ac:dyDescent="0.3">
      <c r="A277" s="7" t="s">
        <v>452</v>
      </c>
      <c r="B277" s="7" t="s">
        <v>609</v>
      </c>
      <c r="C277" s="7">
        <v>98</v>
      </c>
      <c r="D277" s="7">
        <v>98</v>
      </c>
      <c r="E277" s="7">
        <v>123</v>
      </c>
      <c r="F277" s="7">
        <v>125</v>
      </c>
      <c r="G277" s="7">
        <v>189</v>
      </c>
      <c r="H277" s="7">
        <v>192</v>
      </c>
      <c r="I277" s="7">
        <v>100</v>
      </c>
      <c r="J277" s="7">
        <v>100</v>
      </c>
      <c r="K277" s="7">
        <v>254</v>
      </c>
      <c r="L277" s="7">
        <v>254</v>
      </c>
      <c r="M277" s="7">
        <v>104</v>
      </c>
      <c r="N277" s="7">
        <v>104</v>
      </c>
      <c r="O277" s="7">
        <v>105</v>
      </c>
      <c r="P277" s="7">
        <v>105</v>
      </c>
      <c r="Q277" s="7">
        <v>162</v>
      </c>
      <c r="R277" s="7">
        <v>164</v>
      </c>
      <c r="S277" s="7">
        <v>131</v>
      </c>
      <c r="T277" s="7">
        <v>131</v>
      </c>
      <c r="U277" s="7">
        <v>131</v>
      </c>
      <c r="V277" s="7">
        <v>131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129</v>
      </c>
      <c r="AD277" s="7">
        <v>129</v>
      </c>
      <c r="AE277" s="7">
        <v>86</v>
      </c>
      <c r="AF277" s="7">
        <v>86</v>
      </c>
      <c r="AG277" s="7">
        <v>127</v>
      </c>
      <c r="AH277" s="7">
        <v>127</v>
      </c>
      <c r="AI277" s="7">
        <v>141</v>
      </c>
      <c r="AJ277" s="7">
        <v>141</v>
      </c>
      <c r="AK277" s="7">
        <v>79</v>
      </c>
      <c r="AL277" s="7">
        <v>79</v>
      </c>
      <c r="AM277" s="7">
        <v>108</v>
      </c>
      <c r="AN277" s="7">
        <v>108</v>
      </c>
      <c r="AO277" s="7">
        <v>146</v>
      </c>
      <c r="AP277" s="7">
        <v>152</v>
      </c>
      <c r="AQ277" s="7">
        <v>197</v>
      </c>
      <c r="AR277" s="7">
        <v>197</v>
      </c>
    </row>
    <row r="278" spans="1:44" x14ac:dyDescent="0.3">
      <c r="A278" s="7" t="s">
        <v>453</v>
      </c>
      <c r="B278" s="7" t="s">
        <v>609</v>
      </c>
      <c r="C278" s="7">
        <v>90</v>
      </c>
      <c r="D278" s="7">
        <v>98</v>
      </c>
      <c r="E278" s="7">
        <v>123</v>
      </c>
      <c r="F278" s="7">
        <v>125</v>
      </c>
      <c r="G278" s="7">
        <v>192</v>
      </c>
      <c r="H278" s="7">
        <v>192</v>
      </c>
      <c r="I278" s="7">
        <v>97</v>
      </c>
      <c r="J278" s="7">
        <v>103</v>
      </c>
      <c r="K278" s="7">
        <v>254</v>
      </c>
      <c r="L278" s="7">
        <v>254</v>
      </c>
      <c r="M278" s="7">
        <v>104</v>
      </c>
      <c r="N278" s="7">
        <v>108</v>
      </c>
      <c r="O278" s="7">
        <v>105</v>
      </c>
      <c r="P278" s="7">
        <v>111</v>
      </c>
      <c r="Q278" s="7">
        <v>162</v>
      </c>
      <c r="R278" s="7">
        <v>162</v>
      </c>
      <c r="S278" s="7">
        <v>123</v>
      </c>
      <c r="T278" s="7">
        <v>131</v>
      </c>
      <c r="U278" s="7">
        <v>131</v>
      </c>
      <c r="V278" s="7">
        <v>131</v>
      </c>
      <c r="W278" s="7">
        <v>162</v>
      </c>
      <c r="X278" s="7">
        <v>162</v>
      </c>
      <c r="Y278" s="7">
        <v>187</v>
      </c>
      <c r="Z278" s="7">
        <v>187</v>
      </c>
      <c r="AA278" s="7">
        <v>0</v>
      </c>
      <c r="AB278" s="7">
        <v>0</v>
      </c>
      <c r="AC278" s="7">
        <v>129</v>
      </c>
      <c r="AD278" s="7">
        <v>129</v>
      </c>
      <c r="AE278" s="7">
        <v>86</v>
      </c>
      <c r="AF278" s="7">
        <v>86</v>
      </c>
      <c r="AG278" s="7">
        <v>124</v>
      </c>
      <c r="AH278" s="7">
        <v>136</v>
      </c>
      <c r="AI278" s="7">
        <v>133</v>
      </c>
      <c r="AJ278" s="7">
        <v>141</v>
      </c>
      <c r="AK278" s="7">
        <v>81</v>
      </c>
      <c r="AL278" s="7">
        <v>89</v>
      </c>
      <c r="AM278" s="7">
        <v>108</v>
      </c>
      <c r="AN278" s="7">
        <v>108</v>
      </c>
      <c r="AO278" s="7">
        <v>125</v>
      </c>
      <c r="AP278" s="7">
        <v>149</v>
      </c>
      <c r="AQ278" s="7">
        <v>194</v>
      </c>
      <c r="AR278" s="7">
        <v>194</v>
      </c>
    </row>
    <row r="279" spans="1:44" x14ac:dyDescent="0.3">
      <c r="A279" s="7" t="s">
        <v>454</v>
      </c>
      <c r="B279" s="7" t="s">
        <v>609</v>
      </c>
      <c r="C279" s="7">
        <v>94</v>
      </c>
      <c r="D279" s="7">
        <v>96</v>
      </c>
      <c r="E279" s="7">
        <v>115</v>
      </c>
      <c r="F279" s="7">
        <v>123</v>
      </c>
      <c r="G279" s="7">
        <v>192</v>
      </c>
      <c r="H279" s="7">
        <v>192</v>
      </c>
      <c r="I279" s="7">
        <v>100</v>
      </c>
      <c r="J279" s="7">
        <v>100</v>
      </c>
      <c r="K279" s="7">
        <v>254</v>
      </c>
      <c r="L279" s="7">
        <v>254</v>
      </c>
      <c r="M279" s="7">
        <v>104</v>
      </c>
      <c r="N279" s="7">
        <v>104</v>
      </c>
      <c r="O279" s="7">
        <v>105</v>
      </c>
      <c r="P279" s="7">
        <v>105</v>
      </c>
      <c r="Q279" s="7">
        <v>162</v>
      </c>
      <c r="R279" s="7">
        <v>162</v>
      </c>
      <c r="S279" s="7">
        <v>127</v>
      </c>
      <c r="T279" s="7">
        <v>131</v>
      </c>
      <c r="U279" s="7">
        <v>131</v>
      </c>
      <c r="V279" s="7">
        <v>131</v>
      </c>
      <c r="W279" s="7">
        <v>159</v>
      </c>
      <c r="X279" s="7">
        <v>174</v>
      </c>
      <c r="Y279" s="7">
        <v>187</v>
      </c>
      <c r="Z279" s="7">
        <v>187</v>
      </c>
      <c r="AA279" s="7">
        <v>0</v>
      </c>
      <c r="AB279" s="7">
        <v>0</v>
      </c>
      <c r="AC279" s="7">
        <v>129</v>
      </c>
      <c r="AD279" s="7">
        <v>134</v>
      </c>
      <c r="AE279" s="7">
        <v>80</v>
      </c>
      <c r="AF279" s="7">
        <v>82</v>
      </c>
      <c r="AG279" s="7">
        <v>127</v>
      </c>
      <c r="AH279" s="7">
        <v>127</v>
      </c>
      <c r="AI279" s="7">
        <v>131</v>
      </c>
      <c r="AJ279" s="7">
        <v>131</v>
      </c>
      <c r="AK279" s="7">
        <v>75</v>
      </c>
      <c r="AL279" s="7">
        <v>81</v>
      </c>
      <c r="AM279" s="7">
        <v>108</v>
      </c>
      <c r="AN279" s="7">
        <v>108</v>
      </c>
      <c r="AO279" s="7">
        <v>149</v>
      </c>
      <c r="AP279" s="7">
        <v>149</v>
      </c>
      <c r="AQ279" s="7">
        <v>194</v>
      </c>
      <c r="AR279" s="7">
        <v>209</v>
      </c>
    </row>
    <row r="280" spans="1:44" x14ac:dyDescent="0.3">
      <c r="A280" s="7" t="s">
        <v>455</v>
      </c>
      <c r="B280" s="7" t="s">
        <v>609</v>
      </c>
      <c r="C280" s="7">
        <v>88</v>
      </c>
      <c r="D280" s="7">
        <v>94</v>
      </c>
      <c r="E280" s="7">
        <v>115</v>
      </c>
      <c r="F280" s="7">
        <v>115</v>
      </c>
      <c r="G280" s="7">
        <v>192</v>
      </c>
      <c r="H280" s="7">
        <v>192</v>
      </c>
      <c r="I280" s="7">
        <v>100</v>
      </c>
      <c r="J280" s="7">
        <v>100</v>
      </c>
      <c r="K280" s="7">
        <v>254</v>
      </c>
      <c r="L280" s="7">
        <v>254</v>
      </c>
      <c r="M280" s="7">
        <v>104</v>
      </c>
      <c r="N280" s="7">
        <v>104</v>
      </c>
      <c r="O280" s="7">
        <v>105</v>
      </c>
      <c r="P280" s="7">
        <v>105</v>
      </c>
      <c r="Q280" s="7">
        <v>162</v>
      </c>
      <c r="R280" s="7">
        <v>162</v>
      </c>
      <c r="S280" s="7">
        <v>123</v>
      </c>
      <c r="T280" s="7">
        <v>123</v>
      </c>
      <c r="U280" s="7">
        <v>131</v>
      </c>
      <c r="V280" s="7">
        <v>131</v>
      </c>
      <c r="W280" s="7">
        <v>168</v>
      </c>
      <c r="X280" s="7">
        <v>168</v>
      </c>
      <c r="Y280" s="7">
        <v>187</v>
      </c>
      <c r="Z280" s="7">
        <v>187</v>
      </c>
      <c r="AA280" s="7">
        <v>0</v>
      </c>
      <c r="AB280" s="7">
        <v>0</v>
      </c>
      <c r="AC280" s="7">
        <v>129</v>
      </c>
      <c r="AD280" s="7">
        <v>129</v>
      </c>
      <c r="AE280" s="7">
        <v>80</v>
      </c>
      <c r="AF280" s="7">
        <v>80</v>
      </c>
      <c r="AG280" s="7">
        <v>124</v>
      </c>
      <c r="AH280" s="7">
        <v>136</v>
      </c>
      <c r="AI280" s="7">
        <v>143</v>
      </c>
      <c r="AJ280" s="7">
        <v>143</v>
      </c>
      <c r="AK280" s="7">
        <v>81</v>
      </c>
      <c r="AL280" s="7">
        <v>87</v>
      </c>
      <c r="AM280" s="7">
        <v>108</v>
      </c>
      <c r="AN280" s="7">
        <v>108</v>
      </c>
      <c r="AO280" s="7">
        <v>149</v>
      </c>
      <c r="AP280" s="7">
        <v>152</v>
      </c>
      <c r="AQ280" s="7">
        <v>194</v>
      </c>
      <c r="AR280" s="7">
        <v>194</v>
      </c>
    </row>
    <row r="281" spans="1:44" x14ac:dyDescent="0.3">
      <c r="A281" s="7" t="s">
        <v>456</v>
      </c>
      <c r="B281" s="7" t="s">
        <v>609</v>
      </c>
      <c r="C281" s="7">
        <v>90</v>
      </c>
      <c r="D281" s="7">
        <v>94</v>
      </c>
      <c r="E281" s="7">
        <v>115</v>
      </c>
      <c r="F281" s="7">
        <v>129</v>
      </c>
      <c r="G281" s="7">
        <v>189</v>
      </c>
      <c r="H281" s="7">
        <v>192</v>
      </c>
      <c r="I281" s="7">
        <v>100</v>
      </c>
      <c r="J281" s="7">
        <v>103</v>
      </c>
      <c r="K281" s="7">
        <v>254</v>
      </c>
      <c r="L281" s="7">
        <v>254</v>
      </c>
      <c r="M281" s="7">
        <v>104</v>
      </c>
      <c r="N281" s="7">
        <v>104</v>
      </c>
      <c r="O281" s="7">
        <v>105</v>
      </c>
      <c r="P281" s="7">
        <v>105</v>
      </c>
      <c r="Q281" s="7">
        <v>162</v>
      </c>
      <c r="R281" s="7">
        <v>164</v>
      </c>
      <c r="S281" s="7">
        <v>131</v>
      </c>
      <c r="T281" s="7">
        <v>131</v>
      </c>
      <c r="U281" s="7">
        <v>131</v>
      </c>
      <c r="V281" s="7">
        <v>133</v>
      </c>
      <c r="W281" s="7">
        <v>159</v>
      </c>
      <c r="X281" s="7">
        <v>162</v>
      </c>
      <c r="Y281" s="7">
        <v>187</v>
      </c>
      <c r="Z281" s="7">
        <v>187</v>
      </c>
      <c r="AA281" s="7">
        <v>0</v>
      </c>
      <c r="AB281" s="7">
        <v>0</v>
      </c>
      <c r="AC281" s="7">
        <v>0</v>
      </c>
      <c r="AD281" s="7">
        <v>0</v>
      </c>
      <c r="AE281" s="7">
        <v>0</v>
      </c>
      <c r="AF281" s="7">
        <v>0</v>
      </c>
      <c r="AG281" s="7">
        <v>0</v>
      </c>
      <c r="AH281" s="7">
        <v>0</v>
      </c>
      <c r="AI281" s="7">
        <v>0</v>
      </c>
      <c r="AJ281" s="7">
        <v>0</v>
      </c>
      <c r="AK281" s="7">
        <v>79</v>
      </c>
      <c r="AL281" s="7">
        <v>79</v>
      </c>
      <c r="AM281" s="7">
        <v>108</v>
      </c>
      <c r="AN281" s="7">
        <v>108</v>
      </c>
      <c r="AO281" s="7">
        <v>149</v>
      </c>
      <c r="AP281" s="7">
        <v>149</v>
      </c>
      <c r="AQ281" s="7">
        <v>194</v>
      </c>
      <c r="AR281" s="7">
        <v>197</v>
      </c>
    </row>
    <row r="282" spans="1:44" x14ac:dyDescent="0.3">
      <c r="A282" s="7" t="s">
        <v>458</v>
      </c>
      <c r="B282" s="7" t="s">
        <v>609</v>
      </c>
      <c r="C282" s="7">
        <v>98</v>
      </c>
      <c r="D282" s="7">
        <v>100</v>
      </c>
      <c r="E282" s="7">
        <v>109</v>
      </c>
      <c r="F282" s="7">
        <v>129</v>
      </c>
      <c r="G282" s="7">
        <v>192</v>
      </c>
      <c r="H282" s="7">
        <v>192</v>
      </c>
      <c r="I282" s="7">
        <v>100</v>
      </c>
      <c r="J282" s="7">
        <v>100</v>
      </c>
      <c r="K282" s="7">
        <v>254</v>
      </c>
      <c r="L282" s="7">
        <v>254</v>
      </c>
      <c r="M282" s="7">
        <v>104</v>
      </c>
      <c r="N282" s="7">
        <v>104</v>
      </c>
      <c r="O282" s="7">
        <v>105</v>
      </c>
      <c r="P282" s="7">
        <v>105</v>
      </c>
      <c r="Q282" s="7">
        <v>162</v>
      </c>
      <c r="R282" s="7">
        <v>162</v>
      </c>
      <c r="S282" s="7">
        <v>131</v>
      </c>
      <c r="T282" s="7">
        <v>131</v>
      </c>
      <c r="U282" s="7">
        <v>131</v>
      </c>
      <c r="V282" s="7">
        <v>133</v>
      </c>
      <c r="W282" s="7">
        <v>159</v>
      </c>
      <c r="X282" s="7">
        <v>174</v>
      </c>
      <c r="Y282" s="7">
        <v>187</v>
      </c>
      <c r="Z282" s="7">
        <v>187</v>
      </c>
      <c r="AA282" s="7">
        <v>0</v>
      </c>
      <c r="AB282" s="7">
        <v>0</v>
      </c>
      <c r="AC282" s="7">
        <v>129</v>
      </c>
      <c r="AD282" s="7">
        <v>129</v>
      </c>
      <c r="AE282" s="7">
        <v>80</v>
      </c>
      <c r="AF282" s="7">
        <v>88</v>
      </c>
      <c r="AG282" s="7">
        <v>127</v>
      </c>
      <c r="AH282" s="7">
        <v>127</v>
      </c>
      <c r="AI282" s="7">
        <v>141</v>
      </c>
      <c r="AJ282" s="7">
        <v>143</v>
      </c>
      <c r="AK282" s="7">
        <v>81</v>
      </c>
      <c r="AL282" s="7">
        <v>89</v>
      </c>
      <c r="AM282" s="7">
        <v>108</v>
      </c>
      <c r="AN282" s="7">
        <v>108</v>
      </c>
      <c r="AO282" s="7">
        <v>143</v>
      </c>
      <c r="AP282" s="7">
        <v>149</v>
      </c>
      <c r="AQ282" s="7">
        <v>194</v>
      </c>
      <c r="AR282" s="7">
        <v>194</v>
      </c>
    </row>
    <row r="283" spans="1:44" x14ac:dyDescent="0.3">
      <c r="A283" s="7" t="s">
        <v>457</v>
      </c>
      <c r="B283" s="7" t="s">
        <v>609</v>
      </c>
      <c r="C283" s="7">
        <v>98</v>
      </c>
      <c r="D283" s="7">
        <v>100</v>
      </c>
      <c r="E283" s="7">
        <v>123</v>
      </c>
      <c r="F283" s="7">
        <v>123</v>
      </c>
      <c r="G283" s="7">
        <v>192</v>
      </c>
      <c r="H283" s="7">
        <v>192</v>
      </c>
      <c r="I283" s="7">
        <v>100</v>
      </c>
      <c r="J283" s="7">
        <v>100</v>
      </c>
      <c r="K283" s="7">
        <v>254</v>
      </c>
      <c r="L283" s="7">
        <v>254</v>
      </c>
      <c r="M283" s="7">
        <v>104</v>
      </c>
      <c r="N283" s="7">
        <v>104</v>
      </c>
      <c r="O283" s="7">
        <v>105</v>
      </c>
      <c r="P283" s="7">
        <v>105</v>
      </c>
      <c r="Q283" s="7">
        <v>162</v>
      </c>
      <c r="R283" s="7">
        <v>162</v>
      </c>
      <c r="S283" s="7">
        <v>131</v>
      </c>
      <c r="T283" s="7">
        <v>131</v>
      </c>
      <c r="U283" s="7">
        <v>131</v>
      </c>
      <c r="V283" s="7">
        <v>131</v>
      </c>
      <c r="W283" s="7">
        <v>159</v>
      </c>
      <c r="X283" s="7">
        <v>159</v>
      </c>
      <c r="Y283" s="7">
        <v>187</v>
      </c>
      <c r="Z283" s="7">
        <v>187</v>
      </c>
      <c r="AA283" s="7">
        <v>251</v>
      </c>
      <c r="AB283" s="7">
        <v>251</v>
      </c>
      <c r="AC283" s="7">
        <v>129</v>
      </c>
      <c r="AD283" s="7">
        <v>129</v>
      </c>
      <c r="AE283" s="7">
        <v>88</v>
      </c>
      <c r="AF283" s="7">
        <v>88</v>
      </c>
      <c r="AG283" s="7">
        <v>127</v>
      </c>
      <c r="AH283" s="7">
        <v>127</v>
      </c>
      <c r="AI283" s="7">
        <v>131</v>
      </c>
      <c r="AJ283" s="7">
        <v>131</v>
      </c>
      <c r="AK283" s="7">
        <v>79</v>
      </c>
      <c r="AL283" s="7">
        <v>79</v>
      </c>
      <c r="AM283" s="7">
        <v>108</v>
      </c>
      <c r="AN283" s="7">
        <v>108</v>
      </c>
      <c r="AO283" s="7">
        <v>149</v>
      </c>
      <c r="AP283" s="7">
        <v>149</v>
      </c>
      <c r="AQ283" s="7">
        <v>194</v>
      </c>
      <c r="AR283" s="7">
        <v>194</v>
      </c>
    </row>
    <row r="284" spans="1:44" x14ac:dyDescent="0.3">
      <c r="A284" s="7" t="s">
        <v>459</v>
      </c>
      <c r="B284" s="7" t="s">
        <v>609</v>
      </c>
      <c r="C284" s="7">
        <v>88</v>
      </c>
      <c r="D284" s="7">
        <v>98</v>
      </c>
      <c r="E284" s="7">
        <v>115</v>
      </c>
      <c r="F284" s="7">
        <v>123</v>
      </c>
      <c r="G284" s="7">
        <v>189</v>
      </c>
      <c r="H284" s="7">
        <v>192</v>
      </c>
      <c r="I284" s="7">
        <v>97</v>
      </c>
      <c r="J284" s="7">
        <v>100</v>
      </c>
      <c r="K284" s="7">
        <v>254</v>
      </c>
      <c r="L284" s="7">
        <v>254</v>
      </c>
      <c r="M284" s="7">
        <v>106</v>
      </c>
      <c r="N284" s="7">
        <v>106</v>
      </c>
      <c r="O284" s="7">
        <v>105</v>
      </c>
      <c r="P284" s="7">
        <v>105</v>
      </c>
      <c r="Q284" s="7">
        <v>162</v>
      </c>
      <c r="R284" s="7">
        <v>162</v>
      </c>
      <c r="S284" s="7">
        <v>131</v>
      </c>
      <c r="T284" s="7">
        <v>131</v>
      </c>
      <c r="U284" s="7">
        <v>133</v>
      </c>
      <c r="V284" s="7">
        <v>133</v>
      </c>
      <c r="W284" s="7">
        <v>159</v>
      </c>
      <c r="X284" s="7">
        <v>174</v>
      </c>
      <c r="Y284" s="7">
        <v>175</v>
      </c>
      <c r="Z284" s="7">
        <v>187</v>
      </c>
      <c r="AA284" s="7">
        <v>257</v>
      </c>
      <c r="AB284" s="7">
        <v>257</v>
      </c>
      <c r="AC284" s="7">
        <v>129</v>
      </c>
      <c r="AD284" s="7">
        <v>129</v>
      </c>
      <c r="AE284" s="7">
        <v>80</v>
      </c>
      <c r="AF284" s="7">
        <v>80</v>
      </c>
      <c r="AG284" s="7">
        <v>124</v>
      </c>
      <c r="AH284" s="7">
        <v>136</v>
      </c>
      <c r="AI284" s="7">
        <v>141</v>
      </c>
      <c r="AJ284" s="7">
        <v>141</v>
      </c>
      <c r="AK284" s="7">
        <v>79</v>
      </c>
      <c r="AL284" s="7">
        <v>79</v>
      </c>
      <c r="AM284" s="7">
        <v>108</v>
      </c>
      <c r="AN284" s="7">
        <v>108</v>
      </c>
      <c r="AO284" s="7">
        <v>146</v>
      </c>
      <c r="AP284" s="7">
        <v>149</v>
      </c>
      <c r="AQ284" s="7">
        <v>197</v>
      </c>
      <c r="AR284" s="7">
        <v>197</v>
      </c>
    </row>
    <row r="285" spans="1:44" x14ac:dyDescent="0.3">
      <c r="A285" s="7" t="s">
        <v>460</v>
      </c>
      <c r="B285" s="7" t="s">
        <v>609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108</v>
      </c>
      <c r="P285" s="7">
        <v>108</v>
      </c>
      <c r="Q285" s="7">
        <v>162</v>
      </c>
      <c r="R285" s="7">
        <v>162</v>
      </c>
      <c r="S285" s="7">
        <v>123</v>
      </c>
      <c r="T285" s="7">
        <v>131</v>
      </c>
      <c r="U285" s="7">
        <v>131</v>
      </c>
      <c r="V285" s="7">
        <v>131</v>
      </c>
      <c r="W285" s="7">
        <v>159</v>
      </c>
      <c r="X285" s="7">
        <v>162</v>
      </c>
      <c r="Y285" s="7">
        <v>187</v>
      </c>
      <c r="Z285" s="7">
        <v>187</v>
      </c>
      <c r="AA285" s="7">
        <v>248</v>
      </c>
      <c r="AB285" s="7">
        <v>248</v>
      </c>
      <c r="AC285" s="7">
        <v>129</v>
      </c>
      <c r="AD285" s="7">
        <v>129</v>
      </c>
      <c r="AE285" s="7">
        <v>80</v>
      </c>
      <c r="AF285" s="7">
        <v>80</v>
      </c>
      <c r="AG285" s="7">
        <v>124</v>
      </c>
      <c r="AH285" s="7">
        <v>124</v>
      </c>
      <c r="AI285" s="7">
        <v>141</v>
      </c>
      <c r="AJ285" s="7">
        <v>145</v>
      </c>
      <c r="AK285" s="7">
        <v>79</v>
      </c>
      <c r="AL285" s="7">
        <v>79</v>
      </c>
      <c r="AM285" s="7">
        <v>108</v>
      </c>
      <c r="AN285" s="7">
        <v>108</v>
      </c>
      <c r="AO285" s="7">
        <v>143</v>
      </c>
      <c r="AP285" s="7">
        <v>149</v>
      </c>
      <c r="AQ285" s="7">
        <v>194</v>
      </c>
      <c r="AR285" s="7">
        <v>194</v>
      </c>
    </row>
    <row r="286" spans="1:44" x14ac:dyDescent="0.3">
      <c r="A286" s="7" t="s">
        <v>461</v>
      </c>
      <c r="B286" s="7" t="s">
        <v>609</v>
      </c>
      <c r="C286" s="7">
        <v>88</v>
      </c>
      <c r="D286" s="7">
        <v>106</v>
      </c>
      <c r="E286" s="7">
        <v>115</v>
      </c>
      <c r="F286" s="7">
        <v>123</v>
      </c>
      <c r="G286" s="7">
        <v>189</v>
      </c>
      <c r="H286" s="7">
        <v>192</v>
      </c>
      <c r="I286" s="7">
        <v>97</v>
      </c>
      <c r="J286" s="7">
        <v>100</v>
      </c>
      <c r="K286" s="7">
        <v>254</v>
      </c>
      <c r="L286" s="7">
        <v>254</v>
      </c>
      <c r="M286" s="7">
        <v>104</v>
      </c>
      <c r="N286" s="7">
        <v>108</v>
      </c>
      <c r="O286" s="7">
        <v>105</v>
      </c>
      <c r="P286" s="7">
        <v>105</v>
      </c>
      <c r="Q286" s="7">
        <v>162</v>
      </c>
      <c r="R286" s="7">
        <v>162</v>
      </c>
      <c r="S286" s="7">
        <v>127</v>
      </c>
      <c r="T286" s="7">
        <v>131</v>
      </c>
      <c r="U286" s="7">
        <v>131</v>
      </c>
      <c r="V286" s="7">
        <v>131</v>
      </c>
      <c r="W286" s="7">
        <v>159</v>
      </c>
      <c r="X286" s="7">
        <v>174</v>
      </c>
      <c r="Y286" s="7">
        <v>187</v>
      </c>
      <c r="Z286" s="7">
        <v>187</v>
      </c>
      <c r="AA286" s="7">
        <v>0</v>
      </c>
      <c r="AB286" s="7">
        <v>0</v>
      </c>
      <c r="AC286" s="7">
        <v>129</v>
      </c>
      <c r="AD286" s="7">
        <v>129</v>
      </c>
      <c r="AE286" s="7">
        <v>80</v>
      </c>
      <c r="AF286" s="7">
        <v>86</v>
      </c>
      <c r="AG286" s="7">
        <v>124</v>
      </c>
      <c r="AH286" s="7">
        <v>127</v>
      </c>
      <c r="AI286" s="7">
        <v>147</v>
      </c>
      <c r="AJ286" s="7">
        <v>147</v>
      </c>
      <c r="AK286" s="7">
        <v>81</v>
      </c>
      <c r="AL286" s="7">
        <v>87</v>
      </c>
      <c r="AM286" s="7">
        <v>108</v>
      </c>
      <c r="AN286" s="7">
        <v>108</v>
      </c>
      <c r="AO286" s="7">
        <v>149</v>
      </c>
      <c r="AP286" s="7">
        <v>152</v>
      </c>
      <c r="AQ286" s="7">
        <v>194</v>
      </c>
      <c r="AR286" s="7">
        <v>197</v>
      </c>
    </row>
    <row r="287" spans="1:44" x14ac:dyDescent="0.3">
      <c r="A287" s="7" t="s">
        <v>462</v>
      </c>
      <c r="B287" s="7" t="s">
        <v>609</v>
      </c>
      <c r="C287" s="7">
        <v>88</v>
      </c>
      <c r="D287" s="7">
        <v>88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105</v>
      </c>
      <c r="P287" s="7">
        <v>105</v>
      </c>
      <c r="Q287" s="7">
        <v>162</v>
      </c>
      <c r="R287" s="7">
        <v>162</v>
      </c>
      <c r="S287" s="7">
        <v>131</v>
      </c>
      <c r="T287" s="7">
        <v>131</v>
      </c>
      <c r="U287" s="7">
        <v>133</v>
      </c>
      <c r="V287" s="7">
        <v>133</v>
      </c>
      <c r="W287" s="7">
        <v>162</v>
      </c>
      <c r="X287" s="7">
        <v>162</v>
      </c>
      <c r="Y287" s="7">
        <v>187</v>
      </c>
      <c r="Z287" s="7">
        <v>187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79</v>
      </c>
      <c r="AL287" s="7">
        <v>81</v>
      </c>
      <c r="AM287" s="7">
        <v>108</v>
      </c>
      <c r="AN287" s="7">
        <v>108</v>
      </c>
      <c r="AO287" s="7">
        <v>149</v>
      </c>
      <c r="AP287" s="7">
        <v>149</v>
      </c>
      <c r="AQ287" s="7">
        <v>194</v>
      </c>
      <c r="AR287" s="7">
        <v>194</v>
      </c>
    </row>
    <row r="288" spans="1:44" x14ac:dyDescent="0.3">
      <c r="A288" s="7" t="s">
        <v>463</v>
      </c>
      <c r="B288" s="7" t="s">
        <v>609</v>
      </c>
      <c r="C288" s="7">
        <v>90</v>
      </c>
      <c r="D288" s="7">
        <v>90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105</v>
      </c>
      <c r="P288" s="7">
        <v>105</v>
      </c>
      <c r="Q288" s="7">
        <v>162</v>
      </c>
      <c r="R288" s="7">
        <v>162</v>
      </c>
      <c r="S288" s="7">
        <v>131</v>
      </c>
      <c r="T288" s="7">
        <v>131</v>
      </c>
      <c r="U288" s="7">
        <v>131</v>
      </c>
      <c r="V288" s="7">
        <v>131</v>
      </c>
      <c r="W288" s="7">
        <v>159</v>
      </c>
      <c r="X288" s="7">
        <v>159</v>
      </c>
      <c r="Y288" s="7">
        <v>187</v>
      </c>
      <c r="Z288" s="7">
        <v>187</v>
      </c>
      <c r="AA288" s="7">
        <v>0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75</v>
      </c>
      <c r="AL288" s="7">
        <v>87</v>
      </c>
      <c r="AM288" s="7">
        <v>108</v>
      </c>
      <c r="AN288" s="7">
        <v>108</v>
      </c>
      <c r="AO288" s="7">
        <v>137</v>
      </c>
      <c r="AP288" s="7">
        <v>149</v>
      </c>
      <c r="AQ288" s="7">
        <v>194</v>
      </c>
      <c r="AR288" s="7">
        <v>194</v>
      </c>
    </row>
    <row r="289" spans="1:44" x14ac:dyDescent="0.3">
      <c r="A289" s="7" t="s">
        <v>464</v>
      </c>
      <c r="B289" s="7" t="s">
        <v>609</v>
      </c>
      <c r="C289" s="7">
        <v>90</v>
      </c>
      <c r="D289" s="7">
        <v>100</v>
      </c>
      <c r="E289" s="7">
        <v>115</v>
      </c>
      <c r="F289" s="7">
        <v>115</v>
      </c>
      <c r="G289" s="7">
        <v>192</v>
      </c>
      <c r="H289" s="7">
        <v>192</v>
      </c>
      <c r="I289" s="7">
        <v>97</v>
      </c>
      <c r="J289" s="7">
        <v>100</v>
      </c>
      <c r="K289" s="7">
        <v>254</v>
      </c>
      <c r="L289" s="7">
        <v>254</v>
      </c>
      <c r="M289" s="7">
        <v>104</v>
      </c>
      <c r="N289" s="7">
        <v>108</v>
      </c>
      <c r="O289" s="7">
        <v>105</v>
      </c>
      <c r="P289" s="7">
        <v>105</v>
      </c>
      <c r="Q289" s="7">
        <v>162</v>
      </c>
      <c r="R289" s="7">
        <v>162</v>
      </c>
      <c r="S289" s="7">
        <v>131</v>
      </c>
      <c r="T289" s="7">
        <v>131</v>
      </c>
      <c r="U289" s="7">
        <v>131</v>
      </c>
      <c r="V289" s="7">
        <v>133</v>
      </c>
      <c r="W289" s="7">
        <v>159</v>
      </c>
      <c r="X289" s="7">
        <v>159</v>
      </c>
      <c r="Y289" s="7">
        <v>187</v>
      </c>
      <c r="Z289" s="7">
        <v>203</v>
      </c>
      <c r="AA289" s="7">
        <v>0</v>
      </c>
      <c r="AB289" s="7">
        <v>0</v>
      </c>
      <c r="AC289" s="7">
        <v>129</v>
      </c>
      <c r="AD289" s="7">
        <v>129</v>
      </c>
      <c r="AE289" s="7">
        <v>86</v>
      </c>
      <c r="AF289" s="7">
        <v>86</v>
      </c>
      <c r="AG289" s="7">
        <v>124</v>
      </c>
      <c r="AH289" s="7">
        <v>136</v>
      </c>
      <c r="AI289" s="7">
        <v>131</v>
      </c>
      <c r="AJ289" s="7">
        <v>141</v>
      </c>
      <c r="AK289" s="7">
        <v>79</v>
      </c>
      <c r="AL289" s="7">
        <v>81</v>
      </c>
      <c r="AM289" s="7">
        <v>108</v>
      </c>
      <c r="AN289" s="7">
        <v>108</v>
      </c>
      <c r="AO289" s="7">
        <v>149</v>
      </c>
      <c r="AP289" s="7">
        <v>149</v>
      </c>
      <c r="AQ289" s="7">
        <v>188</v>
      </c>
      <c r="AR289" s="7">
        <v>197</v>
      </c>
    </row>
    <row r="290" spans="1:44" x14ac:dyDescent="0.3">
      <c r="A290" s="7" t="s">
        <v>465</v>
      </c>
      <c r="B290" s="7" t="s">
        <v>609</v>
      </c>
      <c r="C290" s="7">
        <v>94</v>
      </c>
      <c r="D290" s="7">
        <v>98</v>
      </c>
      <c r="E290" s="7">
        <v>115</v>
      </c>
      <c r="F290" s="7">
        <v>123</v>
      </c>
      <c r="G290" s="7">
        <v>192</v>
      </c>
      <c r="H290" s="7">
        <v>192</v>
      </c>
      <c r="I290" s="7">
        <v>97</v>
      </c>
      <c r="J290" s="7">
        <v>100</v>
      </c>
      <c r="K290" s="7">
        <v>254</v>
      </c>
      <c r="L290" s="7">
        <v>254</v>
      </c>
      <c r="M290" s="7">
        <v>104</v>
      </c>
      <c r="N290" s="7">
        <v>104</v>
      </c>
      <c r="O290" s="7">
        <v>105</v>
      </c>
      <c r="P290" s="7">
        <v>105</v>
      </c>
      <c r="Q290" s="7">
        <v>162</v>
      </c>
      <c r="R290" s="7">
        <v>162</v>
      </c>
      <c r="S290" s="7">
        <v>131</v>
      </c>
      <c r="T290" s="7">
        <v>131</v>
      </c>
      <c r="U290" s="7">
        <v>131</v>
      </c>
      <c r="V290" s="7">
        <v>131</v>
      </c>
      <c r="W290" s="7">
        <v>159</v>
      </c>
      <c r="X290" s="7">
        <v>159</v>
      </c>
      <c r="Y290" s="7">
        <v>183</v>
      </c>
      <c r="Z290" s="7">
        <v>183</v>
      </c>
      <c r="AA290" s="7">
        <v>0</v>
      </c>
      <c r="AB290" s="7">
        <v>0</v>
      </c>
      <c r="AC290" s="7">
        <v>129</v>
      </c>
      <c r="AD290" s="7">
        <v>129</v>
      </c>
      <c r="AE290" s="7">
        <v>80</v>
      </c>
      <c r="AF290" s="7">
        <v>80</v>
      </c>
      <c r="AG290" s="7">
        <v>124</v>
      </c>
      <c r="AH290" s="7">
        <v>127</v>
      </c>
      <c r="AI290" s="7">
        <v>131</v>
      </c>
      <c r="AJ290" s="7">
        <v>131</v>
      </c>
      <c r="AK290" s="7">
        <v>79</v>
      </c>
      <c r="AL290" s="7">
        <v>81</v>
      </c>
      <c r="AM290" s="7">
        <v>108</v>
      </c>
      <c r="AN290" s="7">
        <v>108</v>
      </c>
      <c r="AO290" s="7">
        <v>149</v>
      </c>
      <c r="AP290" s="7">
        <v>149</v>
      </c>
      <c r="AQ290" s="7">
        <v>209</v>
      </c>
      <c r="AR290" s="7">
        <v>209</v>
      </c>
    </row>
    <row r="291" spans="1:44" x14ac:dyDescent="0.3">
      <c r="A291" s="7" t="s">
        <v>466</v>
      </c>
      <c r="B291" s="7" t="s">
        <v>609</v>
      </c>
      <c r="C291" s="7">
        <v>88</v>
      </c>
      <c r="D291" s="7">
        <v>98</v>
      </c>
      <c r="E291" s="7">
        <v>115</v>
      </c>
      <c r="F291" s="7">
        <v>123</v>
      </c>
      <c r="G291" s="7">
        <v>189</v>
      </c>
      <c r="H291" s="7">
        <v>192</v>
      </c>
      <c r="I291" s="7">
        <v>97</v>
      </c>
      <c r="J291" s="7">
        <v>100</v>
      </c>
      <c r="K291" s="7">
        <v>254</v>
      </c>
      <c r="L291" s="7">
        <v>254</v>
      </c>
      <c r="M291" s="7">
        <v>104</v>
      </c>
      <c r="N291" s="7">
        <v>108</v>
      </c>
      <c r="O291" s="7">
        <v>105</v>
      </c>
      <c r="P291" s="7">
        <v>108</v>
      </c>
      <c r="Q291" s="7">
        <v>160</v>
      </c>
      <c r="R291" s="7">
        <v>162</v>
      </c>
      <c r="S291" s="7">
        <v>123</v>
      </c>
      <c r="T291" s="7">
        <v>131</v>
      </c>
      <c r="U291" s="7">
        <v>0</v>
      </c>
      <c r="V291" s="7">
        <v>0</v>
      </c>
      <c r="W291" s="7">
        <v>0</v>
      </c>
      <c r="X291" s="7">
        <v>0</v>
      </c>
      <c r="Y291" s="7">
        <v>0</v>
      </c>
      <c r="Z291" s="7">
        <v>0</v>
      </c>
      <c r="AA291" s="7">
        <v>0</v>
      </c>
      <c r="AB291" s="7">
        <v>0</v>
      </c>
      <c r="AC291" s="7">
        <v>129</v>
      </c>
      <c r="AD291" s="7">
        <v>129</v>
      </c>
      <c r="AE291" s="7">
        <v>86</v>
      </c>
      <c r="AF291" s="7">
        <v>86</v>
      </c>
      <c r="AG291" s="7">
        <v>124</v>
      </c>
      <c r="AH291" s="7">
        <v>127</v>
      </c>
      <c r="AI291" s="7">
        <v>131</v>
      </c>
      <c r="AJ291" s="7">
        <v>141</v>
      </c>
      <c r="AK291" s="7">
        <v>81</v>
      </c>
      <c r="AL291" s="7">
        <v>81</v>
      </c>
      <c r="AM291" s="7">
        <v>108</v>
      </c>
      <c r="AN291" s="7">
        <v>108</v>
      </c>
      <c r="AO291" s="7">
        <v>143</v>
      </c>
      <c r="AP291" s="7">
        <v>149</v>
      </c>
      <c r="AQ291" s="7">
        <v>194</v>
      </c>
      <c r="AR291" s="7">
        <v>209</v>
      </c>
    </row>
    <row r="292" spans="1:44" x14ac:dyDescent="0.3">
      <c r="A292" s="7" t="s">
        <v>467</v>
      </c>
      <c r="B292" s="7" t="s">
        <v>609</v>
      </c>
      <c r="C292" s="7">
        <v>94</v>
      </c>
      <c r="D292" s="7">
        <v>98</v>
      </c>
      <c r="E292" s="7">
        <v>123</v>
      </c>
      <c r="F292" s="7">
        <v>123</v>
      </c>
      <c r="G292" s="7">
        <v>192</v>
      </c>
      <c r="H292" s="7">
        <v>192</v>
      </c>
      <c r="I292" s="7">
        <v>88</v>
      </c>
      <c r="J292" s="7">
        <v>100</v>
      </c>
      <c r="K292" s="7">
        <v>254</v>
      </c>
      <c r="L292" s="7">
        <v>254</v>
      </c>
      <c r="M292" s="7">
        <v>104</v>
      </c>
      <c r="N292" s="7">
        <v>104</v>
      </c>
      <c r="O292" s="7">
        <v>105</v>
      </c>
      <c r="P292" s="7">
        <v>105</v>
      </c>
      <c r="Q292" s="7">
        <v>162</v>
      </c>
      <c r="R292" s="7">
        <v>162</v>
      </c>
      <c r="S292" s="7">
        <v>123</v>
      </c>
      <c r="T292" s="7">
        <v>123</v>
      </c>
      <c r="U292" s="7">
        <v>131</v>
      </c>
      <c r="V292" s="7">
        <v>131</v>
      </c>
      <c r="W292" s="7">
        <v>162</v>
      </c>
      <c r="X292" s="7">
        <v>162</v>
      </c>
      <c r="Y292" s="7">
        <v>181</v>
      </c>
      <c r="Z292" s="7">
        <v>181</v>
      </c>
      <c r="AA292" s="7">
        <v>0</v>
      </c>
      <c r="AB292" s="7">
        <v>0</v>
      </c>
      <c r="AC292" s="7">
        <v>129</v>
      </c>
      <c r="AD292" s="7">
        <v>129</v>
      </c>
      <c r="AE292" s="7">
        <v>80</v>
      </c>
      <c r="AF292" s="7">
        <v>80</v>
      </c>
      <c r="AG292" s="7">
        <v>124</v>
      </c>
      <c r="AH292" s="7">
        <v>127</v>
      </c>
      <c r="AI292" s="7">
        <v>141</v>
      </c>
      <c r="AJ292" s="7">
        <v>141</v>
      </c>
      <c r="AK292" s="7">
        <v>81</v>
      </c>
      <c r="AL292" s="7">
        <v>89</v>
      </c>
      <c r="AM292" s="7">
        <v>108</v>
      </c>
      <c r="AN292" s="7">
        <v>108</v>
      </c>
      <c r="AO292" s="7">
        <v>125</v>
      </c>
      <c r="AP292" s="7">
        <v>143</v>
      </c>
      <c r="AQ292" s="7">
        <v>194</v>
      </c>
      <c r="AR292" s="7">
        <v>194</v>
      </c>
    </row>
    <row r="293" spans="1:44" x14ac:dyDescent="0.3">
      <c r="A293" s="7" t="s">
        <v>468</v>
      </c>
      <c r="B293" s="7" t="s">
        <v>609</v>
      </c>
      <c r="C293" s="7">
        <v>88</v>
      </c>
      <c r="D293" s="7">
        <v>88</v>
      </c>
      <c r="E293" s="7">
        <v>115</v>
      </c>
      <c r="F293" s="7">
        <v>123</v>
      </c>
      <c r="G293" s="7">
        <v>192</v>
      </c>
      <c r="H293" s="7">
        <v>192</v>
      </c>
      <c r="I293" s="7">
        <v>100</v>
      </c>
      <c r="J293" s="7">
        <v>106</v>
      </c>
      <c r="K293" s="7">
        <v>254</v>
      </c>
      <c r="L293" s="7">
        <v>254</v>
      </c>
      <c r="M293" s="7">
        <v>104</v>
      </c>
      <c r="N293" s="7">
        <v>104</v>
      </c>
      <c r="O293" s="7">
        <v>105</v>
      </c>
      <c r="P293" s="7">
        <v>108</v>
      </c>
      <c r="Q293" s="7">
        <v>162</v>
      </c>
      <c r="R293" s="7">
        <v>162</v>
      </c>
      <c r="S293" s="7">
        <v>127</v>
      </c>
      <c r="T293" s="7">
        <v>131</v>
      </c>
      <c r="U293" s="7">
        <v>131</v>
      </c>
      <c r="V293" s="7">
        <v>131</v>
      </c>
      <c r="W293" s="7">
        <v>159</v>
      </c>
      <c r="X293" s="7">
        <v>162</v>
      </c>
      <c r="Y293" s="7">
        <v>187</v>
      </c>
      <c r="Z293" s="7">
        <v>187</v>
      </c>
      <c r="AA293" s="7">
        <v>251</v>
      </c>
      <c r="AB293" s="7">
        <v>260</v>
      </c>
      <c r="AC293" s="7">
        <v>129</v>
      </c>
      <c r="AD293" s="7">
        <v>129</v>
      </c>
      <c r="AE293" s="7">
        <v>86</v>
      </c>
      <c r="AF293" s="7">
        <v>86</v>
      </c>
      <c r="AG293" s="7">
        <v>124</v>
      </c>
      <c r="AH293" s="7">
        <v>127</v>
      </c>
      <c r="AI293" s="7">
        <v>133</v>
      </c>
      <c r="AJ293" s="7">
        <v>141</v>
      </c>
      <c r="AK293" s="7">
        <v>81</v>
      </c>
      <c r="AL293" s="7">
        <v>83</v>
      </c>
      <c r="AM293" s="7">
        <v>108</v>
      </c>
      <c r="AN293" s="7">
        <v>108</v>
      </c>
      <c r="AO293" s="7">
        <v>143</v>
      </c>
      <c r="AP293" s="7">
        <v>149</v>
      </c>
      <c r="AQ293" s="7">
        <v>194</v>
      </c>
      <c r="AR293" s="7">
        <v>197</v>
      </c>
    </row>
    <row r="294" spans="1:44" x14ac:dyDescent="0.3">
      <c r="A294" s="7" t="s">
        <v>469</v>
      </c>
      <c r="B294" s="7" t="s">
        <v>609</v>
      </c>
      <c r="C294" s="7">
        <v>94</v>
      </c>
      <c r="D294" s="7">
        <v>98</v>
      </c>
      <c r="E294" s="7">
        <v>115</v>
      </c>
      <c r="F294" s="7">
        <v>123</v>
      </c>
      <c r="G294" s="7">
        <v>192</v>
      </c>
      <c r="H294" s="7">
        <v>192</v>
      </c>
      <c r="I294" s="7">
        <v>97</v>
      </c>
      <c r="J294" s="7">
        <v>100</v>
      </c>
      <c r="K294" s="7">
        <v>254</v>
      </c>
      <c r="L294" s="7">
        <v>254</v>
      </c>
      <c r="M294" s="7">
        <v>104</v>
      </c>
      <c r="N294" s="7">
        <v>104</v>
      </c>
      <c r="O294" s="7">
        <v>105</v>
      </c>
      <c r="P294" s="7">
        <v>108</v>
      </c>
      <c r="Q294" s="7">
        <v>162</v>
      </c>
      <c r="R294" s="7">
        <v>162</v>
      </c>
      <c r="S294" s="7">
        <v>131</v>
      </c>
      <c r="T294" s="7">
        <v>131</v>
      </c>
      <c r="U294" s="7">
        <v>131</v>
      </c>
      <c r="V294" s="7">
        <v>131</v>
      </c>
      <c r="W294" s="7">
        <v>159</v>
      </c>
      <c r="X294" s="7">
        <v>159</v>
      </c>
      <c r="Y294" s="7">
        <v>189</v>
      </c>
      <c r="Z294" s="7">
        <v>189</v>
      </c>
      <c r="AA294" s="7">
        <v>257</v>
      </c>
      <c r="AB294" s="7">
        <v>257</v>
      </c>
      <c r="AC294" s="7">
        <v>129</v>
      </c>
      <c r="AD294" s="7">
        <v>129</v>
      </c>
      <c r="AE294" s="7">
        <v>86</v>
      </c>
      <c r="AF294" s="7">
        <v>86</v>
      </c>
      <c r="AG294" s="7">
        <v>124</v>
      </c>
      <c r="AH294" s="7">
        <v>127</v>
      </c>
      <c r="AI294" s="7">
        <v>141</v>
      </c>
      <c r="AJ294" s="7">
        <v>141</v>
      </c>
      <c r="AK294" s="7">
        <v>81</v>
      </c>
      <c r="AL294" s="7">
        <v>87</v>
      </c>
      <c r="AM294" s="7">
        <v>108</v>
      </c>
      <c r="AN294" s="7">
        <v>108</v>
      </c>
      <c r="AO294" s="7">
        <v>146</v>
      </c>
      <c r="AP294" s="7">
        <v>152</v>
      </c>
      <c r="AQ294" s="7">
        <v>194</v>
      </c>
      <c r="AR294" s="7">
        <v>194</v>
      </c>
    </row>
    <row r="295" spans="1:44" x14ac:dyDescent="0.3">
      <c r="A295" s="7" t="s">
        <v>470</v>
      </c>
      <c r="B295" s="7" t="s">
        <v>610</v>
      </c>
      <c r="C295" s="7">
        <v>98</v>
      </c>
      <c r="D295" s="7">
        <v>98</v>
      </c>
      <c r="E295" s="7">
        <v>115</v>
      </c>
      <c r="F295" s="7">
        <v>123</v>
      </c>
      <c r="G295" s="7">
        <v>189</v>
      </c>
      <c r="H295" s="7">
        <v>192</v>
      </c>
      <c r="I295" s="7">
        <v>88</v>
      </c>
      <c r="J295" s="7">
        <v>100</v>
      </c>
      <c r="K295" s="7">
        <v>254</v>
      </c>
      <c r="L295" s="7">
        <v>254</v>
      </c>
      <c r="M295" s="7">
        <v>104</v>
      </c>
      <c r="N295" s="7">
        <v>104</v>
      </c>
      <c r="O295" s="7">
        <v>105</v>
      </c>
      <c r="P295" s="7">
        <v>105</v>
      </c>
      <c r="Q295" s="7">
        <v>162</v>
      </c>
      <c r="R295" s="7">
        <v>162</v>
      </c>
      <c r="S295" s="7">
        <v>131</v>
      </c>
      <c r="T295" s="7">
        <v>131</v>
      </c>
      <c r="U295" s="7">
        <v>131</v>
      </c>
      <c r="V295" s="7">
        <v>131</v>
      </c>
      <c r="W295" s="7">
        <v>174</v>
      </c>
      <c r="X295" s="7">
        <v>174</v>
      </c>
      <c r="Y295" s="7">
        <v>187</v>
      </c>
      <c r="Z295" s="7">
        <v>187</v>
      </c>
      <c r="AA295" s="7">
        <v>254</v>
      </c>
      <c r="AB295" s="7">
        <v>254</v>
      </c>
      <c r="AC295" s="7">
        <v>129</v>
      </c>
      <c r="AD295" s="7">
        <v>129</v>
      </c>
      <c r="AE295" s="7">
        <v>80</v>
      </c>
      <c r="AF295" s="7">
        <v>80</v>
      </c>
      <c r="AG295" s="7">
        <v>127</v>
      </c>
      <c r="AH295" s="7">
        <v>127</v>
      </c>
      <c r="AI295" s="7">
        <v>143</v>
      </c>
      <c r="AJ295" s="7">
        <v>143</v>
      </c>
      <c r="AK295" s="7">
        <v>81</v>
      </c>
      <c r="AL295" s="7">
        <v>81</v>
      </c>
      <c r="AM295" s="7">
        <v>108</v>
      </c>
      <c r="AN295" s="7">
        <v>108</v>
      </c>
      <c r="AO295" s="7">
        <v>137</v>
      </c>
      <c r="AP295" s="7">
        <v>146</v>
      </c>
      <c r="AQ295" s="7">
        <v>194</v>
      </c>
      <c r="AR295" s="7">
        <v>194</v>
      </c>
    </row>
    <row r="296" spans="1:44" x14ac:dyDescent="0.3">
      <c r="A296" s="7" t="s">
        <v>471</v>
      </c>
      <c r="B296" s="7" t="s">
        <v>610</v>
      </c>
      <c r="C296" s="7">
        <v>102</v>
      </c>
      <c r="D296" s="7">
        <v>106</v>
      </c>
      <c r="E296" s="7">
        <v>115</v>
      </c>
      <c r="F296" s="7">
        <v>123</v>
      </c>
      <c r="G296" s="7">
        <v>192</v>
      </c>
      <c r="H296" s="7">
        <v>192</v>
      </c>
      <c r="I296" s="7">
        <v>100</v>
      </c>
      <c r="J296" s="7">
        <v>100</v>
      </c>
      <c r="K296" s="7">
        <v>254</v>
      </c>
      <c r="L296" s="7">
        <v>254</v>
      </c>
      <c r="M296" s="7">
        <v>104</v>
      </c>
      <c r="N296" s="7">
        <v>104</v>
      </c>
      <c r="O296" s="7">
        <v>105</v>
      </c>
      <c r="P296" s="7">
        <v>105</v>
      </c>
      <c r="Q296" s="7">
        <v>162</v>
      </c>
      <c r="R296" s="7">
        <v>162</v>
      </c>
      <c r="S296" s="7">
        <v>123</v>
      </c>
      <c r="T296" s="7">
        <v>131</v>
      </c>
      <c r="U296" s="7">
        <v>131</v>
      </c>
      <c r="V296" s="7">
        <v>133</v>
      </c>
      <c r="W296" s="7">
        <v>174</v>
      </c>
      <c r="X296" s="7">
        <v>174</v>
      </c>
      <c r="Y296" s="7">
        <v>187</v>
      </c>
      <c r="Z296" s="7">
        <v>187</v>
      </c>
      <c r="AA296" s="7">
        <v>257</v>
      </c>
      <c r="AB296" s="7">
        <v>257</v>
      </c>
      <c r="AC296" s="7">
        <v>129</v>
      </c>
      <c r="AD296" s="7">
        <v>129</v>
      </c>
      <c r="AE296" s="7">
        <v>86</v>
      </c>
      <c r="AF296" s="7">
        <v>86</v>
      </c>
      <c r="AG296" s="7">
        <v>127</v>
      </c>
      <c r="AH296" s="7">
        <v>139</v>
      </c>
      <c r="AI296" s="7">
        <v>141</v>
      </c>
      <c r="AJ296" s="7">
        <v>143</v>
      </c>
      <c r="AK296" s="7">
        <v>79</v>
      </c>
      <c r="AL296" s="7">
        <v>87</v>
      </c>
      <c r="AM296" s="7">
        <v>108</v>
      </c>
      <c r="AN296" s="7">
        <v>108</v>
      </c>
      <c r="AO296" s="7">
        <v>137</v>
      </c>
      <c r="AP296" s="7">
        <v>149</v>
      </c>
      <c r="AQ296" s="7">
        <v>188</v>
      </c>
      <c r="AR296" s="7">
        <v>188</v>
      </c>
    </row>
    <row r="297" spans="1:44" x14ac:dyDescent="0.3">
      <c r="A297" s="7" t="s">
        <v>472</v>
      </c>
      <c r="B297" s="7" t="s">
        <v>610</v>
      </c>
      <c r="C297" s="7">
        <v>88</v>
      </c>
      <c r="D297" s="7">
        <v>102</v>
      </c>
      <c r="E297" s="7">
        <v>115</v>
      </c>
      <c r="F297" s="7">
        <v>127</v>
      </c>
      <c r="G297" s="7">
        <v>189</v>
      </c>
      <c r="H297" s="7">
        <v>192</v>
      </c>
      <c r="I297" s="7">
        <v>100</v>
      </c>
      <c r="J297" s="7">
        <v>100</v>
      </c>
      <c r="K297" s="7">
        <v>254</v>
      </c>
      <c r="L297" s="7">
        <v>254</v>
      </c>
      <c r="M297" s="7">
        <v>104</v>
      </c>
      <c r="N297" s="7">
        <v>104</v>
      </c>
      <c r="O297" s="7">
        <v>96</v>
      </c>
      <c r="P297" s="7">
        <v>105</v>
      </c>
      <c r="Q297" s="7">
        <v>162</v>
      </c>
      <c r="R297" s="7">
        <v>162</v>
      </c>
      <c r="S297" s="7">
        <v>131</v>
      </c>
      <c r="T297" s="7">
        <v>131</v>
      </c>
      <c r="U297" s="7">
        <v>131</v>
      </c>
      <c r="V297" s="7">
        <v>131</v>
      </c>
      <c r="W297" s="7">
        <v>162</v>
      </c>
      <c r="X297" s="7">
        <v>162</v>
      </c>
      <c r="Y297" s="7">
        <v>181</v>
      </c>
      <c r="Z297" s="7">
        <v>181</v>
      </c>
      <c r="AA297" s="7">
        <v>260</v>
      </c>
      <c r="AB297" s="7">
        <v>260</v>
      </c>
      <c r="AC297" s="7">
        <v>129</v>
      </c>
      <c r="AD297" s="7">
        <v>129</v>
      </c>
      <c r="AE297" s="7">
        <v>80</v>
      </c>
      <c r="AF297" s="7">
        <v>80</v>
      </c>
      <c r="AG297" s="7">
        <v>124</v>
      </c>
      <c r="AH297" s="7">
        <v>124</v>
      </c>
      <c r="AI297" s="7">
        <v>141</v>
      </c>
      <c r="AJ297" s="7">
        <v>141</v>
      </c>
      <c r="AK297" s="7">
        <v>75</v>
      </c>
      <c r="AL297" s="7">
        <v>79</v>
      </c>
      <c r="AM297" s="7">
        <v>108</v>
      </c>
      <c r="AN297" s="7">
        <v>108</v>
      </c>
      <c r="AO297" s="7">
        <v>137</v>
      </c>
      <c r="AP297" s="7">
        <v>146</v>
      </c>
      <c r="AQ297" s="7">
        <v>194</v>
      </c>
      <c r="AR297" s="7">
        <v>194</v>
      </c>
    </row>
    <row r="298" spans="1:44" x14ac:dyDescent="0.3">
      <c r="A298" s="7" t="s">
        <v>473</v>
      </c>
      <c r="B298" s="7" t="s">
        <v>610</v>
      </c>
      <c r="C298" s="7">
        <v>88</v>
      </c>
      <c r="D298" s="7">
        <v>98</v>
      </c>
      <c r="E298" s="7">
        <v>109</v>
      </c>
      <c r="F298" s="7">
        <v>123</v>
      </c>
      <c r="G298" s="7">
        <v>186</v>
      </c>
      <c r="H298" s="7">
        <v>189</v>
      </c>
      <c r="I298" s="7">
        <v>100</v>
      </c>
      <c r="J298" s="7">
        <v>100</v>
      </c>
      <c r="K298" s="7">
        <v>254</v>
      </c>
      <c r="L298" s="7">
        <v>254</v>
      </c>
      <c r="M298" s="7">
        <v>104</v>
      </c>
      <c r="N298" s="7">
        <v>104</v>
      </c>
      <c r="O298" s="7">
        <v>105</v>
      </c>
      <c r="P298" s="7">
        <v>108</v>
      </c>
      <c r="Q298" s="7">
        <v>162</v>
      </c>
      <c r="R298" s="7">
        <v>162</v>
      </c>
      <c r="S298" s="7">
        <v>123</v>
      </c>
      <c r="T298" s="7">
        <v>131</v>
      </c>
      <c r="U298" s="7">
        <v>131</v>
      </c>
      <c r="V298" s="7">
        <v>131</v>
      </c>
      <c r="W298" s="7">
        <v>159</v>
      </c>
      <c r="X298" s="7">
        <v>162</v>
      </c>
      <c r="Y298" s="7">
        <v>181</v>
      </c>
      <c r="Z298" s="7">
        <v>187</v>
      </c>
      <c r="AA298" s="7">
        <v>257</v>
      </c>
      <c r="AB298" s="7">
        <v>260</v>
      </c>
      <c r="AC298" s="7">
        <v>129</v>
      </c>
      <c r="AD298" s="7">
        <v>134</v>
      </c>
      <c r="AE298" s="7">
        <v>80</v>
      </c>
      <c r="AF298" s="7">
        <v>88</v>
      </c>
      <c r="AG298" s="7">
        <v>127</v>
      </c>
      <c r="AH298" s="7">
        <v>127</v>
      </c>
      <c r="AI298" s="7">
        <v>127</v>
      </c>
      <c r="AJ298" s="7">
        <v>141</v>
      </c>
      <c r="AK298" s="7">
        <v>81</v>
      </c>
      <c r="AL298" s="7">
        <v>87</v>
      </c>
      <c r="AM298" s="7">
        <v>108</v>
      </c>
      <c r="AN298" s="7">
        <v>108</v>
      </c>
      <c r="AO298" s="7">
        <v>137</v>
      </c>
      <c r="AP298" s="7">
        <v>143</v>
      </c>
      <c r="AQ298" s="7">
        <v>188</v>
      </c>
      <c r="AR298" s="7">
        <v>188</v>
      </c>
    </row>
    <row r="299" spans="1:44" x14ac:dyDescent="0.3">
      <c r="A299" s="7" t="s">
        <v>474</v>
      </c>
      <c r="B299" s="7" t="s">
        <v>610</v>
      </c>
      <c r="C299" s="7">
        <v>100</v>
      </c>
      <c r="D299" s="7">
        <v>100</v>
      </c>
      <c r="E299" s="7">
        <v>115</v>
      </c>
      <c r="F299" s="7">
        <v>133</v>
      </c>
      <c r="G299" s="7">
        <v>189</v>
      </c>
      <c r="H299" s="7">
        <v>192</v>
      </c>
      <c r="I299" s="7">
        <v>97</v>
      </c>
      <c r="J299" s="7">
        <v>100</v>
      </c>
      <c r="K299" s="7">
        <v>254</v>
      </c>
      <c r="L299" s="7">
        <v>254</v>
      </c>
      <c r="M299" s="7">
        <v>104</v>
      </c>
      <c r="N299" s="7">
        <v>104</v>
      </c>
      <c r="O299" s="7">
        <v>105</v>
      </c>
      <c r="P299" s="7">
        <v>108</v>
      </c>
      <c r="Q299" s="7">
        <v>162</v>
      </c>
      <c r="R299" s="7">
        <v>162</v>
      </c>
      <c r="S299" s="7">
        <v>131</v>
      </c>
      <c r="T299" s="7">
        <v>131</v>
      </c>
      <c r="U299" s="7">
        <v>131</v>
      </c>
      <c r="V299" s="7">
        <v>131</v>
      </c>
      <c r="W299" s="7">
        <v>162</v>
      </c>
      <c r="X299" s="7">
        <v>162</v>
      </c>
      <c r="Y299" s="7">
        <v>187</v>
      </c>
      <c r="Z299" s="7">
        <v>187</v>
      </c>
      <c r="AA299" s="7">
        <v>257</v>
      </c>
      <c r="AB299" s="7">
        <v>257</v>
      </c>
      <c r="AC299" s="7">
        <v>129</v>
      </c>
      <c r="AD299" s="7">
        <v>129</v>
      </c>
      <c r="AE299" s="7">
        <v>80</v>
      </c>
      <c r="AF299" s="7">
        <v>80</v>
      </c>
      <c r="AG299" s="7">
        <v>124</v>
      </c>
      <c r="AH299" s="7">
        <v>127</v>
      </c>
      <c r="AI299" s="7">
        <v>131</v>
      </c>
      <c r="AJ299" s="7">
        <v>131</v>
      </c>
      <c r="AK299" s="7">
        <v>81</v>
      </c>
      <c r="AL299" s="7">
        <v>87</v>
      </c>
      <c r="AM299" s="7">
        <v>108</v>
      </c>
      <c r="AN299" s="7">
        <v>108</v>
      </c>
      <c r="AO299" s="7">
        <v>143</v>
      </c>
      <c r="AP299" s="7">
        <v>149</v>
      </c>
      <c r="AQ299" s="7">
        <v>188</v>
      </c>
      <c r="AR299" s="7">
        <v>188</v>
      </c>
    </row>
    <row r="300" spans="1:44" x14ac:dyDescent="0.3">
      <c r="A300" s="7" t="s">
        <v>475</v>
      </c>
      <c r="B300" s="7" t="s">
        <v>610</v>
      </c>
      <c r="C300" s="7">
        <v>88</v>
      </c>
      <c r="D300" s="7">
        <v>88</v>
      </c>
      <c r="E300" s="7">
        <v>115</v>
      </c>
      <c r="F300" s="7">
        <v>115</v>
      </c>
      <c r="G300" s="7">
        <v>192</v>
      </c>
      <c r="H300" s="7">
        <v>195</v>
      </c>
      <c r="I300" s="7">
        <v>100</v>
      </c>
      <c r="J300" s="7">
        <v>100</v>
      </c>
      <c r="K300" s="7">
        <v>254</v>
      </c>
      <c r="L300" s="7">
        <v>254</v>
      </c>
      <c r="M300" s="7">
        <v>104</v>
      </c>
      <c r="N300" s="7">
        <v>104</v>
      </c>
      <c r="O300" s="7">
        <v>105</v>
      </c>
      <c r="P300" s="7">
        <v>105</v>
      </c>
      <c r="Q300" s="7">
        <v>162</v>
      </c>
      <c r="R300" s="7">
        <v>162</v>
      </c>
      <c r="S300" s="7">
        <v>131</v>
      </c>
      <c r="T300" s="7">
        <v>131</v>
      </c>
      <c r="U300" s="7">
        <v>131</v>
      </c>
      <c r="V300" s="7">
        <v>131</v>
      </c>
      <c r="W300" s="7">
        <v>174</v>
      </c>
      <c r="X300" s="7">
        <v>174</v>
      </c>
      <c r="Y300" s="7">
        <v>187</v>
      </c>
      <c r="Z300" s="7">
        <v>187</v>
      </c>
      <c r="AA300" s="7">
        <v>257</v>
      </c>
      <c r="AB300" s="7">
        <v>257</v>
      </c>
      <c r="AC300" s="7">
        <v>129</v>
      </c>
      <c r="AD300" s="7">
        <v>129</v>
      </c>
      <c r="AE300" s="7">
        <v>80</v>
      </c>
      <c r="AF300" s="7">
        <v>80</v>
      </c>
      <c r="AG300" s="7">
        <v>127</v>
      </c>
      <c r="AH300" s="7">
        <v>127</v>
      </c>
      <c r="AI300" s="7">
        <v>131</v>
      </c>
      <c r="AJ300" s="7">
        <v>131</v>
      </c>
      <c r="AK300" s="7">
        <v>79</v>
      </c>
      <c r="AL300" s="7">
        <v>81</v>
      </c>
      <c r="AM300" s="7">
        <v>108</v>
      </c>
      <c r="AN300" s="7">
        <v>112</v>
      </c>
      <c r="AO300" s="7">
        <v>149</v>
      </c>
      <c r="AP300" s="7">
        <v>149</v>
      </c>
      <c r="AQ300" s="7">
        <v>194</v>
      </c>
      <c r="AR300" s="7">
        <v>194</v>
      </c>
    </row>
    <row r="301" spans="1:44" x14ac:dyDescent="0.3">
      <c r="A301" s="7" t="s">
        <v>476</v>
      </c>
      <c r="B301" s="7" t="s">
        <v>610</v>
      </c>
      <c r="C301" s="7">
        <v>98</v>
      </c>
      <c r="D301" s="7">
        <v>98</v>
      </c>
      <c r="E301" s="7">
        <v>123</v>
      </c>
      <c r="F301" s="7">
        <v>123</v>
      </c>
      <c r="G301" s="7">
        <v>186</v>
      </c>
      <c r="H301" s="7">
        <v>192</v>
      </c>
      <c r="I301" s="7">
        <v>100</v>
      </c>
      <c r="J301" s="7">
        <v>103</v>
      </c>
      <c r="K301" s="7">
        <v>254</v>
      </c>
      <c r="L301" s="7">
        <v>254</v>
      </c>
      <c r="M301" s="7">
        <v>104</v>
      </c>
      <c r="N301" s="7">
        <v>104</v>
      </c>
      <c r="O301" s="7">
        <v>105</v>
      </c>
      <c r="P301" s="7">
        <v>105</v>
      </c>
      <c r="Q301" s="7">
        <v>160</v>
      </c>
      <c r="R301" s="7">
        <v>162</v>
      </c>
      <c r="S301" s="7">
        <v>131</v>
      </c>
      <c r="T301" s="7">
        <v>131</v>
      </c>
      <c r="U301" s="7">
        <v>131</v>
      </c>
      <c r="V301" s="7">
        <v>131</v>
      </c>
      <c r="W301" s="7">
        <v>159</v>
      </c>
      <c r="X301" s="7">
        <v>159</v>
      </c>
      <c r="Y301" s="7">
        <v>181</v>
      </c>
      <c r="Z301" s="7">
        <v>181</v>
      </c>
      <c r="AA301" s="7">
        <v>257</v>
      </c>
      <c r="AB301" s="7">
        <v>257</v>
      </c>
      <c r="AC301" s="7">
        <v>129</v>
      </c>
      <c r="AD301" s="7">
        <v>129</v>
      </c>
      <c r="AE301" s="7">
        <v>80</v>
      </c>
      <c r="AF301" s="7">
        <v>80</v>
      </c>
      <c r="AG301" s="7">
        <v>124</v>
      </c>
      <c r="AH301" s="7">
        <v>124</v>
      </c>
      <c r="AI301" s="7">
        <v>143</v>
      </c>
      <c r="AJ301" s="7">
        <v>143</v>
      </c>
      <c r="AK301" s="7">
        <v>79</v>
      </c>
      <c r="AL301" s="7">
        <v>87</v>
      </c>
      <c r="AM301" s="7">
        <v>108</v>
      </c>
      <c r="AN301" s="7">
        <v>108</v>
      </c>
      <c r="AO301" s="7">
        <v>137</v>
      </c>
      <c r="AP301" s="7">
        <v>137</v>
      </c>
      <c r="AQ301" s="7">
        <v>194</v>
      </c>
      <c r="AR301" s="7">
        <v>194</v>
      </c>
    </row>
    <row r="302" spans="1:44" x14ac:dyDescent="0.3">
      <c r="A302" s="7" t="s">
        <v>477</v>
      </c>
      <c r="B302" s="7" t="s">
        <v>610</v>
      </c>
      <c r="C302" s="7">
        <v>98</v>
      </c>
      <c r="D302" s="7">
        <v>100</v>
      </c>
      <c r="E302" s="7">
        <v>115</v>
      </c>
      <c r="F302" s="7">
        <v>123</v>
      </c>
      <c r="G302" s="7">
        <v>189</v>
      </c>
      <c r="H302" s="7">
        <v>189</v>
      </c>
      <c r="I302" s="7">
        <v>100</v>
      </c>
      <c r="J302" s="7">
        <v>100</v>
      </c>
      <c r="K302" s="7">
        <v>254</v>
      </c>
      <c r="L302" s="7">
        <v>254</v>
      </c>
      <c r="M302" s="7">
        <v>104</v>
      </c>
      <c r="N302" s="7">
        <v>104</v>
      </c>
      <c r="O302" s="7">
        <v>105</v>
      </c>
      <c r="P302" s="7">
        <v>105</v>
      </c>
      <c r="Q302" s="7">
        <v>162</v>
      </c>
      <c r="R302" s="7">
        <v>162</v>
      </c>
      <c r="S302" s="7">
        <v>131</v>
      </c>
      <c r="T302" s="7">
        <v>131</v>
      </c>
      <c r="U302" s="7">
        <v>131</v>
      </c>
      <c r="V302" s="7">
        <v>131</v>
      </c>
      <c r="W302" s="7">
        <v>174</v>
      </c>
      <c r="X302" s="7">
        <v>174</v>
      </c>
      <c r="Y302" s="7">
        <v>177</v>
      </c>
      <c r="Z302" s="7">
        <v>177</v>
      </c>
      <c r="AA302" s="7">
        <v>254</v>
      </c>
      <c r="AB302" s="7">
        <v>254</v>
      </c>
      <c r="AC302" s="7">
        <v>129</v>
      </c>
      <c r="AD302" s="7">
        <v>129</v>
      </c>
      <c r="AE302" s="7">
        <v>86</v>
      </c>
      <c r="AF302" s="7">
        <v>86</v>
      </c>
      <c r="AG302" s="7">
        <v>124</v>
      </c>
      <c r="AH302" s="7">
        <v>127</v>
      </c>
      <c r="AI302" s="7">
        <v>127</v>
      </c>
      <c r="AJ302" s="7">
        <v>127</v>
      </c>
      <c r="AK302" s="7">
        <v>75</v>
      </c>
      <c r="AL302" s="7">
        <v>87</v>
      </c>
      <c r="AM302" s="7">
        <v>108</v>
      </c>
      <c r="AN302" s="7">
        <v>108</v>
      </c>
      <c r="AO302" s="7">
        <v>143</v>
      </c>
      <c r="AP302" s="7">
        <v>143</v>
      </c>
      <c r="AQ302" s="7">
        <v>194</v>
      </c>
      <c r="AR302" s="7">
        <v>194</v>
      </c>
    </row>
    <row r="303" spans="1:44" x14ac:dyDescent="0.3">
      <c r="A303" s="7" t="s">
        <v>478</v>
      </c>
      <c r="B303" s="7" t="s">
        <v>610</v>
      </c>
      <c r="C303" s="7">
        <v>102</v>
      </c>
      <c r="D303" s="7">
        <v>104</v>
      </c>
      <c r="E303" s="7">
        <v>127</v>
      </c>
      <c r="F303" s="7">
        <v>127</v>
      </c>
      <c r="G303" s="7">
        <v>189</v>
      </c>
      <c r="H303" s="7">
        <v>189</v>
      </c>
      <c r="I303" s="7">
        <v>88</v>
      </c>
      <c r="J303" s="7">
        <v>97</v>
      </c>
      <c r="K303" s="7">
        <v>254</v>
      </c>
      <c r="L303" s="7">
        <v>254</v>
      </c>
      <c r="M303" s="7">
        <v>98</v>
      </c>
      <c r="N303" s="7">
        <v>104</v>
      </c>
      <c r="O303" s="7">
        <v>105</v>
      </c>
      <c r="P303" s="7">
        <v>105</v>
      </c>
      <c r="Q303" s="7">
        <v>162</v>
      </c>
      <c r="R303" s="7">
        <v>162</v>
      </c>
      <c r="S303" s="7">
        <v>123</v>
      </c>
      <c r="T303" s="7">
        <v>127</v>
      </c>
      <c r="U303" s="7">
        <v>131</v>
      </c>
      <c r="V303" s="7">
        <v>133</v>
      </c>
      <c r="W303" s="7">
        <v>159</v>
      </c>
      <c r="X303" s="7">
        <v>165</v>
      </c>
      <c r="Y303" s="7">
        <v>187</v>
      </c>
      <c r="Z303" s="7">
        <v>189</v>
      </c>
      <c r="AA303" s="7">
        <v>254</v>
      </c>
      <c r="AB303" s="7">
        <v>257</v>
      </c>
      <c r="AC303" s="7">
        <v>129</v>
      </c>
      <c r="AD303" s="7">
        <v>129</v>
      </c>
      <c r="AE303" s="7">
        <v>80</v>
      </c>
      <c r="AF303" s="7">
        <v>86</v>
      </c>
      <c r="AG303" s="7">
        <v>124</v>
      </c>
      <c r="AH303" s="7">
        <v>127</v>
      </c>
      <c r="AI303" s="7">
        <v>131</v>
      </c>
      <c r="AJ303" s="7">
        <v>131</v>
      </c>
      <c r="AK303" s="7">
        <v>79</v>
      </c>
      <c r="AL303" s="7">
        <v>87</v>
      </c>
      <c r="AM303" s="7">
        <v>108</v>
      </c>
      <c r="AN303" s="7">
        <v>108</v>
      </c>
      <c r="AO303" s="7">
        <v>137</v>
      </c>
      <c r="AP303" s="7">
        <v>149</v>
      </c>
      <c r="AQ303" s="7">
        <v>188</v>
      </c>
      <c r="AR303" s="7">
        <v>212</v>
      </c>
    </row>
    <row r="304" spans="1:44" x14ac:dyDescent="0.3">
      <c r="A304" s="7" t="s">
        <v>479</v>
      </c>
      <c r="B304" s="7" t="s">
        <v>610</v>
      </c>
      <c r="C304" s="7">
        <v>96</v>
      </c>
      <c r="D304" s="7">
        <v>102</v>
      </c>
      <c r="E304" s="7">
        <v>115</v>
      </c>
      <c r="F304" s="7">
        <v>123</v>
      </c>
      <c r="G304" s="7">
        <v>189</v>
      </c>
      <c r="H304" s="7">
        <v>192</v>
      </c>
      <c r="I304" s="7">
        <v>94</v>
      </c>
      <c r="J304" s="7">
        <v>100</v>
      </c>
      <c r="K304" s="7">
        <v>254</v>
      </c>
      <c r="L304" s="7">
        <v>254</v>
      </c>
      <c r="M304" s="7">
        <v>104</v>
      </c>
      <c r="N304" s="7">
        <v>104</v>
      </c>
      <c r="O304" s="7">
        <v>105</v>
      </c>
      <c r="P304" s="7">
        <v>108</v>
      </c>
      <c r="Q304" s="7">
        <v>160</v>
      </c>
      <c r="R304" s="7">
        <v>162</v>
      </c>
      <c r="S304" s="7">
        <v>131</v>
      </c>
      <c r="T304" s="7">
        <v>131</v>
      </c>
      <c r="U304" s="7">
        <v>131</v>
      </c>
      <c r="V304" s="7">
        <v>131</v>
      </c>
      <c r="W304" s="7">
        <v>159</v>
      </c>
      <c r="X304" s="7">
        <v>159</v>
      </c>
      <c r="Y304" s="7">
        <v>187</v>
      </c>
      <c r="Z304" s="7">
        <v>187</v>
      </c>
      <c r="AA304" s="7">
        <v>254</v>
      </c>
      <c r="AB304" s="7">
        <v>257</v>
      </c>
      <c r="AC304" s="7">
        <v>129</v>
      </c>
      <c r="AD304" s="7">
        <v>129</v>
      </c>
      <c r="AE304" s="7">
        <v>80</v>
      </c>
      <c r="AF304" s="7">
        <v>86</v>
      </c>
      <c r="AG304" s="7">
        <v>124</v>
      </c>
      <c r="AH304" s="7">
        <v>127</v>
      </c>
      <c r="AI304" s="7">
        <v>141</v>
      </c>
      <c r="AJ304" s="7">
        <v>141</v>
      </c>
      <c r="AK304" s="7">
        <v>81</v>
      </c>
      <c r="AL304" s="7">
        <v>81</v>
      </c>
      <c r="AM304" s="7">
        <v>108</v>
      </c>
      <c r="AN304" s="7">
        <v>108</v>
      </c>
      <c r="AO304" s="7">
        <v>143</v>
      </c>
      <c r="AP304" s="7">
        <v>143</v>
      </c>
      <c r="AQ304" s="7">
        <v>188</v>
      </c>
      <c r="AR304" s="7">
        <v>194</v>
      </c>
    </row>
    <row r="305" spans="1:44" x14ac:dyDescent="0.3">
      <c r="A305" s="7" t="s">
        <v>480</v>
      </c>
      <c r="B305" s="7" t="s">
        <v>610</v>
      </c>
      <c r="C305" s="7">
        <v>88</v>
      </c>
      <c r="D305" s="7">
        <v>100</v>
      </c>
      <c r="E305" s="7">
        <v>115</v>
      </c>
      <c r="F305" s="7">
        <v>125</v>
      </c>
      <c r="G305" s="7">
        <v>186</v>
      </c>
      <c r="H305" s="7">
        <v>189</v>
      </c>
      <c r="I305" s="7">
        <v>100</v>
      </c>
      <c r="J305" s="7">
        <v>100</v>
      </c>
      <c r="K305" s="7">
        <v>254</v>
      </c>
      <c r="L305" s="7">
        <v>254</v>
      </c>
      <c r="M305" s="7">
        <v>104</v>
      </c>
      <c r="N305" s="7">
        <v>104</v>
      </c>
      <c r="O305" s="7">
        <v>105</v>
      </c>
      <c r="P305" s="7">
        <v>105</v>
      </c>
      <c r="Q305" s="7">
        <v>162</v>
      </c>
      <c r="R305" s="7">
        <v>162</v>
      </c>
      <c r="S305" s="7">
        <v>131</v>
      </c>
      <c r="T305" s="7">
        <v>131</v>
      </c>
      <c r="U305" s="7">
        <v>133</v>
      </c>
      <c r="V305" s="7">
        <v>133</v>
      </c>
      <c r="W305" s="7">
        <v>162</v>
      </c>
      <c r="X305" s="7">
        <v>162</v>
      </c>
      <c r="Y305" s="7">
        <v>181</v>
      </c>
      <c r="Z305" s="7">
        <v>181</v>
      </c>
      <c r="AA305" s="7">
        <v>254</v>
      </c>
      <c r="AB305" s="7">
        <v>254</v>
      </c>
      <c r="AC305" s="7">
        <v>129</v>
      </c>
      <c r="AD305" s="7">
        <v>129</v>
      </c>
      <c r="AE305" s="7">
        <v>80</v>
      </c>
      <c r="AF305" s="7">
        <v>80</v>
      </c>
      <c r="AG305" s="7">
        <v>127</v>
      </c>
      <c r="AH305" s="7">
        <v>127</v>
      </c>
      <c r="AI305" s="7">
        <v>141</v>
      </c>
      <c r="AJ305" s="7">
        <v>141</v>
      </c>
      <c r="AK305" s="7">
        <v>81</v>
      </c>
      <c r="AL305" s="7">
        <v>87</v>
      </c>
      <c r="AM305" s="7">
        <v>108</v>
      </c>
      <c r="AN305" s="7">
        <v>108</v>
      </c>
      <c r="AO305" s="7">
        <v>140</v>
      </c>
      <c r="AP305" s="7">
        <v>149</v>
      </c>
      <c r="AQ305" s="7">
        <v>209</v>
      </c>
      <c r="AR305" s="7">
        <v>209</v>
      </c>
    </row>
    <row r="306" spans="1:44" x14ac:dyDescent="0.3">
      <c r="A306" s="7" t="s">
        <v>481</v>
      </c>
      <c r="B306" s="7" t="s">
        <v>610</v>
      </c>
      <c r="C306" s="7">
        <v>90</v>
      </c>
      <c r="D306" s="7">
        <v>96</v>
      </c>
      <c r="E306" s="7">
        <v>107</v>
      </c>
      <c r="F306" s="7">
        <v>123</v>
      </c>
      <c r="G306" s="7">
        <v>189</v>
      </c>
      <c r="H306" s="7">
        <v>189</v>
      </c>
      <c r="I306" s="7">
        <v>97</v>
      </c>
      <c r="J306" s="7">
        <v>100</v>
      </c>
      <c r="K306" s="7">
        <v>254</v>
      </c>
      <c r="L306" s="7">
        <v>254</v>
      </c>
      <c r="M306" s="7">
        <v>106</v>
      </c>
      <c r="N306" s="7">
        <v>106</v>
      </c>
      <c r="O306" s="7">
        <v>105</v>
      </c>
      <c r="P306" s="7">
        <v>108</v>
      </c>
      <c r="Q306" s="7">
        <v>160</v>
      </c>
      <c r="R306" s="7">
        <v>162</v>
      </c>
      <c r="S306" s="7">
        <v>131</v>
      </c>
      <c r="T306" s="7">
        <v>131</v>
      </c>
      <c r="U306" s="7">
        <v>131</v>
      </c>
      <c r="V306" s="7">
        <v>131</v>
      </c>
      <c r="W306" s="7">
        <v>159</v>
      </c>
      <c r="X306" s="7">
        <v>159</v>
      </c>
      <c r="Y306" s="7">
        <v>187</v>
      </c>
      <c r="Z306" s="7">
        <v>187</v>
      </c>
      <c r="AA306" s="7">
        <v>257</v>
      </c>
      <c r="AB306" s="7">
        <v>257</v>
      </c>
      <c r="AC306" s="7">
        <v>134</v>
      </c>
      <c r="AD306" s="7">
        <v>134</v>
      </c>
      <c r="AE306" s="7">
        <v>80</v>
      </c>
      <c r="AF306" s="7">
        <v>80</v>
      </c>
      <c r="AG306" s="7">
        <v>124</v>
      </c>
      <c r="AH306" s="7">
        <v>124</v>
      </c>
      <c r="AI306" s="7">
        <v>143</v>
      </c>
      <c r="AJ306" s="7">
        <v>143</v>
      </c>
      <c r="AK306" s="7">
        <v>81</v>
      </c>
      <c r="AL306" s="7">
        <v>87</v>
      </c>
      <c r="AM306" s="7">
        <v>108</v>
      </c>
      <c r="AN306" s="7">
        <v>108</v>
      </c>
      <c r="AO306" s="7">
        <v>140</v>
      </c>
      <c r="AP306" s="7">
        <v>143</v>
      </c>
      <c r="AQ306" s="7">
        <v>194</v>
      </c>
      <c r="AR306" s="7">
        <v>194</v>
      </c>
    </row>
    <row r="307" spans="1:44" x14ac:dyDescent="0.3">
      <c r="A307" s="7" t="s">
        <v>482</v>
      </c>
      <c r="B307" s="7" t="s">
        <v>610</v>
      </c>
      <c r="C307" s="7">
        <v>98</v>
      </c>
      <c r="D307" s="7">
        <v>98</v>
      </c>
      <c r="E307" s="7">
        <v>123</v>
      </c>
      <c r="F307" s="7">
        <v>127</v>
      </c>
      <c r="G307" s="7">
        <v>189</v>
      </c>
      <c r="H307" s="7">
        <v>192</v>
      </c>
      <c r="I307" s="7">
        <v>97</v>
      </c>
      <c r="J307" s="7">
        <v>100</v>
      </c>
      <c r="K307" s="7">
        <v>254</v>
      </c>
      <c r="L307" s="7">
        <v>254</v>
      </c>
      <c r="M307" s="7">
        <v>104</v>
      </c>
      <c r="N307" s="7">
        <v>106</v>
      </c>
      <c r="O307" s="7">
        <v>105</v>
      </c>
      <c r="P307" s="7">
        <v>105</v>
      </c>
      <c r="Q307" s="7">
        <v>162</v>
      </c>
      <c r="R307" s="7">
        <v>162</v>
      </c>
      <c r="S307" s="7">
        <v>127</v>
      </c>
      <c r="T307" s="7">
        <v>131</v>
      </c>
      <c r="U307" s="7">
        <v>133</v>
      </c>
      <c r="V307" s="7">
        <v>133</v>
      </c>
      <c r="W307" s="7">
        <v>162</v>
      </c>
      <c r="X307" s="7">
        <v>162</v>
      </c>
      <c r="Y307" s="7">
        <v>181</v>
      </c>
      <c r="Z307" s="7">
        <v>189</v>
      </c>
      <c r="AA307" s="7">
        <v>254</v>
      </c>
      <c r="AB307" s="7">
        <v>257</v>
      </c>
      <c r="AC307" s="7">
        <v>129</v>
      </c>
      <c r="AD307" s="7">
        <v>129</v>
      </c>
      <c r="AE307" s="7">
        <v>80</v>
      </c>
      <c r="AF307" s="7">
        <v>86</v>
      </c>
      <c r="AG307" s="7">
        <v>124</v>
      </c>
      <c r="AH307" s="7">
        <v>127</v>
      </c>
      <c r="AI307" s="7">
        <v>131</v>
      </c>
      <c r="AJ307" s="7">
        <v>131</v>
      </c>
      <c r="AK307" s="7">
        <v>81</v>
      </c>
      <c r="AL307" s="7">
        <v>81</v>
      </c>
      <c r="AM307" s="7">
        <v>108</v>
      </c>
      <c r="AN307" s="7">
        <v>108</v>
      </c>
      <c r="AO307" s="7">
        <v>137</v>
      </c>
      <c r="AP307" s="7">
        <v>146</v>
      </c>
      <c r="AQ307" s="7">
        <v>188</v>
      </c>
      <c r="AR307" s="7">
        <v>188</v>
      </c>
    </row>
    <row r="308" spans="1:44" x14ac:dyDescent="0.3">
      <c r="A308" s="7" t="s">
        <v>483</v>
      </c>
      <c r="B308" s="7" t="s">
        <v>610</v>
      </c>
      <c r="C308" s="7">
        <v>88</v>
      </c>
      <c r="D308" s="7">
        <v>100</v>
      </c>
      <c r="E308" s="7">
        <v>123</v>
      </c>
      <c r="F308" s="7">
        <v>123</v>
      </c>
      <c r="G308" s="7">
        <v>189</v>
      </c>
      <c r="H308" s="7">
        <v>192</v>
      </c>
      <c r="I308" s="7">
        <v>100</v>
      </c>
      <c r="J308" s="7">
        <v>106</v>
      </c>
      <c r="K308" s="7">
        <v>248</v>
      </c>
      <c r="L308" s="7">
        <v>254</v>
      </c>
      <c r="M308" s="7">
        <v>104</v>
      </c>
      <c r="N308" s="7">
        <v>104</v>
      </c>
      <c r="O308" s="7">
        <v>96</v>
      </c>
      <c r="P308" s="7">
        <v>105</v>
      </c>
      <c r="Q308" s="7">
        <v>160</v>
      </c>
      <c r="R308" s="7">
        <v>162</v>
      </c>
      <c r="S308" s="7">
        <v>127</v>
      </c>
      <c r="T308" s="7">
        <v>131</v>
      </c>
      <c r="U308" s="7">
        <v>131</v>
      </c>
      <c r="V308" s="7">
        <v>133</v>
      </c>
      <c r="W308" s="7">
        <v>159</v>
      </c>
      <c r="X308" s="7">
        <v>174</v>
      </c>
      <c r="Y308" s="7">
        <v>181</v>
      </c>
      <c r="Z308" s="7">
        <v>187</v>
      </c>
      <c r="AA308" s="7">
        <v>254</v>
      </c>
      <c r="AB308" s="7">
        <v>257</v>
      </c>
      <c r="AC308" s="7">
        <v>129</v>
      </c>
      <c r="AD308" s="7">
        <v>134</v>
      </c>
      <c r="AE308" s="7">
        <v>80</v>
      </c>
      <c r="AF308" s="7">
        <v>80</v>
      </c>
      <c r="AG308" s="7">
        <v>124</v>
      </c>
      <c r="AH308" s="7">
        <v>127</v>
      </c>
      <c r="AI308" s="7">
        <v>129</v>
      </c>
      <c r="AJ308" s="7">
        <v>143</v>
      </c>
      <c r="AK308" s="7">
        <v>75</v>
      </c>
      <c r="AL308" s="7">
        <v>79</v>
      </c>
      <c r="AM308" s="7">
        <v>108</v>
      </c>
      <c r="AN308" s="7">
        <v>108</v>
      </c>
      <c r="AO308" s="7">
        <v>137</v>
      </c>
      <c r="AP308" s="7">
        <v>149</v>
      </c>
      <c r="AQ308" s="7">
        <v>194</v>
      </c>
      <c r="AR308" s="7">
        <v>209</v>
      </c>
    </row>
    <row r="309" spans="1:44" x14ac:dyDescent="0.3">
      <c r="A309" s="7" t="s">
        <v>484</v>
      </c>
      <c r="B309" s="7" t="s">
        <v>610</v>
      </c>
      <c r="C309" s="7">
        <v>98</v>
      </c>
      <c r="D309" s="7">
        <v>104</v>
      </c>
      <c r="E309" s="7">
        <v>115</v>
      </c>
      <c r="F309" s="7">
        <v>123</v>
      </c>
      <c r="G309" s="7">
        <v>189</v>
      </c>
      <c r="H309" s="7">
        <v>189</v>
      </c>
      <c r="I309" s="7">
        <v>100</v>
      </c>
      <c r="J309" s="7">
        <v>103</v>
      </c>
      <c r="K309" s="7">
        <v>254</v>
      </c>
      <c r="L309" s="7">
        <v>254</v>
      </c>
      <c r="M309" s="7">
        <v>104</v>
      </c>
      <c r="N309" s="7">
        <v>104</v>
      </c>
      <c r="O309" s="7">
        <v>105</v>
      </c>
      <c r="P309" s="7">
        <v>108</v>
      </c>
      <c r="Q309" s="7">
        <v>162</v>
      </c>
      <c r="R309" s="7">
        <v>162</v>
      </c>
      <c r="S309" s="7">
        <v>131</v>
      </c>
      <c r="T309" s="7">
        <v>131</v>
      </c>
      <c r="U309" s="7">
        <v>131</v>
      </c>
      <c r="V309" s="7">
        <v>131</v>
      </c>
      <c r="W309" s="7">
        <v>159</v>
      </c>
      <c r="X309" s="7">
        <v>159</v>
      </c>
      <c r="Y309" s="7">
        <v>187</v>
      </c>
      <c r="Z309" s="7">
        <v>187</v>
      </c>
      <c r="AA309" s="7">
        <v>257</v>
      </c>
      <c r="AB309" s="7">
        <v>257</v>
      </c>
      <c r="AC309" s="7">
        <v>129</v>
      </c>
      <c r="AD309" s="7">
        <v>129</v>
      </c>
      <c r="AE309" s="7">
        <v>80</v>
      </c>
      <c r="AF309" s="7">
        <v>80</v>
      </c>
      <c r="AG309" s="7">
        <v>127</v>
      </c>
      <c r="AH309" s="7">
        <v>127</v>
      </c>
      <c r="AI309" s="7">
        <v>141</v>
      </c>
      <c r="AJ309" s="7">
        <v>141</v>
      </c>
      <c r="AK309" s="7">
        <v>81</v>
      </c>
      <c r="AL309" s="7">
        <v>89</v>
      </c>
      <c r="AM309" s="7">
        <v>108</v>
      </c>
      <c r="AN309" s="7">
        <v>108</v>
      </c>
      <c r="AO309" s="7">
        <v>143</v>
      </c>
      <c r="AP309" s="7">
        <v>149</v>
      </c>
      <c r="AQ309" s="7">
        <v>188</v>
      </c>
      <c r="AR309" s="7">
        <v>188</v>
      </c>
    </row>
    <row r="310" spans="1:44" x14ac:dyDescent="0.3">
      <c r="A310" s="7" t="s">
        <v>485</v>
      </c>
      <c r="B310" s="7" t="s">
        <v>610</v>
      </c>
      <c r="C310" s="7">
        <v>98</v>
      </c>
      <c r="D310" s="7">
        <v>102</v>
      </c>
      <c r="E310" s="7">
        <v>123</v>
      </c>
      <c r="F310" s="7">
        <v>123</v>
      </c>
      <c r="G310" s="7">
        <v>192</v>
      </c>
      <c r="H310" s="7">
        <v>192</v>
      </c>
      <c r="I310" s="7">
        <v>100</v>
      </c>
      <c r="J310" s="7">
        <v>100</v>
      </c>
      <c r="K310" s="7">
        <v>254</v>
      </c>
      <c r="L310" s="7">
        <v>254</v>
      </c>
      <c r="M310" s="7">
        <v>104</v>
      </c>
      <c r="N310" s="7">
        <v>104</v>
      </c>
      <c r="O310" s="7">
        <v>105</v>
      </c>
      <c r="P310" s="7">
        <v>108</v>
      </c>
      <c r="Q310" s="7">
        <v>162</v>
      </c>
      <c r="R310" s="7">
        <v>162</v>
      </c>
      <c r="S310" s="7">
        <v>123</v>
      </c>
      <c r="T310" s="7">
        <v>131</v>
      </c>
      <c r="U310" s="7">
        <v>131</v>
      </c>
      <c r="V310" s="7">
        <v>133</v>
      </c>
      <c r="W310" s="7">
        <v>138</v>
      </c>
      <c r="X310" s="7">
        <v>162</v>
      </c>
      <c r="Y310" s="7">
        <v>181</v>
      </c>
      <c r="Z310" s="7">
        <v>187</v>
      </c>
      <c r="AA310" s="7">
        <v>254</v>
      </c>
      <c r="AB310" s="7">
        <v>254</v>
      </c>
      <c r="AC310" s="7">
        <v>129</v>
      </c>
      <c r="AD310" s="7">
        <v>129</v>
      </c>
      <c r="AE310" s="7">
        <v>80</v>
      </c>
      <c r="AF310" s="7">
        <v>86</v>
      </c>
      <c r="AG310" s="7">
        <v>124</v>
      </c>
      <c r="AH310" s="7">
        <v>139</v>
      </c>
      <c r="AI310" s="7">
        <v>141</v>
      </c>
      <c r="AJ310" s="7">
        <v>147</v>
      </c>
      <c r="AK310" s="7">
        <v>79</v>
      </c>
      <c r="AL310" s="7">
        <v>79</v>
      </c>
      <c r="AM310" s="7">
        <v>108</v>
      </c>
      <c r="AN310" s="7">
        <v>108</v>
      </c>
      <c r="AO310" s="7">
        <v>143</v>
      </c>
      <c r="AP310" s="7">
        <v>149</v>
      </c>
      <c r="AQ310" s="7">
        <v>188</v>
      </c>
      <c r="AR310" s="7">
        <v>194</v>
      </c>
    </row>
    <row r="311" spans="1:44" x14ac:dyDescent="0.3">
      <c r="A311" s="7" t="s">
        <v>486</v>
      </c>
      <c r="B311" s="7" t="s">
        <v>610</v>
      </c>
      <c r="C311" s="7">
        <v>88</v>
      </c>
      <c r="D311" s="7">
        <v>98</v>
      </c>
      <c r="E311" s="7">
        <v>123</v>
      </c>
      <c r="F311" s="7">
        <v>123</v>
      </c>
      <c r="G311" s="7">
        <v>189</v>
      </c>
      <c r="H311" s="7">
        <v>192</v>
      </c>
      <c r="I311" s="7">
        <v>97</v>
      </c>
      <c r="J311" s="7">
        <v>100</v>
      </c>
      <c r="K311" s="7">
        <v>254</v>
      </c>
      <c r="L311" s="7">
        <v>254</v>
      </c>
      <c r="M311" s="7">
        <v>104</v>
      </c>
      <c r="N311" s="7">
        <v>104</v>
      </c>
      <c r="O311" s="7">
        <v>105</v>
      </c>
      <c r="P311" s="7">
        <v>105</v>
      </c>
      <c r="Q311" s="7">
        <v>162</v>
      </c>
      <c r="R311" s="7">
        <v>162</v>
      </c>
      <c r="S311" s="7">
        <v>131</v>
      </c>
      <c r="T311" s="7">
        <v>131</v>
      </c>
      <c r="U311" s="7">
        <v>131</v>
      </c>
      <c r="V311" s="7">
        <v>131</v>
      </c>
      <c r="W311" s="7">
        <v>162</v>
      </c>
      <c r="X311" s="7">
        <v>162</v>
      </c>
      <c r="Y311" s="7">
        <v>187</v>
      </c>
      <c r="Z311" s="7">
        <v>187</v>
      </c>
      <c r="AA311" s="7">
        <v>257</v>
      </c>
      <c r="AB311" s="7">
        <v>257</v>
      </c>
      <c r="AC311" s="7">
        <v>129</v>
      </c>
      <c r="AD311" s="7">
        <v>129</v>
      </c>
      <c r="AE311" s="7">
        <v>80</v>
      </c>
      <c r="AF311" s="7">
        <v>80</v>
      </c>
      <c r="AG311" s="7">
        <v>124</v>
      </c>
      <c r="AH311" s="7">
        <v>127</v>
      </c>
      <c r="AI311" s="7">
        <v>131</v>
      </c>
      <c r="AJ311" s="7">
        <v>131</v>
      </c>
      <c r="AK311" s="7">
        <v>79</v>
      </c>
      <c r="AL311" s="7">
        <v>87</v>
      </c>
      <c r="AM311" s="7">
        <v>108</v>
      </c>
      <c r="AN311" s="7">
        <v>108</v>
      </c>
      <c r="AO311" s="7">
        <v>137</v>
      </c>
      <c r="AP311" s="7">
        <v>146</v>
      </c>
      <c r="AQ311" s="7">
        <v>194</v>
      </c>
      <c r="AR311" s="7">
        <v>194</v>
      </c>
    </row>
    <row r="312" spans="1:44" x14ac:dyDescent="0.3">
      <c r="A312" s="7" t="s">
        <v>487</v>
      </c>
      <c r="B312" s="7" t="s">
        <v>610</v>
      </c>
      <c r="C312" s="7">
        <v>98</v>
      </c>
      <c r="D312" s="7">
        <v>106</v>
      </c>
      <c r="E312" s="7">
        <v>121</v>
      </c>
      <c r="F312" s="7">
        <v>123</v>
      </c>
      <c r="G312" s="7">
        <v>189</v>
      </c>
      <c r="H312" s="7">
        <v>189</v>
      </c>
      <c r="I312" s="7">
        <v>100</v>
      </c>
      <c r="J312" s="7">
        <v>100</v>
      </c>
      <c r="K312" s="7">
        <v>254</v>
      </c>
      <c r="L312" s="7">
        <v>254</v>
      </c>
      <c r="M312" s="7">
        <v>104</v>
      </c>
      <c r="N312" s="7">
        <v>104</v>
      </c>
      <c r="O312" s="7">
        <v>102</v>
      </c>
      <c r="P312" s="7">
        <v>105</v>
      </c>
      <c r="Q312" s="7">
        <v>160</v>
      </c>
      <c r="R312" s="7">
        <v>162</v>
      </c>
      <c r="S312" s="7">
        <v>131</v>
      </c>
      <c r="T312" s="7">
        <v>131</v>
      </c>
      <c r="U312" s="7">
        <v>131</v>
      </c>
      <c r="V312" s="7">
        <v>131</v>
      </c>
      <c r="W312" s="7">
        <v>162</v>
      </c>
      <c r="X312" s="7">
        <v>162</v>
      </c>
      <c r="Y312" s="7">
        <v>185</v>
      </c>
      <c r="Z312" s="7">
        <v>185</v>
      </c>
      <c r="AA312" s="7">
        <v>254</v>
      </c>
      <c r="AB312" s="7">
        <v>254</v>
      </c>
      <c r="AC312" s="7">
        <v>134</v>
      </c>
      <c r="AD312" s="7">
        <v>134</v>
      </c>
      <c r="AE312" s="7">
        <v>80</v>
      </c>
      <c r="AF312" s="7">
        <v>80</v>
      </c>
      <c r="AG312" s="7">
        <v>124</v>
      </c>
      <c r="AH312" s="7">
        <v>136</v>
      </c>
      <c r="AI312" s="7">
        <v>143</v>
      </c>
      <c r="AJ312" s="7">
        <v>143</v>
      </c>
      <c r="AK312" s="7">
        <v>81</v>
      </c>
      <c r="AL312" s="7">
        <v>83</v>
      </c>
      <c r="AM312" s="7">
        <v>108</v>
      </c>
      <c r="AN312" s="7">
        <v>108</v>
      </c>
      <c r="AO312" s="7">
        <v>140</v>
      </c>
      <c r="AP312" s="7">
        <v>143</v>
      </c>
      <c r="AQ312" s="7">
        <v>194</v>
      </c>
      <c r="AR312" s="7">
        <v>194</v>
      </c>
    </row>
    <row r="313" spans="1:44" x14ac:dyDescent="0.3">
      <c r="A313" s="7" t="s">
        <v>488</v>
      </c>
      <c r="B313" s="7" t="s">
        <v>610</v>
      </c>
      <c r="C313" s="7">
        <v>88</v>
      </c>
      <c r="D313" s="7">
        <v>94</v>
      </c>
      <c r="E313" s="7">
        <v>123</v>
      </c>
      <c r="F313" s="7">
        <v>127</v>
      </c>
      <c r="G313" s="7">
        <v>186</v>
      </c>
      <c r="H313" s="7">
        <v>192</v>
      </c>
      <c r="I313" s="7">
        <v>88</v>
      </c>
      <c r="J313" s="7">
        <v>100</v>
      </c>
      <c r="K313" s="7">
        <v>254</v>
      </c>
      <c r="L313" s="7">
        <v>254</v>
      </c>
      <c r="M313" s="7">
        <v>104</v>
      </c>
      <c r="N313" s="7">
        <v>104</v>
      </c>
      <c r="O313" s="7">
        <v>105</v>
      </c>
      <c r="P313" s="7">
        <v>105</v>
      </c>
      <c r="Q313" s="7">
        <v>162</v>
      </c>
      <c r="R313" s="7">
        <v>162</v>
      </c>
      <c r="S313" s="7">
        <v>127</v>
      </c>
      <c r="T313" s="7">
        <v>127</v>
      </c>
      <c r="U313" s="7">
        <v>133</v>
      </c>
      <c r="V313" s="7">
        <v>133</v>
      </c>
      <c r="W313" s="7">
        <v>159</v>
      </c>
      <c r="X313" s="7">
        <v>159</v>
      </c>
      <c r="Y313" s="7">
        <v>187</v>
      </c>
      <c r="Z313" s="7">
        <v>187</v>
      </c>
      <c r="AA313" s="7">
        <v>257</v>
      </c>
      <c r="AB313" s="7">
        <v>257</v>
      </c>
      <c r="AC313" s="7">
        <v>129</v>
      </c>
      <c r="AD313" s="7">
        <v>129</v>
      </c>
      <c r="AE313" s="7">
        <v>80</v>
      </c>
      <c r="AF313" s="7">
        <v>80</v>
      </c>
      <c r="AG313" s="7">
        <v>127</v>
      </c>
      <c r="AH313" s="7">
        <v>136</v>
      </c>
      <c r="AI313" s="7">
        <v>141</v>
      </c>
      <c r="AJ313" s="7">
        <v>141</v>
      </c>
      <c r="AK313" s="7">
        <v>79</v>
      </c>
      <c r="AL313" s="7">
        <v>81</v>
      </c>
      <c r="AM313" s="7">
        <v>108</v>
      </c>
      <c r="AN313" s="7">
        <v>108</v>
      </c>
      <c r="AO313" s="7">
        <v>143</v>
      </c>
      <c r="AP313" s="7">
        <v>143</v>
      </c>
      <c r="AQ313" s="7">
        <v>188</v>
      </c>
      <c r="AR313" s="7">
        <v>188</v>
      </c>
    </row>
    <row r="314" spans="1:44" x14ac:dyDescent="0.3">
      <c r="A314" s="7" t="s">
        <v>489</v>
      </c>
      <c r="B314" s="7" t="s">
        <v>610</v>
      </c>
      <c r="C314" s="7">
        <v>92</v>
      </c>
      <c r="D314" s="7">
        <v>94</v>
      </c>
      <c r="E314" s="7">
        <v>125</v>
      </c>
      <c r="F314" s="7">
        <v>125</v>
      </c>
      <c r="G314" s="7">
        <v>189</v>
      </c>
      <c r="H314" s="7">
        <v>192</v>
      </c>
      <c r="I314" s="7">
        <v>100</v>
      </c>
      <c r="J314" s="7">
        <v>100</v>
      </c>
      <c r="K314" s="7">
        <v>254</v>
      </c>
      <c r="L314" s="7">
        <v>254</v>
      </c>
      <c r="M314" s="7">
        <v>104</v>
      </c>
      <c r="N314" s="7">
        <v>104</v>
      </c>
      <c r="O314" s="7">
        <v>105</v>
      </c>
      <c r="P314" s="7">
        <v>108</v>
      </c>
      <c r="Q314" s="7">
        <v>160</v>
      </c>
      <c r="R314" s="7">
        <v>162</v>
      </c>
      <c r="S314" s="7">
        <v>131</v>
      </c>
      <c r="T314" s="7">
        <v>131</v>
      </c>
      <c r="U314" s="7">
        <v>131</v>
      </c>
      <c r="V314" s="7">
        <v>131</v>
      </c>
      <c r="W314" s="7">
        <v>162</v>
      </c>
      <c r="X314" s="7">
        <v>162</v>
      </c>
      <c r="Y314" s="7">
        <v>187</v>
      </c>
      <c r="Z314" s="7">
        <v>187</v>
      </c>
      <c r="AA314" s="7">
        <v>254</v>
      </c>
      <c r="AB314" s="7">
        <v>254</v>
      </c>
      <c r="AC314" s="7">
        <v>129</v>
      </c>
      <c r="AD314" s="7">
        <v>129</v>
      </c>
      <c r="AE314" s="7">
        <v>80</v>
      </c>
      <c r="AF314" s="7">
        <v>80</v>
      </c>
      <c r="AG314" s="7">
        <v>124</v>
      </c>
      <c r="AH314" s="7">
        <v>136</v>
      </c>
      <c r="AI314" s="7">
        <v>141</v>
      </c>
      <c r="AJ314" s="7">
        <v>141</v>
      </c>
      <c r="AK314" s="7">
        <v>81</v>
      </c>
      <c r="AL314" s="7">
        <v>81</v>
      </c>
      <c r="AM314" s="7">
        <v>108</v>
      </c>
      <c r="AN314" s="7">
        <v>108</v>
      </c>
      <c r="AO314" s="7">
        <v>143</v>
      </c>
      <c r="AP314" s="7">
        <v>149</v>
      </c>
      <c r="AQ314" s="7">
        <v>191</v>
      </c>
      <c r="AR314" s="7">
        <v>191</v>
      </c>
    </row>
    <row r="315" spans="1:44" x14ac:dyDescent="0.3">
      <c r="A315" s="7" t="s">
        <v>490</v>
      </c>
      <c r="B315" s="7" t="s">
        <v>611</v>
      </c>
      <c r="C315" s="7">
        <v>98</v>
      </c>
      <c r="D315" s="7">
        <v>100</v>
      </c>
      <c r="E315" s="7">
        <v>123</v>
      </c>
      <c r="F315" s="7">
        <v>125</v>
      </c>
      <c r="G315" s="7">
        <v>189</v>
      </c>
      <c r="H315" s="7">
        <v>189</v>
      </c>
      <c r="I315" s="7">
        <v>100</v>
      </c>
      <c r="J315" s="7">
        <v>100</v>
      </c>
      <c r="K315" s="7">
        <v>254</v>
      </c>
      <c r="L315" s="7">
        <v>254</v>
      </c>
      <c r="M315" s="7">
        <v>104</v>
      </c>
      <c r="N315" s="7">
        <v>104</v>
      </c>
      <c r="O315" s="7">
        <v>108</v>
      </c>
      <c r="P315" s="7">
        <v>111</v>
      </c>
      <c r="Q315" s="7">
        <v>160</v>
      </c>
      <c r="R315" s="7">
        <v>162</v>
      </c>
      <c r="S315" s="7">
        <v>131</v>
      </c>
      <c r="T315" s="7">
        <v>131</v>
      </c>
      <c r="U315" s="7">
        <v>131</v>
      </c>
      <c r="V315" s="7">
        <v>131</v>
      </c>
      <c r="W315" s="7">
        <v>159</v>
      </c>
      <c r="X315" s="7">
        <v>159</v>
      </c>
      <c r="Y315" s="7">
        <v>181</v>
      </c>
      <c r="Z315" s="7">
        <v>181</v>
      </c>
      <c r="AA315" s="7">
        <v>257</v>
      </c>
      <c r="AB315" s="7">
        <v>257</v>
      </c>
      <c r="AC315" s="7">
        <v>129</v>
      </c>
      <c r="AD315" s="7">
        <v>129</v>
      </c>
      <c r="AE315" s="7">
        <v>80</v>
      </c>
      <c r="AF315" s="7">
        <v>80</v>
      </c>
      <c r="AG315" s="7">
        <v>127</v>
      </c>
      <c r="AH315" s="7">
        <v>127</v>
      </c>
      <c r="AI315" s="7">
        <v>131</v>
      </c>
      <c r="AJ315" s="7">
        <v>131</v>
      </c>
      <c r="AK315" s="7">
        <v>81</v>
      </c>
      <c r="AL315" s="7">
        <v>87</v>
      </c>
      <c r="AM315" s="7">
        <v>108</v>
      </c>
      <c r="AN315" s="7">
        <v>108</v>
      </c>
      <c r="AO315" s="7">
        <v>137</v>
      </c>
      <c r="AP315" s="7">
        <v>149</v>
      </c>
      <c r="AQ315" s="7">
        <v>194</v>
      </c>
      <c r="AR315" s="7">
        <v>194</v>
      </c>
    </row>
    <row r="316" spans="1:44" x14ac:dyDescent="0.3">
      <c r="A316" s="7" t="s">
        <v>491</v>
      </c>
      <c r="B316" s="7" t="s">
        <v>611</v>
      </c>
      <c r="C316" s="7">
        <v>90</v>
      </c>
      <c r="D316" s="7">
        <v>98</v>
      </c>
      <c r="E316" s="7">
        <v>123</v>
      </c>
      <c r="F316" s="7">
        <v>123</v>
      </c>
      <c r="G316" s="7">
        <v>192</v>
      </c>
      <c r="H316" s="7">
        <v>198</v>
      </c>
      <c r="I316" s="7">
        <v>100</v>
      </c>
      <c r="J316" s="7">
        <v>100</v>
      </c>
      <c r="K316" s="7">
        <v>254</v>
      </c>
      <c r="L316" s="7">
        <v>254</v>
      </c>
      <c r="M316" s="7">
        <v>104</v>
      </c>
      <c r="N316" s="7">
        <v>104</v>
      </c>
      <c r="O316" s="7">
        <v>0</v>
      </c>
      <c r="P316" s="7">
        <v>0</v>
      </c>
      <c r="Q316" s="7">
        <v>0</v>
      </c>
      <c r="R316" s="7">
        <v>0</v>
      </c>
      <c r="S316" s="7">
        <v>0</v>
      </c>
      <c r="T316" s="7">
        <v>0</v>
      </c>
      <c r="U316" s="7">
        <v>131</v>
      </c>
      <c r="V316" s="7">
        <v>131</v>
      </c>
      <c r="W316" s="7">
        <v>162</v>
      </c>
      <c r="X316" s="7">
        <v>162</v>
      </c>
      <c r="Y316" s="7">
        <v>181</v>
      </c>
      <c r="Z316" s="7">
        <v>181</v>
      </c>
      <c r="AA316" s="7">
        <v>254</v>
      </c>
      <c r="AB316" s="7">
        <v>254</v>
      </c>
      <c r="AC316" s="7">
        <v>134</v>
      </c>
      <c r="AD316" s="7">
        <v>134</v>
      </c>
      <c r="AE316" s="7">
        <v>86</v>
      </c>
      <c r="AF316" s="7">
        <v>86</v>
      </c>
      <c r="AG316" s="7">
        <v>127</v>
      </c>
      <c r="AH316" s="7">
        <v>127</v>
      </c>
      <c r="AI316" s="7">
        <v>0</v>
      </c>
      <c r="AJ316" s="7">
        <v>0</v>
      </c>
      <c r="AK316" s="7">
        <v>81</v>
      </c>
      <c r="AL316" s="7">
        <v>81</v>
      </c>
      <c r="AM316" s="7">
        <v>108</v>
      </c>
      <c r="AN316" s="7">
        <v>108</v>
      </c>
      <c r="AO316" s="7">
        <v>143</v>
      </c>
      <c r="AP316" s="7">
        <v>143</v>
      </c>
      <c r="AQ316" s="7">
        <v>0</v>
      </c>
      <c r="AR316" s="7">
        <v>0</v>
      </c>
    </row>
    <row r="317" spans="1:44" x14ac:dyDescent="0.3">
      <c r="A317" s="7" t="s">
        <v>492</v>
      </c>
      <c r="B317" s="7" t="s">
        <v>611</v>
      </c>
      <c r="C317" s="7">
        <v>104</v>
      </c>
      <c r="D317" s="7">
        <v>104</v>
      </c>
      <c r="E317" s="7">
        <v>123</v>
      </c>
      <c r="F317" s="7">
        <v>123</v>
      </c>
      <c r="G317" s="7">
        <v>186</v>
      </c>
      <c r="H317" s="7">
        <v>192</v>
      </c>
      <c r="I317" s="7">
        <v>100</v>
      </c>
      <c r="J317" s="7">
        <v>100</v>
      </c>
      <c r="K317" s="7">
        <v>254</v>
      </c>
      <c r="L317" s="7">
        <v>254</v>
      </c>
      <c r="M317" s="7">
        <v>104</v>
      </c>
      <c r="N317" s="7">
        <v>104</v>
      </c>
      <c r="O317" s="7">
        <v>0</v>
      </c>
      <c r="P317" s="7">
        <v>0</v>
      </c>
      <c r="Q317" s="7">
        <v>0</v>
      </c>
      <c r="R317" s="7">
        <v>0</v>
      </c>
      <c r="S317" s="7">
        <v>0</v>
      </c>
      <c r="T317" s="7">
        <v>0</v>
      </c>
      <c r="U317" s="7">
        <v>0</v>
      </c>
      <c r="V317" s="7">
        <v>0</v>
      </c>
      <c r="W317" s="7">
        <v>159</v>
      </c>
      <c r="X317" s="7">
        <v>159</v>
      </c>
      <c r="Y317" s="7">
        <v>0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124</v>
      </c>
      <c r="AH317" s="7">
        <v>124</v>
      </c>
      <c r="AI317" s="7">
        <v>0</v>
      </c>
      <c r="AJ317" s="7">
        <v>0</v>
      </c>
      <c r="AK317" s="7">
        <v>81</v>
      </c>
      <c r="AL317" s="7">
        <v>81</v>
      </c>
      <c r="AM317" s="7">
        <v>108</v>
      </c>
      <c r="AN317" s="7">
        <v>108</v>
      </c>
      <c r="AO317" s="7">
        <v>0</v>
      </c>
      <c r="AP317" s="7">
        <v>0</v>
      </c>
      <c r="AQ317" s="7">
        <v>0</v>
      </c>
      <c r="AR317" s="7">
        <v>0</v>
      </c>
    </row>
    <row r="318" spans="1:44" x14ac:dyDescent="0.3">
      <c r="A318" s="7" t="s">
        <v>493</v>
      </c>
      <c r="B318" s="7" t="s">
        <v>611</v>
      </c>
      <c r="C318" s="7">
        <v>88</v>
      </c>
      <c r="D318" s="7">
        <v>98</v>
      </c>
      <c r="E318" s="7">
        <v>123</v>
      </c>
      <c r="F318" s="7">
        <v>123</v>
      </c>
      <c r="G318" s="7">
        <v>189</v>
      </c>
      <c r="H318" s="7">
        <v>192</v>
      </c>
      <c r="I318" s="7">
        <v>100</v>
      </c>
      <c r="J318" s="7">
        <v>100</v>
      </c>
      <c r="K318" s="7">
        <v>254</v>
      </c>
      <c r="L318" s="7">
        <v>254</v>
      </c>
      <c r="M318" s="7">
        <v>104</v>
      </c>
      <c r="N318" s="7">
        <v>104</v>
      </c>
      <c r="O318" s="7">
        <v>0</v>
      </c>
      <c r="P318" s="7">
        <v>0</v>
      </c>
      <c r="Q318" s="7">
        <v>162</v>
      </c>
      <c r="R318" s="7">
        <v>162</v>
      </c>
      <c r="S318" s="7">
        <v>131</v>
      </c>
      <c r="T318" s="7">
        <v>131</v>
      </c>
      <c r="U318" s="7">
        <v>131</v>
      </c>
      <c r="V318" s="7">
        <v>131</v>
      </c>
      <c r="W318" s="7">
        <v>159</v>
      </c>
      <c r="X318" s="7">
        <v>159</v>
      </c>
      <c r="Y318" s="7">
        <v>181</v>
      </c>
      <c r="Z318" s="7">
        <v>181</v>
      </c>
      <c r="AA318" s="7">
        <v>257</v>
      </c>
      <c r="AB318" s="7">
        <v>257</v>
      </c>
      <c r="AC318" s="7">
        <v>129</v>
      </c>
      <c r="AD318" s="7">
        <v>129</v>
      </c>
      <c r="AE318" s="7">
        <v>86</v>
      </c>
      <c r="AF318" s="7">
        <v>86</v>
      </c>
      <c r="AG318" s="7">
        <v>124</v>
      </c>
      <c r="AH318" s="7">
        <v>127</v>
      </c>
      <c r="AI318" s="7">
        <v>131</v>
      </c>
      <c r="AJ318" s="7">
        <v>131</v>
      </c>
      <c r="AK318" s="7">
        <v>87</v>
      </c>
      <c r="AL318" s="7">
        <v>87</v>
      </c>
      <c r="AM318" s="7">
        <v>108</v>
      </c>
      <c r="AN318" s="7">
        <v>108</v>
      </c>
      <c r="AO318" s="7">
        <v>149</v>
      </c>
      <c r="AP318" s="7">
        <v>149</v>
      </c>
      <c r="AQ318" s="7">
        <v>194</v>
      </c>
      <c r="AR318" s="7">
        <v>194</v>
      </c>
    </row>
    <row r="319" spans="1:44" x14ac:dyDescent="0.3">
      <c r="A319" s="7" t="s">
        <v>494</v>
      </c>
      <c r="B319" s="7" t="s">
        <v>611</v>
      </c>
      <c r="C319" s="7">
        <v>88</v>
      </c>
      <c r="D319" s="7">
        <v>90</v>
      </c>
      <c r="E319" s="7">
        <v>115</v>
      </c>
      <c r="F319" s="7">
        <v>133</v>
      </c>
      <c r="G319" s="7">
        <v>186</v>
      </c>
      <c r="H319" s="7">
        <v>192</v>
      </c>
      <c r="I319" s="7">
        <v>100</v>
      </c>
      <c r="J319" s="7">
        <v>100</v>
      </c>
      <c r="K319" s="7">
        <v>254</v>
      </c>
      <c r="L319" s="7">
        <v>254</v>
      </c>
      <c r="M319" s="7">
        <v>104</v>
      </c>
      <c r="N319" s="7">
        <v>104</v>
      </c>
      <c r="O319" s="7">
        <v>105</v>
      </c>
      <c r="P319" s="7">
        <v>108</v>
      </c>
      <c r="Q319" s="7">
        <v>162</v>
      </c>
      <c r="R319" s="7">
        <v>162</v>
      </c>
      <c r="S319" s="7">
        <v>123</v>
      </c>
      <c r="T319" s="7">
        <v>131</v>
      </c>
      <c r="U319" s="7">
        <v>131</v>
      </c>
      <c r="V319" s="7">
        <v>131</v>
      </c>
      <c r="W319" s="7">
        <v>159</v>
      </c>
      <c r="X319" s="7">
        <v>174</v>
      </c>
      <c r="Y319" s="7">
        <v>187</v>
      </c>
      <c r="Z319" s="7">
        <v>189</v>
      </c>
      <c r="AA319" s="7">
        <v>0</v>
      </c>
      <c r="AB319" s="7">
        <v>0</v>
      </c>
      <c r="AC319" s="7">
        <v>129</v>
      </c>
      <c r="AD319" s="7">
        <v>129</v>
      </c>
      <c r="AE319" s="7">
        <v>80</v>
      </c>
      <c r="AF319" s="7">
        <v>86</v>
      </c>
      <c r="AG319" s="7">
        <v>124</v>
      </c>
      <c r="AH319" s="7">
        <v>139</v>
      </c>
      <c r="AI319" s="7">
        <v>131</v>
      </c>
      <c r="AJ319" s="7">
        <v>141</v>
      </c>
      <c r="AK319" s="7">
        <v>79</v>
      </c>
      <c r="AL319" s="7">
        <v>87</v>
      </c>
      <c r="AM319" s="7">
        <v>108</v>
      </c>
      <c r="AN319" s="7">
        <v>108</v>
      </c>
      <c r="AO319" s="7">
        <v>149</v>
      </c>
      <c r="AP319" s="7">
        <v>149</v>
      </c>
      <c r="AQ319" s="7">
        <v>188</v>
      </c>
      <c r="AR319" s="7">
        <v>194</v>
      </c>
    </row>
    <row r="320" spans="1:44" x14ac:dyDescent="0.3">
      <c r="A320" s="7" t="s">
        <v>495</v>
      </c>
      <c r="B320" s="7" t="s">
        <v>611</v>
      </c>
      <c r="C320" s="7">
        <v>88</v>
      </c>
      <c r="D320" s="7">
        <v>88</v>
      </c>
      <c r="E320" s="7">
        <v>123</v>
      </c>
      <c r="F320" s="7">
        <v>123</v>
      </c>
      <c r="G320" s="7">
        <v>192</v>
      </c>
      <c r="H320" s="7">
        <v>192</v>
      </c>
      <c r="I320" s="7">
        <v>100</v>
      </c>
      <c r="J320" s="7">
        <v>100</v>
      </c>
      <c r="K320" s="7">
        <v>254</v>
      </c>
      <c r="L320" s="7">
        <v>254</v>
      </c>
      <c r="M320" s="7">
        <v>104</v>
      </c>
      <c r="N320" s="7">
        <v>104</v>
      </c>
      <c r="O320" s="7">
        <v>93</v>
      </c>
      <c r="P320" s="7">
        <v>93</v>
      </c>
      <c r="Q320" s="7">
        <v>162</v>
      </c>
      <c r="R320" s="7">
        <v>162</v>
      </c>
      <c r="S320" s="7">
        <v>131</v>
      </c>
      <c r="T320" s="7">
        <v>131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7">
        <v>0</v>
      </c>
      <c r="AM320" s="7">
        <v>0</v>
      </c>
      <c r="AN320" s="7">
        <v>0</v>
      </c>
      <c r="AO320" s="7">
        <v>146</v>
      </c>
      <c r="AP320" s="7">
        <v>146</v>
      </c>
      <c r="AQ320" s="7">
        <v>0</v>
      </c>
      <c r="AR320" s="7">
        <v>0</v>
      </c>
    </row>
    <row r="321" spans="1:44" x14ac:dyDescent="0.3">
      <c r="A321" s="7" t="s">
        <v>496</v>
      </c>
      <c r="B321" s="7" t="s">
        <v>611</v>
      </c>
      <c r="C321" s="7">
        <v>88</v>
      </c>
      <c r="D321" s="7">
        <v>98</v>
      </c>
      <c r="E321" s="7">
        <v>119</v>
      </c>
      <c r="F321" s="7">
        <v>123</v>
      </c>
      <c r="G321" s="7">
        <v>192</v>
      </c>
      <c r="H321" s="7">
        <v>192</v>
      </c>
      <c r="I321" s="7">
        <v>97</v>
      </c>
      <c r="J321" s="7">
        <v>103</v>
      </c>
      <c r="K321" s="7">
        <v>254</v>
      </c>
      <c r="L321" s="7">
        <v>254</v>
      </c>
      <c r="M321" s="7">
        <v>98</v>
      </c>
      <c r="N321" s="7">
        <v>98</v>
      </c>
      <c r="O321" s="7">
        <v>105</v>
      </c>
      <c r="P321" s="7">
        <v>105</v>
      </c>
      <c r="Q321" s="7">
        <v>162</v>
      </c>
      <c r="R321" s="7">
        <v>162</v>
      </c>
      <c r="S321" s="7">
        <v>131</v>
      </c>
      <c r="T321" s="7">
        <v>131</v>
      </c>
      <c r="U321" s="7">
        <v>131</v>
      </c>
      <c r="V321" s="7">
        <v>131</v>
      </c>
      <c r="W321" s="7">
        <v>174</v>
      </c>
      <c r="X321" s="7">
        <v>174</v>
      </c>
      <c r="Y321" s="7">
        <v>187</v>
      </c>
      <c r="Z321" s="7">
        <v>187</v>
      </c>
      <c r="AA321" s="7">
        <v>0</v>
      </c>
      <c r="AB321" s="7">
        <v>0</v>
      </c>
      <c r="AC321" s="7">
        <v>129</v>
      </c>
      <c r="AD321" s="7">
        <v>129</v>
      </c>
      <c r="AE321" s="7">
        <v>80</v>
      </c>
      <c r="AF321" s="7">
        <v>80</v>
      </c>
      <c r="AG321" s="7">
        <v>127</v>
      </c>
      <c r="AH321" s="7">
        <v>127</v>
      </c>
      <c r="AI321" s="7">
        <v>131</v>
      </c>
      <c r="AJ321" s="7">
        <v>131</v>
      </c>
      <c r="AK321" s="7">
        <v>81</v>
      </c>
      <c r="AL321" s="7">
        <v>81</v>
      </c>
      <c r="AM321" s="7">
        <v>108</v>
      </c>
      <c r="AN321" s="7">
        <v>112</v>
      </c>
      <c r="AO321" s="7">
        <v>146</v>
      </c>
      <c r="AP321" s="7">
        <v>149</v>
      </c>
      <c r="AQ321" s="7">
        <v>194</v>
      </c>
      <c r="AR321" s="7">
        <v>194</v>
      </c>
    </row>
    <row r="322" spans="1:44" x14ac:dyDescent="0.3">
      <c r="A322" s="7" t="s">
        <v>497</v>
      </c>
      <c r="B322" s="7" t="s">
        <v>611</v>
      </c>
      <c r="C322" s="7">
        <v>98</v>
      </c>
      <c r="D322" s="7">
        <v>102</v>
      </c>
      <c r="E322" s="7">
        <v>123</v>
      </c>
      <c r="F322" s="7">
        <v>123</v>
      </c>
      <c r="G322" s="7">
        <v>189</v>
      </c>
      <c r="H322" s="7">
        <v>189</v>
      </c>
      <c r="I322" s="7">
        <v>100</v>
      </c>
      <c r="J322" s="7">
        <v>100</v>
      </c>
      <c r="K322" s="7">
        <v>254</v>
      </c>
      <c r="L322" s="7">
        <v>254</v>
      </c>
      <c r="M322" s="7">
        <v>104</v>
      </c>
      <c r="N322" s="7">
        <v>104</v>
      </c>
      <c r="O322" s="7">
        <v>105</v>
      </c>
      <c r="P322" s="7">
        <v>105</v>
      </c>
      <c r="Q322" s="7">
        <v>162</v>
      </c>
      <c r="R322" s="7">
        <v>162</v>
      </c>
      <c r="S322" s="7">
        <v>131</v>
      </c>
      <c r="T322" s="7">
        <v>131</v>
      </c>
      <c r="U322" s="7">
        <v>131</v>
      </c>
      <c r="V322" s="7">
        <v>131</v>
      </c>
      <c r="W322" s="7">
        <v>159</v>
      </c>
      <c r="X322" s="7">
        <v>159</v>
      </c>
      <c r="Y322" s="7">
        <v>183</v>
      </c>
      <c r="Z322" s="7">
        <v>183</v>
      </c>
      <c r="AA322" s="7">
        <v>254</v>
      </c>
      <c r="AB322" s="7">
        <v>254</v>
      </c>
      <c r="AC322" s="7">
        <v>129</v>
      </c>
      <c r="AD322" s="7">
        <v>129</v>
      </c>
      <c r="AE322" s="7">
        <v>80</v>
      </c>
      <c r="AF322" s="7">
        <v>86</v>
      </c>
      <c r="AG322" s="7">
        <v>127</v>
      </c>
      <c r="AH322" s="7">
        <v>127</v>
      </c>
      <c r="AI322" s="7">
        <v>141</v>
      </c>
      <c r="AJ322" s="7">
        <v>141</v>
      </c>
      <c r="AK322" s="7">
        <v>81</v>
      </c>
      <c r="AL322" s="7">
        <v>83</v>
      </c>
      <c r="AM322" s="7">
        <v>108</v>
      </c>
      <c r="AN322" s="7">
        <v>108</v>
      </c>
      <c r="AO322" s="7">
        <v>143</v>
      </c>
      <c r="AP322" s="7">
        <v>146</v>
      </c>
      <c r="AQ322" s="7">
        <v>188</v>
      </c>
      <c r="AR322" s="7">
        <v>188</v>
      </c>
    </row>
    <row r="323" spans="1:44" x14ac:dyDescent="0.3">
      <c r="A323" s="7" t="s">
        <v>498</v>
      </c>
      <c r="B323" s="7" t="s">
        <v>611</v>
      </c>
      <c r="C323" s="7">
        <v>92</v>
      </c>
      <c r="D323" s="7">
        <v>98</v>
      </c>
      <c r="E323" s="7">
        <v>125</v>
      </c>
      <c r="F323" s="7">
        <v>125</v>
      </c>
      <c r="G323" s="7">
        <v>189</v>
      </c>
      <c r="H323" s="7">
        <v>192</v>
      </c>
      <c r="I323" s="7">
        <v>100</v>
      </c>
      <c r="J323" s="7">
        <v>100</v>
      </c>
      <c r="K323" s="7">
        <v>254</v>
      </c>
      <c r="L323" s="7">
        <v>254</v>
      </c>
      <c r="M323" s="7">
        <v>104</v>
      </c>
      <c r="N323" s="7">
        <v>104</v>
      </c>
      <c r="O323" s="7">
        <v>108</v>
      </c>
      <c r="P323" s="7">
        <v>108</v>
      </c>
      <c r="Q323" s="7">
        <v>162</v>
      </c>
      <c r="R323" s="7">
        <v>162</v>
      </c>
      <c r="S323" s="7">
        <v>0</v>
      </c>
      <c r="T323" s="7">
        <v>0</v>
      </c>
      <c r="U323" s="7">
        <v>131</v>
      </c>
      <c r="V323" s="7">
        <v>131</v>
      </c>
      <c r="W323" s="7">
        <v>159</v>
      </c>
      <c r="X323" s="7">
        <v>162</v>
      </c>
      <c r="Y323" s="7">
        <v>187</v>
      </c>
      <c r="Z323" s="7">
        <v>189</v>
      </c>
      <c r="AA323" s="7">
        <v>0</v>
      </c>
      <c r="AB323" s="7">
        <v>0</v>
      </c>
      <c r="AC323" s="7">
        <v>134</v>
      </c>
      <c r="AD323" s="7">
        <v>134</v>
      </c>
      <c r="AE323" s="7">
        <v>80</v>
      </c>
      <c r="AF323" s="7">
        <v>80</v>
      </c>
      <c r="AG323" s="7">
        <v>124</v>
      </c>
      <c r="AH323" s="7">
        <v>124</v>
      </c>
      <c r="AI323" s="7">
        <v>0</v>
      </c>
      <c r="AJ323" s="7">
        <v>0</v>
      </c>
      <c r="AK323" s="7">
        <v>0</v>
      </c>
      <c r="AL323" s="7">
        <v>0</v>
      </c>
      <c r="AM323" s="7">
        <v>108</v>
      </c>
      <c r="AN323" s="7">
        <v>108</v>
      </c>
      <c r="AO323" s="7">
        <v>140</v>
      </c>
      <c r="AP323" s="7">
        <v>140</v>
      </c>
      <c r="AQ323" s="7">
        <v>188</v>
      </c>
      <c r="AR323" s="7">
        <v>188</v>
      </c>
    </row>
    <row r="324" spans="1:44" x14ac:dyDescent="0.3">
      <c r="A324" s="7" t="s">
        <v>499</v>
      </c>
      <c r="B324" s="7" t="s">
        <v>611</v>
      </c>
      <c r="C324" s="7">
        <v>94</v>
      </c>
      <c r="D324" s="7">
        <v>98</v>
      </c>
      <c r="E324" s="7">
        <v>123</v>
      </c>
      <c r="F324" s="7">
        <v>123</v>
      </c>
      <c r="G324" s="7">
        <v>186</v>
      </c>
      <c r="H324" s="7">
        <v>189</v>
      </c>
      <c r="I324" s="7">
        <v>100</v>
      </c>
      <c r="J324" s="7">
        <v>100</v>
      </c>
      <c r="K324" s="7">
        <v>254</v>
      </c>
      <c r="L324" s="7">
        <v>254</v>
      </c>
      <c r="M324" s="7">
        <v>104</v>
      </c>
      <c r="N324" s="7">
        <v>104</v>
      </c>
      <c r="O324" s="7">
        <v>105</v>
      </c>
      <c r="P324" s="7">
        <v>105</v>
      </c>
      <c r="Q324" s="7">
        <v>160</v>
      </c>
      <c r="R324" s="7">
        <v>162</v>
      </c>
      <c r="S324" s="7">
        <v>131</v>
      </c>
      <c r="T324" s="7">
        <v>131</v>
      </c>
      <c r="U324" s="7">
        <v>131</v>
      </c>
      <c r="V324" s="7">
        <v>133</v>
      </c>
      <c r="W324" s="7">
        <v>159</v>
      </c>
      <c r="X324" s="7">
        <v>174</v>
      </c>
      <c r="Y324" s="7">
        <v>181</v>
      </c>
      <c r="Z324" s="7">
        <v>187</v>
      </c>
      <c r="AA324" s="7">
        <v>254</v>
      </c>
      <c r="AB324" s="7">
        <v>254</v>
      </c>
      <c r="AC324" s="7">
        <v>129</v>
      </c>
      <c r="AD324" s="7">
        <v>129</v>
      </c>
      <c r="AE324" s="7">
        <v>86</v>
      </c>
      <c r="AF324" s="7">
        <v>86</v>
      </c>
      <c r="AG324" s="7">
        <v>127</v>
      </c>
      <c r="AH324" s="7">
        <v>133</v>
      </c>
      <c r="AI324" s="7">
        <v>129</v>
      </c>
      <c r="AJ324" s="7">
        <v>141</v>
      </c>
      <c r="AK324" s="7">
        <v>79</v>
      </c>
      <c r="AL324" s="7">
        <v>81</v>
      </c>
      <c r="AM324" s="7">
        <v>108</v>
      </c>
      <c r="AN324" s="7">
        <v>108</v>
      </c>
      <c r="AO324" s="7">
        <v>149</v>
      </c>
      <c r="AP324" s="7">
        <v>149</v>
      </c>
      <c r="AQ324" s="7">
        <v>188</v>
      </c>
      <c r="AR324" s="7">
        <v>194</v>
      </c>
    </row>
    <row r="325" spans="1:44" x14ac:dyDescent="0.3">
      <c r="A325" s="7" t="s">
        <v>500</v>
      </c>
      <c r="B325" s="7" t="s">
        <v>611</v>
      </c>
      <c r="C325" s="7">
        <v>98</v>
      </c>
      <c r="D325" s="7">
        <v>100</v>
      </c>
      <c r="E325" s="7">
        <v>115</v>
      </c>
      <c r="F325" s="7">
        <v>115</v>
      </c>
      <c r="G325" s="7">
        <v>186</v>
      </c>
      <c r="H325" s="7">
        <v>192</v>
      </c>
      <c r="I325" s="7">
        <v>88</v>
      </c>
      <c r="J325" s="7">
        <v>100</v>
      </c>
      <c r="K325" s="7">
        <v>254</v>
      </c>
      <c r="L325" s="7">
        <v>254</v>
      </c>
      <c r="M325" s="7">
        <v>104</v>
      </c>
      <c r="N325" s="7">
        <v>106</v>
      </c>
      <c r="O325" s="7">
        <v>105</v>
      </c>
      <c r="P325" s="7">
        <v>105</v>
      </c>
      <c r="Q325" s="7">
        <v>162</v>
      </c>
      <c r="R325" s="7">
        <v>162</v>
      </c>
      <c r="S325" s="7">
        <v>0</v>
      </c>
      <c r="T325" s="7">
        <v>0</v>
      </c>
      <c r="U325" s="7">
        <v>131</v>
      </c>
      <c r="V325" s="7">
        <v>131</v>
      </c>
      <c r="W325" s="7">
        <v>159</v>
      </c>
      <c r="X325" s="7">
        <v>174</v>
      </c>
      <c r="Y325" s="7">
        <v>181</v>
      </c>
      <c r="Z325" s="7">
        <v>187</v>
      </c>
      <c r="AA325" s="7">
        <v>257</v>
      </c>
      <c r="AB325" s="7">
        <v>257</v>
      </c>
      <c r="AC325" s="7">
        <v>129</v>
      </c>
      <c r="AD325" s="7">
        <v>134</v>
      </c>
      <c r="AE325" s="7">
        <v>80</v>
      </c>
      <c r="AF325" s="7">
        <v>80</v>
      </c>
      <c r="AG325" s="7">
        <v>127</v>
      </c>
      <c r="AH325" s="7">
        <v>127</v>
      </c>
      <c r="AI325" s="7">
        <v>131</v>
      </c>
      <c r="AJ325" s="7">
        <v>131</v>
      </c>
      <c r="AK325" s="7">
        <v>79</v>
      </c>
      <c r="AL325" s="7">
        <v>87</v>
      </c>
      <c r="AM325" s="7">
        <v>108</v>
      </c>
      <c r="AN325" s="7">
        <v>108</v>
      </c>
      <c r="AO325" s="7">
        <v>0</v>
      </c>
      <c r="AP325" s="7">
        <v>0</v>
      </c>
      <c r="AQ325" s="7">
        <v>0</v>
      </c>
      <c r="AR325" s="7">
        <v>0</v>
      </c>
    </row>
    <row r="326" spans="1:44" x14ac:dyDescent="0.3">
      <c r="A326" s="7" t="s">
        <v>501</v>
      </c>
      <c r="B326" s="7" t="s">
        <v>611</v>
      </c>
      <c r="C326" s="7">
        <v>88</v>
      </c>
      <c r="D326" s="7">
        <v>98</v>
      </c>
      <c r="E326" s="7">
        <v>123</v>
      </c>
      <c r="F326" s="7">
        <v>123</v>
      </c>
      <c r="G326" s="7">
        <v>192</v>
      </c>
      <c r="H326" s="7">
        <v>192</v>
      </c>
      <c r="I326" s="7">
        <v>88</v>
      </c>
      <c r="J326" s="7">
        <v>100</v>
      </c>
      <c r="K326" s="7">
        <v>254</v>
      </c>
      <c r="L326" s="7">
        <v>254</v>
      </c>
      <c r="M326" s="7">
        <v>106</v>
      </c>
      <c r="N326" s="7">
        <v>106</v>
      </c>
      <c r="O326" s="7">
        <v>105</v>
      </c>
      <c r="P326" s="7">
        <v>105</v>
      </c>
      <c r="Q326" s="7">
        <v>162</v>
      </c>
      <c r="R326" s="7">
        <v>162</v>
      </c>
      <c r="S326" s="7">
        <v>131</v>
      </c>
      <c r="T326" s="7">
        <v>131</v>
      </c>
      <c r="U326" s="7">
        <v>131</v>
      </c>
      <c r="V326" s="7">
        <v>131</v>
      </c>
      <c r="W326" s="7">
        <v>174</v>
      </c>
      <c r="X326" s="7">
        <v>174</v>
      </c>
      <c r="Y326" s="7">
        <v>181</v>
      </c>
      <c r="Z326" s="7">
        <v>181</v>
      </c>
      <c r="AA326" s="7">
        <v>260</v>
      </c>
      <c r="AB326" s="7">
        <v>260</v>
      </c>
      <c r="AC326" s="7">
        <v>129</v>
      </c>
      <c r="AD326" s="7">
        <v>129</v>
      </c>
      <c r="AE326" s="7">
        <v>86</v>
      </c>
      <c r="AF326" s="7">
        <v>86</v>
      </c>
      <c r="AG326" s="7">
        <v>124</v>
      </c>
      <c r="AH326" s="7">
        <v>127</v>
      </c>
      <c r="AI326" s="7">
        <v>141</v>
      </c>
      <c r="AJ326" s="7">
        <v>141</v>
      </c>
      <c r="AK326" s="7">
        <v>79</v>
      </c>
      <c r="AL326" s="7">
        <v>79</v>
      </c>
      <c r="AM326" s="7">
        <v>108</v>
      </c>
      <c r="AN326" s="7">
        <v>108</v>
      </c>
      <c r="AO326" s="7">
        <v>137</v>
      </c>
      <c r="AP326" s="7">
        <v>149</v>
      </c>
      <c r="AQ326" s="7">
        <v>194</v>
      </c>
      <c r="AR326" s="7">
        <v>194</v>
      </c>
    </row>
    <row r="327" spans="1:44" x14ac:dyDescent="0.3">
      <c r="A327" s="7" t="s">
        <v>502</v>
      </c>
      <c r="B327" s="7" t="s">
        <v>611</v>
      </c>
      <c r="C327" s="7">
        <v>100</v>
      </c>
      <c r="D327" s="7">
        <v>104</v>
      </c>
      <c r="E327" s="7">
        <v>123</v>
      </c>
      <c r="F327" s="7">
        <v>123</v>
      </c>
      <c r="G327" s="7">
        <v>192</v>
      </c>
      <c r="H327" s="7">
        <v>192</v>
      </c>
      <c r="I327" s="7">
        <v>103</v>
      </c>
      <c r="J327" s="7">
        <v>103</v>
      </c>
      <c r="K327" s="7">
        <v>254</v>
      </c>
      <c r="L327" s="7">
        <v>254</v>
      </c>
      <c r="M327" s="7">
        <v>104</v>
      </c>
      <c r="N327" s="7">
        <v>104</v>
      </c>
      <c r="O327" s="7">
        <v>105</v>
      </c>
      <c r="P327" s="7">
        <v>108</v>
      </c>
      <c r="Q327" s="7">
        <v>162</v>
      </c>
      <c r="R327" s="7">
        <v>162</v>
      </c>
      <c r="S327" s="7">
        <v>127</v>
      </c>
      <c r="T327" s="7">
        <v>127</v>
      </c>
      <c r="U327" s="7">
        <v>133</v>
      </c>
      <c r="V327" s="7">
        <v>133</v>
      </c>
      <c r="W327" s="7">
        <v>159</v>
      </c>
      <c r="X327" s="7">
        <v>159</v>
      </c>
      <c r="Y327" s="7">
        <v>181</v>
      </c>
      <c r="Z327" s="7">
        <v>181</v>
      </c>
      <c r="AA327" s="7">
        <v>0</v>
      </c>
      <c r="AB327" s="7">
        <v>0</v>
      </c>
      <c r="AC327" s="7">
        <v>134</v>
      </c>
      <c r="AD327" s="7">
        <v>134</v>
      </c>
      <c r="AE327" s="7">
        <v>80</v>
      </c>
      <c r="AF327" s="7">
        <v>80</v>
      </c>
      <c r="AG327" s="7">
        <v>124</v>
      </c>
      <c r="AH327" s="7">
        <v>124</v>
      </c>
      <c r="AI327" s="7">
        <v>0</v>
      </c>
      <c r="AJ327" s="7">
        <v>0</v>
      </c>
      <c r="AK327" s="7">
        <v>81</v>
      </c>
      <c r="AL327" s="7">
        <v>81</v>
      </c>
      <c r="AM327" s="7">
        <v>108</v>
      </c>
      <c r="AN327" s="7">
        <v>108</v>
      </c>
      <c r="AO327" s="7">
        <v>143</v>
      </c>
      <c r="AP327" s="7">
        <v>149</v>
      </c>
      <c r="AQ327" s="7">
        <v>188</v>
      </c>
      <c r="AR327" s="7">
        <v>188</v>
      </c>
    </row>
    <row r="328" spans="1:44" x14ac:dyDescent="0.3">
      <c r="A328" s="7" t="s">
        <v>503</v>
      </c>
      <c r="B328" s="7" t="s">
        <v>611</v>
      </c>
      <c r="C328" s="7">
        <v>102</v>
      </c>
      <c r="D328" s="7">
        <v>102</v>
      </c>
      <c r="E328" s="7">
        <v>129</v>
      </c>
      <c r="F328" s="7">
        <v>131</v>
      </c>
      <c r="G328" s="7">
        <v>186</v>
      </c>
      <c r="H328" s="7">
        <v>195</v>
      </c>
      <c r="I328" s="7">
        <v>100</v>
      </c>
      <c r="J328" s="7">
        <v>103</v>
      </c>
      <c r="K328" s="7">
        <v>254</v>
      </c>
      <c r="L328" s="7">
        <v>254</v>
      </c>
      <c r="M328" s="7">
        <v>104</v>
      </c>
      <c r="N328" s="7">
        <v>104</v>
      </c>
      <c r="O328" s="7">
        <v>105</v>
      </c>
      <c r="P328" s="7">
        <v>111</v>
      </c>
      <c r="Q328" s="7">
        <v>162</v>
      </c>
      <c r="R328" s="7">
        <v>162</v>
      </c>
      <c r="S328" s="7">
        <v>131</v>
      </c>
      <c r="T328" s="7">
        <v>131</v>
      </c>
      <c r="U328" s="7">
        <v>131</v>
      </c>
      <c r="V328" s="7">
        <v>131</v>
      </c>
      <c r="W328" s="7">
        <v>159</v>
      </c>
      <c r="X328" s="7">
        <v>159</v>
      </c>
      <c r="Y328" s="7">
        <v>187</v>
      </c>
      <c r="Z328" s="7">
        <v>187</v>
      </c>
      <c r="AA328" s="7">
        <v>260</v>
      </c>
      <c r="AB328" s="7">
        <v>260</v>
      </c>
      <c r="AC328" s="7">
        <v>129</v>
      </c>
      <c r="AD328" s="7">
        <v>129</v>
      </c>
      <c r="AE328" s="7">
        <v>86</v>
      </c>
      <c r="AF328" s="7">
        <v>86</v>
      </c>
      <c r="AG328" s="7">
        <v>124</v>
      </c>
      <c r="AH328" s="7">
        <v>127</v>
      </c>
      <c r="AI328" s="7">
        <v>131</v>
      </c>
      <c r="AJ328" s="7">
        <v>131</v>
      </c>
      <c r="AK328" s="7">
        <v>79</v>
      </c>
      <c r="AL328" s="7">
        <v>87</v>
      </c>
      <c r="AM328" s="7">
        <v>108</v>
      </c>
      <c r="AN328" s="7">
        <v>108</v>
      </c>
      <c r="AO328" s="7">
        <v>146</v>
      </c>
      <c r="AP328" s="7">
        <v>149</v>
      </c>
      <c r="AQ328" s="7">
        <v>188</v>
      </c>
      <c r="AR328" s="7">
        <v>188</v>
      </c>
    </row>
    <row r="329" spans="1:44" x14ac:dyDescent="0.3">
      <c r="A329" s="7" t="s">
        <v>504</v>
      </c>
      <c r="B329" s="7" t="s">
        <v>611</v>
      </c>
      <c r="C329" s="7">
        <v>88</v>
      </c>
      <c r="D329" s="7">
        <v>98</v>
      </c>
      <c r="E329" s="7">
        <v>123</v>
      </c>
      <c r="F329" s="7">
        <v>123</v>
      </c>
      <c r="G329" s="7">
        <v>189</v>
      </c>
      <c r="H329" s="7">
        <v>189</v>
      </c>
      <c r="I329" s="7">
        <v>97</v>
      </c>
      <c r="J329" s="7">
        <v>97</v>
      </c>
      <c r="K329" s="7">
        <v>254</v>
      </c>
      <c r="L329" s="7">
        <v>254</v>
      </c>
      <c r="M329" s="7">
        <v>104</v>
      </c>
      <c r="N329" s="7">
        <v>104</v>
      </c>
      <c r="O329" s="7">
        <v>111</v>
      </c>
      <c r="P329" s="7">
        <v>111</v>
      </c>
      <c r="Q329" s="7">
        <v>162</v>
      </c>
      <c r="R329" s="7">
        <v>162</v>
      </c>
      <c r="S329" s="7">
        <v>135</v>
      </c>
      <c r="T329" s="7">
        <v>135</v>
      </c>
      <c r="U329" s="7">
        <v>131</v>
      </c>
      <c r="V329" s="7">
        <v>131</v>
      </c>
      <c r="W329" s="7">
        <v>162</v>
      </c>
      <c r="X329" s="7">
        <v>162</v>
      </c>
      <c r="Y329" s="7">
        <v>183</v>
      </c>
      <c r="Z329" s="7">
        <v>183</v>
      </c>
      <c r="AA329" s="7">
        <v>257</v>
      </c>
      <c r="AB329" s="7">
        <v>257</v>
      </c>
      <c r="AC329" s="7">
        <v>129</v>
      </c>
      <c r="AD329" s="7">
        <v>129</v>
      </c>
      <c r="AE329" s="7">
        <v>80</v>
      </c>
      <c r="AF329" s="7">
        <v>80</v>
      </c>
      <c r="AG329" s="7">
        <v>124</v>
      </c>
      <c r="AH329" s="7">
        <v>127</v>
      </c>
      <c r="AI329" s="7">
        <v>141</v>
      </c>
      <c r="AJ329" s="7">
        <v>141</v>
      </c>
      <c r="AK329" s="7">
        <v>81</v>
      </c>
      <c r="AL329" s="7">
        <v>87</v>
      </c>
      <c r="AM329" s="7">
        <v>108</v>
      </c>
      <c r="AN329" s="7">
        <v>108</v>
      </c>
      <c r="AO329" s="7">
        <v>143</v>
      </c>
      <c r="AP329" s="7">
        <v>149</v>
      </c>
      <c r="AQ329" s="7">
        <v>188</v>
      </c>
      <c r="AR329" s="7">
        <v>188</v>
      </c>
    </row>
    <row r="330" spans="1:44" x14ac:dyDescent="0.3">
      <c r="A330" s="7" t="s">
        <v>505</v>
      </c>
      <c r="B330" s="7" t="s">
        <v>611</v>
      </c>
      <c r="C330" s="7">
        <v>90</v>
      </c>
      <c r="D330" s="7">
        <v>100</v>
      </c>
      <c r="E330" s="7">
        <v>125</v>
      </c>
      <c r="F330" s="7">
        <v>125</v>
      </c>
      <c r="G330" s="7">
        <v>189</v>
      </c>
      <c r="H330" s="7">
        <v>189</v>
      </c>
      <c r="I330" s="7">
        <v>97</v>
      </c>
      <c r="J330" s="7">
        <v>100</v>
      </c>
      <c r="K330" s="7">
        <v>254</v>
      </c>
      <c r="L330" s="7">
        <v>254</v>
      </c>
      <c r="M330" s="7">
        <v>104</v>
      </c>
      <c r="N330" s="7">
        <v>104</v>
      </c>
      <c r="O330" s="7">
        <v>105</v>
      </c>
      <c r="P330" s="7">
        <v>105</v>
      </c>
      <c r="Q330" s="7">
        <v>162</v>
      </c>
      <c r="R330" s="7">
        <v>162</v>
      </c>
      <c r="S330" s="7">
        <v>131</v>
      </c>
      <c r="T330" s="7">
        <v>131</v>
      </c>
      <c r="U330" s="7">
        <v>133</v>
      </c>
      <c r="V330" s="7">
        <v>133</v>
      </c>
      <c r="W330" s="7">
        <v>174</v>
      </c>
      <c r="X330" s="7">
        <v>174</v>
      </c>
      <c r="Y330" s="7">
        <v>187</v>
      </c>
      <c r="Z330" s="7">
        <v>187</v>
      </c>
      <c r="AA330" s="7">
        <v>268</v>
      </c>
      <c r="AB330" s="7">
        <v>268</v>
      </c>
      <c r="AC330" s="7">
        <v>129</v>
      </c>
      <c r="AD330" s="7">
        <v>129</v>
      </c>
      <c r="AE330" s="7">
        <v>86</v>
      </c>
      <c r="AF330" s="7">
        <v>86</v>
      </c>
      <c r="AG330" s="7">
        <v>124</v>
      </c>
      <c r="AH330" s="7">
        <v>127</v>
      </c>
      <c r="AI330" s="7">
        <v>141</v>
      </c>
      <c r="AJ330" s="7">
        <v>141</v>
      </c>
      <c r="AK330" s="7">
        <v>81</v>
      </c>
      <c r="AL330" s="7">
        <v>87</v>
      </c>
      <c r="AM330" s="7">
        <v>108</v>
      </c>
      <c r="AN330" s="7">
        <v>108</v>
      </c>
      <c r="AO330" s="7">
        <v>149</v>
      </c>
      <c r="AP330" s="7">
        <v>155</v>
      </c>
      <c r="AQ330" s="7">
        <v>188</v>
      </c>
      <c r="AR330" s="7">
        <v>188</v>
      </c>
    </row>
    <row r="331" spans="1:44" x14ac:dyDescent="0.3">
      <c r="A331" s="7" t="s">
        <v>506</v>
      </c>
      <c r="B331" s="7" t="s">
        <v>611</v>
      </c>
      <c r="C331" s="7">
        <v>98</v>
      </c>
      <c r="D331" s="7">
        <v>98</v>
      </c>
      <c r="E331" s="7">
        <v>121</v>
      </c>
      <c r="F331" s="7">
        <v>123</v>
      </c>
      <c r="G331" s="7">
        <v>186</v>
      </c>
      <c r="H331" s="7">
        <v>192</v>
      </c>
      <c r="I331" s="7">
        <v>100</v>
      </c>
      <c r="J331" s="7">
        <v>100</v>
      </c>
      <c r="K331" s="7">
        <v>254</v>
      </c>
      <c r="L331" s="7">
        <v>254</v>
      </c>
      <c r="M331" s="7">
        <v>104</v>
      </c>
      <c r="N331" s="7">
        <v>104</v>
      </c>
      <c r="O331" s="7">
        <v>105</v>
      </c>
      <c r="P331" s="7">
        <v>108</v>
      </c>
      <c r="Q331" s="7">
        <v>162</v>
      </c>
      <c r="R331" s="7">
        <v>162</v>
      </c>
      <c r="S331" s="7">
        <v>131</v>
      </c>
      <c r="T331" s="7">
        <v>131</v>
      </c>
      <c r="U331" s="7">
        <v>131</v>
      </c>
      <c r="V331" s="7">
        <v>131</v>
      </c>
      <c r="W331" s="7">
        <v>162</v>
      </c>
      <c r="X331" s="7">
        <v>162</v>
      </c>
      <c r="Y331" s="7">
        <v>187</v>
      </c>
      <c r="Z331" s="7">
        <v>187</v>
      </c>
      <c r="AA331" s="7">
        <v>260</v>
      </c>
      <c r="AB331" s="7">
        <v>260</v>
      </c>
      <c r="AC331" s="7">
        <v>129</v>
      </c>
      <c r="AD331" s="7">
        <v>129</v>
      </c>
      <c r="AE331" s="7">
        <v>80</v>
      </c>
      <c r="AF331" s="7">
        <v>86</v>
      </c>
      <c r="AG331" s="7">
        <v>124</v>
      </c>
      <c r="AH331" s="7">
        <v>127</v>
      </c>
      <c r="AI331" s="7">
        <v>131</v>
      </c>
      <c r="AJ331" s="7">
        <v>131</v>
      </c>
      <c r="AK331" s="7">
        <v>81</v>
      </c>
      <c r="AL331" s="7">
        <v>87</v>
      </c>
      <c r="AM331" s="7">
        <v>108</v>
      </c>
      <c r="AN331" s="7">
        <v>108</v>
      </c>
      <c r="AO331" s="7">
        <v>146</v>
      </c>
      <c r="AP331" s="7">
        <v>149</v>
      </c>
      <c r="AQ331" s="7">
        <v>194</v>
      </c>
      <c r="AR331" s="7">
        <v>194</v>
      </c>
    </row>
    <row r="332" spans="1:44" x14ac:dyDescent="0.3">
      <c r="A332" s="7" t="s">
        <v>507</v>
      </c>
      <c r="B332" s="7" t="s">
        <v>611</v>
      </c>
      <c r="C332" s="7">
        <v>88</v>
      </c>
      <c r="D332" s="7">
        <v>98</v>
      </c>
      <c r="E332" s="7">
        <v>115</v>
      </c>
      <c r="F332" s="7">
        <v>127</v>
      </c>
      <c r="G332" s="7">
        <v>189</v>
      </c>
      <c r="H332" s="7">
        <v>189</v>
      </c>
      <c r="I332" s="7">
        <v>100</v>
      </c>
      <c r="J332" s="7">
        <v>100</v>
      </c>
      <c r="K332" s="7">
        <v>251</v>
      </c>
      <c r="L332" s="7">
        <v>251</v>
      </c>
      <c r="M332" s="7">
        <v>104</v>
      </c>
      <c r="N332" s="7">
        <v>104</v>
      </c>
      <c r="O332" s="7">
        <v>105</v>
      </c>
      <c r="P332" s="7">
        <v>111</v>
      </c>
      <c r="Q332" s="7">
        <v>162</v>
      </c>
      <c r="R332" s="7">
        <v>162</v>
      </c>
      <c r="S332" s="7">
        <v>131</v>
      </c>
      <c r="T332" s="7">
        <v>131</v>
      </c>
      <c r="U332" s="7">
        <v>131</v>
      </c>
      <c r="V332" s="7">
        <v>131</v>
      </c>
      <c r="W332" s="7">
        <v>159</v>
      </c>
      <c r="X332" s="7">
        <v>159</v>
      </c>
      <c r="Y332" s="7">
        <v>187</v>
      </c>
      <c r="Z332" s="7">
        <v>187</v>
      </c>
      <c r="AA332" s="7">
        <v>254</v>
      </c>
      <c r="AB332" s="7">
        <v>254</v>
      </c>
      <c r="AC332" s="7">
        <v>129</v>
      </c>
      <c r="AD332" s="7">
        <v>129</v>
      </c>
      <c r="AE332" s="7">
        <v>86</v>
      </c>
      <c r="AF332" s="7">
        <v>86</v>
      </c>
      <c r="AG332" s="7">
        <v>124</v>
      </c>
      <c r="AH332" s="7">
        <v>127</v>
      </c>
      <c r="AI332" s="7">
        <v>131</v>
      </c>
      <c r="AJ332" s="7">
        <v>131</v>
      </c>
      <c r="AK332" s="7">
        <v>81</v>
      </c>
      <c r="AL332" s="7">
        <v>87</v>
      </c>
      <c r="AM332" s="7">
        <v>108</v>
      </c>
      <c r="AN332" s="7">
        <v>108</v>
      </c>
      <c r="AO332" s="7">
        <v>146</v>
      </c>
      <c r="AP332" s="7">
        <v>149</v>
      </c>
      <c r="AQ332" s="7">
        <v>194</v>
      </c>
      <c r="AR332" s="7">
        <v>194</v>
      </c>
    </row>
    <row r="333" spans="1:44" x14ac:dyDescent="0.3">
      <c r="A333" s="7" t="s">
        <v>508</v>
      </c>
      <c r="B333" s="7" t="s">
        <v>611</v>
      </c>
      <c r="C333" s="7">
        <v>90</v>
      </c>
      <c r="D333" s="7">
        <v>102</v>
      </c>
      <c r="E333" s="7">
        <v>123</v>
      </c>
      <c r="F333" s="7">
        <v>127</v>
      </c>
      <c r="G333" s="7">
        <v>189</v>
      </c>
      <c r="H333" s="7">
        <v>189</v>
      </c>
      <c r="I333" s="7">
        <v>97</v>
      </c>
      <c r="J333" s="7">
        <v>100</v>
      </c>
      <c r="K333" s="7">
        <v>254</v>
      </c>
      <c r="L333" s="7">
        <v>254</v>
      </c>
      <c r="M333" s="7">
        <v>104</v>
      </c>
      <c r="N333" s="7">
        <v>104</v>
      </c>
      <c r="O333" s="7">
        <v>102</v>
      </c>
      <c r="P333" s="7">
        <v>105</v>
      </c>
      <c r="Q333" s="7">
        <v>162</v>
      </c>
      <c r="R333" s="7">
        <v>162</v>
      </c>
      <c r="S333" s="7">
        <v>123</v>
      </c>
      <c r="T333" s="7">
        <v>123</v>
      </c>
      <c r="U333" s="7">
        <v>133</v>
      </c>
      <c r="V333" s="7">
        <v>133</v>
      </c>
      <c r="W333" s="7">
        <v>159</v>
      </c>
      <c r="X333" s="7">
        <v>159</v>
      </c>
      <c r="Y333" s="7">
        <v>193</v>
      </c>
      <c r="Z333" s="7">
        <v>193</v>
      </c>
      <c r="AA333" s="7">
        <v>263</v>
      </c>
      <c r="AB333" s="7">
        <v>263</v>
      </c>
      <c r="AC333" s="7">
        <v>129</v>
      </c>
      <c r="AD333" s="7">
        <v>129</v>
      </c>
      <c r="AE333" s="7">
        <v>86</v>
      </c>
      <c r="AF333" s="7">
        <v>86</v>
      </c>
      <c r="AG333" s="7">
        <v>124</v>
      </c>
      <c r="AH333" s="7">
        <v>124</v>
      </c>
      <c r="AI333" s="7">
        <v>131</v>
      </c>
      <c r="AJ333" s="7">
        <v>131</v>
      </c>
      <c r="AK333" s="7">
        <v>81</v>
      </c>
      <c r="AL333" s="7">
        <v>87</v>
      </c>
      <c r="AM333" s="7">
        <v>108</v>
      </c>
      <c r="AN333" s="7">
        <v>108</v>
      </c>
      <c r="AO333" s="7">
        <v>149</v>
      </c>
      <c r="AP333" s="7">
        <v>149</v>
      </c>
      <c r="AQ333" s="7">
        <v>194</v>
      </c>
      <c r="AR333" s="7">
        <v>194</v>
      </c>
    </row>
    <row r="334" spans="1:44" x14ac:dyDescent="0.3">
      <c r="A334" s="7" t="s">
        <v>509</v>
      </c>
      <c r="B334" s="7" t="s">
        <v>611</v>
      </c>
      <c r="C334" s="7">
        <v>88</v>
      </c>
      <c r="D334" s="7">
        <v>100</v>
      </c>
      <c r="E334" s="7">
        <v>123</v>
      </c>
      <c r="F334" s="7">
        <v>123</v>
      </c>
      <c r="G334" s="7">
        <v>189</v>
      </c>
      <c r="H334" s="7">
        <v>192</v>
      </c>
      <c r="I334" s="7">
        <v>100</v>
      </c>
      <c r="J334" s="7">
        <v>100</v>
      </c>
      <c r="K334" s="7">
        <v>254</v>
      </c>
      <c r="L334" s="7">
        <v>254</v>
      </c>
      <c r="M334" s="7">
        <v>104</v>
      </c>
      <c r="N334" s="7">
        <v>104</v>
      </c>
      <c r="O334" s="7">
        <v>105</v>
      </c>
      <c r="P334" s="7">
        <v>105</v>
      </c>
      <c r="Q334" s="7">
        <v>162</v>
      </c>
      <c r="R334" s="7">
        <v>162</v>
      </c>
      <c r="S334" s="7">
        <v>123</v>
      </c>
      <c r="T334" s="7">
        <v>123</v>
      </c>
      <c r="U334" s="7">
        <v>131</v>
      </c>
      <c r="V334" s="7">
        <v>131</v>
      </c>
      <c r="W334" s="7">
        <v>174</v>
      </c>
      <c r="X334" s="7">
        <v>174</v>
      </c>
      <c r="Y334" s="7">
        <v>187</v>
      </c>
      <c r="Z334" s="7">
        <v>187</v>
      </c>
      <c r="AA334" s="7">
        <v>0</v>
      </c>
      <c r="AB334" s="7">
        <v>0</v>
      </c>
      <c r="AC334" s="7">
        <v>129</v>
      </c>
      <c r="AD334" s="7">
        <v>129</v>
      </c>
      <c r="AE334" s="7">
        <v>80</v>
      </c>
      <c r="AF334" s="7">
        <v>80</v>
      </c>
      <c r="AG334" s="7">
        <v>124</v>
      </c>
      <c r="AH334" s="7">
        <v>127</v>
      </c>
      <c r="AI334" s="7">
        <v>131</v>
      </c>
      <c r="AJ334" s="7">
        <v>131</v>
      </c>
      <c r="AK334" s="7">
        <v>81</v>
      </c>
      <c r="AL334" s="7">
        <v>81</v>
      </c>
      <c r="AM334" s="7">
        <v>108</v>
      </c>
      <c r="AN334" s="7">
        <v>108</v>
      </c>
      <c r="AO334" s="7">
        <v>146</v>
      </c>
      <c r="AP334" s="7">
        <v>149</v>
      </c>
      <c r="AQ334" s="7">
        <v>188</v>
      </c>
      <c r="AR334" s="7">
        <v>188</v>
      </c>
    </row>
    <row r="335" spans="1:44" x14ac:dyDescent="0.3">
      <c r="A335" s="7" t="s">
        <v>510</v>
      </c>
      <c r="B335" s="7" t="s">
        <v>612</v>
      </c>
      <c r="C335" s="7">
        <v>94</v>
      </c>
      <c r="D335" s="7">
        <v>96</v>
      </c>
      <c r="E335" s="7">
        <v>123</v>
      </c>
      <c r="F335" s="7">
        <v>123</v>
      </c>
      <c r="G335" s="7">
        <v>189</v>
      </c>
      <c r="H335" s="7">
        <v>189</v>
      </c>
      <c r="I335" s="7">
        <v>100</v>
      </c>
      <c r="J335" s="7">
        <v>100</v>
      </c>
      <c r="K335" s="7">
        <v>251</v>
      </c>
      <c r="L335" s="7">
        <v>254</v>
      </c>
      <c r="M335" s="7">
        <v>104</v>
      </c>
      <c r="N335" s="7">
        <v>104</v>
      </c>
      <c r="O335" s="7">
        <v>105</v>
      </c>
      <c r="P335" s="7">
        <v>111</v>
      </c>
      <c r="Q335" s="7">
        <v>162</v>
      </c>
      <c r="R335" s="7">
        <v>162</v>
      </c>
      <c r="S335" s="7">
        <v>131</v>
      </c>
      <c r="T335" s="7">
        <v>131</v>
      </c>
      <c r="U335" s="7">
        <v>131</v>
      </c>
      <c r="V335" s="7">
        <v>131</v>
      </c>
      <c r="W335" s="7">
        <v>159</v>
      </c>
      <c r="X335" s="7">
        <v>159</v>
      </c>
      <c r="Y335" s="7">
        <v>181</v>
      </c>
      <c r="Z335" s="7">
        <v>187</v>
      </c>
      <c r="AA335" s="7">
        <v>254</v>
      </c>
      <c r="AB335" s="7">
        <v>257</v>
      </c>
      <c r="AC335" s="7">
        <v>129</v>
      </c>
      <c r="AD335" s="7">
        <v>129</v>
      </c>
      <c r="AE335" s="7">
        <v>80</v>
      </c>
      <c r="AF335" s="7">
        <v>86</v>
      </c>
      <c r="AG335" s="7">
        <v>127</v>
      </c>
      <c r="AH335" s="7">
        <v>127</v>
      </c>
      <c r="AI335" s="7">
        <v>131</v>
      </c>
      <c r="AJ335" s="7">
        <v>141</v>
      </c>
      <c r="AK335" s="7">
        <v>79</v>
      </c>
      <c r="AL335" s="7">
        <v>87</v>
      </c>
      <c r="AM335" s="7">
        <v>108</v>
      </c>
      <c r="AN335" s="7">
        <v>108</v>
      </c>
      <c r="AO335" s="7">
        <v>149</v>
      </c>
      <c r="AP335" s="7">
        <v>149</v>
      </c>
      <c r="AQ335" s="7">
        <v>194</v>
      </c>
      <c r="AR335" s="7">
        <v>197</v>
      </c>
    </row>
    <row r="336" spans="1:44" x14ac:dyDescent="0.3">
      <c r="A336" s="7" t="s">
        <v>511</v>
      </c>
      <c r="B336" s="7" t="s">
        <v>612</v>
      </c>
      <c r="C336" s="7">
        <v>88</v>
      </c>
      <c r="D336" s="7">
        <v>92</v>
      </c>
      <c r="E336" s="7">
        <v>123</v>
      </c>
      <c r="F336" s="7">
        <v>125</v>
      </c>
      <c r="G336" s="7">
        <v>189</v>
      </c>
      <c r="H336" s="7">
        <v>192</v>
      </c>
      <c r="I336" s="7">
        <v>100</v>
      </c>
      <c r="J336" s="7">
        <v>100</v>
      </c>
      <c r="K336" s="7">
        <v>254</v>
      </c>
      <c r="L336" s="7">
        <v>254</v>
      </c>
      <c r="M336" s="7">
        <v>104</v>
      </c>
      <c r="N336" s="7">
        <v>104</v>
      </c>
      <c r="O336" s="7">
        <v>105</v>
      </c>
      <c r="P336" s="7">
        <v>105</v>
      </c>
      <c r="Q336" s="7">
        <v>162</v>
      </c>
      <c r="R336" s="7">
        <v>162</v>
      </c>
      <c r="S336" s="7">
        <v>131</v>
      </c>
      <c r="T336" s="7">
        <v>131</v>
      </c>
      <c r="U336" s="7">
        <v>133</v>
      </c>
      <c r="V336" s="7">
        <v>133</v>
      </c>
      <c r="W336" s="7">
        <v>159</v>
      </c>
      <c r="X336" s="7">
        <v>159</v>
      </c>
      <c r="Y336" s="7">
        <v>181</v>
      </c>
      <c r="Z336" s="7">
        <v>189</v>
      </c>
      <c r="AA336" s="7">
        <v>260</v>
      </c>
      <c r="AB336" s="7">
        <v>260</v>
      </c>
      <c r="AC336" s="7">
        <v>129</v>
      </c>
      <c r="AD336" s="7">
        <v>129</v>
      </c>
      <c r="AE336" s="7">
        <v>80</v>
      </c>
      <c r="AF336" s="7">
        <v>80</v>
      </c>
      <c r="AG336" s="7">
        <v>127</v>
      </c>
      <c r="AH336" s="7">
        <v>127</v>
      </c>
      <c r="AI336" s="7">
        <v>143</v>
      </c>
      <c r="AJ336" s="7">
        <v>145</v>
      </c>
      <c r="AK336" s="7">
        <v>79</v>
      </c>
      <c r="AL336" s="7">
        <v>79</v>
      </c>
      <c r="AM336" s="7">
        <v>108</v>
      </c>
      <c r="AN336" s="7">
        <v>108</v>
      </c>
      <c r="AO336" s="7">
        <v>149</v>
      </c>
      <c r="AP336" s="7">
        <v>149</v>
      </c>
      <c r="AQ336" s="7">
        <v>194</v>
      </c>
      <c r="AR336" s="7">
        <v>194</v>
      </c>
    </row>
    <row r="337" spans="1:44" x14ac:dyDescent="0.3">
      <c r="A337" s="7" t="s">
        <v>512</v>
      </c>
      <c r="B337" s="7" t="s">
        <v>612</v>
      </c>
      <c r="C337" s="7">
        <v>94</v>
      </c>
      <c r="D337" s="7">
        <v>96</v>
      </c>
      <c r="E337" s="7">
        <v>123</v>
      </c>
      <c r="F337" s="7">
        <v>123</v>
      </c>
      <c r="G337" s="7">
        <v>189</v>
      </c>
      <c r="H337" s="7">
        <v>192</v>
      </c>
      <c r="I337" s="7">
        <v>97</v>
      </c>
      <c r="J337" s="7">
        <v>100</v>
      </c>
      <c r="K337" s="7">
        <v>251</v>
      </c>
      <c r="L337" s="7">
        <v>254</v>
      </c>
      <c r="M337" s="7">
        <v>104</v>
      </c>
      <c r="N337" s="7">
        <v>104</v>
      </c>
      <c r="O337" s="7">
        <v>105</v>
      </c>
      <c r="P337" s="7">
        <v>105</v>
      </c>
      <c r="Q337" s="7">
        <v>162</v>
      </c>
      <c r="R337" s="7">
        <v>162</v>
      </c>
      <c r="S337" s="7">
        <v>127</v>
      </c>
      <c r="T337" s="7">
        <v>131</v>
      </c>
      <c r="U337" s="7">
        <v>131</v>
      </c>
      <c r="V337" s="7">
        <v>133</v>
      </c>
      <c r="W337" s="7">
        <v>159</v>
      </c>
      <c r="X337" s="7">
        <v>162</v>
      </c>
      <c r="Y337" s="7">
        <v>181</v>
      </c>
      <c r="Z337" s="7">
        <v>187</v>
      </c>
      <c r="AA337" s="7">
        <v>254</v>
      </c>
      <c r="AB337" s="7">
        <v>257</v>
      </c>
      <c r="AC337" s="7">
        <v>129</v>
      </c>
      <c r="AD337" s="7">
        <v>129</v>
      </c>
      <c r="AE337" s="7">
        <v>80</v>
      </c>
      <c r="AF337" s="7">
        <v>80</v>
      </c>
      <c r="AG337" s="7">
        <v>127</v>
      </c>
      <c r="AH337" s="7">
        <v>127</v>
      </c>
      <c r="AI337" s="7">
        <v>131</v>
      </c>
      <c r="AJ337" s="7">
        <v>131</v>
      </c>
      <c r="AK337" s="7">
        <v>79</v>
      </c>
      <c r="AL337" s="7">
        <v>81</v>
      </c>
      <c r="AM337" s="7">
        <v>108</v>
      </c>
      <c r="AN337" s="7">
        <v>108</v>
      </c>
      <c r="AO337" s="7">
        <v>143</v>
      </c>
      <c r="AP337" s="7">
        <v>149</v>
      </c>
      <c r="AQ337" s="7">
        <v>194</v>
      </c>
      <c r="AR337" s="7">
        <v>194</v>
      </c>
    </row>
    <row r="338" spans="1:44" x14ac:dyDescent="0.3">
      <c r="A338" s="7" t="s">
        <v>513</v>
      </c>
      <c r="B338" s="7" t="s">
        <v>612</v>
      </c>
      <c r="C338" s="7">
        <v>90</v>
      </c>
      <c r="D338" s="7">
        <v>96</v>
      </c>
      <c r="E338" s="7">
        <v>115</v>
      </c>
      <c r="F338" s="7">
        <v>123</v>
      </c>
      <c r="G338" s="7">
        <v>189</v>
      </c>
      <c r="H338" s="7">
        <v>189</v>
      </c>
      <c r="I338" s="7">
        <v>97</v>
      </c>
      <c r="J338" s="7">
        <v>100</v>
      </c>
      <c r="K338" s="7">
        <v>254</v>
      </c>
      <c r="L338" s="7">
        <v>254</v>
      </c>
      <c r="M338" s="7">
        <v>104</v>
      </c>
      <c r="N338" s="7">
        <v>104</v>
      </c>
      <c r="O338" s="7">
        <v>108</v>
      </c>
      <c r="P338" s="7">
        <v>108</v>
      </c>
      <c r="Q338" s="7">
        <v>162</v>
      </c>
      <c r="R338" s="7">
        <v>162</v>
      </c>
      <c r="S338" s="7">
        <v>131</v>
      </c>
      <c r="T338" s="7">
        <v>131</v>
      </c>
      <c r="U338" s="7">
        <v>133</v>
      </c>
      <c r="V338" s="7">
        <v>133</v>
      </c>
      <c r="W338" s="7">
        <v>159</v>
      </c>
      <c r="X338" s="7">
        <v>159</v>
      </c>
      <c r="Y338" s="7">
        <v>187</v>
      </c>
      <c r="Z338" s="7">
        <v>187</v>
      </c>
      <c r="AA338" s="7">
        <v>254</v>
      </c>
      <c r="AB338" s="7">
        <v>257</v>
      </c>
      <c r="AC338" s="7">
        <v>129</v>
      </c>
      <c r="AD338" s="7">
        <v>129</v>
      </c>
      <c r="AE338" s="7">
        <v>80</v>
      </c>
      <c r="AF338" s="7">
        <v>86</v>
      </c>
      <c r="AG338" s="7">
        <v>127</v>
      </c>
      <c r="AH338" s="7">
        <v>139</v>
      </c>
      <c r="AI338" s="7">
        <v>131</v>
      </c>
      <c r="AJ338" s="7">
        <v>141</v>
      </c>
      <c r="AK338" s="7">
        <v>75</v>
      </c>
      <c r="AL338" s="7">
        <v>81</v>
      </c>
      <c r="AM338" s="7">
        <v>108</v>
      </c>
      <c r="AN338" s="7">
        <v>108</v>
      </c>
      <c r="AO338" s="7">
        <v>137</v>
      </c>
      <c r="AP338" s="7">
        <v>149</v>
      </c>
      <c r="AQ338" s="7">
        <v>194</v>
      </c>
      <c r="AR338" s="7">
        <v>209</v>
      </c>
    </row>
    <row r="339" spans="1:44" x14ac:dyDescent="0.3">
      <c r="A339" s="7" t="s">
        <v>514</v>
      </c>
      <c r="B339" s="7" t="s">
        <v>612</v>
      </c>
      <c r="C339" s="7">
        <v>90</v>
      </c>
      <c r="D339" s="7">
        <v>98</v>
      </c>
      <c r="E339" s="7">
        <v>123</v>
      </c>
      <c r="F339" s="7">
        <v>127</v>
      </c>
      <c r="G339" s="7">
        <v>189</v>
      </c>
      <c r="H339" s="7">
        <v>192</v>
      </c>
      <c r="I339" s="7">
        <v>100</v>
      </c>
      <c r="J339" s="7">
        <v>100</v>
      </c>
      <c r="K339" s="7">
        <v>254</v>
      </c>
      <c r="L339" s="7">
        <v>254</v>
      </c>
      <c r="M339" s="7">
        <v>104</v>
      </c>
      <c r="N339" s="7">
        <v>104</v>
      </c>
      <c r="O339" s="7">
        <v>105</v>
      </c>
      <c r="P339" s="7">
        <v>105</v>
      </c>
      <c r="Q339" s="7">
        <v>162</v>
      </c>
      <c r="R339" s="7">
        <v>162</v>
      </c>
      <c r="S339" s="7">
        <v>131</v>
      </c>
      <c r="T339" s="7">
        <v>131</v>
      </c>
      <c r="U339" s="7">
        <v>131</v>
      </c>
      <c r="V339" s="7">
        <v>131</v>
      </c>
      <c r="W339" s="7">
        <v>159</v>
      </c>
      <c r="X339" s="7">
        <v>159</v>
      </c>
      <c r="Y339" s="7">
        <v>187</v>
      </c>
      <c r="Z339" s="7">
        <v>187</v>
      </c>
      <c r="AA339" s="7">
        <v>257</v>
      </c>
      <c r="AB339" s="7">
        <v>257</v>
      </c>
      <c r="AC339" s="7">
        <v>129</v>
      </c>
      <c r="AD339" s="7">
        <v>129</v>
      </c>
      <c r="AE339" s="7">
        <v>86</v>
      </c>
      <c r="AF339" s="7">
        <v>86</v>
      </c>
      <c r="AG339" s="7">
        <v>127</v>
      </c>
      <c r="AH339" s="7">
        <v>139</v>
      </c>
      <c r="AI339" s="7">
        <v>131</v>
      </c>
      <c r="AJ339" s="7">
        <v>131</v>
      </c>
      <c r="AK339" s="7">
        <v>79</v>
      </c>
      <c r="AL339" s="7">
        <v>87</v>
      </c>
      <c r="AM339" s="7">
        <v>108</v>
      </c>
      <c r="AN339" s="7">
        <v>108</v>
      </c>
      <c r="AO339" s="7">
        <v>137</v>
      </c>
      <c r="AP339" s="7">
        <v>143</v>
      </c>
      <c r="AQ339" s="7">
        <v>209</v>
      </c>
      <c r="AR339" s="7">
        <v>209</v>
      </c>
    </row>
    <row r="340" spans="1:44" x14ac:dyDescent="0.3">
      <c r="A340" s="7" t="s">
        <v>515</v>
      </c>
      <c r="B340" s="7" t="s">
        <v>612</v>
      </c>
      <c r="C340" s="7">
        <v>88</v>
      </c>
      <c r="D340" s="7">
        <v>94</v>
      </c>
      <c r="E340" s="7">
        <v>115</v>
      </c>
      <c r="F340" s="7">
        <v>123</v>
      </c>
      <c r="G340" s="7">
        <v>192</v>
      </c>
      <c r="H340" s="7">
        <v>192</v>
      </c>
      <c r="I340" s="7">
        <v>88</v>
      </c>
      <c r="J340" s="7">
        <v>100</v>
      </c>
      <c r="K340" s="7">
        <v>254</v>
      </c>
      <c r="L340" s="7">
        <v>254</v>
      </c>
      <c r="M340" s="7">
        <v>104</v>
      </c>
      <c r="N340" s="7">
        <v>106</v>
      </c>
      <c r="O340" s="7">
        <v>105</v>
      </c>
      <c r="P340" s="7">
        <v>108</v>
      </c>
      <c r="Q340" s="7">
        <v>162</v>
      </c>
      <c r="R340" s="7">
        <v>162</v>
      </c>
      <c r="S340" s="7">
        <v>131</v>
      </c>
      <c r="T340" s="7">
        <v>135</v>
      </c>
      <c r="U340" s="7">
        <v>131</v>
      </c>
      <c r="V340" s="7">
        <v>133</v>
      </c>
      <c r="W340" s="7">
        <v>159</v>
      </c>
      <c r="X340" s="7">
        <v>162</v>
      </c>
      <c r="Y340" s="7">
        <v>187</v>
      </c>
      <c r="Z340" s="7">
        <v>187</v>
      </c>
      <c r="AA340" s="7">
        <v>254</v>
      </c>
      <c r="AB340" s="7">
        <v>257</v>
      </c>
      <c r="AC340" s="7">
        <v>129</v>
      </c>
      <c r="AD340" s="7">
        <v>134</v>
      </c>
      <c r="AE340" s="7">
        <v>80</v>
      </c>
      <c r="AF340" s="7">
        <v>86</v>
      </c>
      <c r="AG340" s="7">
        <v>127</v>
      </c>
      <c r="AH340" s="7">
        <v>139</v>
      </c>
      <c r="AI340" s="7">
        <v>131</v>
      </c>
      <c r="AJ340" s="7">
        <v>141</v>
      </c>
      <c r="AK340" s="7">
        <v>75</v>
      </c>
      <c r="AL340" s="7">
        <v>87</v>
      </c>
      <c r="AM340" s="7">
        <v>108</v>
      </c>
      <c r="AN340" s="7">
        <v>108</v>
      </c>
      <c r="AO340" s="7">
        <v>143</v>
      </c>
      <c r="AP340" s="7">
        <v>143</v>
      </c>
      <c r="AQ340" s="7">
        <v>209</v>
      </c>
      <c r="AR340" s="7">
        <v>209</v>
      </c>
    </row>
    <row r="341" spans="1:44" x14ac:dyDescent="0.3">
      <c r="A341" s="7" t="s">
        <v>516</v>
      </c>
      <c r="B341" s="7" t="s">
        <v>612</v>
      </c>
      <c r="C341" s="7">
        <v>94</v>
      </c>
      <c r="D341" s="7">
        <v>98</v>
      </c>
      <c r="E341" s="7">
        <v>123</v>
      </c>
      <c r="F341" s="7">
        <v>123</v>
      </c>
      <c r="G341" s="7">
        <v>192</v>
      </c>
      <c r="H341" s="7">
        <v>192</v>
      </c>
      <c r="I341" s="7">
        <v>97</v>
      </c>
      <c r="J341" s="7">
        <v>100</v>
      </c>
      <c r="K341" s="7">
        <v>254</v>
      </c>
      <c r="L341" s="7">
        <v>254</v>
      </c>
      <c r="M341" s="7">
        <v>104</v>
      </c>
      <c r="N341" s="7">
        <v>104</v>
      </c>
      <c r="O341" s="7">
        <v>105</v>
      </c>
      <c r="P341" s="7">
        <v>105</v>
      </c>
      <c r="Q341" s="7">
        <v>162</v>
      </c>
      <c r="R341" s="7">
        <v>162</v>
      </c>
      <c r="S341" s="7">
        <v>131</v>
      </c>
      <c r="T341" s="7">
        <v>131</v>
      </c>
      <c r="U341" s="7">
        <v>131</v>
      </c>
      <c r="V341" s="7">
        <v>131</v>
      </c>
      <c r="W341" s="7">
        <v>159</v>
      </c>
      <c r="X341" s="7">
        <v>159</v>
      </c>
      <c r="Y341" s="7">
        <v>187</v>
      </c>
      <c r="Z341" s="7">
        <v>187</v>
      </c>
      <c r="AA341" s="7">
        <v>254</v>
      </c>
      <c r="AB341" s="7">
        <v>254</v>
      </c>
      <c r="AC341" s="7">
        <v>129</v>
      </c>
      <c r="AD341" s="7">
        <v>129</v>
      </c>
      <c r="AE341" s="7">
        <v>80</v>
      </c>
      <c r="AF341" s="7">
        <v>80</v>
      </c>
      <c r="AG341" s="7">
        <v>124</v>
      </c>
      <c r="AH341" s="7">
        <v>136</v>
      </c>
      <c r="AI341" s="7">
        <v>145</v>
      </c>
      <c r="AJ341" s="7">
        <v>145</v>
      </c>
      <c r="AK341" s="7">
        <v>79</v>
      </c>
      <c r="AL341" s="7">
        <v>81</v>
      </c>
      <c r="AM341" s="7">
        <v>108</v>
      </c>
      <c r="AN341" s="7">
        <v>108</v>
      </c>
      <c r="AO341" s="7">
        <v>143</v>
      </c>
      <c r="AP341" s="7">
        <v>149</v>
      </c>
      <c r="AQ341" s="7">
        <v>209</v>
      </c>
      <c r="AR341" s="7">
        <v>209</v>
      </c>
    </row>
    <row r="342" spans="1:44" x14ac:dyDescent="0.3">
      <c r="A342" s="7" t="s">
        <v>517</v>
      </c>
      <c r="B342" s="7" t="s">
        <v>612</v>
      </c>
      <c r="C342" s="7">
        <v>88</v>
      </c>
      <c r="D342" s="7">
        <v>88</v>
      </c>
      <c r="E342" s="7">
        <v>123</v>
      </c>
      <c r="F342" s="7">
        <v>137</v>
      </c>
      <c r="G342" s="7">
        <v>189</v>
      </c>
      <c r="H342" s="7">
        <v>189</v>
      </c>
      <c r="I342" s="7">
        <v>97</v>
      </c>
      <c r="J342" s="7">
        <v>97</v>
      </c>
      <c r="K342" s="7">
        <v>248</v>
      </c>
      <c r="L342" s="7">
        <v>254</v>
      </c>
      <c r="M342" s="7">
        <v>104</v>
      </c>
      <c r="N342" s="7">
        <v>104</v>
      </c>
      <c r="O342" s="7">
        <v>105</v>
      </c>
      <c r="P342" s="7">
        <v>105</v>
      </c>
      <c r="Q342" s="7">
        <v>162</v>
      </c>
      <c r="R342" s="7">
        <v>162</v>
      </c>
      <c r="S342" s="7">
        <v>127</v>
      </c>
      <c r="T342" s="7">
        <v>131</v>
      </c>
      <c r="U342" s="7">
        <v>133</v>
      </c>
      <c r="V342" s="7">
        <v>133</v>
      </c>
      <c r="W342" s="7">
        <v>159</v>
      </c>
      <c r="X342" s="7">
        <v>162</v>
      </c>
      <c r="Y342" s="7">
        <v>187</v>
      </c>
      <c r="Z342" s="7">
        <v>187</v>
      </c>
      <c r="AA342" s="7">
        <v>254</v>
      </c>
      <c r="AB342" s="7">
        <v>257</v>
      </c>
      <c r="AC342" s="7">
        <v>129</v>
      </c>
      <c r="AD342" s="7">
        <v>134</v>
      </c>
      <c r="AE342" s="7">
        <v>80</v>
      </c>
      <c r="AF342" s="7">
        <v>80</v>
      </c>
      <c r="AG342" s="7">
        <v>127</v>
      </c>
      <c r="AH342" s="7">
        <v>127</v>
      </c>
      <c r="AI342" s="7">
        <v>131</v>
      </c>
      <c r="AJ342" s="7">
        <v>131</v>
      </c>
      <c r="AK342" s="7">
        <v>75</v>
      </c>
      <c r="AL342" s="7">
        <v>79</v>
      </c>
      <c r="AM342" s="7">
        <v>108</v>
      </c>
      <c r="AN342" s="7">
        <v>108</v>
      </c>
      <c r="AO342" s="7">
        <v>137</v>
      </c>
      <c r="AP342" s="7">
        <v>149</v>
      </c>
      <c r="AQ342" s="7">
        <v>194</v>
      </c>
      <c r="AR342" s="7">
        <v>194</v>
      </c>
    </row>
    <row r="343" spans="1:44" x14ac:dyDescent="0.3">
      <c r="A343" s="7" t="s">
        <v>518</v>
      </c>
      <c r="B343" s="7" t="s">
        <v>612</v>
      </c>
      <c r="C343" s="7">
        <v>98</v>
      </c>
      <c r="D343" s="7">
        <v>100</v>
      </c>
      <c r="E343" s="7">
        <v>123</v>
      </c>
      <c r="F343" s="7">
        <v>123</v>
      </c>
      <c r="G343" s="7">
        <v>189</v>
      </c>
      <c r="H343" s="7">
        <v>192</v>
      </c>
      <c r="I343" s="7">
        <v>97</v>
      </c>
      <c r="J343" s="7">
        <v>100</v>
      </c>
      <c r="K343" s="7">
        <v>254</v>
      </c>
      <c r="L343" s="7">
        <v>254</v>
      </c>
      <c r="M343" s="7">
        <v>104</v>
      </c>
      <c r="N343" s="7">
        <v>104</v>
      </c>
      <c r="O343" s="7">
        <v>102</v>
      </c>
      <c r="P343" s="7">
        <v>105</v>
      </c>
      <c r="Q343" s="7">
        <v>162</v>
      </c>
      <c r="R343" s="7">
        <v>162</v>
      </c>
      <c r="S343" s="7">
        <v>123</v>
      </c>
      <c r="T343" s="7">
        <v>123</v>
      </c>
      <c r="U343" s="7">
        <v>133</v>
      </c>
      <c r="V343" s="7">
        <v>133</v>
      </c>
      <c r="W343" s="7">
        <v>174</v>
      </c>
      <c r="X343" s="7">
        <v>174</v>
      </c>
      <c r="Y343" s="7">
        <v>187</v>
      </c>
      <c r="Z343" s="7">
        <v>187</v>
      </c>
      <c r="AA343" s="7">
        <v>260</v>
      </c>
      <c r="AB343" s="7">
        <v>260</v>
      </c>
      <c r="AC343" s="7">
        <v>129</v>
      </c>
      <c r="AD343" s="7">
        <v>129</v>
      </c>
      <c r="AE343" s="7">
        <v>86</v>
      </c>
      <c r="AF343" s="7">
        <v>86</v>
      </c>
      <c r="AG343" s="7">
        <v>127</v>
      </c>
      <c r="AH343" s="7">
        <v>139</v>
      </c>
      <c r="AI343" s="7">
        <v>141</v>
      </c>
      <c r="AJ343" s="7">
        <v>141</v>
      </c>
      <c r="AK343" s="7">
        <v>75</v>
      </c>
      <c r="AL343" s="7">
        <v>75</v>
      </c>
      <c r="AM343" s="7">
        <v>108</v>
      </c>
      <c r="AN343" s="7">
        <v>108</v>
      </c>
      <c r="AO343" s="7">
        <v>149</v>
      </c>
      <c r="AP343" s="7">
        <v>149</v>
      </c>
      <c r="AQ343" s="7">
        <v>197</v>
      </c>
      <c r="AR343" s="7">
        <v>197</v>
      </c>
    </row>
    <row r="344" spans="1:44" x14ac:dyDescent="0.3">
      <c r="A344" s="7" t="s">
        <v>519</v>
      </c>
      <c r="B344" s="7" t="s">
        <v>612</v>
      </c>
      <c r="C344" s="7">
        <v>88</v>
      </c>
      <c r="D344" s="7">
        <v>98</v>
      </c>
      <c r="E344" s="7">
        <v>123</v>
      </c>
      <c r="F344" s="7">
        <v>125</v>
      </c>
      <c r="G344" s="7">
        <v>183</v>
      </c>
      <c r="H344" s="7">
        <v>192</v>
      </c>
      <c r="I344" s="7">
        <v>100</v>
      </c>
      <c r="J344" s="7">
        <v>100</v>
      </c>
      <c r="K344" s="7">
        <v>254</v>
      </c>
      <c r="L344" s="7">
        <v>254</v>
      </c>
      <c r="M344" s="7">
        <v>104</v>
      </c>
      <c r="N344" s="7">
        <v>104</v>
      </c>
      <c r="O344" s="7">
        <v>90</v>
      </c>
      <c r="P344" s="7">
        <v>108</v>
      </c>
      <c r="Q344" s="7">
        <v>162</v>
      </c>
      <c r="R344" s="7">
        <v>162</v>
      </c>
      <c r="S344" s="7">
        <v>131</v>
      </c>
      <c r="T344" s="7">
        <v>131</v>
      </c>
      <c r="U344" s="7">
        <v>133</v>
      </c>
      <c r="V344" s="7">
        <v>133</v>
      </c>
      <c r="W344" s="7">
        <v>159</v>
      </c>
      <c r="X344" s="7">
        <v>174</v>
      </c>
      <c r="Y344" s="7">
        <v>181</v>
      </c>
      <c r="Z344" s="7">
        <v>181</v>
      </c>
      <c r="AA344" s="7">
        <v>254</v>
      </c>
      <c r="AB344" s="7">
        <v>260</v>
      </c>
      <c r="AC344" s="7">
        <v>129</v>
      </c>
      <c r="AD344" s="7">
        <v>129</v>
      </c>
      <c r="AE344" s="7">
        <v>80</v>
      </c>
      <c r="AF344" s="7">
        <v>80</v>
      </c>
      <c r="AG344" s="7">
        <v>124</v>
      </c>
      <c r="AH344" s="7">
        <v>136</v>
      </c>
      <c r="AI344" s="7">
        <v>135</v>
      </c>
      <c r="AJ344" s="7">
        <v>141</v>
      </c>
      <c r="AK344" s="7">
        <v>85</v>
      </c>
      <c r="AL344" s="7">
        <v>85</v>
      </c>
      <c r="AM344" s="7">
        <v>108</v>
      </c>
      <c r="AN344" s="7">
        <v>108</v>
      </c>
      <c r="AO344" s="7">
        <v>149</v>
      </c>
      <c r="AP344" s="7">
        <v>149</v>
      </c>
      <c r="AQ344" s="7">
        <v>194</v>
      </c>
      <c r="AR344" s="7">
        <v>194</v>
      </c>
    </row>
    <row r="345" spans="1:44" x14ac:dyDescent="0.3">
      <c r="A345" s="7" t="s">
        <v>520</v>
      </c>
      <c r="B345" s="7" t="s">
        <v>612</v>
      </c>
      <c r="C345" s="7">
        <v>98</v>
      </c>
      <c r="D345" s="7">
        <v>106</v>
      </c>
      <c r="E345" s="7">
        <v>123</v>
      </c>
      <c r="F345" s="7">
        <v>125</v>
      </c>
      <c r="G345" s="7">
        <v>192</v>
      </c>
      <c r="H345" s="7">
        <v>192</v>
      </c>
      <c r="I345" s="7">
        <v>100</v>
      </c>
      <c r="J345" s="7">
        <v>100</v>
      </c>
      <c r="K345" s="7">
        <v>254</v>
      </c>
      <c r="L345" s="7">
        <v>254</v>
      </c>
      <c r="M345" s="7">
        <v>104</v>
      </c>
      <c r="N345" s="7">
        <v>104</v>
      </c>
      <c r="O345" s="7">
        <v>0</v>
      </c>
      <c r="P345" s="7">
        <v>0</v>
      </c>
      <c r="Q345" s="7">
        <v>0</v>
      </c>
      <c r="R345" s="7">
        <v>0</v>
      </c>
      <c r="S345" s="7">
        <v>0</v>
      </c>
      <c r="T345" s="7">
        <v>0</v>
      </c>
      <c r="U345" s="7">
        <v>131</v>
      </c>
      <c r="V345" s="7">
        <v>131</v>
      </c>
      <c r="W345" s="7">
        <v>159</v>
      </c>
      <c r="X345" s="7">
        <v>159</v>
      </c>
      <c r="Y345" s="7">
        <v>181</v>
      </c>
      <c r="Z345" s="7">
        <v>181</v>
      </c>
      <c r="AA345" s="7">
        <v>260</v>
      </c>
      <c r="AB345" s="7">
        <v>260</v>
      </c>
      <c r="AC345" s="7">
        <v>114</v>
      </c>
      <c r="AD345" s="7">
        <v>114</v>
      </c>
      <c r="AE345" s="7">
        <v>80</v>
      </c>
      <c r="AF345" s="7">
        <v>80</v>
      </c>
      <c r="AG345" s="7">
        <v>124</v>
      </c>
      <c r="AH345" s="7">
        <v>124</v>
      </c>
      <c r="AI345" s="7">
        <v>135</v>
      </c>
      <c r="AJ345" s="7">
        <v>135</v>
      </c>
      <c r="AK345" s="7">
        <v>81</v>
      </c>
      <c r="AL345" s="7">
        <v>81</v>
      </c>
      <c r="AM345" s="7">
        <v>108</v>
      </c>
      <c r="AN345" s="7">
        <v>108</v>
      </c>
      <c r="AO345" s="7">
        <v>143</v>
      </c>
      <c r="AP345" s="7">
        <v>149</v>
      </c>
      <c r="AQ345" s="7">
        <v>209</v>
      </c>
      <c r="AR345" s="7">
        <v>209</v>
      </c>
    </row>
    <row r="346" spans="1:44" x14ac:dyDescent="0.3">
      <c r="A346" s="7" t="s">
        <v>521</v>
      </c>
      <c r="B346" s="7" t="s">
        <v>612</v>
      </c>
      <c r="C346" s="7">
        <v>94</v>
      </c>
      <c r="D346" s="7">
        <v>98</v>
      </c>
      <c r="E346" s="7">
        <v>123</v>
      </c>
      <c r="F346" s="7">
        <v>123</v>
      </c>
      <c r="G346" s="7">
        <v>189</v>
      </c>
      <c r="H346" s="7">
        <v>192</v>
      </c>
      <c r="I346" s="7">
        <v>100</v>
      </c>
      <c r="J346" s="7">
        <v>100</v>
      </c>
      <c r="K346" s="7">
        <v>254</v>
      </c>
      <c r="L346" s="7">
        <v>254</v>
      </c>
      <c r="M346" s="7">
        <v>104</v>
      </c>
      <c r="N346" s="7">
        <v>104</v>
      </c>
      <c r="O346" s="7">
        <v>105</v>
      </c>
      <c r="P346" s="7">
        <v>105</v>
      </c>
      <c r="Q346" s="7">
        <v>162</v>
      </c>
      <c r="R346" s="7">
        <v>162</v>
      </c>
      <c r="S346" s="7">
        <v>131</v>
      </c>
      <c r="T346" s="7">
        <v>131</v>
      </c>
      <c r="U346" s="7">
        <v>131</v>
      </c>
      <c r="V346" s="7">
        <v>133</v>
      </c>
      <c r="W346" s="7">
        <v>159</v>
      </c>
      <c r="X346" s="7">
        <v>159</v>
      </c>
      <c r="Y346" s="7">
        <v>187</v>
      </c>
      <c r="Z346" s="7">
        <v>191</v>
      </c>
      <c r="AA346" s="7">
        <v>254</v>
      </c>
      <c r="AB346" s="7">
        <v>254</v>
      </c>
      <c r="AC346" s="7">
        <v>129</v>
      </c>
      <c r="AD346" s="7">
        <v>134</v>
      </c>
      <c r="AE346" s="7">
        <v>80</v>
      </c>
      <c r="AF346" s="7">
        <v>80</v>
      </c>
      <c r="AG346" s="7">
        <v>124</v>
      </c>
      <c r="AH346" s="7">
        <v>127</v>
      </c>
      <c r="AI346" s="7">
        <v>143</v>
      </c>
      <c r="AJ346" s="7">
        <v>143</v>
      </c>
      <c r="AK346" s="7">
        <v>81</v>
      </c>
      <c r="AL346" s="7">
        <v>87</v>
      </c>
      <c r="AM346" s="7">
        <v>108</v>
      </c>
      <c r="AN346" s="7">
        <v>108</v>
      </c>
      <c r="AO346" s="7">
        <v>149</v>
      </c>
      <c r="AP346" s="7">
        <v>149</v>
      </c>
      <c r="AQ346" s="7">
        <v>194</v>
      </c>
      <c r="AR346" s="7">
        <v>194</v>
      </c>
    </row>
    <row r="347" spans="1:44" x14ac:dyDescent="0.3">
      <c r="A347" s="7" t="s">
        <v>522</v>
      </c>
      <c r="B347" s="7" t="s">
        <v>612</v>
      </c>
      <c r="C347" s="7">
        <v>94</v>
      </c>
      <c r="D347" s="7">
        <v>98</v>
      </c>
      <c r="E347" s="7">
        <v>123</v>
      </c>
      <c r="F347" s="7">
        <v>129</v>
      </c>
      <c r="G347" s="7">
        <v>192</v>
      </c>
      <c r="H347" s="7">
        <v>192</v>
      </c>
      <c r="I347" s="7">
        <v>100</v>
      </c>
      <c r="J347" s="7">
        <v>103</v>
      </c>
      <c r="K347" s="7">
        <v>254</v>
      </c>
      <c r="L347" s="7">
        <v>254</v>
      </c>
      <c r="M347" s="7">
        <v>104</v>
      </c>
      <c r="N347" s="7">
        <v>104</v>
      </c>
      <c r="O347" s="7">
        <v>108</v>
      </c>
      <c r="P347" s="7">
        <v>108</v>
      </c>
      <c r="Q347" s="7">
        <v>162</v>
      </c>
      <c r="R347" s="7">
        <v>162</v>
      </c>
      <c r="S347" s="7">
        <v>131</v>
      </c>
      <c r="T347" s="7">
        <v>131</v>
      </c>
      <c r="U347" s="7">
        <v>133</v>
      </c>
      <c r="V347" s="7">
        <v>133</v>
      </c>
      <c r="W347" s="7">
        <v>159</v>
      </c>
      <c r="X347" s="7">
        <v>174</v>
      </c>
      <c r="Y347" s="7">
        <v>181</v>
      </c>
      <c r="Z347" s="7">
        <v>187</v>
      </c>
      <c r="AA347" s="7">
        <v>254</v>
      </c>
      <c r="AB347" s="7">
        <v>257</v>
      </c>
      <c r="AC347" s="7">
        <v>129</v>
      </c>
      <c r="AD347" s="7">
        <v>129</v>
      </c>
      <c r="AE347" s="7">
        <v>80</v>
      </c>
      <c r="AF347" s="7">
        <v>80</v>
      </c>
      <c r="AG347" s="7">
        <v>127</v>
      </c>
      <c r="AH347" s="7">
        <v>127</v>
      </c>
      <c r="AI347" s="7">
        <v>141</v>
      </c>
      <c r="AJ347" s="7">
        <v>143</v>
      </c>
      <c r="AK347" s="7">
        <v>75</v>
      </c>
      <c r="AL347" s="7">
        <v>81</v>
      </c>
      <c r="AM347" s="7">
        <v>108</v>
      </c>
      <c r="AN347" s="7">
        <v>108</v>
      </c>
      <c r="AO347" s="7">
        <v>143</v>
      </c>
      <c r="AP347" s="7">
        <v>146</v>
      </c>
      <c r="AQ347" s="7">
        <v>194</v>
      </c>
      <c r="AR347" s="7">
        <v>194</v>
      </c>
    </row>
    <row r="348" spans="1:44" x14ac:dyDescent="0.3">
      <c r="A348" s="7" t="s">
        <v>523</v>
      </c>
      <c r="B348" s="7" t="s">
        <v>612</v>
      </c>
      <c r="C348" s="7">
        <v>98</v>
      </c>
      <c r="D348" s="7">
        <v>98</v>
      </c>
      <c r="E348" s="7">
        <v>115</v>
      </c>
      <c r="F348" s="7">
        <v>123</v>
      </c>
      <c r="G348" s="7">
        <v>189</v>
      </c>
      <c r="H348" s="7">
        <v>192</v>
      </c>
      <c r="I348" s="7">
        <v>97</v>
      </c>
      <c r="J348" s="7">
        <v>100</v>
      </c>
      <c r="K348" s="7">
        <v>254</v>
      </c>
      <c r="L348" s="7">
        <v>254</v>
      </c>
      <c r="M348" s="7">
        <v>104</v>
      </c>
      <c r="N348" s="7">
        <v>104</v>
      </c>
      <c r="O348" s="7">
        <v>105</v>
      </c>
      <c r="P348" s="7">
        <v>108</v>
      </c>
      <c r="Q348" s="7">
        <v>162</v>
      </c>
      <c r="R348" s="7">
        <v>162</v>
      </c>
      <c r="S348" s="7">
        <v>131</v>
      </c>
      <c r="T348" s="7">
        <v>131</v>
      </c>
      <c r="U348" s="7">
        <v>131</v>
      </c>
      <c r="V348" s="7">
        <v>131</v>
      </c>
      <c r="W348" s="7">
        <v>159</v>
      </c>
      <c r="X348" s="7">
        <v>162</v>
      </c>
      <c r="Y348" s="7">
        <v>181</v>
      </c>
      <c r="Z348" s="7">
        <v>187</v>
      </c>
      <c r="AA348" s="7">
        <v>257</v>
      </c>
      <c r="AB348" s="7">
        <v>260</v>
      </c>
      <c r="AC348" s="7">
        <v>129</v>
      </c>
      <c r="AD348" s="7">
        <v>129</v>
      </c>
      <c r="AE348" s="7">
        <v>80</v>
      </c>
      <c r="AF348" s="7">
        <v>80</v>
      </c>
      <c r="AG348" s="7">
        <v>127</v>
      </c>
      <c r="AH348" s="7">
        <v>127</v>
      </c>
      <c r="AI348" s="7">
        <v>141</v>
      </c>
      <c r="AJ348" s="7">
        <v>143</v>
      </c>
      <c r="AK348" s="7">
        <v>87</v>
      </c>
      <c r="AL348" s="7">
        <v>87</v>
      </c>
      <c r="AM348" s="7">
        <v>108</v>
      </c>
      <c r="AN348" s="7">
        <v>108</v>
      </c>
      <c r="AO348" s="7">
        <v>143</v>
      </c>
      <c r="AP348" s="7">
        <v>152</v>
      </c>
      <c r="AQ348" s="7">
        <v>209</v>
      </c>
      <c r="AR348" s="7">
        <v>209</v>
      </c>
    </row>
    <row r="349" spans="1:44" x14ac:dyDescent="0.3">
      <c r="A349" s="7" t="s">
        <v>524</v>
      </c>
      <c r="B349" s="7" t="s">
        <v>612</v>
      </c>
      <c r="C349" s="7">
        <v>94</v>
      </c>
      <c r="D349" s="7">
        <v>102</v>
      </c>
      <c r="E349" s="7">
        <v>123</v>
      </c>
      <c r="F349" s="7">
        <v>127</v>
      </c>
      <c r="G349" s="7">
        <v>192</v>
      </c>
      <c r="H349" s="7">
        <v>192</v>
      </c>
      <c r="I349" s="7">
        <v>97</v>
      </c>
      <c r="J349" s="7">
        <v>100</v>
      </c>
      <c r="K349" s="7">
        <v>254</v>
      </c>
      <c r="L349" s="7">
        <v>254</v>
      </c>
      <c r="M349" s="7">
        <v>106</v>
      </c>
      <c r="N349" s="7">
        <v>106</v>
      </c>
      <c r="O349" s="7">
        <v>105</v>
      </c>
      <c r="P349" s="7">
        <v>105</v>
      </c>
      <c r="Q349" s="7">
        <v>162</v>
      </c>
      <c r="R349" s="7">
        <v>162</v>
      </c>
      <c r="S349" s="7">
        <v>131</v>
      </c>
      <c r="T349" s="7">
        <v>131</v>
      </c>
      <c r="U349" s="7">
        <v>133</v>
      </c>
      <c r="V349" s="7">
        <v>133</v>
      </c>
      <c r="W349" s="7">
        <v>159</v>
      </c>
      <c r="X349" s="7">
        <v>159</v>
      </c>
      <c r="Y349" s="7">
        <v>181</v>
      </c>
      <c r="Z349" s="7">
        <v>181</v>
      </c>
      <c r="AA349" s="7">
        <v>260</v>
      </c>
      <c r="AB349" s="7">
        <v>260</v>
      </c>
      <c r="AC349" s="7">
        <v>129</v>
      </c>
      <c r="AD349" s="7">
        <v>129</v>
      </c>
      <c r="AE349" s="7">
        <v>80</v>
      </c>
      <c r="AF349" s="7">
        <v>80</v>
      </c>
      <c r="AG349" s="7">
        <v>124</v>
      </c>
      <c r="AH349" s="7">
        <v>127</v>
      </c>
      <c r="AI349" s="7">
        <v>143</v>
      </c>
      <c r="AJ349" s="7">
        <v>143</v>
      </c>
      <c r="AK349" s="7">
        <v>81</v>
      </c>
      <c r="AL349" s="7">
        <v>81</v>
      </c>
      <c r="AM349" s="7">
        <v>108</v>
      </c>
      <c r="AN349" s="7">
        <v>108</v>
      </c>
      <c r="AO349" s="7">
        <v>149</v>
      </c>
      <c r="AP349" s="7">
        <v>149</v>
      </c>
      <c r="AQ349" s="7">
        <v>194</v>
      </c>
      <c r="AR349" s="7">
        <v>194</v>
      </c>
    </row>
    <row r="350" spans="1:44" x14ac:dyDescent="0.3">
      <c r="A350" s="7" t="s">
        <v>525</v>
      </c>
      <c r="B350" s="7" t="s">
        <v>612</v>
      </c>
      <c r="C350" s="7">
        <v>88</v>
      </c>
      <c r="D350" s="7">
        <v>92</v>
      </c>
      <c r="E350" s="7">
        <v>123</v>
      </c>
      <c r="F350" s="7">
        <v>125</v>
      </c>
      <c r="G350" s="7">
        <v>189</v>
      </c>
      <c r="H350" s="7">
        <v>192</v>
      </c>
      <c r="I350" s="7">
        <v>100</v>
      </c>
      <c r="J350" s="7">
        <v>100</v>
      </c>
      <c r="K350" s="7">
        <v>254</v>
      </c>
      <c r="L350" s="7">
        <v>254</v>
      </c>
      <c r="M350" s="7">
        <v>104</v>
      </c>
      <c r="N350" s="7">
        <v>104</v>
      </c>
      <c r="O350" s="7">
        <v>105</v>
      </c>
      <c r="P350" s="7">
        <v>111</v>
      </c>
      <c r="Q350" s="7">
        <v>162</v>
      </c>
      <c r="R350" s="7">
        <v>162</v>
      </c>
      <c r="S350" s="7">
        <v>127</v>
      </c>
      <c r="T350" s="7">
        <v>131</v>
      </c>
      <c r="U350" s="7">
        <v>131</v>
      </c>
      <c r="V350" s="7">
        <v>133</v>
      </c>
      <c r="W350" s="7">
        <v>159</v>
      </c>
      <c r="X350" s="7">
        <v>159</v>
      </c>
      <c r="Y350" s="7">
        <v>187</v>
      </c>
      <c r="Z350" s="7">
        <v>189</v>
      </c>
      <c r="AA350" s="7">
        <v>254</v>
      </c>
      <c r="AB350" s="7">
        <v>257</v>
      </c>
      <c r="AC350" s="7">
        <v>0</v>
      </c>
      <c r="AD350" s="7">
        <v>0</v>
      </c>
      <c r="AE350" s="7">
        <v>80</v>
      </c>
      <c r="AF350" s="7">
        <v>86</v>
      </c>
      <c r="AG350" s="7">
        <v>124</v>
      </c>
      <c r="AH350" s="7">
        <v>139</v>
      </c>
      <c r="AI350" s="7">
        <v>0</v>
      </c>
      <c r="AJ350" s="7">
        <v>0</v>
      </c>
      <c r="AK350" s="7">
        <v>75</v>
      </c>
      <c r="AL350" s="7">
        <v>81</v>
      </c>
      <c r="AM350" s="7">
        <v>100</v>
      </c>
      <c r="AN350" s="7">
        <v>108</v>
      </c>
      <c r="AO350" s="7">
        <v>143</v>
      </c>
      <c r="AP350" s="7">
        <v>149</v>
      </c>
      <c r="AQ350" s="7">
        <v>197</v>
      </c>
      <c r="AR350" s="7">
        <v>209</v>
      </c>
    </row>
    <row r="351" spans="1:44" x14ac:dyDescent="0.3">
      <c r="A351" s="7" t="s">
        <v>526</v>
      </c>
      <c r="B351" s="7" t="s">
        <v>612</v>
      </c>
      <c r="C351" s="7">
        <v>88</v>
      </c>
      <c r="D351" s="7">
        <v>88</v>
      </c>
      <c r="E351" s="7">
        <v>123</v>
      </c>
      <c r="F351" s="7">
        <v>127</v>
      </c>
      <c r="G351" s="7">
        <v>189</v>
      </c>
      <c r="H351" s="7">
        <v>192</v>
      </c>
      <c r="I351" s="7">
        <v>100</v>
      </c>
      <c r="J351" s="7">
        <v>100</v>
      </c>
      <c r="K351" s="7">
        <v>254</v>
      </c>
      <c r="L351" s="7">
        <v>254</v>
      </c>
      <c r="M351" s="7">
        <v>104</v>
      </c>
      <c r="N351" s="7">
        <v>104</v>
      </c>
      <c r="O351" s="7">
        <v>105</v>
      </c>
      <c r="P351" s="7">
        <v>105</v>
      </c>
      <c r="Q351" s="7">
        <v>162</v>
      </c>
      <c r="R351" s="7">
        <v>162</v>
      </c>
      <c r="S351" s="7">
        <v>131</v>
      </c>
      <c r="T351" s="7">
        <v>131</v>
      </c>
      <c r="U351" s="7">
        <v>131</v>
      </c>
      <c r="V351" s="7">
        <v>131</v>
      </c>
      <c r="W351" s="7">
        <v>159</v>
      </c>
      <c r="X351" s="7">
        <v>159</v>
      </c>
      <c r="Y351" s="7">
        <v>181</v>
      </c>
      <c r="Z351" s="7">
        <v>181</v>
      </c>
      <c r="AA351" s="7">
        <v>257</v>
      </c>
      <c r="AB351" s="7">
        <v>257</v>
      </c>
      <c r="AC351" s="7">
        <v>129</v>
      </c>
      <c r="AD351" s="7">
        <v>129</v>
      </c>
      <c r="AE351" s="7">
        <v>80</v>
      </c>
      <c r="AF351" s="7">
        <v>80</v>
      </c>
      <c r="AG351" s="7">
        <v>124</v>
      </c>
      <c r="AH351" s="7">
        <v>127</v>
      </c>
      <c r="AI351" s="7">
        <v>129</v>
      </c>
      <c r="AJ351" s="7">
        <v>129</v>
      </c>
      <c r="AK351" s="7">
        <v>81</v>
      </c>
      <c r="AL351" s="7">
        <v>81</v>
      </c>
      <c r="AM351" s="7">
        <v>108</v>
      </c>
      <c r="AN351" s="7">
        <v>108</v>
      </c>
      <c r="AO351" s="7">
        <v>137</v>
      </c>
      <c r="AP351" s="7">
        <v>149</v>
      </c>
      <c r="AQ351" s="7">
        <v>194</v>
      </c>
      <c r="AR351" s="7">
        <v>194</v>
      </c>
    </row>
    <row r="352" spans="1:44" x14ac:dyDescent="0.3">
      <c r="A352" s="7" t="s">
        <v>527</v>
      </c>
      <c r="B352" s="7" t="s">
        <v>612</v>
      </c>
      <c r="C352" s="7">
        <v>94</v>
      </c>
      <c r="D352" s="7">
        <v>98</v>
      </c>
      <c r="E352" s="7">
        <v>123</v>
      </c>
      <c r="F352" s="7">
        <v>123</v>
      </c>
      <c r="G352" s="7">
        <v>192</v>
      </c>
      <c r="H352" s="7">
        <v>192</v>
      </c>
      <c r="I352" s="7">
        <v>100</v>
      </c>
      <c r="J352" s="7">
        <v>100</v>
      </c>
      <c r="K352" s="7">
        <v>254</v>
      </c>
      <c r="L352" s="7">
        <v>254</v>
      </c>
      <c r="M352" s="7">
        <v>104</v>
      </c>
      <c r="N352" s="7">
        <v>104</v>
      </c>
      <c r="O352" s="7">
        <v>105</v>
      </c>
      <c r="P352" s="7">
        <v>105</v>
      </c>
      <c r="Q352" s="7">
        <v>162</v>
      </c>
      <c r="R352" s="7">
        <v>162</v>
      </c>
      <c r="S352" s="7">
        <v>127</v>
      </c>
      <c r="T352" s="7">
        <v>131</v>
      </c>
      <c r="U352" s="7">
        <v>131</v>
      </c>
      <c r="V352" s="7">
        <v>133</v>
      </c>
      <c r="W352" s="7">
        <v>159</v>
      </c>
      <c r="X352" s="7">
        <v>159</v>
      </c>
      <c r="Y352" s="7">
        <v>175</v>
      </c>
      <c r="Z352" s="7">
        <v>187</v>
      </c>
      <c r="AA352" s="7">
        <v>254</v>
      </c>
      <c r="AB352" s="7">
        <v>254</v>
      </c>
      <c r="AC352" s="7">
        <v>129</v>
      </c>
      <c r="AD352" s="7">
        <v>129</v>
      </c>
      <c r="AE352" s="7">
        <v>80</v>
      </c>
      <c r="AF352" s="7">
        <v>86</v>
      </c>
      <c r="AG352" s="7">
        <v>127</v>
      </c>
      <c r="AH352" s="7">
        <v>127</v>
      </c>
      <c r="AI352" s="7">
        <v>143</v>
      </c>
      <c r="AJ352" s="7">
        <v>145</v>
      </c>
      <c r="AK352" s="7">
        <v>81</v>
      </c>
      <c r="AL352" s="7">
        <v>81</v>
      </c>
      <c r="AM352" s="7">
        <v>108</v>
      </c>
      <c r="AN352" s="7">
        <v>108</v>
      </c>
      <c r="AO352" s="7">
        <v>143</v>
      </c>
      <c r="AP352" s="7">
        <v>149</v>
      </c>
      <c r="AQ352" s="7">
        <v>209</v>
      </c>
      <c r="AR352" s="7">
        <v>209</v>
      </c>
    </row>
    <row r="353" spans="1:44" x14ac:dyDescent="0.3">
      <c r="A353" s="7" t="s">
        <v>528</v>
      </c>
      <c r="B353" s="7" t="s">
        <v>612</v>
      </c>
      <c r="C353" s="7">
        <v>94</v>
      </c>
      <c r="D353" s="7">
        <v>104</v>
      </c>
      <c r="E353" s="7">
        <v>123</v>
      </c>
      <c r="F353" s="7">
        <v>125</v>
      </c>
      <c r="G353" s="7">
        <v>189</v>
      </c>
      <c r="H353" s="7">
        <v>192</v>
      </c>
      <c r="I353" s="7">
        <v>88</v>
      </c>
      <c r="J353" s="7">
        <v>100</v>
      </c>
      <c r="K353" s="7">
        <v>254</v>
      </c>
      <c r="L353" s="7">
        <v>254</v>
      </c>
      <c r="M353" s="7">
        <v>104</v>
      </c>
      <c r="N353" s="7">
        <v>104</v>
      </c>
      <c r="O353" s="7">
        <v>105</v>
      </c>
      <c r="P353" s="7">
        <v>105</v>
      </c>
      <c r="Q353" s="7">
        <v>162</v>
      </c>
      <c r="R353" s="7">
        <v>162</v>
      </c>
      <c r="S353" s="7">
        <v>131</v>
      </c>
      <c r="T353" s="7">
        <v>131</v>
      </c>
      <c r="U353" s="7">
        <v>133</v>
      </c>
      <c r="V353" s="7">
        <v>133</v>
      </c>
      <c r="W353" s="7">
        <v>159</v>
      </c>
      <c r="X353" s="7">
        <v>159</v>
      </c>
      <c r="Y353" s="7">
        <v>181</v>
      </c>
      <c r="Z353" s="7">
        <v>181</v>
      </c>
      <c r="AA353" s="7">
        <v>254</v>
      </c>
      <c r="AB353" s="7">
        <v>257</v>
      </c>
      <c r="AC353" s="7">
        <v>129</v>
      </c>
      <c r="AD353" s="7">
        <v>129</v>
      </c>
      <c r="AE353" s="7">
        <v>80</v>
      </c>
      <c r="AF353" s="7">
        <v>86</v>
      </c>
      <c r="AG353" s="7">
        <v>124</v>
      </c>
      <c r="AH353" s="7">
        <v>136</v>
      </c>
      <c r="AI353" s="7">
        <v>141</v>
      </c>
      <c r="AJ353" s="7">
        <v>141</v>
      </c>
      <c r="AK353" s="7">
        <v>81</v>
      </c>
      <c r="AL353" s="7">
        <v>81</v>
      </c>
      <c r="AM353" s="7">
        <v>108</v>
      </c>
      <c r="AN353" s="7">
        <v>108</v>
      </c>
      <c r="AO353" s="7">
        <v>146</v>
      </c>
      <c r="AP353" s="7">
        <v>149</v>
      </c>
      <c r="AQ353" s="7">
        <v>194</v>
      </c>
      <c r="AR353" s="7">
        <v>209</v>
      </c>
    </row>
    <row r="354" spans="1:44" x14ac:dyDescent="0.3">
      <c r="A354" s="7" t="s">
        <v>529</v>
      </c>
      <c r="B354" s="7" t="s">
        <v>612</v>
      </c>
      <c r="C354" s="7">
        <v>98</v>
      </c>
      <c r="D354" s="7">
        <v>100</v>
      </c>
      <c r="E354" s="7">
        <v>123</v>
      </c>
      <c r="F354" s="7">
        <v>123</v>
      </c>
      <c r="G354" s="7">
        <v>192</v>
      </c>
      <c r="H354" s="7">
        <v>192</v>
      </c>
      <c r="I354" s="7">
        <v>88</v>
      </c>
      <c r="J354" s="7">
        <v>100</v>
      </c>
      <c r="K354" s="7">
        <v>254</v>
      </c>
      <c r="L354" s="7">
        <v>254</v>
      </c>
      <c r="M354" s="7">
        <v>104</v>
      </c>
      <c r="N354" s="7">
        <v>104</v>
      </c>
      <c r="O354" s="7">
        <v>105</v>
      </c>
      <c r="P354" s="7">
        <v>108</v>
      </c>
      <c r="Q354" s="7">
        <v>162</v>
      </c>
      <c r="R354" s="7">
        <v>162</v>
      </c>
      <c r="S354" s="7">
        <v>131</v>
      </c>
      <c r="T354" s="7">
        <v>131</v>
      </c>
      <c r="U354" s="7">
        <v>131</v>
      </c>
      <c r="V354" s="7">
        <v>131</v>
      </c>
      <c r="W354" s="7">
        <v>159</v>
      </c>
      <c r="X354" s="7">
        <v>162</v>
      </c>
      <c r="Y354" s="7">
        <v>181</v>
      </c>
      <c r="Z354" s="7">
        <v>189</v>
      </c>
      <c r="AA354" s="7">
        <v>257</v>
      </c>
      <c r="AB354" s="7">
        <v>257</v>
      </c>
      <c r="AC354" s="7">
        <v>129</v>
      </c>
      <c r="AD354" s="7">
        <v>129</v>
      </c>
      <c r="AE354" s="7">
        <v>86</v>
      </c>
      <c r="AF354" s="7">
        <v>86</v>
      </c>
      <c r="AG354" s="7">
        <v>124</v>
      </c>
      <c r="AH354" s="7">
        <v>124</v>
      </c>
      <c r="AI354" s="7">
        <v>129</v>
      </c>
      <c r="AJ354" s="7">
        <v>145</v>
      </c>
      <c r="AK354" s="7">
        <v>79</v>
      </c>
      <c r="AL354" s="7">
        <v>79</v>
      </c>
      <c r="AM354" s="7">
        <v>108</v>
      </c>
      <c r="AN354" s="7">
        <v>108</v>
      </c>
      <c r="AO354" s="7">
        <v>137</v>
      </c>
      <c r="AP354" s="7">
        <v>149</v>
      </c>
      <c r="AQ354" s="7">
        <v>188</v>
      </c>
      <c r="AR354" s="7">
        <v>197</v>
      </c>
    </row>
    <row r="355" spans="1:44" x14ac:dyDescent="0.3">
      <c r="A355" s="7" t="s">
        <v>530</v>
      </c>
      <c r="B355" s="7" t="s">
        <v>613</v>
      </c>
      <c r="C355" s="7">
        <v>88</v>
      </c>
      <c r="D355" s="7">
        <v>100</v>
      </c>
      <c r="E355" s="7">
        <v>125</v>
      </c>
      <c r="F355" s="7">
        <v>127</v>
      </c>
      <c r="G355" s="7">
        <v>189</v>
      </c>
      <c r="H355" s="7">
        <v>192</v>
      </c>
      <c r="I355" s="7">
        <v>97</v>
      </c>
      <c r="J355" s="7">
        <v>97</v>
      </c>
      <c r="K355" s="7">
        <v>254</v>
      </c>
      <c r="L355" s="7">
        <v>254</v>
      </c>
      <c r="M355" s="7">
        <v>104</v>
      </c>
      <c r="N355" s="7">
        <v>104</v>
      </c>
      <c r="O355" s="7">
        <v>105</v>
      </c>
      <c r="P355" s="7">
        <v>105</v>
      </c>
      <c r="Q355" s="7">
        <v>162</v>
      </c>
      <c r="R355" s="7">
        <v>162</v>
      </c>
      <c r="S355" s="7">
        <v>127</v>
      </c>
      <c r="T355" s="7">
        <v>131</v>
      </c>
      <c r="U355" s="7">
        <v>131</v>
      </c>
      <c r="V355" s="7">
        <v>131</v>
      </c>
      <c r="W355" s="7">
        <v>159</v>
      </c>
      <c r="X355" s="7">
        <v>174</v>
      </c>
      <c r="Y355" s="7">
        <v>185</v>
      </c>
      <c r="Z355" s="7">
        <v>187</v>
      </c>
      <c r="AA355" s="7">
        <v>257</v>
      </c>
      <c r="AB355" s="7">
        <v>257</v>
      </c>
      <c r="AC355" s="7">
        <v>129</v>
      </c>
      <c r="AD355" s="7">
        <v>129</v>
      </c>
      <c r="AE355" s="7">
        <v>80</v>
      </c>
      <c r="AF355" s="7">
        <v>80</v>
      </c>
      <c r="AG355" s="7">
        <v>124</v>
      </c>
      <c r="AH355" s="7">
        <v>136</v>
      </c>
      <c r="AI355" s="7">
        <v>131</v>
      </c>
      <c r="AJ355" s="7">
        <v>135</v>
      </c>
      <c r="AK355" s="7">
        <v>81</v>
      </c>
      <c r="AL355" s="7">
        <v>81</v>
      </c>
      <c r="AM355" s="7">
        <v>108</v>
      </c>
      <c r="AN355" s="7">
        <v>108</v>
      </c>
      <c r="AO355" s="7">
        <v>149</v>
      </c>
      <c r="AP355" s="7">
        <v>155</v>
      </c>
      <c r="AQ355" s="7">
        <v>194</v>
      </c>
      <c r="AR355" s="7">
        <v>209</v>
      </c>
    </row>
    <row r="356" spans="1:44" x14ac:dyDescent="0.3">
      <c r="A356" s="7" t="s">
        <v>531</v>
      </c>
      <c r="B356" s="7" t="s">
        <v>613</v>
      </c>
      <c r="C356" s="7">
        <v>98</v>
      </c>
      <c r="D356" s="7">
        <v>102</v>
      </c>
      <c r="E356" s="7">
        <v>123</v>
      </c>
      <c r="F356" s="7">
        <v>123</v>
      </c>
      <c r="G356" s="7">
        <v>189</v>
      </c>
      <c r="H356" s="7">
        <v>192</v>
      </c>
      <c r="I356" s="7">
        <v>97</v>
      </c>
      <c r="J356" s="7">
        <v>103</v>
      </c>
      <c r="K356" s="7">
        <v>254</v>
      </c>
      <c r="L356" s="7">
        <v>254</v>
      </c>
      <c r="M356" s="7">
        <v>104</v>
      </c>
      <c r="N356" s="7">
        <v>104</v>
      </c>
      <c r="O356" s="7">
        <v>105</v>
      </c>
      <c r="P356" s="7">
        <v>105</v>
      </c>
      <c r="Q356" s="7">
        <v>162</v>
      </c>
      <c r="R356" s="7">
        <v>162</v>
      </c>
      <c r="S356" s="7">
        <v>131</v>
      </c>
      <c r="T356" s="7">
        <v>131</v>
      </c>
      <c r="U356" s="7">
        <v>133</v>
      </c>
      <c r="V356" s="7">
        <v>133</v>
      </c>
      <c r="W356" s="7">
        <v>159</v>
      </c>
      <c r="X356" s="7">
        <v>174</v>
      </c>
      <c r="Y356" s="7">
        <v>179</v>
      </c>
      <c r="Z356" s="7">
        <v>193</v>
      </c>
      <c r="AA356" s="7">
        <v>251</v>
      </c>
      <c r="AB356" s="7">
        <v>254</v>
      </c>
      <c r="AC356" s="7">
        <v>129</v>
      </c>
      <c r="AD356" s="7">
        <v>129</v>
      </c>
      <c r="AE356" s="7">
        <v>80</v>
      </c>
      <c r="AF356" s="7">
        <v>80</v>
      </c>
      <c r="AG356" s="7">
        <v>127</v>
      </c>
      <c r="AH356" s="7">
        <v>127</v>
      </c>
      <c r="AI356" s="7">
        <v>131</v>
      </c>
      <c r="AJ356" s="7">
        <v>141</v>
      </c>
      <c r="AK356" s="7">
        <v>79</v>
      </c>
      <c r="AL356" s="7">
        <v>81</v>
      </c>
      <c r="AM356" s="7">
        <v>108</v>
      </c>
      <c r="AN356" s="7">
        <v>108</v>
      </c>
      <c r="AO356" s="7">
        <v>137</v>
      </c>
      <c r="AP356" s="7">
        <v>149</v>
      </c>
      <c r="AQ356" s="7">
        <v>194</v>
      </c>
      <c r="AR356" s="7">
        <v>209</v>
      </c>
    </row>
    <row r="357" spans="1:44" x14ac:dyDescent="0.3">
      <c r="A357" s="7" t="s">
        <v>532</v>
      </c>
      <c r="B357" s="7" t="s">
        <v>613</v>
      </c>
      <c r="C357" s="7">
        <v>94</v>
      </c>
      <c r="D357" s="7">
        <v>94</v>
      </c>
      <c r="E357" s="7">
        <v>123</v>
      </c>
      <c r="F357" s="7">
        <v>127</v>
      </c>
      <c r="G357" s="7">
        <v>189</v>
      </c>
      <c r="H357" s="7">
        <v>192</v>
      </c>
      <c r="I357" s="7">
        <v>100</v>
      </c>
      <c r="J357" s="7">
        <v>100</v>
      </c>
      <c r="K357" s="7">
        <v>254</v>
      </c>
      <c r="L357" s="7">
        <v>254</v>
      </c>
      <c r="M357" s="7">
        <v>104</v>
      </c>
      <c r="N357" s="7">
        <v>104</v>
      </c>
      <c r="O357" s="7">
        <v>105</v>
      </c>
      <c r="P357" s="7">
        <v>108</v>
      </c>
      <c r="Q357" s="7">
        <v>162</v>
      </c>
      <c r="R357" s="7">
        <v>162</v>
      </c>
      <c r="S357" s="7">
        <v>131</v>
      </c>
      <c r="T357" s="7">
        <v>131</v>
      </c>
      <c r="U357" s="7">
        <v>133</v>
      </c>
      <c r="V357" s="7">
        <v>133</v>
      </c>
      <c r="W357" s="7">
        <v>159</v>
      </c>
      <c r="X357" s="7">
        <v>162</v>
      </c>
      <c r="Y357" s="7">
        <v>183</v>
      </c>
      <c r="Z357" s="7">
        <v>187</v>
      </c>
      <c r="AA357" s="7">
        <v>254</v>
      </c>
      <c r="AB357" s="7">
        <v>254</v>
      </c>
      <c r="AC357" s="7">
        <v>129</v>
      </c>
      <c r="AD357" s="7">
        <v>129</v>
      </c>
      <c r="AE357" s="7">
        <v>80</v>
      </c>
      <c r="AF357" s="7">
        <v>80</v>
      </c>
      <c r="AG357" s="7">
        <v>124</v>
      </c>
      <c r="AH357" s="7">
        <v>136</v>
      </c>
      <c r="AI357" s="7">
        <v>131</v>
      </c>
      <c r="AJ357" s="7">
        <v>131</v>
      </c>
      <c r="AK357" s="7">
        <v>79</v>
      </c>
      <c r="AL357" s="7">
        <v>81</v>
      </c>
      <c r="AM357" s="7">
        <v>108</v>
      </c>
      <c r="AN357" s="7">
        <v>108</v>
      </c>
      <c r="AO357" s="7">
        <v>149</v>
      </c>
      <c r="AP357" s="7">
        <v>149</v>
      </c>
      <c r="AQ357" s="7">
        <v>194</v>
      </c>
      <c r="AR357" s="7">
        <v>194</v>
      </c>
    </row>
    <row r="358" spans="1:44" x14ac:dyDescent="0.3">
      <c r="A358" s="7" t="s">
        <v>533</v>
      </c>
      <c r="B358" s="7" t="s">
        <v>613</v>
      </c>
      <c r="C358" s="7">
        <v>94</v>
      </c>
      <c r="D358" s="7">
        <v>100</v>
      </c>
      <c r="E358" s="7">
        <v>115</v>
      </c>
      <c r="F358" s="7">
        <v>123</v>
      </c>
      <c r="G358" s="7">
        <v>189</v>
      </c>
      <c r="H358" s="7">
        <v>192</v>
      </c>
      <c r="I358" s="7">
        <v>97</v>
      </c>
      <c r="J358" s="7">
        <v>97</v>
      </c>
      <c r="K358" s="7">
        <v>254</v>
      </c>
      <c r="L358" s="7">
        <v>254</v>
      </c>
      <c r="M358" s="7">
        <v>104</v>
      </c>
      <c r="N358" s="7">
        <v>104</v>
      </c>
      <c r="O358" s="7">
        <v>105</v>
      </c>
      <c r="P358" s="7">
        <v>105</v>
      </c>
      <c r="Q358" s="7">
        <v>162</v>
      </c>
      <c r="R358" s="7">
        <v>162</v>
      </c>
      <c r="S358" s="7">
        <v>127</v>
      </c>
      <c r="T358" s="7">
        <v>127</v>
      </c>
      <c r="U358" s="7">
        <v>131</v>
      </c>
      <c r="V358" s="7">
        <v>131</v>
      </c>
      <c r="W358" s="7">
        <v>159</v>
      </c>
      <c r="X358" s="7">
        <v>159</v>
      </c>
      <c r="Y358" s="7">
        <v>181</v>
      </c>
      <c r="Z358" s="7">
        <v>181</v>
      </c>
      <c r="AA358" s="7">
        <v>257</v>
      </c>
      <c r="AB358" s="7">
        <v>257</v>
      </c>
      <c r="AC358" s="7">
        <v>134</v>
      </c>
      <c r="AD358" s="7">
        <v>134</v>
      </c>
      <c r="AE358" s="7">
        <v>80</v>
      </c>
      <c r="AF358" s="7">
        <v>80</v>
      </c>
      <c r="AG358" s="7">
        <v>124</v>
      </c>
      <c r="AH358" s="7">
        <v>124</v>
      </c>
      <c r="AI358" s="7">
        <v>145</v>
      </c>
      <c r="AJ358" s="7">
        <v>145</v>
      </c>
      <c r="AK358" s="7">
        <v>79</v>
      </c>
      <c r="AL358" s="7">
        <v>87</v>
      </c>
      <c r="AM358" s="7">
        <v>108</v>
      </c>
      <c r="AN358" s="7">
        <v>108</v>
      </c>
      <c r="AO358" s="7">
        <v>149</v>
      </c>
      <c r="AP358" s="7">
        <v>149</v>
      </c>
      <c r="AQ358" s="7">
        <v>209</v>
      </c>
      <c r="AR358" s="7">
        <v>209</v>
      </c>
    </row>
    <row r="359" spans="1:44" x14ac:dyDescent="0.3">
      <c r="A359" s="7" t="s">
        <v>534</v>
      </c>
      <c r="B359" s="7" t="s">
        <v>613</v>
      </c>
      <c r="C359" s="7">
        <v>88</v>
      </c>
      <c r="D359" s="7">
        <v>90</v>
      </c>
      <c r="E359" s="7">
        <v>123</v>
      </c>
      <c r="F359" s="7">
        <v>127</v>
      </c>
      <c r="G359" s="7">
        <v>189</v>
      </c>
      <c r="H359" s="7">
        <v>192</v>
      </c>
      <c r="I359" s="7">
        <v>100</v>
      </c>
      <c r="J359" s="7">
        <v>100</v>
      </c>
      <c r="K359" s="7">
        <v>254</v>
      </c>
      <c r="L359" s="7">
        <v>254</v>
      </c>
      <c r="M359" s="7">
        <v>104</v>
      </c>
      <c r="N359" s="7">
        <v>104</v>
      </c>
      <c r="O359" s="7">
        <v>105</v>
      </c>
      <c r="P359" s="7">
        <v>105</v>
      </c>
      <c r="Q359" s="7">
        <v>162</v>
      </c>
      <c r="R359" s="7">
        <v>162</v>
      </c>
      <c r="S359" s="7">
        <v>131</v>
      </c>
      <c r="T359" s="7">
        <v>131</v>
      </c>
      <c r="U359" s="7">
        <v>133</v>
      </c>
      <c r="V359" s="7">
        <v>133</v>
      </c>
      <c r="W359" s="7">
        <v>174</v>
      </c>
      <c r="X359" s="7">
        <v>174</v>
      </c>
      <c r="Y359" s="7">
        <v>187</v>
      </c>
      <c r="Z359" s="7">
        <v>187</v>
      </c>
      <c r="AA359" s="7">
        <v>260</v>
      </c>
      <c r="AB359" s="7">
        <v>260</v>
      </c>
      <c r="AC359" s="7">
        <v>129</v>
      </c>
      <c r="AD359" s="7">
        <v>129</v>
      </c>
      <c r="AE359" s="7">
        <v>80</v>
      </c>
      <c r="AF359" s="7">
        <v>80</v>
      </c>
      <c r="AG359" s="7">
        <v>124</v>
      </c>
      <c r="AH359" s="7">
        <v>139</v>
      </c>
      <c r="AI359" s="7">
        <v>143</v>
      </c>
      <c r="AJ359" s="7">
        <v>143</v>
      </c>
      <c r="AK359" s="7">
        <v>81</v>
      </c>
      <c r="AL359" s="7">
        <v>81</v>
      </c>
      <c r="AM359" s="7">
        <v>108</v>
      </c>
      <c r="AN359" s="7">
        <v>108</v>
      </c>
      <c r="AO359" s="7">
        <v>143</v>
      </c>
      <c r="AP359" s="7">
        <v>149</v>
      </c>
      <c r="AQ359" s="7">
        <v>194</v>
      </c>
      <c r="AR359" s="7">
        <v>194</v>
      </c>
    </row>
    <row r="360" spans="1:44" x14ac:dyDescent="0.3">
      <c r="A360" s="7" t="s">
        <v>535</v>
      </c>
      <c r="B360" s="7" t="s">
        <v>613</v>
      </c>
      <c r="C360" s="7">
        <v>98</v>
      </c>
      <c r="D360" s="7">
        <v>98</v>
      </c>
      <c r="E360" s="7">
        <v>115</v>
      </c>
      <c r="F360" s="7">
        <v>123</v>
      </c>
      <c r="G360" s="7">
        <v>189</v>
      </c>
      <c r="H360" s="7">
        <v>192</v>
      </c>
      <c r="I360" s="7">
        <v>100</v>
      </c>
      <c r="J360" s="7">
        <v>100</v>
      </c>
      <c r="K360" s="7">
        <v>254</v>
      </c>
      <c r="L360" s="7">
        <v>254</v>
      </c>
      <c r="M360" s="7">
        <v>106</v>
      </c>
      <c r="N360" s="7">
        <v>106</v>
      </c>
      <c r="O360" s="7">
        <v>105</v>
      </c>
      <c r="P360" s="7">
        <v>111</v>
      </c>
      <c r="Q360" s="7">
        <v>162</v>
      </c>
      <c r="R360" s="7">
        <v>162</v>
      </c>
      <c r="S360" s="7">
        <v>131</v>
      </c>
      <c r="T360" s="7">
        <v>131</v>
      </c>
      <c r="U360" s="7">
        <v>131</v>
      </c>
      <c r="V360" s="7">
        <v>131</v>
      </c>
      <c r="W360" s="7">
        <v>159</v>
      </c>
      <c r="X360" s="7">
        <v>159</v>
      </c>
      <c r="Y360" s="7">
        <v>187</v>
      </c>
      <c r="Z360" s="7">
        <v>187</v>
      </c>
      <c r="AA360" s="7">
        <v>0</v>
      </c>
      <c r="AB360" s="7">
        <v>0</v>
      </c>
      <c r="AC360" s="7">
        <v>129</v>
      </c>
      <c r="AD360" s="7">
        <v>129</v>
      </c>
      <c r="AE360" s="7">
        <v>86</v>
      </c>
      <c r="AF360" s="7">
        <v>86</v>
      </c>
      <c r="AG360" s="7">
        <v>136</v>
      </c>
      <c r="AH360" s="7">
        <v>136</v>
      </c>
      <c r="AI360" s="7">
        <v>143</v>
      </c>
      <c r="AJ360" s="7">
        <v>143</v>
      </c>
      <c r="AK360" s="7">
        <v>81</v>
      </c>
      <c r="AL360" s="7">
        <v>81</v>
      </c>
      <c r="AM360" s="7">
        <v>108</v>
      </c>
      <c r="AN360" s="7">
        <v>108</v>
      </c>
      <c r="AO360" s="7">
        <v>143</v>
      </c>
      <c r="AP360" s="7">
        <v>146</v>
      </c>
      <c r="AQ360" s="7">
        <v>194</v>
      </c>
      <c r="AR360" s="7">
        <v>194</v>
      </c>
    </row>
    <row r="361" spans="1:44" x14ac:dyDescent="0.3">
      <c r="A361" s="7" t="s">
        <v>536</v>
      </c>
      <c r="B361" s="7" t="s">
        <v>613</v>
      </c>
      <c r="C361" s="7">
        <v>94</v>
      </c>
      <c r="D361" s="7">
        <v>98</v>
      </c>
      <c r="E361" s="7">
        <v>133</v>
      </c>
      <c r="F361" s="7">
        <v>133</v>
      </c>
      <c r="G361" s="7">
        <v>189</v>
      </c>
      <c r="H361" s="7">
        <v>189</v>
      </c>
      <c r="I361" s="7">
        <v>100</v>
      </c>
      <c r="J361" s="7">
        <v>103</v>
      </c>
      <c r="K361" s="7">
        <v>254</v>
      </c>
      <c r="L361" s="7">
        <v>254</v>
      </c>
      <c r="M361" s="7">
        <v>104</v>
      </c>
      <c r="N361" s="7">
        <v>104</v>
      </c>
      <c r="O361" s="7">
        <v>105</v>
      </c>
      <c r="P361" s="7">
        <v>105</v>
      </c>
      <c r="Q361" s="7">
        <v>162</v>
      </c>
      <c r="R361" s="7">
        <v>162</v>
      </c>
      <c r="S361" s="7">
        <v>131</v>
      </c>
      <c r="T361" s="7">
        <v>131</v>
      </c>
      <c r="U361" s="7">
        <v>133</v>
      </c>
      <c r="V361" s="7">
        <v>133</v>
      </c>
      <c r="W361" s="7">
        <v>162</v>
      </c>
      <c r="X361" s="7">
        <v>162</v>
      </c>
      <c r="Y361" s="7">
        <v>189</v>
      </c>
      <c r="Z361" s="7">
        <v>189</v>
      </c>
      <c r="AA361" s="7">
        <v>254</v>
      </c>
      <c r="AB361" s="7">
        <v>254</v>
      </c>
      <c r="AC361" s="7">
        <v>129</v>
      </c>
      <c r="AD361" s="7">
        <v>129</v>
      </c>
      <c r="AE361" s="7">
        <v>86</v>
      </c>
      <c r="AF361" s="7">
        <v>86</v>
      </c>
      <c r="AG361" s="7">
        <v>127</v>
      </c>
      <c r="AH361" s="7">
        <v>127</v>
      </c>
      <c r="AI361" s="7">
        <v>141</v>
      </c>
      <c r="AJ361" s="7">
        <v>141</v>
      </c>
      <c r="AK361" s="7">
        <v>75</v>
      </c>
      <c r="AL361" s="7">
        <v>81</v>
      </c>
      <c r="AM361" s="7">
        <v>108</v>
      </c>
      <c r="AN361" s="7">
        <v>108</v>
      </c>
      <c r="AO361" s="7">
        <v>149</v>
      </c>
      <c r="AP361" s="7">
        <v>149</v>
      </c>
      <c r="AQ361" s="7">
        <v>194</v>
      </c>
      <c r="AR361" s="7">
        <v>194</v>
      </c>
    </row>
    <row r="362" spans="1:44" x14ac:dyDescent="0.3">
      <c r="A362" s="7" t="s">
        <v>537</v>
      </c>
      <c r="B362" s="7" t="s">
        <v>613</v>
      </c>
      <c r="C362" s="7">
        <v>98</v>
      </c>
      <c r="D362" s="7">
        <v>98</v>
      </c>
      <c r="E362" s="7">
        <v>123</v>
      </c>
      <c r="F362" s="7">
        <v>123</v>
      </c>
      <c r="G362" s="7">
        <v>189</v>
      </c>
      <c r="H362" s="7">
        <v>192</v>
      </c>
      <c r="I362" s="7">
        <v>100</v>
      </c>
      <c r="J362" s="7">
        <v>100</v>
      </c>
      <c r="K362" s="7">
        <v>254</v>
      </c>
      <c r="L362" s="7">
        <v>254</v>
      </c>
      <c r="M362" s="7">
        <v>104</v>
      </c>
      <c r="N362" s="7">
        <v>104</v>
      </c>
      <c r="O362" s="7">
        <v>105</v>
      </c>
      <c r="P362" s="7">
        <v>105</v>
      </c>
      <c r="Q362" s="7">
        <v>162</v>
      </c>
      <c r="R362" s="7">
        <v>162</v>
      </c>
      <c r="S362" s="7">
        <v>127</v>
      </c>
      <c r="T362" s="7">
        <v>127</v>
      </c>
      <c r="U362" s="7">
        <v>131</v>
      </c>
      <c r="V362" s="7">
        <v>133</v>
      </c>
      <c r="W362" s="7">
        <v>174</v>
      </c>
      <c r="X362" s="7">
        <v>174</v>
      </c>
      <c r="Y362" s="7">
        <v>189</v>
      </c>
      <c r="Z362" s="7">
        <v>189</v>
      </c>
      <c r="AA362" s="7">
        <v>0</v>
      </c>
      <c r="AB362" s="7">
        <v>0</v>
      </c>
      <c r="AC362" s="7">
        <v>129</v>
      </c>
      <c r="AD362" s="7">
        <v>129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81</v>
      </c>
      <c r="AL362" s="7">
        <v>81</v>
      </c>
      <c r="AM362" s="7">
        <v>108</v>
      </c>
      <c r="AN362" s="7">
        <v>108</v>
      </c>
      <c r="AO362" s="7">
        <v>0</v>
      </c>
      <c r="AP362" s="7">
        <v>0</v>
      </c>
      <c r="AQ362" s="7">
        <v>0</v>
      </c>
      <c r="AR362" s="7">
        <v>0</v>
      </c>
    </row>
    <row r="363" spans="1:44" x14ac:dyDescent="0.3">
      <c r="A363" s="7" t="s">
        <v>538</v>
      </c>
      <c r="B363" s="7" t="s">
        <v>613</v>
      </c>
      <c r="C363" s="7">
        <v>88</v>
      </c>
      <c r="D363" s="7">
        <v>94</v>
      </c>
      <c r="E363" s="7">
        <v>125</v>
      </c>
      <c r="F363" s="7">
        <v>127</v>
      </c>
      <c r="G363" s="7">
        <v>189</v>
      </c>
      <c r="H363" s="7">
        <v>192</v>
      </c>
      <c r="I363" s="7">
        <v>100</v>
      </c>
      <c r="J363" s="7">
        <v>100</v>
      </c>
      <c r="K363" s="7">
        <v>254</v>
      </c>
      <c r="L363" s="7">
        <v>254</v>
      </c>
      <c r="M363" s="7">
        <v>104</v>
      </c>
      <c r="N363" s="7">
        <v>104</v>
      </c>
      <c r="O363" s="7">
        <v>105</v>
      </c>
      <c r="P363" s="7">
        <v>111</v>
      </c>
      <c r="Q363" s="7">
        <v>162</v>
      </c>
      <c r="R363" s="7">
        <v>162</v>
      </c>
      <c r="S363" s="7">
        <v>131</v>
      </c>
      <c r="T363" s="7">
        <v>131</v>
      </c>
      <c r="U363" s="7">
        <v>133</v>
      </c>
      <c r="V363" s="7">
        <v>133</v>
      </c>
      <c r="W363" s="7">
        <v>174</v>
      </c>
      <c r="X363" s="7">
        <v>174</v>
      </c>
      <c r="Y363" s="7">
        <v>181</v>
      </c>
      <c r="Z363" s="7">
        <v>181</v>
      </c>
      <c r="AA363" s="7">
        <v>254</v>
      </c>
      <c r="AB363" s="7">
        <v>254</v>
      </c>
      <c r="AC363" s="7">
        <v>129</v>
      </c>
      <c r="AD363" s="7">
        <v>129</v>
      </c>
      <c r="AE363" s="7">
        <v>80</v>
      </c>
      <c r="AF363" s="7">
        <v>80</v>
      </c>
      <c r="AG363" s="7">
        <v>124</v>
      </c>
      <c r="AH363" s="7">
        <v>136</v>
      </c>
      <c r="AI363" s="7">
        <v>137</v>
      </c>
      <c r="AJ363" s="7">
        <v>137</v>
      </c>
      <c r="AK363" s="7">
        <v>79</v>
      </c>
      <c r="AL363" s="7">
        <v>87</v>
      </c>
      <c r="AM363" s="7">
        <v>108</v>
      </c>
      <c r="AN363" s="7">
        <v>108</v>
      </c>
      <c r="AO363" s="7">
        <v>0</v>
      </c>
      <c r="AP363" s="7">
        <v>0</v>
      </c>
      <c r="AQ363" s="7">
        <v>0</v>
      </c>
      <c r="AR363" s="7">
        <v>0</v>
      </c>
    </row>
    <row r="364" spans="1:44" x14ac:dyDescent="0.3">
      <c r="A364" s="7" t="s">
        <v>539</v>
      </c>
      <c r="B364" s="7" t="s">
        <v>613</v>
      </c>
      <c r="C364" s="7">
        <v>98</v>
      </c>
      <c r="D364" s="7">
        <v>98</v>
      </c>
      <c r="E364" s="7">
        <v>123</v>
      </c>
      <c r="F364" s="7">
        <v>123</v>
      </c>
      <c r="G364" s="7">
        <v>192</v>
      </c>
      <c r="H364" s="7">
        <v>192</v>
      </c>
      <c r="I364" s="7">
        <v>100</v>
      </c>
      <c r="J364" s="7">
        <v>100</v>
      </c>
      <c r="K364" s="7">
        <v>254</v>
      </c>
      <c r="L364" s="7">
        <v>254</v>
      </c>
      <c r="M364" s="7">
        <v>104</v>
      </c>
      <c r="N364" s="7">
        <v>104</v>
      </c>
      <c r="O364" s="7">
        <v>105</v>
      </c>
      <c r="P364" s="7">
        <v>105</v>
      </c>
      <c r="Q364" s="7">
        <v>162</v>
      </c>
      <c r="R364" s="7">
        <v>162</v>
      </c>
      <c r="S364" s="7">
        <v>127</v>
      </c>
      <c r="T364" s="7">
        <v>127</v>
      </c>
      <c r="U364" s="7">
        <v>133</v>
      </c>
      <c r="V364" s="7">
        <v>133</v>
      </c>
      <c r="W364" s="7">
        <v>162</v>
      </c>
      <c r="X364" s="7">
        <v>162</v>
      </c>
      <c r="Y364" s="7">
        <v>187</v>
      </c>
      <c r="Z364" s="7">
        <v>187</v>
      </c>
      <c r="AA364" s="7">
        <v>257</v>
      </c>
      <c r="AB364" s="7">
        <v>257</v>
      </c>
      <c r="AC364" s="7">
        <v>129</v>
      </c>
      <c r="AD364" s="7">
        <v>129</v>
      </c>
      <c r="AE364" s="7">
        <v>80</v>
      </c>
      <c r="AF364" s="7">
        <v>80</v>
      </c>
      <c r="AG364" s="7">
        <v>124</v>
      </c>
      <c r="AH364" s="7">
        <v>136</v>
      </c>
      <c r="AI364" s="7">
        <v>131</v>
      </c>
      <c r="AJ364" s="7">
        <v>131</v>
      </c>
      <c r="AK364" s="7">
        <v>75</v>
      </c>
      <c r="AL364" s="7">
        <v>81</v>
      </c>
      <c r="AM364" s="7">
        <v>108</v>
      </c>
      <c r="AN364" s="7">
        <v>108</v>
      </c>
      <c r="AO364" s="7">
        <v>149</v>
      </c>
      <c r="AP364" s="7">
        <v>149</v>
      </c>
      <c r="AQ364" s="7">
        <v>194</v>
      </c>
      <c r="AR364" s="7">
        <v>194</v>
      </c>
    </row>
    <row r="365" spans="1:44" x14ac:dyDescent="0.3">
      <c r="A365" s="7" t="s">
        <v>540</v>
      </c>
      <c r="B365" s="7" t="s">
        <v>613</v>
      </c>
      <c r="C365" s="7">
        <v>88</v>
      </c>
      <c r="D365" s="7">
        <v>94</v>
      </c>
      <c r="E365" s="7">
        <v>123</v>
      </c>
      <c r="F365" s="7">
        <v>125</v>
      </c>
      <c r="G365" s="7">
        <v>189</v>
      </c>
      <c r="H365" s="7">
        <v>192</v>
      </c>
      <c r="I365" s="7">
        <v>94</v>
      </c>
      <c r="J365" s="7">
        <v>100</v>
      </c>
      <c r="K365" s="7">
        <v>254</v>
      </c>
      <c r="L365" s="7">
        <v>254</v>
      </c>
      <c r="M365" s="7">
        <v>104</v>
      </c>
      <c r="N365" s="7">
        <v>104</v>
      </c>
      <c r="O365" s="7">
        <v>105</v>
      </c>
      <c r="P365" s="7">
        <v>105</v>
      </c>
      <c r="Q365" s="7">
        <v>162</v>
      </c>
      <c r="R365" s="7">
        <v>162</v>
      </c>
      <c r="S365" s="7">
        <v>131</v>
      </c>
      <c r="T365" s="7">
        <v>131</v>
      </c>
      <c r="U365" s="7">
        <v>131</v>
      </c>
      <c r="V365" s="7">
        <v>133</v>
      </c>
      <c r="W365" s="7">
        <v>162</v>
      </c>
      <c r="X365" s="7">
        <v>174</v>
      </c>
      <c r="Y365" s="7">
        <v>175</v>
      </c>
      <c r="Z365" s="7">
        <v>187</v>
      </c>
      <c r="AA365" s="7">
        <v>254</v>
      </c>
      <c r="AB365" s="7">
        <v>257</v>
      </c>
      <c r="AC365" s="7">
        <v>129</v>
      </c>
      <c r="AD365" s="7">
        <v>129</v>
      </c>
      <c r="AE365" s="7">
        <v>80</v>
      </c>
      <c r="AF365" s="7">
        <v>86</v>
      </c>
      <c r="AG365" s="7">
        <v>124</v>
      </c>
      <c r="AH365" s="7">
        <v>124</v>
      </c>
      <c r="AI365" s="7">
        <v>131</v>
      </c>
      <c r="AJ365" s="7">
        <v>141</v>
      </c>
      <c r="AK365" s="7">
        <v>79</v>
      </c>
      <c r="AL365" s="7">
        <v>81</v>
      </c>
      <c r="AM365" s="7">
        <v>108</v>
      </c>
      <c r="AN365" s="7">
        <v>108</v>
      </c>
      <c r="AO365" s="7">
        <v>137</v>
      </c>
      <c r="AP365" s="7">
        <v>152</v>
      </c>
      <c r="AQ365" s="7">
        <v>209</v>
      </c>
      <c r="AR365" s="7">
        <v>209</v>
      </c>
    </row>
    <row r="366" spans="1:44" x14ac:dyDescent="0.3">
      <c r="A366" s="7" t="s">
        <v>541</v>
      </c>
      <c r="B366" s="7" t="s">
        <v>613</v>
      </c>
      <c r="C366" s="7">
        <v>0</v>
      </c>
      <c r="D366" s="7">
        <v>0</v>
      </c>
      <c r="E366" s="7">
        <v>123</v>
      </c>
      <c r="F366" s="7">
        <v>123</v>
      </c>
      <c r="G366" s="7">
        <v>192</v>
      </c>
      <c r="H366" s="7">
        <v>192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0</v>
      </c>
      <c r="R366" s="7">
        <v>0</v>
      </c>
      <c r="S366" s="7">
        <v>0</v>
      </c>
      <c r="T366" s="7">
        <v>0</v>
      </c>
      <c r="U366" s="7">
        <v>131</v>
      </c>
      <c r="V366" s="7">
        <v>131</v>
      </c>
      <c r="W366" s="7">
        <v>159</v>
      </c>
      <c r="X366" s="7">
        <v>159</v>
      </c>
      <c r="Y366" s="7">
        <v>187</v>
      </c>
      <c r="Z366" s="7">
        <v>187</v>
      </c>
      <c r="AA366" s="7">
        <v>0</v>
      </c>
      <c r="AB366" s="7">
        <v>0</v>
      </c>
      <c r="AC366" s="7">
        <v>129</v>
      </c>
      <c r="AD366" s="7">
        <v>129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79</v>
      </c>
      <c r="AL366" s="7">
        <v>79</v>
      </c>
      <c r="AM366" s="7">
        <v>108</v>
      </c>
      <c r="AN366" s="7">
        <v>108</v>
      </c>
      <c r="AO366" s="7">
        <v>149</v>
      </c>
      <c r="AP366" s="7">
        <v>149</v>
      </c>
      <c r="AQ366" s="7">
        <v>197</v>
      </c>
      <c r="AR366" s="7">
        <v>197</v>
      </c>
    </row>
    <row r="367" spans="1:44" x14ac:dyDescent="0.3">
      <c r="A367" s="7" t="s">
        <v>542</v>
      </c>
      <c r="B367" s="7" t="s">
        <v>613</v>
      </c>
      <c r="C367" s="7">
        <v>86</v>
      </c>
      <c r="D367" s="7">
        <v>96</v>
      </c>
      <c r="E367" s="7">
        <v>123</v>
      </c>
      <c r="F367" s="7">
        <v>125</v>
      </c>
      <c r="G367" s="7">
        <v>189</v>
      </c>
      <c r="H367" s="7">
        <v>192</v>
      </c>
      <c r="I367" s="7">
        <v>97</v>
      </c>
      <c r="J367" s="7">
        <v>100</v>
      </c>
      <c r="K367" s="7">
        <v>254</v>
      </c>
      <c r="L367" s="7">
        <v>254</v>
      </c>
      <c r="M367" s="7">
        <v>104</v>
      </c>
      <c r="N367" s="7">
        <v>104</v>
      </c>
      <c r="O367" s="7">
        <v>105</v>
      </c>
      <c r="P367" s="7">
        <v>105</v>
      </c>
      <c r="Q367" s="7">
        <v>162</v>
      </c>
      <c r="R367" s="7">
        <v>162</v>
      </c>
      <c r="S367" s="7">
        <v>131</v>
      </c>
      <c r="T367" s="7">
        <v>131</v>
      </c>
      <c r="U367" s="7">
        <v>131</v>
      </c>
      <c r="V367" s="7">
        <v>131</v>
      </c>
      <c r="W367" s="7">
        <v>162</v>
      </c>
      <c r="X367" s="7">
        <v>162</v>
      </c>
      <c r="Y367" s="7">
        <v>189</v>
      </c>
      <c r="Z367" s="7">
        <v>189</v>
      </c>
      <c r="AA367" s="7">
        <v>257</v>
      </c>
      <c r="AB367" s="7">
        <v>257</v>
      </c>
      <c r="AC367" s="7">
        <v>129</v>
      </c>
      <c r="AD367" s="7">
        <v>129</v>
      </c>
      <c r="AE367" s="7">
        <v>80</v>
      </c>
      <c r="AF367" s="7">
        <v>80</v>
      </c>
      <c r="AG367" s="7">
        <v>127</v>
      </c>
      <c r="AH367" s="7">
        <v>136</v>
      </c>
      <c r="AI367" s="7">
        <v>139</v>
      </c>
      <c r="AJ367" s="7">
        <v>139</v>
      </c>
      <c r="AK367" s="7">
        <v>83</v>
      </c>
      <c r="AL367" s="7">
        <v>83</v>
      </c>
      <c r="AM367" s="7">
        <v>108</v>
      </c>
      <c r="AN367" s="7">
        <v>108</v>
      </c>
      <c r="AO367" s="7">
        <v>143</v>
      </c>
      <c r="AP367" s="7">
        <v>143</v>
      </c>
      <c r="AQ367" s="7">
        <v>209</v>
      </c>
      <c r="AR367" s="7">
        <v>209</v>
      </c>
    </row>
    <row r="368" spans="1:44" x14ac:dyDescent="0.3">
      <c r="A368" s="7" t="s">
        <v>543</v>
      </c>
      <c r="B368" s="7" t="s">
        <v>613</v>
      </c>
      <c r="C368" s="7">
        <v>98</v>
      </c>
      <c r="D368" s="7">
        <v>100</v>
      </c>
      <c r="E368" s="7">
        <v>115</v>
      </c>
      <c r="F368" s="7">
        <v>123</v>
      </c>
      <c r="G368" s="7">
        <v>192</v>
      </c>
      <c r="H368" s="7">
        <v>192</v>
      </c>
      <c r="I368" s="7">
        <v>97</v>
      </c>
      <c r="J368" s="7">
        <v>100</v>
      </c>
      <c r="K368" s="7">
        <v>254</v>
      </c>
      <c r="L368" s="7">
        <v>254</v>
      </c>
      <c r="M368" s="7">
        <v>104</v>
      </c>
      <c r="N368" s="7">
        <v>104</v>
      </c>
      <c r="O368" s="7">
        <v>105</v>
      </c>
      <c r="P368" s="7">
        <v>105</v>
      </c>
      <c r="Q368" s="7">
        <v>162</v>
      </c>
      <c r="R368" s="7">
        <v>162</v>
      </c>
      <c r="S368" s="7">
        <v>131</v>
      </c>
      <c r="T368" s="7">
        <v>131</v>
      </c>
      <c r="U368" s="7">
        <v>131</v>
      </c>
      <c r="V368" s="7">
        <v>131</v>
      </c>
      <c r="W368" s="7">
        <v>159</v>
      </c>
      <c r="X368" s="7">
        <v>159</v>
      </c>
      <c r="Y368" s="7">
        <v>187</v>
      </c>
      <c r="Z368" s="7">
        <v>187</v>
      </c>
      <c r="AA368" s="7">
        <v>254</v>
      </c>
      <c r="AB368" s="7">
        <v>254</v>
      </c>
      <c r="AC368" s="7">
        <v>129</v>
      </c>
      <c r="AD368" s="7">
        <v>129</v>
      </c>
      <c r="AE368" s="7">
        <v>80</v>
      </c>
      <c r="AF368" s="7">
        <v>80</v>
      </c>
      <c r="AG368" s="7">
        <v>127</v>
      </c>
      <c r="AH368" s="7">
        <v>136</v>
      </c>
      <c r="AI368" s="7">
        <v>143</v>
      </c>
      <c r="AJ368" s="7">
        <v>143</v>
      </c>
      <c r="AK368" s="7">
        <v>79</v>
      </c>
      <c r="AL368" s="7">
        <v>79</v>
      </c>
      <c r="AM368" s="7">
        <v>108</v>
      </c>
      <c r="AN368" s="7">
        <v>108</v>
      </c>
      <c r="AO368" s="7">
        <v>149</v>
      </c>
      <c r="AP368" s="7">
        <v>149</v>
      </c>
      <c r="AQ368" s="7">
        <v>194</v>
      </c>
      <c r="AR368" s="7">
        <v>194</v>
      </c>
    </row>
    <row r="369" spans="1:44" x14ac:dyDescent="0.3">
      <c r="A369" s="7" t="s">
        <v>544</v>
      </c>
      <c r="B369" s="7" t="s">
        <v>613</v>
      </c>
      <c r="C369" s="7">
        <v>94</v>
      </c>
      <c r="D369" s="7">
        <v>96</v>
      </c>
      <c r="E369" s="7">
        <v>115</v>
      </c>
      <c r="F369" s="7">
        <v>123</v>
      </c>
      <c r="G369" s="7">
        <v>189</v>
      </c>
      <c r="H369" s="7">
        <v>192</v>
      </c>
      <c r="I369" s="7">
        <v>97</v>
      </c>
      <c r="J369" s="7">
        <v>106</v>
      </c>
      <c r="K369" s="7">
        <v>254</v>
      </c>
      <c r="L369" s="7">
        <v>254</v>
      </c>
      <c r="M369" s="7">
        <v>104</v>
      </c>
      <c r="N369" s="7">
        <v>108</v>
      </c>
      <c r="O369" s="7">
        <v>93</v>
      </c>
      <c r="P369" s="7">
        <v>105</v>
      </c>
      <c r="Q369" s="7">
        <v>162</v>
      </c>
      <c r="R369" s="7">
        <v>162</v>
      </c>
      <c r="S369" s="7">
        <v>131</v>
      </c>
      <c r="T369" s="7">
        <v>131</v>
      </c>
      <c r="U369" s="7">
        <v>131</v>
      </c>
      <c r="V369" s="7">
        <v>131</v>
      </c>
      <c r="W369" s="7">
        <v>159</v>
      </c>
      <c r="X369" s="7">
        <v>162</v>
      </c>
      <c r="Y369" s="7">
        <v>187</v>
      </c>
      <c r="Z369" s="7">
        <v>187</v>
      </c>
      <c r="AA369" s="7">
        <v>254</v>
      </c>
      <c r="AB369" s="7">
        <v>254</v>
      </c>
      <c r="AC369" s="7">
        <v>129</v>
      </c>
      <c r="AD369" s="7">
        <v>129</v>
      </c>
      <c r="AE369" s="7">
        <v>80</v>
      </c>
      <c r="AF369" s="7">
        <v>86</v>
      </c>
      <c r="AG369" s="7">
        <v>124</v>
      </c>
      <c r="AH369" s="7">
        <v>127</v>
      </c>
      <c r="AI369" s="7">
        <v>141</v>
      </c>
      <c r="AJ369" s="7">
        <v>143</v>
      </c>
      <c r="AK369" s="7">
        <v>79</v>
      </c>
      <c r="AL369" s="7">
        <v>79</v>
      </c>
      <c r="AM369" s="7">
        <v>108</v>
      </c>
      <c r="AN369" s="7">
        <v>108</v>
      </c>
      <c r="AO369" s="7">
        <v>149</v>
      </c>
      <c r="AP369" s="7">
        <v>149</v>
      </c>
      <c r="AQ369" s="7">
        <v>194</v>
      </c>
      <c r="AR369" s="7">
        <v>197</v>
      </c>
    </row>
    <row r="370" spans="1:44" x14ac:dyDescent="0.3">
      <c r="A370" s="7" t="s">
        <v>545</v>
      </c>
      <c r="B370" s="7" t="s">
        <v>613</v>
      </c>
      <c r="C370" s="7">
        <v>88</v>
      </c>
      <c r="D370" s="7">
        <v>98</v>
      </c>
      <c r="E370" s="7">
        <v>123</v>
      </c>
      <c r="F370" s="7">
        <v>127</v>
      </c>
      <c r="G370" s="7">
        <v>189</v>
      </c>
      <c r="H370" s="7">
        <v>192</v>
      </c>
      <c r="I370" s="7">
        <v>100</v>
      </c>
      <c r="J370" s="7">
        <v>100</v>
      </c>
      <c r="K370" s="7">
        <v>254</v>
      </c>
      <c r="L370" s="7">
        <v>254</v>
      </c>
      <c r="M370" s="7">
        <v>104</v>
      </c>
      <c r="N370" s="7">
        <v>104</v>
      </c>
      <c r="O370" s="7">
        <v>105</v>
      </c>
      <c r="P370" s="7">
        <v>105</v>
      </c>
      <c r="Q370" s="7">
        <v>162</v>
      </c>
      <c r="R370" s="7">
        <v>162</v>
      </c>
      <c r="S370" s="7">
        <v>131</v>
      </c>
      <c r="T370" s="7">
        <v>131</v>
      </c>
      <c r="U370" s="7">
        <v>131</v>
      </c>
      <c r="V370" s="7">
        <v>133</v>
      </c>
      <c r="W370" s="7">
        <v>159</v>
      </c>
      <c r="X370" s="7">
        <v>174</v>
      </c>
      <c r="Y370" s="7">
        <v>181</v>
      </c>
      <c r="Z370" s="7">
        <v>181</v>
      </c>
      <c r="AA370" s="7">
        <v>254</v>
      </c>
      <c r="AB370" s="7">
        <v>260</v>
      </c>
      <c r="AC370" s="7">
        <v>129</v>
      </c>
      <c r="AD370" s="7">
        <v>134</v>
      </c>
      <c r="AE370" s="7">
        <v>80</v>
      </c>
      <c r="AF370" s="7">
        <v>80</v>
      </c>
      <c r="AG370" s="7">
        <v>136</v>
      </c>
      <c r="AH370" s="7">
        <v>136</v>
      </c>
      <c r="AI370" s="7">
        <v>131</v>
      </c>
      <c r="AJ370" s="7">
        <v>141</v>
      </c>
      <c r="AK370" s="7">
        <v>75</v>
      </c>
      <c r="AL370" s="7">
        <v>75</v>
      </c>
      <c r="AM370" s="7">
        <v>108</v>
      </c>
      <c r="AN370" s="7">
        <v>108</v>
      </c>
      <c r="AO370" s="7">
        <v>140</v>
      </c>
      <c r="AP370" s="7">
        <v>152</v>
      </c>
      <c r="AQ370" s="7">
        <v>194</v>
      </c>
      <c r="AR370" s="7">
        <v>194</v>
      </c>
    </row>
    <row r="371" spans="1:44" x14ac:dyDescent="0.3">
      <c r="A371" s="7" t="s">
        <v>546</v>
      </c>
      <c r="B371" s="7" t="s">
        <v>613</v>
      </c>
      <c r="C371" s="7">
        <v>90</v>
      </c>
      <c r="D371" s="7">
        <v>98</v>
      </c>
      <c r="E371" s="7">
        <v>123</v>
      </c>
      <c r="F371" s="7">
        <v>123</v>
      </c>
      <c r="G371" s="7">
        <v>189</v>
      </c>
      <c r="H371" s="7">
        <v>192</v>
      </c>
      <c r="I371" s="7">
        <v>94</v>
      </c>
      <c r="J371" s="7">
        <v>103</v>
      </c>
      <c r="K371" s="7">
        <v>254</v>
      </c>
      <c r="L371" s="7">
        <v>254</v>
      </c>
      <c r="M371" s="7">
        <v>104</v>
      </c>
      <c r="N371" s="7">
        <v>108</v>
      </c>
      <c r="O371" s="7">
        <v>105</v>
      </c>
      <c r="P371" s="7">
        <v>105</v>
      </c>
      <c r="Q371" s="7">
        <v>160</v>
      </c>
      <c r="R371" s="7">
        <v>162</v>
      </c>
      <c r="S371" s="7">
        <v>127</v>
      </c>
      <c r="T371" s="7">
        <v>131</v>
      </c>
      <c r="U371" s="7">
        <v>133</v>
      </c>
      <c r="V371" s="7">
        <v>133</v>
      </c>
      <c r="W371" s="7">
        <v>174</v>
      </c>
      <c r="X371" s="7">
        <v>174</v>
      </c>
      <c r="Y371" s="7">
        <v>187</v>
      </c>
      <c r="Z371" s="7">
        <v>187</v>
      </c>
      <c r="AA371" s="7">
        <v>254</v>
      </c>
      <c r="AB371" s="7">
        <v>257</v>
      </c>
      <c r="AC371" s="7">
        <v>129</v>
      </c>
      <c r="AD371" s="7">
        <v>129</v>
      </c>
      <c r="AE371" s="7">
        <v>86</v>
      </c>
      <c r="AF371" s="7">
        <v>86</v>
      </c>
      <c r="AG371" s="7">
        <v>124</v>
      </c>
      <c r="AH371" s="7">
        <v>136</v>
      </c>
      <c r="AI371" s="7">
        <v>131</v>
      </c>
      <c r="AJ371" s="7">
        <v>143</v>
      </c>
      <c r="AK371" s="7">
        <v>81</v>
      </c>
      <c r="AL371" s="7">
        <v>87</v>
      </c>
      <c r="AM371" s="7">
        <v>108</v>
      </c>
      <c r="AN371" s="7">
        <v>108</v>
      </c>
      <c r="AO371" s="7">
        <v>146</v>
      </c>
      <c r="AP371" s="7">
        <v>149</v>
      </c>
      <c r="AQ371" s="7">
        <v>194</v>
      </c>
      <c r="AR371" s="7">
        <v>197</v>
      </c>
    </row>
    <row r="372" spans="1:44" x14ac:dyDescent="0.3">
      <c r="A372" s="7" t="s">
        <v>547</v>
      </c>
      <c r="B372" s="7" t="s">
        <v>613</v>
      </c>
      <c r="C372" s="7">
        <v>94</v>
      </c>
      <c r="D372" s="7">
        <v>94</v>
      </c>
      <c r="E372" s="7">
        <v>119</v>
      </c>
      <c r="F372" s="7">
        <v>123</v>
      </c>
      <c r="G372" s="7">
        <v>189</v>
      </c>
      <c r="H372" s="7">
        <v>192</v>
      </c>
      <c r="I372" s="7">
        <v>100</v>
      </c>
      <c r="J372" s="7">
        <v>100</v>
      </c>
      <c r="K372" s="7">
        <v>254</v>
      </c>
      <c r="L372" s="7">
        <v>254</v>
      </c>
      <c r="M372" s="7">
        <v>104</v>
      </c>
      <c r="N372" s="7">
        <v>104</v>
      </c>
      <c r="O372" s="7">
        <v>105</v>
      </c>
      <c r="P372" s="7">
        <v>105</v>
      </c>
      <c r="Q372" s="7">
        <v>162</v>
      </c>
      <c r="R372" s="7">
        <v>162</v>
      </c>
      <c r="S372" s="7">
        <v>131</v>
      </c>
      <c r="T372" s="7">
        <v>131</v>
      </c>
      <c r="U372" s="7">
        <v>131</v>
      </c>
      <c r="V372" s="7">
        <v>131</v>
      </c>
      <c r="W372" s="7">
        <v>159</v>
      </c>
      <c r="X372" s="7">
        <v>159</v>
      </c>
      <c r="Y372" s="7">
        <v>181</v>
      </c>
      <c r="Z372" s="7">
        <v>181</v>
      </c>
      <c r="AA372" s="7">
        <v>257</v>
      </c>
      <c r="AB372" s="7">
        <v>257</v>
      </c>
      <c r="AC372" s="7">
        <v>129</v>
      </c>
      <c r="AD372" s="7">
        <v>129</v>
      </c>
      <c r="AE372" s="7">
        <v>80</v>
      </c>
      <c r="AF372" s="7">
        <v>80</v>
      </c>
      <c r="AG372" s="7">
        <v>124</v>
      </c>
      <c r="AH372" s="7">
        <v>136</v>
      </c>
      <c r="AI372" s="7">
        <v>143</v>
      </c>
      <c r="AJ372" s="7">
        <v>143</v>
      </c>
      <c r="AK372" s="7">
        <v>75</v>
      </c>
      <c r="AL372" s="7">
        <v>83</v>
      </c>
      <c r="AM372" s="7">
        <v>108</v>
      </c>
      <c r="AN372" s="7">
        <v>108</v>
      </c>
      <c r="AO372" s="7">
        <v>0</v>
      </c>
      <c r="AP372" s="7">
        <v>0</v>
      </c>
      <c r="AQ372" s="7">
        <v>0</v>
      </c>
      <c r="AR372" s="7">
        <v>0</v>
      </c>
    </row>
    <row r="373" spans="1:44" x14ac:dyDescent="0.3">
      <c r="A373" s="7" t="s">
        <v>548</v>
      </c>
      <c r="B373" s="7" t="s">
        <v>613</v>
      </c>
      <c r="C373" s="7">
        <v>94</v>
      </c>
      <c r="D373" s="7">
        <v>98</v>
      </c>
      <c r="E373" s="7">
        <v>109</v>
      </c>
      <c r="F373" s="7">
        <v>115</v>
      </c>
      <c r="G373" s="7">
        <v>192</v>
      </c>
      <c r="H373" s="7">
        <v>192</v>
      </c>
      <c r="I373" s="7">
        <v>88</v>
      </c>
      <c r="J373" s="7">
        <v>100</v>
      </c>
      <c r="K373" s="7">
        <v>254</v>
      </c>
      <c r="L373" s="7">
        <v>254</v>
      </c>
      <c r="M373" s="7">
        <v>104</v>
      </c>
      <c r="N373" s="7">
        <v>104</v>
      </c>
      <c r="O373" s="7">
        <v>105</v>
      </c>
      <c r="P373" s="7">
        <v>105</v>
      </c>
      <c r="Q373" s="7">
        <v>162</v>
      </c>
      <c r="R373" s="7">
        <v>162</v>
      </c>
      <c r="S373" s="7">
        <v>131</v>
      </c>
      <c r="T373" s="7">
        <v>131</v>
      </c>
      <c r="U373" s="7">
        <v>131</v>
      </c>
      <c r="V373" s="7">
        <v>131</v>
      </c>
      <c r="W373" s="7">
        <v>0</v>
      </c>
      <c r="X373" s="7">
        <v>0</v>
      </c>
      <c r="Y373" s="7">
        <v>193</v>
      </c>
      <c r="Z373" s="7">
        <v>193</v>
      </c>
      <c r="AA373" s="7">
        <v>0</v>
      </c>
      <c r="AB373" s="7">
        <v>0</v>
      </c>
      <c r="AC373" s="7">
        <v>129</v>
      </c>
      <c r="AD373" s="7">
        <v>129</v>
      </c>
      <c r="AE373" s="7">
        <v>80</v>
      </c>
      <c r="AF373" s="7">
        <v>80</v>
      </c>
      <c r="AG373" s="7">
        <v>127</v>
      </c>
      <c r="AH373" s="7">
        <v>136</v>
      </c>
      <c r="AI373" s="7">
        <v>0</v>
      </c>
      <c r="AJ373" s="7">
        <v>0</v>
      </c>
      <c r="AK373" s="7">
        <v>81</v>
      </c>
      <c r="AL373" s="7">
        <v>81</v>
      </c>
      <c r="AM373" s="7">
        <v>108</v>
      </c>
      <c r="AN373" s="7">
        <v>108</v>
      </c>
      <c r="AO373" s="7">
        <v>143</v>
      </c>
      <c r="AP373" s="7">
        <v>155</v>
      </c>
      <c r="AQ373" s="7">
        <v>194</v>
      </c>
      <c r="AR373" s="7">
        <v>194</v>
      </c>
    </row>
    <row r="374" spans="1:44" x14ac:dyDescent="0.3">
      <c r="A374" s="7" t="s">
        <v>549</v>
      </c>
      <c r="B374" s="7" t="s">
        <v>613</v>
      </c>
      <c r="C374" s="7">
        <v>94</v>
      </c>
      <c r="D374" s="7">
        <v>94</v>
      </c>
      <c r="E374" s="7">
        <v>123</v>
      </c>
      <c r="F374" s="7">
        <v>123</v>
      </c>
      <c r="G374" s="7">
        <v>192</v>
      </c>
      <c r="H374" s="7">
        <v>192</v>
      </c>
      <c r="I374" s="7">
        <v>88</v>
      </c>
      <c r="J374" s="7">
        <v>100</v>
      </c>
      <c r="K374" s="7">
        <v>254</v>
      </c>
      <c r="L374" s="7">
        <v>254</v>
      </c>
      <c r="M374" s="7">
        <v>104</v>
      </c>
      <c r="N374" s="7">
        <v>104</v>
      </c>
      <c r="O374" s="7">
        <v>105</v>
      </c>
      <c r="P374" s="7">
        <v>105</v>
      </c>
      <c r="Q374" s="7">
        <v>162</v>
      </c>
      <c r="R374" s="7">
        <v>162</v>
      </c>
      <c r="S374" s="7">
        <v>131</v>
      </c>
      <c r="T374" s="7">
        <v>131</v>
      </c>
      <c r="U374" s="7">
        <v>131</v>
      </c>
      <c r="V374" s="7">
        <v>131</v>
      </c>
      <c r="W374" s="7">
        <v>159</v>
      </c>
      <c r="X374" s="7">
        <v>159</v>
      </c>
      <c r="Y374" s="7">
        <v>187</v>
      </c>
      <c r="Z374" s="7">
        <v>187</v>
      </c>
      <c r="AA374" s="7">
        <v>244</v>
      </c>
      <c r="AB374" s="7">
        <v>244</v>
      </c>
      <c r="AC374" s="7">
        <v>129</v>
      </c>
      <c r="AD374" s="7">
        <v>129</v>
      </c>
      <c r="AE374" s="7">
        <v>86</v>
      </c>
      <c r="AF374" s="7">
        <v>86</v>
      </c>
      <c r="AG374" s="7">
        <v>0</v>
      </c>
      <c r="AH374" s="7">
        <v>0</v>
      </c>
      <c r="AI374" s="7">
        <v>143</v>
      </c>
      <c r="AJ374" s="7">
        <v>143</v>
      </c>
      <c r="AK374" s="7">
        <v>75</v>
      </c>
      <c r="AL374" s="7">
        <v>75</v>
      </c>
      <c r="AM374" s="7">
        <v>108</v>
      </c>
      <c r="AN374" s="7">
        <v>108</v>
      </c>
      <c r="AO374" s="7">
        <v>143</v>
      </c>
      <c r="AP374" s="7">
        <v>149</v>
      </c>
      <c r="AQ374" s="7">
        <v>194</v>
      </c>
      <c r="AR374" s="7">
        <v>194</v>
      </c>
    </row>
    <row r="375" spans="1:44" x14ac:dyDescent="0.3">
      <c r="A375" s="7" t="s">
        <v>550</v>
      </c>
      <c r="B375" s="7" t="s">
        <v>614</v>
      </c>
      <c r="C375" s="7">
        <v>96</v>
      </c>
      <c r="D375" s="7">
        <v>96</v>
      </c>
      <c r="E375" s="7">
        <v>123</v>
      </c>
      <c r="F375" s="7">
        <v>123</v>
      </c>
      <c r="G375" s="7">
        <v>189</v>
      </c>
      <c r="H375" s="7">
        <v>192</v>
      </c>
      <c r="I375" s="7">
        <v>88</v>
      </c>
      <c r="J375" s="7">
        <v>100</v>
      </c>
      <c r="K375" s="7">
        <v>254</v>
      </c>
      <c r="L375" s="7">
        <v>254</v>
      </c>
      <c r="M375" s="7">
        <v>104</v>
      </c>
      <c r="N375" s="7">
        <v>108</v>
      </c>
      <c r="O375" s="7">
        <v>99</v>
      </c>
      <c r="P375" s="7">
        <v>105</v>
      </c>
      <c r="Q375" s="7">
        <v>162</v>
      </c>
      <c r="R375" s="7">
        <v>162</v>
      </c>
      <c r="S375" s="7">
        <v>123</v>
      </c>
      <c r="T375" s="7">
        <v>127</v>
      </c>
      <c r="U375" s="7">
        <v>131</v>
      </c>
      <c r="V375" s="7">
        <v>133</v>
      </c>
      <c r="W375" s="7">
        <v>159</v>
      </c>
      <c r="X375" s="7">
        <v>174</v>
      </c>
      <c r="Y375" s="7">
        <v>187</v>
      </c>
      <c r="Z375" s="7">
        <v>189</v>
      </c>
      <c r="AA375" s="7">
        <v>257</v>
      </c>
      <c r="AB375" s="7">
        <v>260</v>
      </c>
      <c r="AC375" s="7">
        <v>129</v>
      </c>
      <c r="AD375" s="7">
        <v>129</v>
      </c>
      <c r="AE375" s="7">
        <v>80</v>
      </c>
      <c r="AF375" s="7">
        <v>86</v>
      </c>
      <c r="AG375" s="7">
        <v>136</v>
      </c>
      <c r="AH375" s="7">
        <v>136</v>
      </c>
      <c r="AI375" s="7">
        <v>131</v>
      </c>
      <c r="AJ375" s="7">
        <v>147</v>
      </c>
      <c r="AK375" s="7">
        <v>87</v>
      </c>
      <c r="AL375" s="7">
        <v>87</v>
      </c>
      <c r="AM375" s="7">
        <v>108</v>
      </c>
      <c r="AN375" s="7">
        <v>108</v>
      </c>
      <c r="AO375" s="7">
        <v>143</v>
      </c>
      <c r="AP375" s="7">
        <v>146</v>
      </c>
      <c r="AQ375" s="7">
        <v>194</v>
      </c>
      <c r="AR375" s="7">
        <v>212</v>
      </c>
    </row>
    <row r="376" spans="1:44" x14ac:dyDescent="0.3">
      <c r="A376" s="7" t="s">
        <v>551</v>
      </c>
      <c r="B376" s="7" t="s">
        <v>614</v>
      </c>
      <c r="C376" s="7">
        <v>88</v>
      </c>
      <c r="D376" s="7">
        <v>98</v>
      </c>
      <c r="E376" s="7">
        <v>109</v>
      </c>
      <c r="F376" s="7">
        <v>125</v>
      </c>
      <c r="G376" s="7">
        <v>192</v>
      </c>
      <c r="H376" s="7">
        <v>192</v>
      </c>
      <c r="I376" s="7">
        <v>97</v>
      </c>
      <c r="J376" s="7">
        <v>97</v>
      </c>
      <c r="K376" s="7">
        <v>248</v>
      </c>
      <c r="L376" s="7">
        <v>254</v>
      </c>
      <c r="M376" s="7">
        <v>104</v>
      </c>
      <c r="N376" s="7">
        <v>110</v>
      </c>
      <c r="O376" s="7">
        <v>105</v>
      </c>
      <c r="P376" s="7">
        <v>108</v>
      </c>
      <c r="Q376" s="7">
        <v>162</v>
      </c>
      <c r="R376" s="7">
        <v>162</v>
      </c>
      <c r="S376" s="7">
        <v>131</v>
      </c>
      <c r="T376" s="7">
        <v>131</v>
      </c>
      <c r="U376" s="7">
        <v>131</v>
      </c>
      <c r="V376" s="7">
        <v>131</v>
      </c>
      <c r="W376" s="7">
        <v>138</v>
      </c>
      <c r="X376" s="7">
        <v>159</v>
      </c>
      <c r="Y376" s="7">
        <v>187</v>
      </c>
      <c r="Z376" s="7">
        <v>191</v>
      </c>
      <c r="AA376" s="7">
        <v>254</v>
      </c>
      <c r="AB376" s="7">
        <v>257</v>
      </c>
      <c r="AC376" s="7">
        <v>129</v>
      </c>
      <c r="AD376" s="7">
        <v>129</v>
      </c>
      <c r="AE376" s="7">
        <v>80</v>
      </c>
      <c r="AF376" s="7">
        <v>90</v>
      </c>
      <c r="AG376" s="7">
        <v>127</v>
      </c>
      <c r="AH376" s="7">
        <v>127</v>
      </c>
      <c r="AI376" s="7">
        <v>131</v>
      </c>
      <c r="AJ376" s="7">
        <v>141</v>
      </c>
      <c r="AK376" s="7">
        <v>87</v>
      </c>
      <c r="AL376" s="7">
        <v>87</v>
      </c>
      <c r="AM376" s="7">
        <v>108</v>
      </c>
      <c r="AN376" s="7">
        <v>108</v>
      </c>
      <c r="AO376" s="7">
        <v>137</v>
      </c>
      <c r="AP376" s="7">
        <v>149</v>
      </c>
      <c r="AQ376" s="7">
        <v>194</v>
      </c>
      <c r="AR376" s="7">
        <v>197</v>
      </c>
    </row>
    <row r="377" spans="1:44" x14ac:dyDescent="0.3">
      <c r="A377" s="7" t="s">
        <v>552</v>
      </c>
      <c r="B377" s="7" t="s">
        <v>614</v>
      </c>
      <c r="C377" s="7">
        <v>94</v>
      </c>
      <c r="D377" s="7">
        <v>98</v>
      </c>
      <c r="E377" s="7">
        <v>109</v>
      </c>
      <c r="F377" s="7">
        <v>123</v>
      </c>
      <c r="G377" s="7">
        <v>192</v>
      </c>
      <c r="H377" s="7">
        <v>192</v>
      </c>
      <c r="I377" s="7">
        <v>97</v>
      </c>
      <c r="J377" s="7">
        <v>100</v>
      </c>
      <c r="K377" s="7">
        <v>254</v>
      </c>
      <c r="L377" s="7">
        <v>254</v>
      </c>
      <c r="M377" s="7">
        <v>104</v>
      </c>
      <c r="N377" s="7">
        <v>108</v>
      </c>
      <c r="O377" s="7">
        <v>105</v>
      </c>
      <c r="P377" s="7">
        <v>105</v>
      </c>
      <c r="Q377" s="7">
        <v>162</v>
      </c>
      <c r="R377" s="7">
        <v>162</v>
      </c>
      <c r="S377" s="7">
        <v>131</v>
      </c>
      <c r="T377" s="7">
        <v>131</v>
      </c>
      <c r="U377" s="7">
        <v>131</v>
      </c>
      <c r="V377" s="7">
        <v>131</v>
      </c>
      <c r="W377" s="7">
        <v>138</v>
      </c>
      <c r="X377" s="7">
        <v>150</v>
      </c>
      <c r="Y377" s="7">
        <v>187</v>
      </c>
      <c r="Z377" s="7">
        <v>187</v>
      </c>
      <c r="AA377" s="7">
        <v>257</v>
      </c>
      <c r="AB377" s="7">
        <v>257</v>
      </c>
      <c r="AC377" s="7">
        <v>129</v>
      </c>
      <c r="AD377" s="7">
        <v>129</v>
      </c>
      <c r="AE377" s="7">
        <v>80</v>
      </c>
      <c r="AF377" s="7">
        <v>86</v>
      </c>
      <c r="AG377" s="7">
        <v>127</v>
      </c>
      <c r="AH377" s="7">
        <v>127</v>
      </c>
      <c r="AI377" s="7">
        <v>143</v>
      </c>
      <c r="AJ377" s="7">
        <v>143</v>
      </c>
      <c r="AK377" s="7">
        <v>81</v>
      </c>
      <c r="AL377" s="7">
        <v>81</v>
      </c>
      <c r="AM377" s="7">
        <v>108</v>
      </c>
      <c r="AN377" s="7">
        <v>108</v>
      </c>
      <c r="AO377" s="7">
        <v>146</v>
      </c>
      <c r="AP377" s="7">
        <v>152</v>
      </c>
      <c r="AQ377" s="7">
        <v>194</v>
      </c>
      <c r="AR377" s="7">
        <v>209</v>
      </c>
    </row>
    <row r="378" spans="1:44" x14ac:dyDescent="0.3">
      <c r="A378" s="7" t="s">
        <v>553</v>
      </c>
      <c r="B378" s="7" t="s">
        <v>614</v>
      </c>
      <c r="C378" s="7">
        <v>98</v>
      </c>
      <c r="D378" s="7">
        <v>100</v>
      </c>
      <c r="E378" s="7">
        <v>123</v>
      </c>
      <c r="F378" s="7">
        <v>125</v>
      </c>
      <c r="G378" s="7">
        <v>189</v>
      </c>
      <c r="H378" s="7">
        <v>192</v>
      </c>
      <c r="I378" s="7">
        <v>97</v>
      </c>
      <c r="J378" s="7">
        <v>100</v>
      </c>
      <c r="K378" s="7">
        <v>254</v>
      </c>
      <c r="L378" s="7">
        <v>254</v>
      </c>
      <c r="M378" s="7">
        <v>104</v>
      </c>
      <c r="N378" s="7">
        <v>104</v>
      </c>
      <c r="O378" s="7">
        <v>105</v>
      </c>
      <c r="P378" s="7">
        <v>111</v>
      </c>
      <c r="Q378" s="7">
        <v>162</v>
      </c>
      <c r="R378" s="7">
        <v>162</v>
      </c>
      <c r="S378" s="7">
        <v>131</v>
      </c>
      <c r="T378" s="7">
        <v>131</v>
      </c>
      <c r="U378" s="7">
        <v>131</v>
      </c>
      <c r="V378" s="7">
        <v>131</v>
      </c>
      <c r="W378" s="7">
        <v>159</v>
      </c>
      <c r="X378" s="7">
        <v>174</v>
      </c>
      <c r="Y378" s="7">
        <v>187</v>
      </c>
      <c r="Z378" s="7">
        <v>187</v>
      </c>
      <c r="AA378" s="7">
        <v>257</v>
      </c>
      <c r="AB378" s="7">
        <v>260</v>
      </c>
      <c r="AC378" s="7">
        <v>124</v>
      </c>
      <c r="AD378" s="7">
        <v>129</v>
      </c>
      <c r="AE378" s="7">
        <v>80</v>
      </c>
      <c r="AF378" s="7">
        <v>80</v>
      </c>
      <c r="AG378" s="7">
        <v>124</v>
      </c>
      <c r="AH378" s="7">
        <v>124</v>
      </c>
      <c r="AI378" s="7">
        <v>129</v>
      </c>
      <c r="AJ378" s="7">
        <v>143</v>
      </c>
      <c r="AK378" s="7">
        <v>81</v>
      </c>
      <c r="AL378" s="7">
        <v>81</v>
      </c>
      <c r="AM378" s="7">
        <v>108</v>
      </c>
      <c r="AN378" s="7">
        <v>108</v>
      </c>
      <c r="AO378" s="7">
        <v>143</v>
      </c>
      <c r="AP378" s="7">
        <v>143</v>
      </c>
      <c r="AQ378" s="7">
        <v>191</v>
      </c>
      <c r="AR378" s="7">
        <v>194</v>
      </c>
    </row>
    <row r="379" spans="1:44" x14ac:dyDescent="0.3">
      <c r="A379" s="7" t="s">
        <v>554</v>
      </c>
      <c r="B379" s="7" t="s">
        <v>614</v>
      </c>
      <c r="C379" s="7">
        <v>94</v>
      </c>
      <c r="D379" s="7">
        <v>96</v>
      </c>
      <c r="E379" s="7">
        <v>115</v>
      </c>
      <c r="F379" s="7">
        <v>123</v>
      </c>
      <c r="G379" s="7">
        <v>189</v>
      </c>
      <c r="H379" s="7">
        <v>189</v>
      </c>
      <c r="I379" s="7">
        <v>97</v>
      </c>
      <c r="J379" s="7">
        <v>103</v>
      </c>
      <c r="K379" s="7">
        <v>254</v>
      </c>
      <c r="L379" s="7">
        <v>254</v>
      </c>
      <c r="M379" s="7">
        <v>104</v>
      </c>
      <c r="N379" s="7">
        <v>104</v>
      </c>
      <c r="O379" s="7">
        <v>105</v>
      </c>
      <c r="P379" s="7">
        <v>108</v>
      </c>
      <c r="Q379" s="7">
        <v>162</v>
      </c>
      <c r="R379" s="7">
        <v>162</v>
      </c>
      <c r="S379" s="7">
        <v>131</v>
      </c>
      <c r="T379" s="7">
        <v>131</v>
      </c>
      <c r="U379" s="7">
        <v>131</v>
      </c>
      <c r="V379" s="7">
        <v>131</v>
      </c>
      <c r="W379" s="7">
        <v>159</v>
      </c>
      <c r="X379" s="7">
        <v>159</v>
      </c>
      <c r="Y379" s="7">
        <v>187</v>
      </c>
      <c r="Z379" s="7">
        <v>187</v>
      </c>
      <c r="AA379" s="7">
        <v>254</v>
      </c>
      <c r="AB379" s="7">
        <v>260</v>
      </c>
      <c r="AC379" s="7">
        <v>129</v>
      </c>
      <c r="AD379" s="7">
        <v>129</v>
      </c>
      <c r="AE379" s="7">
        <v>86</v>
      </c>
      <c r="AF379" s="7">
        <v>90</v>
      </c>
      <c r="AG379" s="7">
        <v>136</v>
      </c>
      <c r="AH379" s="7">
        <v>136</v>
      </c>
      <c r="AI379" s="7">
        <v>131</v>
      </c>
      <c r="AJ379" s="7">
        <v>141</v>
      </c>
      <c r="AK379" s="7">
        <v>75</v>
      </c>
      <c r="AL379" s="7">
        <v>75</v>
      </c>
      <c r="AM379" s="7">
        <v>108</v>
      </c>
      <c r="AN379" s="7">
        <v>108</v>
      </c>
      <c r="AO379" s="7">
        <v>149</v>
      </c>
      <c r="AP379" s="7">
        <v>149</v>
      </c>
      <c r="AQ379" s="7">
        <v>194</v>
      </c>
      <c r="AR379" s="7">
        <v>209</v>
      </c>
    </row>
    <row r="380" spans="1:44" x14ac:dyDescent="0.3">
      <c r="A380" s="7" t="s">
        <v>555</v>
      </c>
      <c r="B380" s="7" t="s">
        <v>614</v>
      </c>
      <c r="C380" s="7">
        <v>98</v>
      </c>
      <c r="D380" s="7">
        <v>102</v>
      </c>
      <c r="E380" s="7">
        <v>123</v>
      </c>
      <c r="F380" s="7">
        <v>123</v>
      </c>
      <c r="G380" s="7">
        <v>192</v>
      </c>
      <c r="H380" s="7">
        <v>192</v>
      </c>
      <c r="I380" s="7">
        <v>100</v>
      </c>
      <c r="J380" s="7">
        <v>103</v>
      </c>
      <c r="K380" s="7">
        <v>254</v>
      </c>
      <c r="L380" s="7">
        <v>254</v>
      </c>
      <c r="M380" s="7">
        <v>104</v>
      </c>
      <c r="N380" s="7">
        <v>108</v>
      </c>
      <c r="O380" s="7">
        <v>105</v>
      </c>
      <c r="P380" s="7">
        <v>105</v>
      </c>
      <c r="Q380" s="7">
        <v>162</v>
      </c>
      <c r="R380" s="7">
        <v>162</v>
      </c>
      <c r="S380" s="7">
        <v>127</v>
      </c>
      <c r="T380" s="7">
        <v>131</v>
      </c>
      <c r="U380" s="7">
        <v>131</v>
      </c>
      <c r="V380" s="7">
        <v>131</v>
      </c>
      <c r="W380" s="7">
        <v>159</v>
      </c>
      <c r="X380" s="7">
        <v>162</v>
      </c>
      <c r="Y380" s="7">
        <v>187</v>
      </c>
      <c r="Z380" s="7">
        <v>187</v>
      </c>
      <c r="AA380" s="7">
        <v>254</v>
      </c>
      <c r="AB380" s="7">
        <v>260</v>
      </c>
      <c r="AC380" s="7">
        <v>129</v>
      </c>
      <c r="AD380" s="7">
        <v>129</v>
      </c>
      <c r="AE380" s="7">
        <v>80</v>
      </c>
      <c r="AF380" s="7">
        <v>86</v>
      </c>
      <c r="AG380" s="7">
        <v>124</v>
      </c>
      <c r="AH380" s="7">
        <v>124</v>
      </c>
      <c r="AI380" s="7">
        <v>131</v>
      </c>
      <c r="AJ380" s="7">
        <v>141</v>
      </c>
      <c r="AK380" s="7">
        <v>81</v>
      </c>
      <c r="AL380" s="7">
        <v>87</v>
      </c>
      <c r="AM380" s="7">
        <v>108</v>
      </c>
      <c r="AN380" s="7">
        <v>108</v>
      </c>
      <c r="AO380" s="7">
        <v>149</v>
      </c>
      <c r="AP380" s="7">
        <v>152</v>
      </c>
      <c r="AQ380" s="7">
        <v>194</v>
      </c>
      <c r="AR380" s="7">
        <v>194</v>
      </c>
    </row>
    <row r="381" spans="1:44" x14ac:dyDescent="0.3">
      <c r="A381" s="7" t="s">
        <v>556</v>
      </c>
      <c r="B381" s="7" t="s">
        <v>614</v>
      </c>
      <c r="C381" s="7">
        <v>88</v>
      </c>
      <c r="D381" s="7">
        <v>96</v>
      </c>
      <c r="E381" s="7">
        <v>123</v>
      </c>
      <c r="F381" s="7">
        <v>123</v>
      </c>
      <c r="G381" s="7">
        <v>189</v>
      </c>
      <c r="H381" s="7">
        <v>192</v>
      </c>
      <c r="I381" s="7">
        <v>100</v>
      </c>
      <c r="J381" s="7">
        <v>103</v>
      </c>
      <c r="K381" s="7">
        <v>254</v>
      </c>
      <c r="L381" s="7">
        <v>254</v>
      </c>
      <c r="M381" s="7">
        <v>104</v>
      </c>
      <c r="N381" s="7">
        <v>110</v>
      </c>
      <c r="O381" s="7">
        <v>105</v>
      </c>
      <c r="P381" s="7">
        <v>105</v>
      </c>
      <c r="Q381" s="7">
        <v>162</v>
      </c>
      <c r="R381" s="7">
        <v>162</v>
      </c>
      <c r="S381" s="7">
        <v>131</v>
      </c>
      <c r="T381" s="7">
        <v>131</v>
      </c>
      <c r="U381" s="7">
        <v>131</v>
      </c>
      <c r="V381" s="7">
        <v>133</v>
      </c>
      <c r="W381" s="7">
        <v>159</v>
      </c>
      <c r="X381" s="7">
        <v>162</v>
      </c>
      <c r="Y381" s="7">
        <v>175</v>
      </c>
      <c r="Z381" s="7">
        <v>189</v>
      </c>
      <c r="AA381" s="7">
        <v>257</v>
      </c>
      <c r="AB381" s="7">
        <v>257</v>
      </c>
      <c r="AC381" s="7">
        <v>129</v>
      </c>
      <c r="AD381" s="7">
        <v>129</v>
      </c>
      <c r="AE381" s="7">
        <v>80</v>
      </c>
      <c r="AF381" s="7">
        <v>90</v>
      </c>
      <c r="AG381" s="7">
        <v>124</v>
      </c>
      <c r="AH381" s="7">
        <v>124</v>
      </c>
      <c r="AI381" s="7">
        <v>131</v>
      </c>
      <c r="AJ381" s="7">
        <v>141</v>
      </c>
      <c r="AK381" s="7">
        <v>75</v>
      </c>
      <c r="AL381" s="7">
        <v>83</v>
      </c>
      <c r="AM381" s="7">
        <v>108</v>
      </c>
      <c r="AN381" s="7">
        <v>108</v>
      </c>
      <c r="AO381" s="7">
        <v>0</v>
      </c>
      <c r="AP381" s="7">
        <v>0</v>
      </c>
      <c r="AQ381" s="7">
        <v>0</v>
      </c>
      <c r="AR381" s="7">
        <v>0</v>
      </c>
    </row>
    <row r="382" spans="1:44" x14ac:dyDescent="0.3">
      <c r="A382" s="7" t="s">
        <v>557</v>
      </c>
      <c r="B382" s="7" t="s">
        <v>614</v>
      </c>
      <c r="C382" s="7">
        <v>94</v>
      </c>
      <c r="D382" s="7">
        <v>96</v>
      </c>
      <c r="E382" s="7">
        <v>123</v>
      </c>
      <c r="F382" s="7">
        <v>123</v>
      </c>
      <c r="G382" s="7">
        <v>192</v>
      </c>
      <c r="H382" s="7">
        <v>192</v>
      </c>
      <c r="I382" s="7">
        <v>88</v>
      </c>
      <c r="J382" s="7">
        <v>97</v>
      </c>
      <c r="K382" s="7">
        <v>254</v>
      </c>
      <c r="L382" s="7">
        <v>254</v>
      </c>
      <c r="M382" s="7">
        <v>104</v>
      </c>
      <c r="N382" s="7">
        <v>104</v>
      </c>
      <c r="O382" s="7">
        <v>105</v>
      </c>
      <c r="P382" s="7">
        <v>108</v>
      </c>
      <c r="Q382" s="7">
        <v>162</v>
      </c>
      <c r="R382" s="7">
        <v>162</v>
      </c>
      <c r="S382" s="7">
        <v>131</v>
      </c>
      <c r="T382" s="7">
        <v>131</v>
      </c>
      <c r="U382" s="7">
        <v>131</v>
      </c>
      <c r="V382" s="7">
        <v>131</v>
      </c>
      <c r="W382" s="7">
        <v>138</v>
      </c>
      <c r="X382" s="7">
        <v>138</v>
      </c>
      <c r="Y382" s="7">
        <v>187</v>
      </c>
      <c r="Z382" s="7">
        <v>187</v>
      </c>
      <c r="AA382" s="7">
        <v>0</v>
      </c>
      <c r="AB382" s="7">
        <v>0</v>
      </c>
      <c r="AC382" s="7">
        <v>129</v>
      </c>
      <c r="AD382" s="7">
        <v>129</v>
      </c>
      <c r="AE382" s="7">
        <v>80</v>
      </c>
      <c r="AF382" s="7">
        <v>80</v>
      </c>
      <c r="AG382" s="7">
        <v>124</v>
      </c>
      <c r="AH382" s="7">
        <v>127</v>
      </c>
      <c r="AI382" s="7">
        <v>143</v>
      </c>
      <c r="AJ382" s="7">
        <v>143</v>
      </c>
      <c r="AK382" s="7">
        <v>81</v>
      </c>
      <c r="AL382" s="7">
        <v>87</v>
      </c>
      <c r="AM382" s="7">
        <v>108</v>
      </c>
      <c r="AN382" s="7">
        <v>108</v>
      </c>
      <c r="AO382" s="7">
        <v>137</v>
      </c>
      <c r="AP382" s="7">
        <v>137</v>
      </c>
      <c r="AQ382" s="7">
        <v>0</v>
      </c>
      <c r="AR382" s="7">
        <v>0</v>
      </c>
    </row>
    <row r="383" spans="1:44" x14ac:dyDescent="0.3">
      <c r="A383" s="7" t="s">
        <v>558</v>
      </c>
      <c r="B383" s="7" t="s">
        <v>614</v>
      </c>
      <c r="C383" s="7">
        <v>98</v>
      </c>
      <c r="D383" s="7">
        <v>98</v>
      </c>
      <c r="E383" s="7">
        <v>125</v>
      </c>
      <c r="F383" s="7">
        <v>137</v>
      </c>
      <c r="G383" s="7">
        <v>189</v>
      </c>
      <c r="H383" s="7">
        <v>189</v>
      </c>
      <c r="I383" s="7">
        <v>100</v>
      </c>
      <c r="J383" s="7">
        <v>100</v>
      </c>
      <c r="K383" s="7">
        <v>254</v>
      </c>
      <c r="L383" s="7">
        <v>254</v>
      </c>
      <c r="M383" s="7">
        <v>104</v>
      </c>
      <c r="N383" s="7">
        <v>108</v>
      </c>
      <c r="O383" s="7">
        <v>105</v>
      </c>
      <c r="P383" s="7">
        <v>108</v>
      </c>
      <c r="Q383" s="7">
        <v>162</v>
      </c>
      <c r="R383" s="7">
        <v>162</v>
      </c>
      <c r="S383" s="7">
        <v>131</v>
      </c>
      <c r="T383" s="7">
        <v>131</v>
      </c>
      <c r="U383" s="7">
        <v>131</v>
      </c>
      <c r="V383" s="7">
        <v>133</v>
      </c>
      <c r="W383" s="7">
        <v>159</v>
      </c>
      <c r="X383" s="7">
        <v>174</v>
      </c>
      <c r="Y383" s="7">
        <v>185</v>
      </c>
      <c r="Z383" s="7">
        <v>189</v>
      </c>
      <c r="AA383" s="7">
        <v>257</v>
      </c>
      <c r="AB383" s="7">
        <v>257</v>
      </c>
      <c r="AC383" s="7">
        <v>129</v>
      </c>
      <c r="AD383" s="7">
        <v>129</v>
      </c>
      <c r="AE383" s="7">
        <v>80</v>
      </c>
      <c r="AF383" s="7">
        <v>80</v>
      </c>
      <c r="AG383" s="7">
        <v>124</v>
      </c>
      <c r="AH383" s="7">
        <v>127</v>
      </c>
      <c r="AI383" s="7">
        <v>143</v>
      </c>
      <c r="AJ383" s="7">
        <v>145</v>
      </c>
      <c r="AK383" s="7">
        <v>75</v>
      </c>
      <c r="AL383" s="7">
        <v>79</v>
      </c>
      <c r="AM383" s="7">
        <v>108</v>
      </c>
      <c r="AN383" s="7">
        <v>108</v>
      </c>
      <c r="AO383" s="7">
        <v>140</v>
      </c>
      <c r="AP383" s="7">
        <v>140</v>
      </c>
      <c r="AQ383" s="7">
        <v>185</v>
      </c>
      <c r="AR383" s="7">
        <v>212</v>
      </c>
    </row>
    <row r="384" spans="1:44" x14ac:dyDescent="0.3">
      <c r="A384" s="7" t="s">
        <v>559</v>
      </c>
      <c r="B384" s="7" t="s">
        <v>614</v>
      </c>
      <c r="C384" s="7">
        <v>88</v>
      </c>
      <c r="D384" s="7">
        <v>98</v>
      </c>
      <c r="E384" s="7">
        <v>123</v>
      </c>
      <c r="F384" s="7">
        <v>125</v>
      </c>
      <c r="G384" s="7">
        <v>183</v>
      </c>
      <c r="H384" s="7">
        <v>192</v>
      </c>
      <c r="I384" s="7">
        <v>97</v>
      </c>
      <c r="J384" s="7">
        <v>100</v>
      </c>
      <c r="K384" s="7">
        <v>254</v>
      </c>
      <c r="L384" s="7">
        <v>254</v>
      </c>
      <c r="M384" s="7">
        <v>104</v>
      </c>
      <c r="N384" s="7">
        <v>108</v>
      </c>
      <c r="O384" s="7">
        <v>105</v>
      </c>
      <c r="P384" s="7">
        <v>105</v>
      </c>
      <c r="Q384" s="7">
        <v>162</v>
      </c>
      <c r="R384" s="7">
        <v>162</v>
      </c>
      <c r="S384" s="7">
        <v>131</v>
      </c>
      <c r="T384" s="7">
        <v>131</v>
      </c>
      <c r="U384" s="7">
        <v>131</v>
      </c>
      <c r="V384" s="7">
        <v>131</v>
      </c>
      <c r="W384" s="7">
        <v>159</v>
      </c>
      <c r="X384" s="7">
        <v>159</v>
      </c>
      <c r="Y384" s="7">
        <v>181</v>
      </c>
      <c r="Z384" s="7">
        <v>181</v>
      </c>
      <c r="AA384" s="7">
        <v>254</v>
      </c>
      <c r="AB384" s="7">
        <v>257</v>
      </c>
      <c r="AC384" s="7">
        <v>129</v>
      </c>
      <c r="AD384" s="7">
        <v>129</v>
      </c>
      <c r="AE384" s="7">
        <v>0</v>
      </c>
      <c r="AF384" s="7">
        <v>0</v>
      </c>
      <c r="AG384" s="7">
        <v>0</v>
      </c>
      <c r="AH384" s="7">
        <v>0</v>
      </c>
      <c r="AI384" s="7">
        <v>141</v>
      </c>
      <c r="AJ384" s="7">
        <v>141</v>
      </c>
      <c r="AK384" s="7">
        <v>79</v>
      </c>
      <c r="AL384" s="7">
        <v>81</v>
      </c>
      <c r="AM384" s="7">
        <v>108</v>
      </c>
      <c r="AN384" s="7">
        <v>108</v>
      </c>
      <c r="AO384" s="7">
        <v>149</v>
      </c>
      <c r="AP384" s="7">
        <v>149</v>
      </c>
      <c r="AQ384" s="7">
        <v>194</v>
      </c>
      <c r="AR384" s="7">
        <v>194</v>
      </c>
    </row>
    <row r="385" spans="1:44" x14ac:dyDescent="0.3">
      <c r="A385" s="7" t="s">
        <v>560</v>
      </c>
      <c r="B385" s="7" t="s">
        <v>614</v>
      </c>
      <c r="C385" s="7">
        <v>88</v>
      </c>
      <c r="D385" s="7">
        <v>94</v>
      </c>
      <c r="E385" s="7">
        <v>123</v>
      </c>
      <c r="F385" s="7">
        <v>123</v>
      </c>
      <c r="G385" s="7">
        <v>189</v>
      </c>
      <c r="H385" s="7">
        <v>192</v>
      </c>
      <c r="I385" s="7">
        <v>100</v>
      </c>
      <c r="J385" s="7">
        <v>100</v>
      </c>
      <c r="K385" s="7">
        <v>254</v>
      </c>
      <c r="L385" s="7">
        <v>254</v>
      </c>
      <c r="M385" s="7">
        <v>104</v>
      </c>
      <c r="N385" s="7">
        <v>106</v>
      </c>
      <c r="O385" s="7">
        <v>105</v>
      </c>
      <c r="P385" s="7">
        <v>105</v>
      </c>
      <c r="Q385" s="7">
        <v>162</v>
      </c>
      <c r="R385" s="7">
        <v>162</v>
      </c>
      <c r="S385" s="7">
        <v>131</v>
      </c>
      <c r="T385" s="7">
        <v>135</v>
      </c>
      <c r="U385" s="7">
        <v>131</v>
      </c>
      <c r="V385" s="7">
        <v>131</v>
      </c>
      <c r="W385" s="7">
        <v>159</v>
      </c>
      <c r="X385" s="7">
        <v>174</v>
      </c>
      <c r="Y385" s="7">
        <v>187</v>
      </c>
      <c r="Z385" s="7">
        <v>187</v>
      </c>
      <c r="AA385" s="7">
        <v>254</v>
      </c>
      <c r="AB385" s="7">
        <v>257</v>
      </c>
      <c r="AC385" s="7">
        <v>0</v>
      </c>
      <c r="AD385" s="7">
        <v>0</v>
      </c>
      <c r="AE385" s="7">
        <v>86</v>
      </c>
      <c r="AF385" s="7">
        <v>86</v>
      </c>
      <c r="AG385" s="7">
        <v>0</v>
      </c>
      <c r="AH385" s="7">
        <v>0</v>
      </c>
      <c r="AI385" s="7">
        <v>0</v>
      </c>
      <c r="AJ385" s="7">
        <v>0</v>
      </c>
      <c r="AK385" s="7">
        <v>79</v>
      </c>
      <c r="AL385" s="7">
        <v>83</v>
      </c>
      <c r="AM385" s="7">
        <v>108</v>
      </c>
      <c r="AN385" s="7">
        <v>108</v>
      </c>
      <c r="AO385" s="7">
        <v>137</v>
      </c>
      <c r="AP385" s="7">
        <v>146</v>
      </c>
      <c r="AQ385" s="7">
        <v>194</v>
      </c>
      <c r="AR385" s="7">
        <v>194</v>
      </c>
    </row>
    <row r="386" spans="1:44" x14ac:dyDescent="0.3">
      <c r="A386" s="7" t="s">
        <v>561</v>
      </c>
      <c r="B386" s="7" t="s">
        <v>614</v>
      </c>
      <c r="C386" s="7">
        <v>88</v>
      </c>
      <c r="D386" s="7">
        <v>98</v>
      </c>
      <c r="E386" s="7">
        <v>123</v>
      </c>
      <c r="F386" s="7">
        <v>123</v>
      </c>
      <c r="G386" s="7">
        <v>189</v>
      </c>
      <c r="H386" s="7">
        <v>189</v>
      </c>
      <c r="I386" s="7">
        <v>88</v>
      </c>
      <c r="J386" s="7">
        <v>100</v>
      </c>
      <c r="K386" s="7">
        <v>254</v>
      </c>
      <c r="L386" s="7">
        <v>254</v>
      </c>
      <c r="M386" s="7">
        <v>104</v>
      </c>
      <c r="N386" s="7">
        <v>104</v>
      </c>
      <c r="O386" s="7">
        <v>105</v>
      </c>
      <c r="P386" s="7">
        <v>105</v>
      </c>
      <c r="Q386" s="7">
        <v>162</v>
      </c>
      <c r="R386" s="7">
        <v>162</v>
      </c>
      <c r="S386" s="7">
        <v>131</v>
      </c>
      <c r="T386" s="7">
        <v>131</v>
      </c>
      <c r="U386" s="7">
        <v>131</v>
      </c>
      <c r="V386" s="7">
        <v>131</v>
      </c>
      <c r="W386" s="7">
        <v>159</v>
      </c>
      <c r="X386" s="7">
        <v>159</v>
      </c>
      <c r="Y386" s="7">
        <v>187</v>
      </c>
      <c r="Z386" s="7">
        <v>187</v>
      </c>
      <c r="AA386" s="7">
        <v>257</v>
      </c>
      <c r="AB386" s="7">
        <v>257</v>
      </c>
      <c r="AC386" s="7">
        <v>129</v>
      </c>
      <c r="AD386" s="7">
        <v>129</v>
      </c>
      <c r="AE386" s="7">
        <v>80</v>
      </c>
      <c r="AF386" s="7">
        <v>80</v>
      </c>
      <c r="AG386" s="7">
        <v>124</v>
      </c>
      <c r="AH386" s="7">
        <v>136</v>
      </c>
      <c r="AI386" s="7">
        <v>129</v>
      </c>
      <c r="AJ386" s="7">
        <v>141</v>
      </c>
      <c r="AK386" s="7">
        <v>79</v>
      </c>
      <c r="AL386" s="7">
        <v>81</v>
      </c>
      <c r="AM386" s="7">
        <v>108</v>
      </c>
      <c r="AN386" s="7">
        <v>108</v>
      </c>
      <c r="AO386" s="7">
        <v>140</v>
      </c>
      <c r="AP386" s="7">
        <v>146</v>
      </c>
      <c r="AQ386" s="7">
        <v>209</v>
      </c>
      <c r="AR386" s="7">
        <v>209</v>
      </c>
    </row>
    <row r="387" spans="1:44" x14ac:dyDescent="0.3">
      <c r="A387" s="7" t="s">
        <v>562</v>
      </c>
      <c r="B387" s="7" t="s">
        <v>614</v>
      </c>
      <c r="C387" s="7">
        <v>88</v>
      </c>
      <c r="D387" s="7">
        <v>98</v>
      </c>
      <c r="E387" s="7">
        <v>115</v>
      </c>
      <c r="F387" s="7">
        <v>123</v>
      </c>
      <c r="G387" s="7">
        <v>189</v>
      </c>
      <c r="H387" s="7">
        <v>192</v>
      </c>
      <c r="I387" s="7">
        <v>97</v>
      </c>
      <c r="J387" s="7">
        <v>100</v>
      </c>
      <c r="K387" s="7">
        <v>254</v>
      </c>
      <c r="L387" s="7">
        <v>254</v>
      </c>
      <c r="M387" s="7">
        <v>104</v>
      </c>
      <c r="N387" s="7">
        <v>104</v>
      </c>
      <c r="O387" s="7">
        <v>105</v>
      </c>
      <c r="P387" s="7">
        <v>105</v>
      </c>
      <c r="Q387" s="7">
        <v>162</v>
      </c>
      <c r="R387" s="7">
        <v>162</v>
      </c>
      <c r="S387" s="7">
        <v>131</v>
      </c>
      <c r="T387" s="7">
        <v>131</v>
      </c>
      <c r="U387" s="7">
        <v>131</v>
      </c>
      <c r="V387" s="7">
        <v>133</v>
      </c>
      <c r="W387" s="7">
        <v>159</v>
      </c>
      <c r="X387" s="7">
        <v>159</v>
      </c>
      <c r="Y387" s="7">
        <v>187</v>
      </c>
      <c r="Z387" s="7">
        <v>189</v>
      </c>
      <c r="AA387" s="7">
        <v>254</v>
      </c>
      <c r="AB387" s="7">
        <v>257</v>
      </c>
      <c r="AC387" s="7">
        <v>129</v>
      </c>
      <c r="AD387" s="7">
        <v>129</v>
      </c>
      <c r="AE387" s="7">
        <v>80</v>
      </c>
      <c r="AF387" s="7">
        <v>80</v>
      </c>
      <c r="AG387" s="7">
        <v>124</v>
      </c>
      <c r="AH387" s="7">
        <v>124</v>
      </c>
      <c r="AI387" s="7">
        <v>131</v>
      </c>
      <c r="AJ387" s="7">
        <v>141</v>
      </c>
      <c r="AK387" s="7">
        <v>81</v>
      </c>
      <c r="AL387" s="7">
        <v>81</v>
      </c>
      <c r="AM387" s="7">
        <v>108</v>
      </c>
      <c r="AN387" s="7">
        <v>108</v>
      </c>
      <c r="AO387" s="7">
        <v>140</v>
      </c>
      <c r="AP387" s="7">
        <v>149</v>
      </c>
      <c r="AQ387" s="7">
        <v>209</v>
      </c>
      <c r="AR387" s="7">
        <v>209</v>
      </c>
    </row>
    <row r="388" spans="1:44" x14ac:dyDescent="0.3">
      <c r="A388" s="7" t="s">
        <v>563</v>
      </c>
      <c r="B388" s="7" t="s">
        <v>614</v>
      </c>
      <c r="C388" s="7">
        <v>88</v>
      </c>
      <c r="D388" s="7">
        <v>94</v>
      </c>
      <c r="E388" s="7">
        <v>123</v>
      </c>
      <c r="F388" s="7">
        <v>137</v>
      </c>
      <c r="G388" s="7">
        <v>189</v>
      </c>
      <c r="H388" s="7">
        <v>192</v>
      </c>
      <c r="I388" s="7">
        <v>97</v>
      </c>
      <c r="J388" s="7">
        <v>100</v>
      </c>
      <c r="K388" s="7">
        <v>254</v>
      </c>
      <c r="L388" s="7">
        <v>254</v>
      </c>
      <c r="M388" s="7">
        <v>104</v>
      </c>
      <c r="N388" s="7">
        <v>108</v>
      </c>
      <c r="O388" s="7">
        <v>105</v>
      </c>
      <c r="P388" s="7">
        <v>108</v>
      </c>
      <c r="Q388" s="7">
        <v>162</v>
      </c>
      <c r="R388" s="7">
        <v>162</v>
      </c>
      <c r="S388" s="7">
        <v>127</v>
      </c>
      <c r="T388" s="7">
        <v>131</v>
      </c>
      <c r="U388" s="7">
        <v>131</v>
      </c>
      <c r="V388" s="7">
        <v>131</v>
      </c>
      <c r="W388" s="7">
        <v>159</v>
      </c>
      <c r="X388" s="7">
        <v>162</v>
      </c>
      <c r="Y388" s="7">
        <v>181</v>
      </c>
      <c r="Z388" s="7">
        <v>187</v>
      </c>
      <c r="AA388" s="7">
        <v>254</v>
      </c>
      <c r="AB388" s="7">
        <v>257</v>
      </c>
      <c r="AC388" s="7">
        <v>129</v>
      </c>
      <c r="AD388" s="7">
        <v>129</v>
      </c>
      <c r="AE388" s="7">
        <v>86</v>
      </c>
      <c r="AF388" s="7">
        <v>86</v>
      </c>
      <c r="AG388" s="7">
        <v>0</v>
      </c>
      <c r="AH388" s="7">
        <v>0</v>
      </c>
      <c r="AI388" s="7">
        <v>143</v>
      </c>
      <c r="AJ388" s="7">
        <v>143</v>
      </c>
      <c r="AK388" s="7">
        <v>81</v>
      </c>
      <c r="AL388" s="7">
        <v>81</v>
      </c>
      <c r="AM388" s="7">
        <v>108</v>
      </c>
      <c r="AN388" s="7">
        <v>108</v>
      </c>
      <c r="AO388" s="7">
        <v>143</v>
      </c>
      <c r="AP388" s="7">
        <v>149</v>
      </c>
      <c r="AQ388" s="7">
        <v>194</v>
      </c>
      <c r="AR388" s="7">
        <v>197</v>
      </c>
    </row>
    <row r="389" spans="1:44" x14ac:dyDescent="0.3">
      <c r="A389" s="7" t="s">
        <v>564</v>
      </c>
      <c r="B389" s="7" t="s">
        <v>614</v>
      </c>
      <c r="C389" s="7">
        <v>88</v>
      </c>
      <c r="D389" s="7">
        <v>88</v>
      </c>
      <c r="E389" s="7">
        <v>123</v>
      </c>
      <c r="F389" s="7">
        <v>123</v>
      </c>
      <c r="G389" s="7">
        <v>189</v>
      </c>
      <c r="H389" s="7">
        <v>192</v>
      </c>
      <c r="I389" s="7">
        <v>88</v>
      </c>
      <c r="J389" s="7">
        <v>94</v>
      </c>
      <c r="K389" s="7">
        <v>254</v>
      </c>
      <c r="L389" s="7">
        <v>254</v>
      </c>
      <c r="M389" s="7">
        <v>110</v>
      </c>
      <c r="N389" s="7">
        <v>110</v>
      </c>
      <c r="O389" s="7">
        <v>105</v>
      </c>
      <c r="P389" s="7">
        <v>108</v>
      </c>
      <c r="Q389" s="7">
        <v>162</v>
      </c>
      <c r="R389" s="7">
        <v>162</v>
      </c>
      <c r="S389" s="7">
        <v>131</v>
      </c>
      <c r="T389" s="7">
        <v>131</v>
      </c>
      <c r="U389" s="7">
        <v>131</v>
      </c>
      <c r="V389" s="7">
        <v>131</v>
      </c>
      <c r="W389" s="7">
        <v>159</v>
      </c>
      <c r="X389" s="7">
        <v>159</v>
      </c>
      <c r="Y389" s="7">
        <v>181</v>
      </c>
      <c r="Z389" s="7">
        <v>187</v>
      </c>
      <c r="AA389" s="7">
        <v>0</v>
      </c>
      <c r="AB389" s="7">
        <v>0</v>
      </c>
      <c r="AC389" s="7">
        <v>129</v>
      </c>
      <c r="AD389" s="7">
        <v>129</v>
      </c>
      <c r="AE389" s="7">
        <v>0</v>
      </c>
      <c r="AF389" s="7">
        <v>0</v>
      </c>
      <c r="AG389" s="7">
        <v>0</v>
      </c>
      <c r="AH389" s="7">
        <v>0</v>
      </c>
      <c r="AI389" s="7">
        <v>131</v>
      </c>
      <c r="AJ389" s="7">
        <v>141</v>
      </c>
      <c r="AK389" s="7">
        <v>73</v>
      </c>
      <c r="AL389" s="7">
        <v>73</v>
      </c>
      <c r="AM389" s="7">
        <v>108</v>
      </c>
      <c r="AN389" s="7">
        <v>108</v>
      </c>
      <c r="AO389" s="7">
        <v>0</v>
      </c>
      <c r="AP389" s="7">
        <v>0</v>
      </c>
      <c r="AQ389" s="7">
        <v>0</v>
      </c>
      <c r="AR389" s="7">
        <v>0</v>
      </c>
    </row>
    <row r="390" spans="1:44" x14ac:dyDescent="0.3">
      <c r="A390" s="7" t="s">
        <v>565</v>
      </c>
      <c r="B390" s="7" t="s">
        <v>614</v>
      </c>
      <c r="C390" s="7">
        <v>88</v>
      </c>
      <c r="D390" s="7">
        <v>94</v>
      </c>
      <c r="E390" s="7">
        <v>123</v>
      </c>
      <c r="F390" s="7">
        <v>133</v>
      </c>
      <c r="G390" s="7">
        <v>192</v>
      </c>
      <c r="H390" s="7">
        <v>192</v>
      </c>
      <c r="I390" s="7">
        <v>91</v>
      </c>
      <c r="J390" s="7">
        <v>100</v>
      </c>
      <c r="K390" s="7">
        <v>254</v>
      </c>
      <c r="L390" s="7">
        <v>254</v>
      </c>
      <c r="M390" s="7">
        <v>104</v>
      </c>
      <c r="N390" s="7">
        <v>104</v>
      </c>
      <c r="O390" s="7">
        <v>105</v>
      </c>
      <c r="P390" s="7">
        <v>108</v>
      </c>
      <c r="Q390" s="7">
        <v>162</v>
      </c>
      <c r="R390" s="7">
        <v>162</v>
      </c>
      <c r="S390" s="7">
        <v>131</v>
      </c>
      <c r="T390" s="7">
        <v>131</v>
      </c>
      <c r="U390" s="7">
        <v>131</v>
      </c>
      <c r="V390" s="7">
        <v>133</v>
      </c>
      <c r="W390" s="7">
        <v>159</v>
      </c>
      <c r="X390" s="7">
        <v>162</v>
      </c>
      <c r="Y390" s="7">
        <v>189</v>
      </c>
      <c r="Z390" s="7">
        <v>189</v>
      </c>
      <c r="AA390" s="7">
        <v>251</v>
      </c>
      <c r="AB390" s="7">
        <v>251</v>
      </c>
      <c r="AC390" s="7">
        <v>124</v>
      </c>
      <c r="AD390" s="7">
        <v>129</v>
      </c>
      <c r="AE390" s="7">
        <v>0</v>
      </c>
      <c r="AF390" s="7">
        <v>0</v>
      </c>
      <c r="AG390" s="7">
        <v>0</v>
      </c>
      <c r="AH390" s="7">
        <v>0</v>
      </c>
      <c r="AI390" s="7">
        <v>133</v>
      </c>
      <c r="AJ390" s="7">
        <v>141</v>
      </c>
      <c r="AK390" s="7">
        <v>73</v>
      </c>
      <c r="AL390" s="7">
        <v>81</v>
      </c>
      <c r="AM390" s="7">
        <v>108</v>
      </c>
      <c r="AN390" s="7">
        <v>112</v>
      </c>
      <c r="AO390" s="7">
        <v>0</v>
      </c>
      <c r="AP390" s="7">
        <v>0</v>
      </c>
      <c r="AQ390" s="7">
        <v>194</v>
      </c>
      <c r="AR390" s="7">
        <v>194</v>
      </c>
    </row>
    <row r="391" spans="1:44" x14ac:dyDescent="0.3">
      <c r="A391" s="7" t="s">
        <v>566</v>
      </c>
      <c r="B391" s="7" t="s">
        <v>614</v>
      </c>
      <c r="C391" s="7">
        <v>0</v>
      </c>
      <c r="D391" s="7">
        <v>0</v>
      </c>
      <c r="E391" s="7">
        <v>123</v>
      </c>
      <c r="F391" s="7">
        <v>123</v>
      </c>
      <c r="G391" s="7">
        <v>189</v>
      </c>
      <c r="H391" s="7">
        <v>189</v>
      </c>
      <c r="I391" s="7">
        <v>100</v>
      </c>
      <c r="J391" s="7">
        <v>100</v>
      </c>
      <c r="K391" s="7">
        <v>254</v>
      </c>
      <c r="L391" s="7">
        <v>254</v>
      </c>
      <c r="M391" s="7">
        <v>0</v>
      </c>
      <c r="N391" s="7">
        <v>0</v>
      </c>
      <c r="O391" s="7">
        <v>105</v>
      </c>
      <c r="P391" s="7">
        <v>105</v>
      </c>
      <c r="Q391" s="7">
        <v>162</v>
      </c>
      <c r="R391" s="7">
        <v>162</v>
      </c>
      <c r="S391" s="7">
        <v>0</v>
      </c>
      <c r="T391" s="7">
        <v>0</v>
      </c>
      <c r="U391" s="7">
        <v>131</v>
      </c>
      <c r="V391" s="7">
        <v>131</v>
      </c>
      <c r="W391" s="7">
        <v>159</v>
      </c>
      <c r="X391" s="7">
        <v>159</v>
      </c>
      <c r="Y391" s="7">
        <v>189</v>
      </c>
      <c r="Z391" s="7">
        <v>189</v>
      </c>
      <c r="AA391" s="7">
        <v>0</v>
      </c>
      <c r="AB391" s="7">
        <v>0</v>
      </c>
      <c r="AC391" s="7">
        <v>119</v>
      </c>
      <c r="AD391" s="7">
        <v>119</v>
      </c>
      <c r="AE391" s="7">
        <v>80</v>
      </c>
      <c r="AF391" s="7">
        <v>80</v>
      </c>
      <c r="AG391" s="7">
        <v>127</v>
      </c>
      <c r="AH391" s="7">
        <v>127</v>
      </c>
      <c r="AI391" s="7">
        <v>0</v>
      </c>
      <c r="AJ391" s="7">
        <v>0</v>
      </c>
      <c r="AK391" s="7">
        <v>81</v>
      </c>
      <c r="AL391" s="7">
        <v>81</v>
      </c>
      <c r="AM391" s="7">
        <v>108</v>
      </c>
      <c r="AN391" s="7">
        <v>108</v>
      </c>
      <c r="AO391" s="7">
        <v>149</v>
      </c>
      <c r="AP391" s="7">
        <v>155</v>
      </c>
      <c r="AQ391" s="7">
        <v>194</v>
      </c>
      <c r="AR391" s="7">
        <v>194</v>
      </c>
    </row>
    <row r="392" spans="1:44" x14ac:dyDescent="0.3">
      <c r="A392" s="7" t="s">
        <v>567</v>
      </c>
      <c r="B392" s="7" t="s">
        <v>614</v>
      </c>
      <c r="C392" s="7">
        <v>92</v>
      </c>
      <c r="D392" s="7">
        <v>94</v>
      </c>
      <c r="E392" s="7">
        <v>123</v>
      </c>
      <c r="F392" s="7">
        <v>123</v>
      </c>
      <c r="G392" s="7">
        <v>189</v>
      </c>
      <c r="H392" s="7">
        <v>192</v>
      </c>
      <c r="I392" s="7">
        <v>100</v>
      </c>
      <c r="J392" s="7">
        <v>100</v>
      </c>
      <c r="K392" s="7">
        <v>254</v>
      </c>
      <c r="L392" s="7">
        <v>254</v>
      </c>
      <c r="M392" s="7">
        <v>104</v>
      </c>
      <c r="N392" s="7">
        <v>104</v>
      </c>
      <c r="O392" s="7">
        <v>105</v>
      </c>
      <c r="P392" s="7">
        <v>105</v>
      </c>
      <c r="Q392" s="7">
        <v>162</v>
      </c>
      <c r="R392" s="7">
        <v>162</v>
      </c>
      <c r="S392" s="7">
        <v>131</v>
      </c>
      <c r="T392" s="7">
        <v>135</v>
      </c>
      <c r="U392" s="7">
        <v>131</v>
      </c>
      <c r="V392" s="7">
        <v>133</v>
      </c>
      <c r="W392" s="7">
        <v>159</v>
      </c>
      <c r="X392" s="7">
        <v>159</v>
      </c>
      <c r="Y392" s="7">
        <v>187</v>
      </c>
      <c r="Z392" s="7">
        <v>187</v>
      </c>
      <c r="AA392" s="7">
        <v>0</v>
      </c>
      <c r="AB392" s="7">
        <v>0</v>
      </c>
      <c r="AC392" s="7">
        <v>129</v>
      </c>
      <c r="AD392" s="7">
        <v>129</v>
      </c>
      <c r="AE392" s="7">
        <v>0</v>
      </c>
      <c r="AF392" s="7">
        <v>0</v>
      </c>
      <c r="AG392" s="7">
        <v>0</v>
      </c>
      <c r="AH392" s="7">
        <v>0</v>
      </c>
      <c r="AI392" s="7">
        <v>141</v>
      </c>
      <c r="AJ392" s="7">
        <v>141</v>
      </c>
      <c r="AK392" s="7">
        <v>81</v>
      </c>
      <c r="AL392" s="7">
        <v>89</v>
      </c>
      <c r="AM392" s="7">
        <v>108</v>
      </c>
      <c r="AN392" s="7">
        <v>108</v>
      </c>
      <c r="AO392" s="7">
        <v>149</v>
      </c>
      <c r="AP392" s="7">
        <v>152</v>
      </c>
      <c r="AQ392" s="7">
        <v>194</v>
      </c>
      <c r="AR392" s="7">
        <v>194</v>
      </c>
    </row>
    <row r="393" spans="1:44" x14ac:dyDescent="0.3">
      <c r="A393" s="7" t="s">
        <v>568</v>
      </c>
      <c r="B393" s="7" t="s">
        <v>614</v>
      </c>
      <c r="C393" s="7">
        <v>88</v>
      </c>
      <c r="D393" s="7">
        <v>100</v>
      </c>
      <c r="E393" s="7">
        <v>123</v>
      </c>
      <c r="F393" s="7">
        <v>127</v>
      </c>
      <c r="G393" s="7">
        <v>192</v>
      </c>
      <c r="H393" s="7">
        <v>192</v>
      </c>
      <c r="I393" s="7">
        <v>100</v>
      </c>
      <c r="J393" s="7">
        <v>100</v>
      </c>
      <c r="K393" s="7">
        <v>254</v>
      </c>
      <c r="L393" s="7">
        <v>254</v>
      </c>
      <c r="M393" s="7">
        <v>104</v>
      </c>
      <c r="N393" s="7">
        <v>104</v>
      </c>
      <c r="O393" s="7">
        <v>105</v>
      </c>
      <c r="P393" s="7">
        <v>108</v>
      </c>
      <c r="Q393" s="7">
        <v>162</v>
      </c>
      <c r="R393" s="7">
        <v>162</v>
      </c>
      <c r="S393" s="7">
        <v>131</v>
      </c>
      <c r="T393" s="7">
        <v>131</v>
      </c>
      <c r="U393" s="7">
        <v>131</v>
      </c>
      <c r="V393" s="7">
        <v>131</v>
      </c>
      <c r="W393" s="7">
        <v>159</v>
      </c>
      <c r="X393" s="7">
        <v>165</v>
      </c>
      <c r="Y393" s="7">
        <v>181</v>
      </c>
      <c r="Z393" s="7">
        <v>187</v>
      </c>
      <c r="AA393" s="7">
        <v>257</v>
      </c>
      <c r="AB393" s="7">
        <v>257</v>
      </c>
      <c r="AC393" s="7">
        <v>129</v>
      </c>
      <c r="AD393" s="7">
        <v>129</v>
      </c>
      <c r="AE393" s="7">
        <v>0</v>
      </c>
      <c r="AF393" s="7">
        <v>0</v>
      </c>
      <c r="AG393" s="7">
        <v>0</v>
      </c>
      <c r="AH393" s="7">
        <v>0</v>
      </c>
      <c r="AI393" s="7">
        <v>141</v>
      </c>
      <c r="AJ393" s="7">
        <v>145</v>
      </c>
      <c r="AK393" s="7">
        <v>79</v>
      </c>
      <c r="AL393" s="7">
        <v>81</v>
      </c>
      <c r="AM393" s="7">
        <v>108</v>
      </c>
      <c r="AN393" s="7">
        <v>108</v>
      </c>
      <c r="AO393" s="7">
        <v>137</v>
      </c>
      <c r="AP393" s="7">
        <v>149</v>
      </c>
      <c r="AQ393" s="7">
        <v>194</v>
      </c>
      <c r="AR393" s="7">
        <v>194</v>
      </c>
    </row>
    <row r="394" spans="1:44" x14ac:dyDescent="0.3">
      <c r="A394" s="7" t="s">
        <v>569</v>
      </c>
      <c r="B394" s="7" t="s">
        <v>614</v>
      </c>
      <c r="C394" s="7">
        <v>88</v>
      </c>
      <c r="D394" s="7">
        <v>88</v>
      </c>
      <c r="E394" s="7">
        <v>123</v>
      </c>
      <c r="F394" s="7">
        <v>125</v>
      </c>
      <c r="G394" s="7">
        <v>192</v>
      </c>
      <c r="H394" s="7">
        <v>192</v>
      </c>
      <c r="I394" s="7">
        <v>97</v>
      </c>
      <c r="J394" s="7">
        <v>100</v>
      </c>
      <c r="K394" s="7">
        <v>254</v>
      </c>
      <c r="L394" s="7">
        <v>254</v>
      </c>
      <c r="M394" s="7">
        <v>104</v>
      </c>
      <c r="N394" s="7">
        <v>108</v>
      </c>
      <c r="O394" s="7">
        <v>105</v>
      </c>
      <c r="P394" s="7">
        <v>108</v>
      </c>
      <c r="Q394" s="7">
        <v>162</v>
      </c>
      <c r="R394" s="7">
        <v>162</v>
      </c>
      <c r="S394" s="7">
        <v>127</v>
      </c>
      <c r="T394" s="7">
        <v>131</v>
      </c>
      <c r="U394" s="7">
        <v>131</v>
      </c>
      <c r="V394" s="7">
        <v>131</v>
      </c>
      <c r="W394" s="7">
        <v>162</v>
      </c>
      <c r="X394" s="7">
        <v>174</v>
      </c>
      <c r="Y394" s="7">
        <v>187</v>
      </c>
      <c r="Z394" s="7">
        <v>187</v>
      </c>
      <c r="AA394" s="7">
        <v>254</v>
      </c>
      <c r="AB394" s="7">
        <v>254</v>
      </c>
      <c r="AC394" s="7">
        <v>129</v>
      </c>
      <c r="AD394" s="7">
        <v>134</v>
      </c>
      <c r="AE394" s="7">
        <v>80</v>
      </c>
      <c r="AF394" s="7">
        <v>80</v>
      </c>
      <c r="AG394" s="7">
        <v>127</v>
      </c>
      <c r="AH394" s="7">
        <v>139</v>
      </c>
      <c r="AI394" s="7">
        <v>131</v>
      </c>
      <c r="AJ394" s="7">
        <v>145</v>
      </c>
      <c r="AK394" s="7">
        <v>81</v>
      </c>
      <c r="AL394" s="7">
        <v>87</v>
      </c>
      <c r="AM394" s="7">
        <v>108</v>
      </c>
      <c r="AN394" s="7">
        <v>108</v>
      </c>
      <c r="AO394" s="7">
        <v>149</v>
      </c>
      <c r="AP394" s="7">
        <v>149</v>
      </c>
      <c r="AQ394" s="7">
        <v>194</v>
      </c>
      <c r="AR394" s="7">
        <v>197</v>
      </c>
    </row>
    <row r="395" spans="1:44" x14ac:dyDescent="0.3">
      <c r="A395" s="7" t="s">
        <v>570</v>
      </c>
      <c r="B395" s="7" t="s">
        <v>615</v>
      </c>
      <c r="C395" s="7">
        <v>98</v>
      </c>
      <c r="D395" s="7">
        <v>98</v>
      </c>
      <c r="E395" s="7">
        <v>123</v>
      </c>
      <c r="F395" s="7">
        <v>125</v>
      </c>
      <c r="G395" s="7">
        <v>189</v>
      </c>
      <c r="H395" s="7">
        <v>192</v>
      </c>
      <c r="I395" s="7">
        <v>97</v>
      </c>
      <c r="J395" s="7">
        <v>100</v>
      </c>
      <c r="K395" s="7">
        <v>0</v>
      </c>
      <c r="L395" s="7">
        <v>0</v>
      </c>
      <c r="M395" s="7">
        <v>104</v>
      </c>
      <c r="N395" s="7">
        <v>104</v>
      </c>
      <c r="O395" s="7">
        <v>105</v>
      </c>
      <c r="P395" s="7">
        <v>105</v>
      </c>
      <c r="Q395" s="7">
        <v>162</v>
      </c>
      <c r="R395" s="7">
        <v>162</v>
      </c>
      <c r="S395" s="7">
        <v>127</v>
      </c>
      <c r="T395" s="7">
        <v>127</v>
      </c>
      <c r="U395" s="7">
        <v>133</v>
      </c>
      <c r="V395" s="7">
        <v>133</v>
      </c>
      <c r="W395" s="7">
        <v>159</v>
      </c>
      <c r="X395" s="7">
        <v>159</v>
      </c>
      <c r="Y395" s="7">
        <v>189</v>
      </c>
      <c r="Z395" s="7">
        <v>189</v>
      </c>
      <c r="AA395" s="7">
        <v>0</v>
      </c>
      <c r="AB395" s="7">
        <v>0</v>
      </c>
      <c r="AC395" s="7">
        <v>129</v>
      </c>
      <c r="AD395" s="7">
        <v>129</v>
      </c>
      <c r="AE395" s="7">
        <v>80</v>
      </c>
      <c r="AF395" s="7">
        <v>80</v>
      </c>
      <c r="AG395" s="7">
        <v>124</v>
      </c>
      <c r="AH395" s="7">
        <v>124</v>
      </c>
      <c r="AI395" s="7">
        <v>141</v>
      </c>
      <c r="AJ395" s="7">
        <v>141</v>
      </c>
      <c r="AK395" s="7">
        <v>0</v>
      </c>
      <c r="AL395" s="7">
        <v>0</v>
      </c>
      <c r="AM395" s="7">
        <v>0</v>
      </c>
      <c r="AN395" s="7">
        <v>0</v>
      </c>
      <c r="AO395" s="7">
        <v>149</v>
      </c>
      <c r="AP395" s="7">
        <v>149</v>
      </c>
      <c r="AQ395" s="7">
        <v>197</v>
      </c>
      <c r="AR395" s="7">
        <v>197</v>
      </c>
    </row>
    <row r="396" spans="1:44" x14ac:dyDescent="0.3">
      <c r="A396" s="7" t="s">
        <v>571</v>
      </c>
      <c r="B396" s="7" t="s">
        <v>615</v>
      </c>
      <c r="C396" s="7">
        <v>88</v>
      </c>
      <c r="D396" s="7">
        <v>94</v>
      </c>
      <c r="E396" s="7">
        <v>123</v>
      </c>
      <c r="F396" s="7">
        <v>123</v>
      </c>
      <c r="G396" s="7">
        <v>189</v>
      </c>
      <c r="H396" s="7">
        <v>192</v>
      </c>
      <c r="I396" s="7">
        <v>100</v>
      </c>
      <c r="J396" s="7">
        <v>103</v>
      </c>
      <c r="K396" s="7">
        <v>254</v>
      </c>
      <c r="L396" s="7">
        <v>254</v>
      </c>
      <c r="M396" s="7">
        <v>104</v>
      </c>
      <c r="N396" s="7">
        <v>104</v>
      </c>
      <c r="O396" s="7">
        <v>105</v>
      </c>
      <c r="P396" s="7">
        <v>105</v>
      </c>
      <c r="Q396" s="7">
        <v>162</v>
      </c>
      <c r="R396" s="7">
        <v>162</v>
      </c>
      <c r="S396" s="7">
        <v>123</v>
      </c>
      <c r="T396" s="7">
        <v>131</v>
      </c>
      <c r="U396" s="7">
        <v>131</v>
      </c>
      <c r="V396" s="7">
        <v>133</v>
      </c>
      <c r="W396" s="7">
        <v>159</v>
      </c>
      <c r="X396" s="7">
        <v>159</v>
      </c>
      <c r="Y396" s="7">
        <v>183</v>
      </c>
      <c r="Z396" s="7">
        <v>187</v>
      </c>
      <c r="AA396" s="7">
        <v>257</v>
      </c>
      <c r="AB396" s="7">
        <v>260</v>
      </c>
      <c r="AC396" s="7">
        <v>119</v>
      </c>
      <c r="AD396" s="7">
        <v>129</v>
      </c>
      <c r="AE396" s="7">
        <v>80</v>
      </c>
      <c r="AF396" s="7">
        <v>80</v>
      </c>
      <c r="AG396" s="7">
        <v>124</v>
      </c>
      <c r="AH396" s="7">
        <v>124</v>
      </c>
      <c r="AI396" s="7">
        <v>131</v>
      </c>
      <c r="AJ396" s="7">
        <v>141</v>
      </c>
      <c r="AK396" s="7">
        <v>81</v>
      </c>
      <c r="AL396" s="7">
        <v>81</v>
      </c>
      <c r="AM396" s="7">
        <v>108</v>
      </c>
      <c r="AN396" s="7">
        <v>108</v>
      </c>
      <c r="AO396" s="7">
        <v>149</v>
      </c>
      <c r="AP396" s="7">
        <v>149</v>
      </c>
      <c r="AQ396" s="7">
        <v>194</v>
      </c>
      <c r="AR396" s="7">
        <v>194</v>
      </c>
    </row>
    <row r="397" spans="1:44" x14ac:dyDescent="0.3">
      <c r="A397" s="7" t="s">
        <v>572</v>
      </c>
      <c r="B397" s="7" t="s">
        <v>615</v>
      </c>
      <c r="C397" s="7">
        <v>88</v>
      </c>
      <c r="D397" s="7">
        <v>94</v>
      </c>
      <c r="E397" s="7">
        <v>127</v>
      </c>
      <c r="F397" s="7">
        <v>127</v>
      </c>
      <c r="G397" s="7">
        <v>189</v>
      </c>
      <c r="H397" s="7">
        <v>192</v>
      </c>
      <c r="I397" s="7">
        <v>100</v>
      </c>
      <c r="J397" s="7">
        <v>100</v>
      </c>
      <c r="K397" s="7">
        <v>254</v>
      </c>
      <c r="L397" s="7">
        <v>254</v>
      </c>
      <c r="M397" s="7">
        <v>104</v>
      </c>
      <c r="N397" s="7">
        <v>108</v>
      </c>
      <c r="O397" s="7">
        <v>105</v>
      </c>
      <c r="P397" s="7">
        <v>105</v>
      </c>
      <c r="Q397" s="7">
        <v>160</v>
      </c>
      <c r="R397" s="7">
        <v>162</v>
      </c>
      <c r="S397" s="7">
        <v>123</v>
      </c>
      <c r="T397" s="7">
        <v>131</v>
      </c>
      <c r="U397" s="7">
        <v>131</v>
      </c>
      <c r="V397" s="7">
        <v>133</v>
      </c>
      <c r="W397" s="7">
        <v>0</v>
      </c>
      <c r="X397" s="7">
        <v>0</v>
      </c>
      <c r="Y397" s="7">
        <v>0</v>
      </c>
      <c r="Z397" s="7">
        <v>0</v>
      </c>
      <c r="AA397" s="7">
        <v>0</v>
      </c>
      <c r="AB397" s="7">
        <v>0</v>
      </c>
      <c r="AC397" s="7">
        <v>129</v>
      </c>
      <c r="AD397" s="7">
        <v>129</v>
      </c>
      <c r="AE397" s="7">
        <v>80</v>
      </c>
      <c r="AF397" s="7">
        <v>80</v>
      </c>
      <c r="AG397" s="7">
        <v>127</v>
      </c>
      <c r="AH397" s="7">
        <v>127</v>
      </c>
      <c r="AI397" s="7">
        <v>131</v>
      </c>
      <c r="AJ397" s="7">
        <v>141</v>
      </c>
      <c r="AK397" s="7">
        <v>75</v>
      </c>
      <c r="AL397" s="7">
        <v>79</v>
      </c>
      <c r="AM397" s="7">
        <v>108</v>
      </c>
      <c r="AN397" s="7">
        <v>108</v>
      </c>
      <c r="AO397" s="7">
        <v>0</v>
      </c>
      <c r="AP397" s="7">
        <v>0</v>
      </c>
      <c r="AQ397" s="7">
        <v>0</v>
      </c>
      <c r="AR397" s="7">
        <v>0</v>
      </c>
    </row>
    <row r="398" spans="1:44" x14ac:dyDescent="0.3">
      <c r="A398" s="7" t="s">
        <v>573</v>
      </c>
      <c r="B398" s="7" t="s">
        <v>615</v>
      </c>
      <c r="C398" s="7">
        <v>102</v>
      </c>
      <c r="D398" s="7">
        <v>102</v>
      </c>
      <c r="E398" s="7">
        <v>123</v>
      </c>
      <c r="F398" s="7">
        <v>123</v>
      </c>
      <c r="G398" s="7">
        <v>189</v>
      </c>
      <c r="H398" s="7">
        <v>195</v>
      </c>
      <c r="I398" s="7">
        <v>100</v>
      </c>
      <c r="J398" s="7">
        <v>100</v>
      </c>
      <c r="K398" s="7">
        <v>254</v>
      </c>
      <c r="L398" s="7">
        <v>254</v>
      </c>
      <c r="M398" s="7">
        <v>104</v>
      </c>
      <c r="N398" s="7">
        <v>104</v>
      </c>
      <c r="O398" s="7">
        <v>0</v>
      </c>
      <c r="P398" s="7">
        <v>0</v>
      </c>
      <c r="Q398" s="7">
        <v>0</v>
      </c>
      <c r="R398" s="7">
        <v>0</v>
      </c>
      <c r="S398" s="7">
        <v>0</v>
      </c>
      <c r="T398" s="7">
        <v>0</v>
      </c>
      <c r="U398" s="7">
        <v>131</v>
      </c>
      <c r="V398" s="7">
        <v>133</v>
      </c>
      <c r="W398" s="7">
        <v>162</v>
      </c>
      <c r="X398" s="7">
        <v>162</v>
      </c>
      <c r="Y398" s="7">
        <v>0</v>
      </c>
      <c r="Z398" s="7">
        <v>0</v>
      </c>
      <c r="AA398" s="7">
        <v>0</v>
      </c>
      <c r="AB398" s="7">
        <v>0</v>
      </c>
      <c r="AC398" s="7">
        <v>129</v>
      </c>
      <c r="AD398" s="7">
        <v>129</v>
      </c>
      <c r="AE398" s="7">
        <v>80</v>
      </c>
      <c r="AF398" s="7">
        <v>80</v>
      </c>
      <c r="AG398" s="7">
        <v>0</v>
      </c>
      <c r="AH398" s="7">
        <v>0</v>
      </c>
      <c r="AI398" s="7">
        <v>0</v>
      </c>
      <c r="AJ398" s="7">
        <v>0</v>
      </c>
      <c r="AK398" s="7">
        <v>75</v>
      </c>
      <c r="AL398" s="7">
        <v>83</v>
      </c>
      <c r="AM398" s="7">
        <v>108</v>
      </c>
      <c r="AN398" s="7">
        <v>108</v>
      </c>
      <c r="AO398" s="7">
        <v>0</v>
      </c>
      <c r="AP398" s="7">
        <v>0</v>
      </c>
      <c r="AQ398" s="7">
        <v>0</v>
      </c>
      <c r="AR398" s="7">
        <v>0</v>
      </c>
    </row>
    <row r="399" spans="1:44" x14ac:dyDescent="0.3">
      <c r="A399" s="7" t="s">
        <v>574</v>
      </c>
      <c r="B399" s="7" t="s">
        <v>615</v>
      </c>
      <c r="C399" s="7">
        <v>98</v>
      </c>
      <c r="D399" s="7">
        <v>100</v>
      </c>
      <c r="E399" s="7">
        <v>123</v>
      </c>
      <c r="F399" s="7">
        <v>125</v>
      </c>
      <c r="G399" s="7">
        <v>189</v>
      </c>
      <c r="H399" s="7">
        <v>192</v>
      </c>
      <c r="I399" s="7">
        <v>100</v>
      </c>
      <c r="J399" s="7">
        <v>100</v>
      </c>
      <c r="K399" s="7">
        <v>254</v>
      </c>
      <c r="L399" s="7">
        <v>254</v>
      </c>
      <c r="M399" s="7">
        <v>104</v>
      </c>
      <c r="N399" s="7">
        <v>104</v>
      </c>
      <c r="O399" s="7">
        <v>105</v>
      </c>
      <c r="P399" s="7">
        <v>105</v>
      </c>
      <c r="Q399" s="7">
        <v>162</v>
      </c>
      <c r="R399" s="7">
        <v>162</v>
      </c>
      <c r="S399" s="7">
        <v>123</v>
      </c>
      <c r="T399" s="7">
        <v>123</v>
      </c>
      <c r="U399" s="7">
        <v>131</v>
      </c>
      <c r="V399" s="7">
        <v>131</v>
      </c>
      <c r="W399" s="7">
        <v>159</v>
      </c>
      <c r="X399" s="7">
        <v>159</v>
      </c>
      <c r="Y399" s="7">
        <v>187</v>
      </c>
      <c r="Z399" s="7">
        <v>187</v>
      </c>
      <c r="AA399" s="7">
        <v>257</v>
      </c>
      <c r="AB399" s="7">
        <v>257</v>
      </c>
      <c r="AC399" s="7">
        <v>129</v>
      </c>
      <c r="AD399" s="7">
        <v>129</v>
      </c>
      <c r="AE399" s="7">
        <v>80</v>
      </c>
      <c r="AF399" s="7">
        <v>80</v>
      </c>
      <c r="AG399" s="7">
        <v>124</v>
      </c>
      <c r="AH399" s="7">
        <v>127</v>
      </c>
      <c r="AI399" s="7">
        <v>143</v>
      </c>
      <c r="AJ399" s="7">
        <v>143</v>
      </c>
      <c r="AK399" s="7">
        <v>83</v>
      </c>
      <c r="AL399" s="7">
        <v>89</v>
      </c>
      <c r="AM399" s="7">
        <v>108</v>
      </c>
      <c r="AN399" s="7">
        <v>108</v>
      </c>
      <c r="AO399" s="7">
        <v>149</v>
      </c>
      <c r="AP399" s="7">
        <v>149</v>
      </c>
      <c r="AQ399" s="7">
        <v>194</v>
      </c>
      <c r="AR399" s="7">
        <v>194</v>
      </c>
    </row>
    <row r="400" spans="1:44" x14ac:dyDescent="0.3">
      <c r="A400" s="7" t="s">
        <v>575</v>
      </c>
      <c r="B400" s="7" t="s">
        <v>615</v>
      </c>
      <c r="C400" s="7">
        <v>98</v>
      </c>
      <c r="D400" s="7">
        <v>98</v>
      </c>
      <c r="E400" s="7">
        <v>117</v>
      </c>
      <c r="F400" s="7">
        <v>123</v>
      </c>
      <c r="G400" s="7">
        <v>189</v>
      </c>
      <c r="H400" s="7">
        <v>192</v>
      </c>
      <c r="I400" s="7">
        <v>100</v>
      </c>
      <c r="J400" s="7">
        <v>100</v>
      </c>
      <c r="K400" s="7">
        <v>254</v>
      </c>
      <c r="L400" s="7">
        <v>254</v>
      </c>
      <c r="M400" s="7">
        <v>104</v>
      </c>
      <c r="N400" s="7">
        <v>104</v>
      </c>
      <c r="O400" s="7">
        <v>105</v>
      </c>
      <c r="P400" s="7">
        <v>105</v>
      </c>
      <c r="Q400" s="7">
        <v>162</v>
      </c>
      <c r="R400" s="7">
        <v>162</v>
      </c>
      <c r="S400" s="7">
        <v>127</v>
      </c>
      <c r="T400" s="7">
        <v>131</v>
      </c>
      <c r="U400" s="7">
        <v>133</v>
      </c>
      <c r="V400" s="7">
        <v>133</v>
      </c>
      <c r="W400" s="7">
        <v>159</v>
      </c>
      <c r="X400" s="7">
        <v>162</v>
      </c>
      <c r="Y400" s="7">
        <v>187</v>
      </c>
      <c r="Z400" s="7">
        <v>187</v>
      </c>
      <c r="AA400" s="7">
        <v>0</v>
      </c>
      <c r="AB400" s="7">
        <v>0</v>
      </c>
      <c r="AC400" s="7">
        <v>129</v>
      </c>
      <c r="AD400" s="7">
        <v>134</v>
      </c>
      <c r="AE400" s="7">
        <v>80</v>
      </c>
      <c r="AF400" s="7">
        <v>80</v>
      </c>
      <c r="AG400" s="7">
        <v>127</v>
      </c>
      <c r="AH400" s="7">
        <v>127</v>
      </c>
      <c r="AI400" s="7">
        <v>141</v>
      </c>
      <c r="AJ400" s="7">
        <v>143</v>
      </c>
      <c r="AK400" s="7">
        <v>75</v>
      </c>
      <c r="AL400" s="7">
        <v>83</v>
      </c>
      <c r="AM400" s="7">
        <v>108</v>
      </c>
      <c r="AN400" s="7">
        <v>108</v>
      </c>
      <c r="AO400" s="7">
        <v>137</v>
      </c>
      <c r="AP400" s="7">
        <v>137</v>
      </c>
      <c r="AQ400" s="7">
        <v>194</v>
      </c>
      <c r="AR400" s="7">
        <v>194</v>
      </c>
    </row>
    <row r="401" spans="1:44" x14ac:dyDescent="0.3">
      <c r="A401" s="7" t="s">
        <v>576</v>
      </c>
      <c r="B401" s="7" t="s">
        <v>615</v>
      </c>
      <c r="C401" s="7">
        <v>96</v>
      </c>
      <c r="D401" s="7">
        <v>96</v>
      </c>
      <c r="E401" s="7">
        <v>123</v>
      </c>
      <c r="F401" s="7">
        <v>125</v>
      </c>
      <c r="G401" s="7">
        <v>189</v>
      </c>
      <c r="H401" s="7">
        <v>192</v>
      </c>
      <c r="I401" s="7">
        <v>100</v>
      </c>
      <c r="J401" s="7">
        <v>100</v>
      </c>
      <c r="K401" s="7">
        <v>254</v>
      </c>
      <c r="L401" s="7">
        <v>254</v>
      </c>
      <c r="M401" s="7">
        <v>104</v>
      </c>
      <c r="N401" s="7">
        <v>104</v>
      </c>
      <c r="O401" s="7">
        <v>108</v>
      </c>
      <c r="P401" s="7">
        <v>108</v>
      </c>
      <c r="Q401" s="7">
        <v>162</v>
      </c>
      <c r="R401" s="7">
        <v>162</v>
      </c>
      <c r="S401" s="7">
        <v>131</v>
      </c>
      <c r="T401" s="7">
        <v>131</v>
      </c>
      <c r="U401" s="7">
        <v>133</v>
      </c>
      <c r="V401" s="7">
        <v>133</v>
      </c>
      <c r="W401" s="7">
        <v>156</v>
      </c>
      <c r="X401" s="7">
        <v>156</v>
      </c>
      <c r="Y401" s="7">
        <v>187</v>
      </c>
      <c r="Z401" s="7">
        <v>187</v>
      </c>
      <c r="AA401" s="7">
        <v>254</v>
      </c>
      <c r="AB401" s="7">
        <v>254</v>
      </c>
      <c r="AC401" s="7">
        <v>129</v>
      </c>
      <c r="AD401" s="7">
        <v>129</v>
      </c>
      <c r="AE401" s="7">
        <v>80</v>
      </c>
      <c r="AF401" s="7">
        <v>80</v>
      </c>
      <c r="AG401" s="7">
        <v>127</v>
      </c>
      <c r="AH401" s="7">
        <v>127</v>
      </c>
      <c r="AI401" s="7">
        <v>145</v>
      </c>
      <c r="AJ401" s="7">
        <v>145</v>
      </c>
      <c r="AK401" s="7">
        <v>75</v>
      </c>
      <c r="AL401" s="7">
        <v>81</v>
      </c>
      <c r="AM401" s="7">
        <v>108</v>
      </c>
      <c r="AN401" s="7">
        <v>108</v>
      </c>
      <c r="AO401" s="7">
        <v>140</v>
      </c>
      <c r="AP401" s="7">
        <v>149</v>
      </c>
      <c r="AQ401" s="7">
        <v>194</v>
      </c>
      <c r="AR401" s="7">
        <v>194</v>
      </c>
    </row>
    <row r="402" spans="1:44" x14ac:dyDescent="0.3">
      <c r="A402" s="7" t="s">
        <v>577</v>
      </c>
      <c r="B402" s="7" t="s">
        <v>615</v>
      </c>
      <c r="C402" s="7">
        <v>98</v>
      </c>
      <c r="D402" s="7">
        <v>98</v>
      </c>
      <c r="E402" s="7">
        <v>123</v>
      </c>
      <c r="F402" s="7">
        <v>127</v>
      </c>
      <c r="G402" s="7">
        <v>189</v>
      </c>
      <c r="H402" s="7">
        <v>195</v>
      </c>
      <c r="I402" s="7">
        <v>97</v>
      </c>
      <c r="J402" s="7">
        <v>97</v>
      </c>
      <c r="K402" s="7">
        <v>254</v>
      </c>
      <c r="L402" s="7">
        <v>254</v>
      </c>
      <c r="M402" s="7">
        <v>104</v>
      </c>
      <c r="N402" s="7">
        <v>104</v>
      </c>
      <c r="O402" s="7">
        <v>105</v>
      </c>
      <c r="P402" s="7">
        <v>105</v>
      </c>
      <c r="Q402" s="7">
        <v>160</v>
      </c>
      <c r="R402" s="7">
        <v>162</v>
      </c>
      <c r="S402" s="7">
        <v>131</v>
      </c>
      <c r="T402" s="7">
        <v>131</v>
      </c>
      <c r="U402" s="7">
        <v>131</v>
      </c>
      <c r="V402" s="7">
        <v>133</v>
      </c>
      <c r="W402" s="7">
        <v>162</v>
      </c>
      <c r="X402" s="7">
        <v>174</v>
      </c>
      <c r="Y402" s="7">
        <v>181</v>
      </c>
      <c r="Z402" s="7">
        <v>187</v>
      </c>
      <c r="AA402" s="7">
        <v>254</v>
      </c>
      <c r="AB402" s="7">
        <v>257</v>
      </c>
      <c r="AC402" s="7">
        <v>129</v>
      </c>
      <c r="AD402" s="7">
        <v>134</v>
      </c>
      <c r="AE402" s="7">
        <v>80</v>
      </c>
      <c r="AF402" s="7">
        <v>80</v>
      </c>
      <c r="AG402" s="7">
        <v>127</v>
      </c>
      <c r="AH402" s="7">
        <v>136</v>
      </c>
      <c r="AI402" s="7">
        <v>143</v>
      </c>
      <c r="AJ402" s="7">
        <v>143</v>
      </c>
      <c r="AK402" s="7">
        <v>75</v>
      </c>
      <c r="AL402" s="7">
        <v>83</v>
      </c>
      <c r="AM402" s="7">
        <v>108</v>
      </c>
      <c r="AN402" s="7">
        <v>108</v>
      </c>
      <c r="AO402" s="7">
        <v>146</v>
      </c>
      <c r="AP402" s="7">
        <v>149</v>
      </c>
      <c r="AQ402" s="7">
        <v>194</v>
      </c>
      <c r="AR402" s="7">
        <v>197</v>
      </c>
    </row>
    <row r="403" spans="1:44" x14ac:dyDescent="0.3">
      <c r="A403" s="7" t="s">
        <v>578</v>
      </c>
      <c r="B403" s="7" t="s">
        <v>615</v>
      </c>
      <c r="C403" s="7">
        <v>98</v>
      </c>
      <c r="D403" s="7">
        <v>104</v>
      </c>
      <c r="E403" s="7">
        <v>115</v>
      </c>
      <c r="F403" s="7">
        <v>123</v>
      </c>
      <c r="G403" s="7">
        <v>189</v>
      </c>
      <c r="H403" s="7">
        <v>192</v>
      </c>
      <c r="I403" s="7">
        <v>100</v>
      </c>
      <c r="J403" s="7">
        <v>100</v>
      </c>
      <c r="K403" s="7">
        <v>254</v>
      </c>
      <c r="L403" s="7">
        <v>254</v>
      </c>
      <c r="M403" s="7">
        <v>104</v>
      </c>
      <c r="N403" s="7">
        <v>104</v>
      </c>
      <c r="O403" s="7">
        <v>105</v>
      </c>
      <c r="P403" s="7">
        <v>105</v>
      </c>
      <c r="Q403" s="7">
        <v>160</v>
      </c>
      <c r="R403" s="7">
        <v>162</v>
      </c>
      <c r="S403" s="7">
        <v>131</v>
      </c>
      <c r="T403" s="7">
        <v>131</v>
      </c>
      <c r="U403" s="7">
        <v>131</v>
      </c>
      <c r="V403" s="7">
        <v>131</v>
      </c>
      <c r="W403" s="7">
        <v>138</v>
      </c>
      <c r="X403" s="7">
        <v>138</v>
      </c>
      <c r="Y403" s="7">
        <v>187</v>
      </c>
      <c r="Z403" s="7">
        <v>187</v>
      </c>
      <c r="AA403" s="7">
        <v>242</v>
      </c>
      <c r="AB403" s="7">
        <v>242</v>
      </c>
      <c r="AC403" s="7">
        <v>129</v>
      </c>
      <c r="AD403" s="7">
        <v>129</v>
      </c>
      <c r="AE403" s="7">
        <v>80</v>
      </c>
      <c r="AF403" s="7">
        <v>80</v>
      </c>
      <c r="AG403" s="7">
        <v>127</v>
      </c>
      <c r="AH403" s="7">
        <v>127</v>
      </c>
      <c r="AI403" s="7">
        <v>143</v>
      </c>
      <c r="AJ403" s="7">
        <v>143</v>
      </c>
      <c r="AK403" s="7">
        <v>81</v>
      </c>
      <c r="AL403" s="7">
        <v>81</v>
      </c>
      <c r="AM403" s="7">
        <v>108</v>
      </c>
      <c r="AN403" s="7">
        <v>108</v>
      </c>
      <c r="AO403" s="7">
        <v>143</v>
      </c>
      <c r="AP403" s="7">
        <v>149</v>
      </c>
      <c r="AQ403" s="7">
        <v>0</v>
      </c>
      <c r="AR403" s="7">
        <v>0</v>
      </c>
    </row>
    <row r="404" spans="1:44" x14ac:dyDescent="0.3">
      <c r="A404" s="7" t="s">
        <v>579</v>
      </c>
      <c r="B404" s="7" t="s">
        <v>615</v>
      </c>
      <c r="C404" s="7">
        <v>90</v>
      </c>
      <c r="D404" s="7">
        <v>94</v>
      </c>
      <c r="E404" s="7">
        <v>121</v>
      </c>
      <c r="F404" s="7">
        <v>123</v>
      </c>
      <c r="G404" s="7">
        <v>192</v>
      </c>
      <c r="H404" s="7">
        <v>198</v>
      </c>
      <c r="I404" s="7">
        <v>100</v>
      </c>
      <c r="J404" s="7">
        <v>100</v>
      </c>
      <c r="K404" s="7">
        <v>254</v>
      </c>
      <c r="L404" s="7">
        <v>254</v>
      </c>
      <c r="M404" s="7">
        <v>110</v>
      </c>
      <c r="N404" s="7">
        <v>108</v>
      </c>
      <c r="O404" s="7">
        <v>105</v>
      </c>
      <c r="P404" s="7">
        <v>108</v>
      </c>
      <c r="Q404" s="7">
        <v>162</v>
      </c>
      <c r="R404" s="7">
        <v>162</v>
      </c>
      <c r="S404" s="7">
        <v>131</v>
      </c>
      <c r="T404" s="7">
        <v>131</v>
      </c>
      <c r="U404" s="7">
        <v>133</v>
      </c>
      <c r="V404" s="7">
        <v>133</v>
      </c>
      <c r="W404" s="7">
        <v>159</v>
      </c>
      <c r="X404" s="7">
        <v>159</v>
      </c>
      <c r="Y404" s="7">
        <v>191</v>
      </c>
      <c r="Z404" s="7">
        <v>191</v>
      </c>
      <c r="AA404" s="7">
        <v>254</v>
      </c>
      <c r="AB404" s="7">
        <v>254</v>
      </c>
      <c r="AC404" s="7">
        <v>129</v>
      </c>
      <c r="AD404" s="7">
        <v>129</v>
      </c>
      <c r="AE404" s="7">
        <v>80</v>
      </c>
      <c r="AF404" s="7">
        <v>80</v>
      </c>
      <c r="AG404" s="7">
        <v>127</v>
      </c>
      <c r="AH404" s="7">
        <v>136</v>
      </c>
      <c r="AI404" s="7">
        <v>131</v>
      </c>
      <c r="AJ404" s="7">
        <v>131</v>
      </c>
      <c r="AK404" s="7">
        <v>79</v>
      </c>
      <c r="AL404" s="7">
        <v>89</v>
      </c>
      <c r="AM404" s="7">
        <v>108</v>
      </c>
      <c r="AN404" s="7">
        <v>108</v>
      </c>
      <c r="AO404" s="7">
        <v>0</v>
      </c>
      <c r="AP404" s="7">
        <v>0</v>
      </c>
      <c r="AQ404" s="7">
        <v>0</v>
      </c>
      <c r="AR404" s="7">
        <v>0</v>
      </c>
    </row>
    <row r="405" spans="1:44" x14ac:dyDescent="0.3">
      <c r="A405" s="7" t="s">
        <v>580</v>
      </c>
      <c r="B405" s="7" t="s">
        <v>615</v>
      </c>
      <c r="C405" s="7">
        <v>88</v>
      </c>
      <c r="D405" s="7">
        <v>88</v>
      </c>
      <c r="E405" s="7">
        <v>123</v>
      </c>
      <c r="F405" s="7">
        <v>123</v>
      </c>
      <c r="G405" s="7">
        <v>192</v>
      </c>
      <c r="H405" s="7">
        <v>192</v>
      </c>
      <c r="I405" s="7">
        <v>97</v>
      </c>
      <c r="J405" s="7">
        <v>100</v>
      </c>
      <c r="K405" s="7">
        <v>254</v>
      </c>
      <c r="L405" s="7">
        <v>254</v>
      </c>
      <c r="M405" s="7">
        <v>0</v>
      </c>
      <c r="N405" s="7">
        <v>0</v>
      </c>
      <c r="O405" s="7">
        <v>105</v>
      </c>
      <c r="P405" s="7">
        <v>105</v>
      </c>
      <c r="Q405" s="7">
        <v>162</v>
      </c>
      <c r="R405" s="7">
        <v>162</v>
      </c>
      <c r="S405" s="7">
        <v>123</v>
      </c>
      <c r="T405" s="7">
        <v>131</v>
      </c>
      <c r="U405" s="7">
        <v>131</v>
      </c>
      <c r="V405" s="7">
        <v>133</v>
      </c>
      <c r="W405" s="7">
        <v>159</v>
      </c>
      <c r="X405" s="7">
        <v>162</v>
      </c>
      <c r="Y405" s="7">
        <v>187</v>
      </c>
      <c r="Z405" s="7">
        <v>187</v>
      </c>
      <c r="AA405" s="7">
        <v>0</v>
      </c>
      <c r="AB405" s="7">
        <v>0</v>
      </c>
      <c r="AC405" s="7">
        <v>129</v>
      </c>
      <c r="AD405" s="7">
        <v>129</v>
      </c>
      <c r="AE405" s="7">
        <v>80</v>
      </c>
      <c r="AF405" s="7">
        <v>80</v>
      </c>
      <c r="AG405" s="7">
        <v>127</v>
      </c>
      <c r="AH405" s="7">
        <v>127</v>
      </c>
      <c r="AI405" s="7">
        <v>131</v>
      </c>
      <c r="AJ405" s="7">
        <v>141</v>
      </c>
      <c r="AK405" s="7">
        <v>79</v>
      </c>
      <c r="AL405" s="7">
        <v>81</v>
      </c>
      <c r="AM405" s="7">
        <v>108</v>
      </c>
      <c r="AN405" s="7">
        <v>108</v>
      </c>
      <c r="AO405" s="7">
        <v>0</v>
      </c>
      <c r="AP405" s="7">
        <v>0</v>
      </c>
      <c r="AQ405" s="7">
        <v>0</v>
      </c>
      <c r="AR405" s="7">
        <v>0</v>
      </c>
    </row>
    <row r="406" spans="1:44" x14ac:dyDescent="0.3">
      <c r="A406" s="7" t="s">
        <v>581</v>
      </c>
      <c r="B406" s="7" t="s">
        <v>615</v>
      </c>
      <c r="C406" s="7">
        <v>94</v>
      </c>
      <c r="D406" s="7">
        <v>100</v>
      </c>
      <c r="E406" s="7">
        <v>115</v>
      </c>
      <c r="F406" s="7">
        <v>125</v>
      </c>
      <c r="G406" s="7">
        <v>189</v>
      </c>
      <c r="H406" s="7">
        <v>192</v>
      </c>
      <c r="I406" s="7">
        <v>88</v>
      </c>
      <c r="J406" s="7">
        <v>100</v>
      </c>
      <c r="K406" s="7">
        <v>254</v>
      </c>
      <c r="L406" s="7">
        <v>254</v>
      </c>
      <c r="M406" s="7">
        <v>104</v>
      </c>
      <c r="N406" s="7">
        <v>104</v>
      </c>
      <c r="O406" s="7">
        <v>90</v>
      </c>
      <c r="P406" s="7">
        <v>111</v>
      </c>
      <c r="Q406" s="7">
        <v>160</v>
      </c>
      <c r="R406" s="7">
        <v>162</v>
      </c>
      <c r="S406" s="7">
        <v>131</v>
      </c>
      <c r="T406" s="7">
        <v>131</v>
      </c>
      <c r="U406" s="7">
        <v>131</v>
      </c>
      <c r="V406" s="7">
        <v>131</v>
      </c>
      <c r="W406" s="7">
        <v>159</v>
      </c>
      <c r="X406" s="7">
        <v>159</v>
      </c>
      <c r="Y406" s="7">
        <v>187</v>
      </c>
      <c r="Z406" s="7">
        <v>187</v>
      </c>
      <c r="AA406" s="7">
        <v>254</v>
      </c>
      <c r="AB406" s="7">
        <v>254</v>
      </c>
      <c r="AC406" s="7">
        <v>129</v>
      </c>
      <c r="AD406" s="7">
        <v>129</v>
      </c>
      <c r="AE406" s="7">
        <v>80</v>
      </c>
      <c r="AF406" s="7">
        <v>80</v>
      </c>
      <c r="AG406" s="7">
        <v>124</v>
      </c>
      <c r="AH406" s="7">
        <v>127</v>
      </c>
      <c r="AI406" s="7">
        <v>141</v>
      </c>
      <c r="AJ406" s="7">
        <v>141</v>
      </c>
      <c r="AK406" s="7">
        <v>75</v>
      </c>
      <c r="AL406" s="7">
        <v>79</v>
      </c>
      <c r="AM406" s="7">
        <v>108</v>
      </c>
      <c r="AN406" s="7">
        <v>108</v>
      </c>
      <c r="AO406" s="7">
        <v>146</v>
      </c>
      <c r="AP406" s="7">
        <v>149</v>
      </c>
      <c r="AQ406" s="7">
        <v>209</v>
      </c>
      <c r="AR406" s="7">
        <v>209</v>
      </c>
    </row>
    <row r="407" spans="1:44" x14ac:dyDescent="0.3">
      <c r="A407" s="7" t="s">
        <v>582</v>
      </c>
      <c r="B407" s="7" t="s">
        <v>615</v>
      </c>
      <c r="C407" s="7">
        <v>98</v>
      </c>
      <c r="D407" s="7">
        <v>102</v>
      </c>
      <c r="E407" s="7">
        <v>123</v>
      </c>
      <c r="F407" s="7">
        <v>123</v>
      </c>
      <c r="G407" s="7">
        <v>189</v>
      </c>
      <c r="H407" s="7">
        <v>189</v>
      </c>
      <c r="I407" s="7">
        <v>97</v>
      </c>
      <c r="J407" s="7">
        <v>100</v>
      </c>
      <c r="K407" s="7">
        <v>254</v>
      </c>
      <c r="L407" s="7">
        <v>254</v>
      </c>
      <c r="M407" s="7">
        <v>104</v>
      </c>
      <c r="N407" s="7">
        <v>104</v>
      </c>
      <c r="O407" s="7">
        <v>90</v>
      </c>
      <c r="P407" s="7">
        <v>108</v>
      </c>
      <c r="Q407" s="7">
        <v>156</v>
      </c>
      <c r="R407" s="7">
        <v>160</v>
      </c>
      <c r="S407" s="7">
        <v>127</v>
      </c>
      <c r="T407" s="7">
        <v>127</v>
      </c>
      <c r="U407" s="7">
        <v>131</v>
      </c>
      <c r="V407" s="7">
        <v>133</v>
      </c>
      <c r="W407" s="7">
        <v>159</v>
      </c>
      <c r="X407" s="7">
        <v>162</v>
      </c>
      <c r="Y407" s="7">
        <v>187</v>
      </c>
      <c r="Z407" s="7">
        <v>187</v>
      </c>
      <c r="AA407" s="7">
        <v>254</v>
      </c>
      <c r="AB407" s="7">
        <v>257</v>
      </c>
      <c r="AC407" s="7">
        <v>129</v>
      </c>
      <c r="AD407" s="7">
        <v>134</v>
      </c>
      <c r="AE407" s="7">
        <v>80</v>
      </c>
      <c r="AF407" s="7">
        <v>86</v>
      </c>
      <c r="AG407" s="7">
        <v>124</v>
      </c>
      <c r="AH407" s="7">
        <v>127</v>
      </c>
      <c r="AI407" s="7">
        <v>141</v>
      </c>
      <c r="AJ407" s="7">
        <v>141</v>
      </c>
      <c r="AK407" s="7">
        <v>75</v>
      </c>
      <c r="AL407" s="7">
        <v>75</v>
      </c>
      <c r="AM407" s="7">
        <v>108</v>
      </c>
      <c r="AN407" s="7">
        <v>108</v>
      </c>
      <c r="AO407" s="7">
        <v>146</v>
      </c>
      <c r="AP407" s="7">
        <v>149</v>
      </c>
      <c r="AQ407" s="7">
        <v>188</v>
      </c>
      <c r="AR407" s="7">
        <v>209</v>
      </c>
    </row>
    <row r="408" spans="1:44" x14ac:dyDescent="0.3">
      <c r="A408" s="7" t="s">
        <v>583</v>
      </c>
      <c r="B408" s="7" t="s">
        <v>615</v>
      </c>
      <c r="C408" s="7">
        <v>98</v>
      </c>
      <c r="D408" s="7">
        <v>100</v>
      </c>
      <c r="E408" s="7">
        <v>115</v>
      </c>
      <c r="F408" s="7">
        <v>123</v>
      </c>
      <c r="G408" s="7">
        <v>189</v>
      </c>
      <c r="H408" s="7">
        <v>192</v>
      </c>
      <c r="I408" s="7">
        <v>97</v>
      </c>
      <c r="J408" s="7">
        <v>100</v>
      </c>
      <c r="K408" s="7">
        <v>254</v>
      </c>
      <c r="L408" s="7">
        <v>254</v>
      </c>
      <c r="M408" s="7">
        <v>104</v>
      </c>
      <c r="N408" s="7">
        <v>104</v>
      </c>
      <c r="O408" s="7">
        <v>105</v>
      </c>
      <c r="P408" s="7">
        <v>111</v>
      </c>
      <c r="Q408" s="7">
        <v>162</v>
      </c>
      <c r="R408" s="7">
        <v>162</v>
      </c>
      <c r="S408" s="7">
        <v>123</v>
      </c>
      <c r="T408" s="7">
        <v>123</v>
      </c>
      <c r="U408" s="7">
        <v>131</v>
      </c>
      <c r="V408" s="7">
        <v>131</v>
      </c>
      <c r="W408" s="7">
        <v>162</v>
      </c>
      <c r="X408" s="7">
        <v>162</v>
      </c>
      <c r="Y408" s="7">
        <v>189</v>
      </c>
      <c r="Z408" s="7">
        <v>189</v>
      </c>
      <c r="AA408" s="7">
        <v>257</v>
      </c>
      <c r="AB408" s="7">
        <v>257</v>
      </c>
      <c r="AC408" s="7">
        <v>129</v>
      </c>
      <c r="AD408" s="7">
        <v>129</v>
      </c>
      <c r="AE408" s="7">
        <v>86</v>
      </c>
      <c r="AF408" s="7">
        <v>86</v>
      </c>
      <c r="AG408" s="7">
        <v>124</v>
      </c>
      <c r="AH408" s="7">
        <v>127</v>
      </c>
      <c r="AI408" s="7">
        <v>141</v>
      </c>
      <c r="AJ408" s="7">
        <v>141</v>
      </c>
      <c r="AK408" s="7">
        <v>81</v>
      </c>
      <c r="AL408" s="7">
        <v>81</v>
      </c>
      <c r="AM408" s="7">
        <v>108</v>
      </c>
      <c r="AN408" s="7">
        <v>108</v>
      </c>
      <c r="AO408" s="7">
        <v>143</v>
      </c>
      <c r="AP408" s="7">
        <v>149</v>
      </c>
      <c r="AQ408" s="7">
        <v>194</v>
      </c>
      <c r="AR408" s="7">
        <v>194</v>
      </c>
    </row>
    <row r="409" spans="1:44" x14ac:dyDescent="0.3">
      <c r="A409" s="7" t="s">
        <v>584</v>
      </c>
      <c r="B409" s="7" t="s">
        <v>615</v>
      </c>
      <c r="C409" s="7">
        <v>94</v>
      </c>
      <c r="D409" s="7">
        <v>98</v>
      </c>
      <c r="E409" s="7">
        <v>123</v>
      </c>
      <c r="F409" s="7">
        <v>123</v>
      </c>
      <c r="G409" s="7">
        <v>192</v>
      </c>
      <c r="H409" s="7">
        <v>192</v>
      </c>
      <c r="I409" s="7">
        <v>88</v>
      </c>
      <c r="J409" s="7">
        <v>88</v>
      </c>
      <c r="K409" s="7">
        <v>254</v>
      </c>
      <c r="L409" s="7">
        <v>254</v>
      </c>
      <c r="M409" s="7">
        <v>104</v>
      </c>
      <c r="N409" s="7">
        <v>108</v>
      </c>
      <c r="O409" s="7">
        <v>0</v>
      </c>
      <c r="P409" s="7">
        <v>0</v>
      </c>
      <c r="Q409" s="7">
        <v>162</v>
      </c>
      <c r="R409" s="7">
        <v>162</v>
      </c>
      <c r="S409" s="7">
        <v>131</v>
      </c>
      <c r="T409" s="7">
        <v>131</v>
      </c>
      <c r="U409" s="7">
        <v>131</v>
      </c>
      <c r="V409" s="7">
        <v>133</v>
      </c>
      <c r="W409" s="7">
        <v>162</v>
      </c>
      <c r="X409" s="7">
        <v>162</v>
      </c>
      <c r="Y409" s="7">
        <v>187</v>
      </c>
      <c r="Z409" s="7">
        <v>187</v>
      </c>
      <c r="AA409" s="7">
        <v>0</v>
      </c>
      <c r="AB409" s="7">
        <v>0</v>
      </c>
      <c r="AC409" s="7">
        <v>129</v>
      </c>
      <c r="AD409" s="7">
        <v>129</v>
      </c>
      <c r="AE409" s="7">
        <v>80</v>
      </c>
      <c r="AF409" s="7">
        <v>80</v>
      </c>
      <c r="AG409" s="7">
        <v>124</v>
      </c>
      <c r="AH409" s="7">
        <v>124</v>
      </c>
      <c r="AI409" s="7">
        <v>131</v>
      </c>
      <c r="AJ409" s="7">
        <v>131</v>
      </c>
      <c r="AK409" s="7">
        <v>75</v>
      </c>
      <c r="AL409" s="7">
        <v>79</v>
      </c>
      <c r="AM409" s="7">
        <v>108</v>
      </c>
      <c r="AN409" s="7">
        <v>108</v>
      </c>
      <c r="AO409" s="7">
        <v>149</v>
      </c>
      <c r="AP409" s="7">
        <v>149</v>
      </c>
      <c r="AQ409" s="7">
        <v>209</v>
      </c>
      <c r="AR409" s="7">
        <v>209</v>
      </c>
    </row>
    <row r="410" spans="1:44" x14ac:dyDescent="0.3">
      <c r="A410" s="7" t="s">
        <v>585</v>
      </c>
      <c r="B410" s="7" t="s">
        <v>615</v>
      </c>
      <c r="C410" s="7">
        <v>92</v>
      </c>
      <c r="D410" s="7">
        <v>94</v>
      </c>
      <c r="E410" s="7">
        <v>123</v>
      </c>
      <c r="F410" s="7">
        <v>127</v>
      </c>
      <c r="G410" s="7">
        <v>183</v>
      </c>
      <c r="H410" s="7">
        <v>189</v>
      </c>
      <c r="I410" s="7">
        <v>97</v>
      </c>
      <c r="J410" s="7">
        <v>97</v>
      </c>
      <c r="K410" s="7">
        <v>254</v>
      </c>
      <c r="L410" s="7">
        <v>254</v>
      </c>
      <c r="M410" s="7">
        <v>104</v>
      </c>
      <c r="N410" s="7">
        <v>104</v>
      </c>
      <c r="O410" s="7">
        <v>105</v>
      </c>
      <c r="P410" s="7">
        <v>111</v>
      </c>
      <c r="Q410" s="7">
        <v>162</v>
      </c>
      <c r="R410" s="7">
        <v>162</v>
      </c>
      <c r="S410" s="7">
        <v>123</v>
      </c>
      <c r="T410" s="7">
        <v>123</v>
      </c>
      <c r="U410" s="7">
        <v>131</v>
      </c>
      <c r="V410" s="7">
        <v>131</v>
      </c>
      <c r="W410" s="7">
        <v>162</v>
      </c>
      <c r="X410" s="7">
        <v>162</v>
      </c>
      <c r="Y410" s="7">
        <v>187</v>
      </c>
      <c r="Z410" s="7">
        <v>187</v>
      </c>
      <c r="AA410" s="7">
        <v>257</v>
      </c>
      <c r="AB410" s="7">
        <v>257</v>
      </c>
      <c r="AC410" s="7">
        <v>129</v>
      </c>
      <c r="AD410" s="7">
        <v>129</v>
      </c>
      <c r="AE410" s="7">
        <v>80</v>
      </c>
      <c r="AF410" s="7">
        <v>80</v>
      </c>
      <c r="AG410" s="7">
        <v>127</v>
      </c>
      <c r="AH410" s="7">
        <v>139</v>
      </c>
      <c r="AI410" s="7">
        <v>131</v>
      </c>
      <c r="AJ410" s="7">
        <v>131</v>
      </c>
      <c r="AK410" s="7">
        <v>79</v>
      </c>
      <c r="AL410" s="7">
        <v>89</v>
      </c>
      <c r="AM410" s="7">
        <v>108</v>
      </c>
      <c r="AN410" s="7">
        <v>112</v>
      </c>
      <c r="AO410" s="7">
        <v>149</v>
      </c>
      <c r="AP410" s="7">
        <v>149</v>
      </c>
      <c r="AQ410" s="7">
        <v>194</v>
      </c>
      <c r="AR410" s="7">
        <v>194</v>
      </c>
    </row>
    <row r="411" spans="1:44" x14ac:dyDescent="0.3">
      <c r="A411" s="7" t="s">
        <v>586</v>
      </c>
      <c r="B411" s="7" t="s">
        <v>615</v>
      </c>
      <c r="C411" s="7">
        <v>90</v>
      </c>
      <c r="D411" s="7">
        <v>90</v>
      </c>
      <c r="E411" s="7">
        <v>123</v>
      </c>
      <c r="F411" s="7">
        <v>123</v>
      </c>
      <c r="G411" s="7">
        <v>189</v>
      </c>
      <c r="H411" s="7">
        <v>189</v>
      </c>
      <c r="I411" s="7">
        <v>97</v>
      </c>
      <c r="J411" s="7">
        <v>103</v>
      </c>
      <c r="K411" s="7">
        <v>254</v>
      </c>
      <c r="L411" s="7">
        <v>254</v>
      </c>
      <c r="M411" s="7">
        <v>104</v>
      </c>
      <c r="N411" s="7">
        <v>104</v>
      </c>
      <c r="O411" s="7">
        <v>105</v>
      </c>
      <c r="P411" s="7">
        <v>105</v>
      </c>
      <c r="Q411" s="7">
        <v>162</v>
      </c>
      <c r="R411" s="7">
        <v>162</v>
      </c>
      <c r="S411" s="7">
        <v>131</v>
      </c>
      <c r="T411" s="7">
        <v>131</v>
      </c>
      <c r="U411" s="7">
        <v>131</v>
      </c>
      <c r="V411" s="7">
        <v>131</v>
      </c>
      <c r="W411" s="7">
        <v>159</v>
      </c>
      <c r="X411" s="7">
        <v>159</v>
      </c>
      <c r="Y411" s="7">
        <v>187</v>
      </c>
      <c r="Z411" s="7">
        <v>189</v>
      </c>
      <c r="AA411" s="7">
        <v>257</v>
      </c>
      <c r="AB411" s="7">
        <v>257</v>
      </c>
      <c r="AC411" s="7">
        <v>129</v>
      </c>
      <c r="AD411" s="7">
        <v>129</v>
      </c>
      <c r="AE411" s="7">
        <v>80</v>
      </c>
      <c r="AF411" s="7">
        <v>86</v>
      </c>
      <c r="AG411" s="7">
        <v>124</v>
      </c>
      <c r="AH411" s="7">
        <v>124</v>
      </c>
      <c r="AI411" s="7">
        <v>131</v>
      </c>
      <c r="AJ411" s="7">
        <v>141</v>
      </c>
      <c r="AK411" s="7">
        <v>81</v>
      </c>
      <c r="AL411" s="7">
        <v>89</v>
      </c>
      <c r="AM411" s="7">
        <v>108</v>
      </c>
      <c r="AN411" s="7">
        <v>108</v>
      </c>
      <c r="AO411" s="7">
        <v>137</v>
      </c>
      <c r="AP411" s="7">
        <v>149</v>
      </c>
      <c r="AQ411" s="7">
        <v>194</v>
      </c>
      <c r="AR411" s="7">
        <v>209</v>
      </c>
    </row>
    <row r="412" spans="1:44" x14ac:dyDescent="0.3">
      <c r="A412" s="7" t="s">
        <v>587</v>
      </c>
      <c r="B412" s="7" t="s">
        <v>615</v>
      </c>
      <c r="C412" s="7">
        <v>94</v>
      </c>
      <c r="D412" s="7">
        <v>96</v>
      </c>
      <c r="E412" s="7">
        <v>115</v>
      </c>
      <c r="F412" s="7">
        <v>123</v>
      </c>
      <c r="G412" s="7">
        <v>192</v>
      </c>
      <c r="H412" s="7">
        <v>192</v>
      </c>
      <c r="I412" s="7">
        <v>100</v>
      </c>
      <c r="J412" s="7">
        <v>100</v>
      </c>
      <c r="K412" s="7">
        <v>254</v>
      </c>
      <c r="L412" s="7">
        <v>254</v>
      </c>
      <c r="M412" s="7">
        <v>104</v>
      </c>
      <c r="N412" s="7">
        <v>104</v>
      </c>
      <c r="O412" s="7">
        <v>90</v>
      </c>
      <c r="P412" s="7">
        <v>105</v>
      </c>
      <c r="Q412" s="7">
        <v>160</v>
      </c>
      <c r="R412" s="7">
        <v>162</v>
      </c>
      <c r="S412" s="7">
        <v>131</v>
      </c>
      <c r="T412" s="7">
        <v>131</v>
      </c>
      <c r="U412" s="7">
        <v>131</v>
      </c>
      <c r="V412" s="7">
        <v>131</v>
      </c>
      <c r="W412" s="7">
        <v>159</v>
      </c>
      <c r="X412" s="7">
        <v>159</v>
      </c>
      <c r="Y412" s="7">
        <v>187</v>
      </c>
      <c r="Z412" s="7">
        <v>187</v>
      </c>
      <c r="AA412" s="7">
        <v>254</v>
      </c>
      <c r="AB412" s="7">
        <v>254</v>
      </c>
      <c r="AC412" s="7">
        <v>129</v>
      </c>
      <c r="AD412" s="7">
        <v>129</v>
      </c>
      <c r="AE412" s="7">
        <v>80</v>
      </c>
      <c r="AF412" s="7">
        <v>80</v>
      </c>
      <c r="AG412" s="7">
        <v>124</v>
      </c>
      <c r="AH412" s="7">
        <v>124</v>
      </c>
      <c r="AI412" s="7">
        <v>131</v>
      </c>
      <c r="AJ412" s="7">
        <v>131</v>
      </c>
      <c r="AK412" s="7">
        <v>75</v>
      </c>
      <c r="AL412" s="7">
        <v>75</v>
      </c>
      <c r="AM412" s="7">
        <v>104</v>
      </c>
      <c r="AN412" s="7">
        <v>108</v>
      </c>
      <c r="AO412" s="7">
        <v>149</v>
      </c>
      <c r="AP412" s="7">
        <v>149</v>
      </c>
      <c r="AQ412" s="7">
        <v>0</v>
      </c>
      <c r="AR412" s="7">
        <v>0</v>
      </c>
    </row>
    <row r="413" spans="1:44" x14ac:dyDescent="0.3">
      <c r="A413" s="7" t="s">
        <v>588</v>
      </c>
      <c r="B413" s="7" t="s">
        <v>615</v>
      </c>
      <c r="C413" s="7">
        <v>92</v>
      </c>
      <c r="D413" s="7">
        <v>98</v>
      </c>
      <c r="E413" s="7">
        <v>123</v>
      </c>
      <c r="F413" s="7">
        <v>123</v>
      </c>
      <c r="G413" s="7">
        <v>189</v>
      </c>
      <c r="H413" s="7">
        <v>189</v>
      </c>
      <c r="I413" s="7">
        <v>100</v>
      </c>
      <c r="J413" s="7">
        <v>100</v>
      </c>
      <c r="K413" s="7">
        <v>254</v>
      </c>
      <c r="L413" s="7">
        <v>254</v>
      </c>
      <c r="M413" s="7">
        <v>104</v>
      </c>
      <c r="N413" s="7">
        <v>104</v>
      </c>
      <c r="O413" s="7">
        <v>108</v>
      </c>
      <c r="P413" s="7">
        <v>111</v>
      </c>
      <c r="Q413" s="7">
        <v>162</v>
      </c>
      <c r="R413" s="7">
        <v>162</v>
      </c>
      <c r="S413" s="7">
        <v>123</v>
      </c>
      <c r="T413" s="7">
        <v>131</v>
      </c>
      <c r="U413" s="7">
        <v>133</v>
      </c>
      <c r="V413" s="7">
        <v>133</v>
      </c>
      <c r="W413" s="7">
        <v>159</v>
      </c>
      <c r="X413" s="7">
        <v>162</v>
      </c>
      <c r="Y413" s="7">
        <v>187</v>
      </c>
      <c r="Z413" s="7">
        <v>187</v>
      </c>
      <c r="AA413" s="7">
        <v>254</v>
      </c>
      <c r="AB413" s="7">
        <v>254</v>
      </c>
      <c r="AC413" s="7">
        <v>129</v>
      </c>
      <c r="AD413" s="7">
        <v>129</v>
      </c>
      <c r="AE413" s="7">
        <v>80</v>
      </c>
      <c r="AF413" s="7">
        <v>86</v>
      </c>
      <c r="AG413" s="7">
        <v>120</v>
      </c>
      <c r="AH413" s="7">
        <v>127</v>
      </c>
      <c r="AI413" s="7">
        <v>141</v>
      </c>
      <c r="AJ413" s="7">
        <v>151</v>
      </c>
      <c r="AK413" s="7">
        <v>75</v>
      </c>
      <c r="AL413" s="7">
        <v>75</v>
      </c>
      <c r="AM413" s="7">
        <v>108</v>
      </c>
      <c r="AN413" s="7">
        <v>108</v>
      </c>
      <c r="AO413" s="7">
        <v>146</v>
      </c>
      <c r="AP413" s="7">
        <v>149</v>
      </c>
      <c r="AQ413" s="7">
        <v>194</v>
      </c>
      <c r="AR413" s="7">
        <v>194</v>
      </c>
    </row>
    <row r="414" spans="1:44" x14ac:dyDescent="0.3">
      <c r="A414" s="7" t="s">
        <v>589</v>
      </c>
      <c r="B414" s="7" t="s">
        <v>616</v>
      </c>
      <c r="C414" s="7">
        <v>94</v>
      </c>
      <c r="D414" s="7">
        <v>110</v>
      </c>
      <c r="E414" s="7">
        <v>119</v>
      </c>
      <c r="F414" s="7">
        <v>129</v>
      </c>
      <c r="G414" s="7">
        <v>189</v>
      </c>
      <c r="H414" s="7">
        <v>192</v>
      </c>
      <c r="I414" s="7">
        <v>100</v>
      </c>
      <c r="J414" s="7">
        <v>100</v>
      </c>
      <c r="K414" s="7">
        <v>254</v>
      </c>
      <c r="L414" s="7">
        <v>254</v>
      </c>
      <c r="M414" s="7">
        <v>104</v>
      </c>
      <c r="N414" s="7">
        <v>104</v>
      </c>
      <c r="O414" s="7">
        <v>105</v>
      </c>
      <c r="P414" s="7">
        <v>105</v>
      </c>
      <c r="Q414" s="7">
        <v>160</v>
      </c>
      <c r="R414" s="7">
        <v>168</v>
      </c>
      <c r="S414" s="7">
        <v>127</v>
      </c>
      <c r="T414" s="7">
        <v>131</v>
      </c>
      <c r="U414" s="7">
        <v>131</v>
      </c>
      <c r="V414" s="7">
        <v>133</v>
      </c>
      <c r="W414" s="7">
        <v>159</v>
      </c>
      <c r="X414" s="7">
        <v>159</v>
      </c>
      <c r="Y414" s="7">
        <v>181</v>
      </c>
      <c r="Z414" s="7">
        <v>187</v>
      </c>
      <c r="AA414" s="7">
        <v>257</v>
      </c>
      <c r="AB414" s="7">
        <v>260</v>
      </c>
      <c r="AC414" s="7">
        <v>119</v>
      </c>
      <c r="AD414" s="7">
        <v>134</v>
      </c>
      <c r="AE414" s="7">
        <v>86</v>
      </c>
      <c r="AF414" s="7">
        <v>86</v>
      </c>
      <c r="AG414" s="7">
        <v>124</v>
      </c>
      <c r="AH414" s="7">
        <v>127</v>
      </c>
      <c r="AI414" s="7">
        <v>143</v>
      </c>
      <c r="AJ414" s="7">
        <v>143</v>
      </c>
      <c r="AK414" s="7">
        <v>79</v>
      </c>
      <c r="AL414" s="7">
        <v>81</v>
      </c>
      <c r="AM414" s="7">
        <v>108</v>
      </c>
      <c r="AN414" s="7">
        <v>108</v>
      </c>
      <c r="AO414" s="7">
        <v>137</v>
      </c>
      <c r="AP414" s="7">
        <v>149</v>
      </c>
      <c r="AQ414" s="7">
        <v>188</v>
      </c>
      <c r="AR414" s="7">
        <v>188</v>
      </c>
    </row>
    <row r="415" spans="1:44" x14ac:dyDescent="0.3">
      <c r="A415" s="7" t="s">
        <v>590</v>
      </c>
      <c r="B415" s="7" t="s">
        <v>616</v>
      </c>
      <c r="C415" s="7">
        <v>102</v>
      </c>
      <c r="D415" s="7">
        <v>102</v>
      </c>
      <c r="E415" s="7">
        <v>129</v>
      </c>
      <c r="F415" s="7">
        <v>129</v>
      </c>
      <c r="G415" s="7">
        <v>192</v>
      </c>
      <c r="H415" s="7">
        <v>192</v>
      </c>
      <c r="I415" s="7">
        <v>97</v>
      </c>
      <c r="J415" s="7">
        <v>97</v>
      </c>
      <c r="K415" s="7">
        <v>254</v>
      </c>
      <c r="L415" s="7">
        <v>254</v>
      </c>
      <c r="M415" s="7">
        <v>104</v>
      </c>
      <c r="N415" s="7">
        <v>104</v>
      </c>
      <c r="O415" s="7">
        <v>108</v>
      </c>
      <c r="P415" s="7">
        <v>111</v>
      </c>
      <c r="Q415" s="7">
        <v>162</v>
      </c>
      <c r="R415" s="7">
        <v>162</v>
      </c>
      <c r="S415" s="7">
        <v>123</v>
      </c>
      <c r="T415" s="7">
        <v>131</v>
      </c>
      <c r="U415" s="7">
        <v>131</v>
      </c>
      <c r="V415" s="7">
        <v>133</v>
      </c>
      <c r="W415" s="7">
        <v>174</v>
      </c>
      <c r="X415" s="7">
        <v>174</v>
      </c>
      <c r="Y415" s="7">
        <v>187</v>
      </c>
      <c r="Z415" s="7">
        <v>187</v>
      </c>
      <c r="AA415" s="7">
        <v>254</v>
      </c>
      <c r="AB415" s="7">
        <v>257</v>
      </c>
      <c r="AC415" s="7">
        <v>114</v>
      </c>
      <c r="AD415" s="7">
        <v>129</v>
      </c>
      <c r="AE415" s="7">
        <v>86</v>
      </c>
      <c r="AF415" s="7">
        <v>86</v>
      </c>
      <c r="AG415" s="7">
        <v>127</v>
      </c>
      <c r="AH415" s="7">
        <v>127</v>
      </c>
      <c r="AI415" s="7">
        <v>131</v>
      </c>
      <c r="AJ415" s="7">
        <v>131</v>
      </c>
      <c r="AK415" s="7">
        <v>75</v>
      </c>
      <c r="AL415" s="7">
        <v>79</v>
      </c>
      <c r="AM415" s="7">
        <v>108</v>
      </c>
      <c r="AN415" s="7">
        <v>108</v>
      </c>
      <c r="AO415" s="7">
        <v>143</v>
      </c>
      <c r="AP415" s="7">
        <v>149</v>
      </c>
      <c r="AQ415" s="7">
        <v>188</v>
      </c>
      <c r="AR415" s="7">
        <v>194</v>
      </c>
    </row>
    <row r="416" spans="1:44" x14ac:dyDescent="0.3">
      <c r="A416" s="7" t="s">
        <v>591</v>
      </c>
      <c r="B416" s="7" t="s">
        <v>616</v>
      </c>
      <c r="C416" s="7">
        <v>90</v>
      </c>
      <c r="D416" s="7">
        <v>90</v>
      </c>
      <c r="E416" s="7">
        <v>115</v>
      </c>
      <c r="F416" s="7">
        <v>123</v>
      </c>
      <c r="G416" s="7">
        <v>192</v>
      </c>
      <c r="H416" s="7">
        <v>192</v>
      </c>
      <c r="I416" s="7">
        <v>88</v>
      </c>
      <c r="J416" s="7">
        <v>88</v>
      </c>
      <c r="K416" s="7">
        <v>254</v>
      </c>
      <c r="L416" s="7">
        <v>254</v>
      </c>
      <c r="M416" s="7">
        <v>0</v>
      </c>
      <c r="N416" s="7">
        <v>0</v>
      </c>
      <c r="O416" s="7">
        <v>105</v>
      </c>
      <c r="P416" s="7">
        <v>105</v>
      </c>
      <c r="Q416" s="7">
        <v>162</v>
      </c>
      <c r="R416" s="7">
        <v>162</v>
      </c>
      <c r="S416" s="7">
        <v>123</v>
      </c>
      <c r="T416" s="7">
        <v>123</v>
      </c>
      <c r="U416" s="7">
        <v>131</v>
      </c>
      <c r="V416" s="7">
        <v>133</v>
      </c>
      <c r="W416" s="7">
        <v>174</v>
      </c>
      <c r="X416" s="7">
        <v>174</v>
      </c>
      <c r="Y416" s="7">
        <v>0</v>
      </c>
      <c r="Z416" s="7">
        <v>0</v>
      </c>
      <c r="AA416" s="7">
        <v>0</v>
      </c>
      <c r="AB416" s="7">
        <v>0</v>
      </c>
      <c r="AC416" s="7">
        <v>129</v>
      </c>
      <c r="AD416" s="7">
        <v>129</v>
      </c>
      <c r="AE416" s="7">
        <v>80</v>
      </c>
      <c r="AF416" s="7">
        <v>80</v>
      </c>
      <c r="AG416" s="7">
        <v>0</v>
      </c>
      <c r="AH416" s="7">
        <v>0</v>
      </c>
      <c r="AI416" s="7">
        <v>0</v>
      </c>
      <c r="AJ416" s="7">
        <v>0</v>
      </c>
      <c r="AK416" s="7">
        <v>81</v>
      </c>
      <c r="AL416" s="7">
        <v>87</v>
      </c>
      <c r="AM416" s="7">
        <v>108</v>
      </c>
      <c r="AN416" s="7">
        <v>108</v>
      </c>
      <c r="AO416" s="7">
        <v>149</v>
      </c>
      <c r="AP416" s="7">
        <v>149</v>
      </c>
      <c r="AQ416" s="7">
        <v>194</v>
      </c>
      <c r="AR416" s="7">
        <v>194</v>
      </c>
    </row>
    <row r="417" spans="1:44" x14ac:dyDescent="0.3">
      <c r="A417" s="7" t="s">
        <v>592</v>
      </c>
      <c r="B417" s="7" t="s">
        <v>616</v>
      </c>
      <c r="C417" s="7">
        <v>100</v>
      </c>
      <c r="D417" s="7">
        <v>102</v>
      </c>
      <c r="E417" s="7">
        <v>127</v>
      </c>
      <c r="F417" s="7">
        <v>131</v>
      </c>
      <c r="G417" s="7">
        <v>192</v>
      </c>
      <c r="H417" s="7">
        <v>192</v>
      </c>
      <c r="I417" s="7">
        <v>97</v>
      </c>
      <c r="J417" s="7">
        <v>100</v>
      </c>
      <c r="K417" s="7">
        <v>254</v>
      </c>
      <c r="L417" s="7">
        <v>254</v>
      </c>
      <c r="M417" s="7">
        <v>104</v>
      </c>
      <c r="N417" s="7">
        <v>104</v>
      </c>
      <c r="O417" s="7">
        <v>105</v>
      </c>
      <c r="P417" s="7">
        <v>105</v>
      </c>
      <c r="Q417" s="7">
        <v>162</v>
      </c>
      <c r="R417" s="7">
        <v>162</v>
      </c>
      <c r="S417" s="7">
        <v>131</v>
      </c>
      <c r="T417" s="7">
        <v>131</v>
      </c>
      <c r="U417" s="7">
        <v>131</v>
      </c>
      <c r="V417" s="7">
        <v>131</v>
      </c>
      <c r="W417" s="7">
        <v>174</v>
      </c>
      <c r="X417" s="7">
        <v>174</v>
      </c>
      <c r="Y417" s="7">
        <v>187</v>
      </c>
      <c r="Z417" s="7">
        <v>187</v>
      </c>
      <c r="AA417" s="7">
        <v>254</v>
      </c>
      <c r="AB417" s="7">
        <v>254</v>
      </c>
      <c r="AC417" s="7">
        <v>129</v>
      </c>
      <c r="AD417" s="7">
        <v>129</v>
      </c>
      <c r="AE417" s="7">
        <v>86</v>
      </c>
      <c r="AF417" s="7">
        <v>86</v>
      </c>
      <c r="AG417" s="7">
        <v>127</v>
      </c>
      <c r="AH417" s="7">
        <v>127</v>
      </c>
      <c r="AI417" s="7">
        <v>131</v>
      </c>
      <c r="AJ417" s="7">
        <v>131</v>
      </c>
      <c r="AK417" s="7">
        <v>79</v>
      </c>
      <c r="AL417" s="7">
        <v>83</v>
      </c>
      <c r="AM417" s="7">
        <v>108</v>
      </c>
      <c r="AN417" s="7">
        <v>108</v>
      </c>
      <c r="AO417" s="7">
        <v>137</v>
      </c>
      <c r="AP417" s="7">
        <v>146</v>
      </c>
      <c r="AQ417" s="7">
        <v>188</v>
      </c>
      <c r="AR417" s="7">
        <v>188</v>
      </c>
    </row>
    <row r="418" spans="1:44" x14ac:dyDescent="0.3">
      <c r="A418" s="7" t="s">
        <v>593</v>
      </c>
      <c r="B418" s="7" t="s">
        <v>616</v>
      </c>
      <c r="C418" s="7">
        <v>88</v>
      </c>
      <c r="D418" s="7">
        <v>88</v>
      </c>
      <c r="E418" s="7">
        <v>115</v>
      </c>
      <c r="F418" s="7">
        <v>123</v>
      </c>
      <c r="G418" s="7">
        <v>189</v>
      </c>
      <c r="H418" s="7">
        <v>192</v>
      </c>
      <c r="I418" s="7">
        <v>97</v>
      </c>
      <c r="J418" s="7">
        <v>100</v>
      </c>
      <c r="K418" s="7">
        <v>254</v>
      </c>
      <c r="L418" s="7">
        <v>254</v>
      </c>
      <c r="M418" s="7">
        <v>104</v>
      </c>
      <c r="N418" s="7">
        <v>104</v>
      </c>
      <c r="O418" s="7">
        <v>105</v>
      </c>
      <c r="P418" s="7">
        <v>105</v>
      </c>
      <c r="Q418" s="7">
        <v>162</v>
      </c>
      <c r="R418" s="7">
        <v>162</v>
      </c>
      <c r="S418" s="7">
        <v>123</v>
      </c>
      <c r="T418" s="7">
        <v>131</v>
      </c>
      <c r="U418" s="7">
        <v>131</v>
      </c>
      <c r="V418" s="7">
        <v>131</v>
      </c>
      <c r="W418" s="7">
        <v>159</v>
      </c>
      <c r="X418" s="7">
        <v>162</v>
      </c>
      <c r="Y418" s="7">
        <v>187</v>
      </c>
      <c r="Z418" s="7">
        <v>187</v>
      </c>
      <c r="AA418" s="7">
        <v>239</v>
      </c>
      <c r="AB418" s="7">
        <v>257</v>
      </c>
      <c r="AC418" s="7">
        <v>129</v>
      </c>
      <c r="AD418" s="7">
        <v>129</v>
      </c>
      <c r="AE418" s="7">
        <v>80</v>
      </c>
      <c r="AF418" s="7">
        <v>80</v>
      </c>
      <c r="AG418" s="7">
        <v>124</v>
      </c>
      <c r="AH418" s="7">
        <v>127</v>
      </c>
      <c r="AI418" s="7">
        <v>141</v>
      </c>
      <c r="AJ418" s="7">
        <v>143</v>
      </c>
      <c r="AK418" s="7">
        <v>81</v>
      </c>
      <c r="AL418" s="7">
        <v>87</v>
      </c>
      <c r="AM418" s="7">
        <v>108</v>
      </c>
      <c r="AN418" s="7">
        <v>108</v>
      </c>
      <c r="AO418" s="7">
        <v>0</v>
      </c>
      <c r="AP418" s="7">
        <v>0</v>
      </c>
      <c r="AQ418" s="7">
        <v>0</v>
      </c>
      <c r="AR418" s="7">
        <v>0</v>
      </c>
    </row>
    <row r="419" spans="1:44" x14ac:dyDescent="0.3">
      <c r="A419" s="7" t="s">
        <v>594</v>
      </c>
      <c r="B419" s="7" t="s">
        <v>616</v>
      </c>
      <c r="C419" s="7">
        <v>98</v>
      </c>
      <c r="D419" s="7">
        <v>106</v>
      </c>
      <c r="E419" s="7">
        <v>123</v>
      </c>
      <c r="F419" s="7">
        <v>129</v>
      </c>
      <c r="G419" s="7">
        <v>189</v>
      </c>
      <c r="H419" s="7">
        <v>189</v>
      </c>
      <c r="I419" s="7">
        <v>100</v>
      </c>
      <c r="J419" s="7">
        <v>100</v>
      </c>
      <c r="K419" s="7">
        <v>254</v>
      </c>
      <c r="L419" s="7">
        <v>254</v>
      </c>
      <c r="M419" s="7">
        <v>104</v>
      </c>
      <c r="N419" s="7">
        <v>104</v>
      </c>
      <c r="O419" s="7">
        <v>105</v>
      </c>
      <c r="P419" s="7">
        <v>105</v>
      </c>
      <c r="Q419" s="7">
        <v>162</v>
      </c>
      <c r="R419" s="7">
        <v>162</v>
      </c>
      <c r="S419" s="7">
        <v>131</v>
      </c>
      <c r="T419" s="7">
        <v>131</v>
      </c>
      <c r="U419" s="7">
        <v>131</v>
      </c>
      <c r="V419" s="7">
        <v>131</v>
      </c>
      <c r="W419" s="7">
        <v>162</v>
      </c>
      <c r="X419" s="7">
        <v>162</v>
      </c>
      <c r="Y419" s="7">
        <v>181</v>
      </c>
      <c r="Z419" s="7">
        <v>181</v>
      </c>
      <c r="AA419" s="7">
        <v>257</v>
      </c>
      <c r="AB419" s="7">
        <v>257</v>
      </c>
      <c r="AC419" s="7">
        <v>129</v>
      </c>
      <c r="AD419" s="7">
        <v>129</v>
      </c>
      <c r="AE419" s="7">
        <v>86</v>
      </c>
      <c r="AF419" s="7">
        <v>86</v>
      </c>
      <c r="AG419" s="7">
        <v>124</v>
      </c>
      <c r="AH419" s="7">
        <v>124</v>
      </c>
      <c r="AI419" s="7">
        <v>141</v>
      </c>
      <c r="AJ419" s="7">
        <v>141</v>
      </c>
      <c r="AK419" s="7">
        <v>79</v>
      </c>
      <c r="AL419" s="7">
        <v>87</v>
      </c>
      <c r="AM419" s="7">
        <v>108</v>
      </c>
      <c r="AN419" s="7">
        <v>108</v>
      </c>
      <c r="AO419" s="7">
        <v>149</v>
      </c>
      <c r="AP419" s="7">
        <v>149</v>
      </c>
      <c r="AQ419" s="7">
        <v>194</v>
      </c>
      <c r="AR419" s="7">
        <v>194</v>
      </c>
    </row>
    <row r="420" spans="1:44" x14ac:dyDescent="0.3">
      <c r="A420" s="7" t="s">
        <v>595</v>
      </c>
      <c r="B420" s="7" t="s">
        <v>616</v>
      </c>
      <c r="C420" s="7">
        <v>88</v>
      </c>
      <c r="D420" s="7">
        <v>100</v>
      </c>
      <c r="E420" s="7">
        <v>123</v>
      </c>
      <c r="F420" s="7">
        <v>129</v>
      </c>
      <c r="G420" s="7">
        <v>192</v>
      </c>
      <c r="H420" s="7">
        <v>192</v>
      </c>
      <c r="I420" s="7">
        <v>100</v>
      </c>
      <c r="J420" s="7">
        <v>100</v>
      </c>
      <c r="K420" s="7">
        <v>254</v>
      </c>
      <c r="L420" s="7">
        <v>254</v>
      </c>
      <c r="M420" s="7">
        <v>102</v>
      </c>
      <c r="N420" s="7">
        <v>106</v>
      </c>
      <c r="O420" s="7">
        <v>108</v>
      </c>
      <c r="P420" s="7">
        <v>108</v>
      </c>
      <c r="Q420" s="7">
        <v>162</v>
      </c>
      <c r="R420" s="7">
        <v>162</v>
      </c>
      <c r="S420" s="7">
        <v>131</v>
      </c>
      <c r="T420" s="7">
        <v>131</v>
      </c>
      <c r="U420" s="7">
        <v>131</v>
      </c>
      <c r="V420" s="7">
        <v>131</v>
      </c>
      <c r="W420" s="7">
        <v>159</v>
      </c>
      <c r="X420" s="7">
        <v>159</v>
      </c>
      <c r="Y420" s="7">
        <v>187</v>
      </c>
      <c r="Z420" s="7">
        <v>187</v>
      </c>
      <c r="AA420" s="7">
        <v>254</v>
      </c>
      <c r="AB420" s="7">
        <v>254</v>
      </c>
      <c r="AC420" s="7">
        <v>129</v>
      </c>
      <c r="AD420" s="7">
        <v>134</v>
      </c>
      <c r="AE420" s="7">
        <v>80</v>
      </c>
      <c r="AF420" s="7">
        <v>86</v>
      </c>
      <c r="AG420" s="7">
        <v>124</v>
      </c>
      <c r="AH420" s="7">
        <v>127</v>
      </c>
      <c r="AI420" s="7">
        <v>125</v>
      </c>
      <c r="AJ420" s="7">
        <v>143</v>
      </c>
      <c r="AK420" s="7">
        <v>81</v>
      </c>
      <c r="AL420" s="7">
        <v>87</v>
      </c>
      <c r="AM420" s="7">
        <v>108</v>
      </c>
      <c r="AN420" s="7">
        <v>108</v>
      </c>
      <c r="AO420" s="7">
        <v>146</v>
      </c>
      <c r="AP420" s="7">
        <v>149</v>
      </c>
      <c r="AQ420" s="7">
        <v>191</v>
      </c>
      <c r="AR420" s="7">
        <v>194</v>
      </c>
    </row>
    <row r="421" spans="1:44" x14ac:dyDescent="0.3">
      <c r="A421" s="7" t="s">
        <v>596</v>
      </c>
      <c r="B421" s="7" t="s">
        <v>616</v>
      </c>
      <c r="C421" s="7">
        <v>88</v>
      </c>
      <c r="D421" s="7">
        <v>88</v>
      </c>
      <c r="E421" s="7">
        <v>115</v>
      </c>
      <c r="F421" s="7">
        <v>115</v>
      </c>
      <c r="G421" s="7">
        <v>189</v>
      </c>
      <c r="H421" s="7">
        <v>192</v>
      </c>
      <c r="I421" s="7">
        <v>88</v>
      </c>
      <c r="J421" s="7">
        <v>100</v>
      </c>
      <c r="K421" s="7">
        <v>254</v>
      </c>
      <c r="L421" s="7">
        <v>254</v>
      </c>
      <c r="M421" s="7">
        <v>104</v>
      </c>
      <c r="N421" s="7">
        <v>104</v>
      </c>
      <c r="O421" s="7">
        <v>105</v>
      </c>
      <c r="P421" s="7">
        <v>105</v>
      </c>
      <c r="Q421" s="7">
        <v>162</v>
      </c>
      <c r="R421" s="7">
        <v>162</v>
      </c>
      <c r="S421" s="7">
        <v>123</v>
      </c>
      <c r="T421" s="7">
        <v>123</v>
      </c>
      <c r="U421" s="7">
        <v>131</v>
      </c>
      <c r="V421" s="7">
        <v>131</v>
      </c>
      <c r="W421" s="7">
        <v>162</v>
      </c>
      <c r="X421" s="7">
        <v>162</v>
      </c>
      <c r="Y421" s="7">
        <v>187</v>
      </c>
      <c r="Z421" s="7">
        <v>187</v>
      </c>
      <c r="AA421" s="7">
        <v>257</v>
      </c>
      <c r="AB421" s="7">
        <v>257</v>
      </c>
      <c r="AC421" s="7">
        <v>129</v>
      </c>
      <c r="AD421" s="7">
        <v>129</v>
      </c>
      <c r="AE421" s="7">
        <v>80</v>
      </c>
      <c r="AF421" s="7">
        <v>80</v>
      </c>
      <c r="AG421" s="7">
        <v>124</v>
      </c>
      <c r="AH421" s="7">
        <v>127</v>
      </c>
      <c r="AI421" s="7">
        <v>131</v>
      </c>
      <c r="AJ421" s="7">
        <v>131</v>
      </c>
      <c r="AK421" s="7">
        <v>75</v>
      </c>
      <c r="AL421" s="7">
        <v>81</v>
      </c>
      <c r="AM421" s="7">
        <v>108</v>
      </c>
      <c r="AN421" s="7">
        <v>108</v>
      </c>
      <c r="AO421" s="7">
        <v>146</v>
      </c>
      <c r="AP421" s="7">
        <v>146</v>
      </c>
      <c r="AQ421" s="7">
        <v>0</v>
      </c>
      <c r="AR421" s="7">
        <v>0</v>
      </c>
    </row>
    <row r="422" spans="1:44" x14ac:dyDescent="0.3">
      <c r="A422" s="7" t="s">
        <v>597</v>
      </c>
      <c r="B422" s="7" t="s">
        <v>616</v>
      </c>
      <c r="C422" s="7">
        <v>104</v>
      </c>
      <c r="D422" s="7">
        <v>110</v>
      </c>
      <c r="E422" s="7">
        <v>123</v>
      </c>
      <c r="F422" s="7">
        <v>125</v>
      </c>
      <c r="G422" s="7">
        <v>189</v>
      </c>
      <c r="H422" s="7">
        <v>192</v>
      </c>
      <c r="I422" s="7">
        <v>88</v>
      </c>
      <c r="J422" s="7">
        <v>100</v>
      </c>
      <c r="K422" s="7">
        <v>254</v>
      </c>
      <c r="L422" s="7">
        <v>254</v>
      </c>
      <c r="M422" s="7">
        <v>104</v>
      </c>
      <c r="N422" s="7">
        <v>104</v>
      </c>
      <c r="O422" s="7">
        <v>105</v>
      </c>
      <c r="P422" s="7">
        <v>108</v>
      </c>
      <c r="Q422" s="7">
        <v>160</v>
      </c>
      <c r="R422" s="7">
        <v>162</v>
      </c>
      <c r="S422" s="7">
        <v>131</v>
      </c>
      <c r="T422" s="7">
        <v>131</v>
      </c>
      <c r="U422" s="7">
        <v>131</v>
      </c>
      <c r="V422" s="7">
        <v>131</v>
      </c>
      <c r="W422" s="7">
        <v>159</v>
      </c>
      <c r="X422" s="7">
        <v>159</v>
      </c>
      <c r="Y422" s="7">
        <v>187</v>
      </c>
      <c r="Z422" s="7">
        <v>187</v>
      </c>
      <c r="AA422" s="7">
        <v>254</v>
      </c>
      <c r="AB422" s="7">
        <v>254</v>
      </c>
      <c r="AC422" s="7">
        <v>129</v>
      </c>
      <c r="AD422" s="7">
        <v>129</v>
      </c>
      <c r="AE422" s="7">
        <v>80</v>
      </c>
      <c r="AF422" s="7">
        <v>80</v>
      </c>
      <c r="AG422" s="7">
        <v>127</v>
      </c>
      <c r="AH422" s="7">
        <v>127</v>
      </c>
      <c r="AI422" s="7">
        <v>141</v>
      </c>
      <c r="AJ422" s="7">
        <v>141</v>
      </c>
      <c r="AK422" s="7">
        <v>79</v>
      </c>
      <c r="AL422" s="7">
        <v>87</v>
      </c>
      <c r="AM422" s="7">
        <v>108</v>
      </c>
      <c r="AN422" s="7">
        <v>108</v>
      </c>
      <c r="AO422" s="7">
        <v>149</v>
      </c>
      <c r="AP422" s="7">
        <v>149</v>
      </c>
      <c r="AQ422" s="7">
        <v>188</v>
      </c>
      <c r="AR422" s="7">
        <v>188</v>
      </c>
    </row>
    <row r="423" spans="1:44" x14ac:dyDescent="0.3">
      <c r="A423" s="7" t="s">
        <v>598</v>
      </c>
      <c r="B423" s="7" t="s">
        <v>616</v>
      </c>
      <c r="C423" s="7">
        <v>88</v>
      </c>
      <c r="D423" s="7">
        <v>98</v>
      </c>
      <c r="E423" s="7">
        <v>123</v>
      </c>
      <c r="F423" s="7">
        <v>123</v>
      </c>
      <c r="G423" s="7">
        <v>183</v>
      </c>
      <c r="H423" s="7">
        <v>192</v>
      </c>
      <c r="I423" s="7">
        <v>100</v>
      </c>
      <c r="J423" s="7">
        <v>103</v>
      </c>
      <c r="K423" s="7">
        <v>248</v>
      </c>
      <c r="L423" s="7">
        <v>254</v>
      </c>
      <c r="M423" s="7">
        <v>104</v>
      </c>
      <c r="N423" s="7">
        <v>104</v>
      </c>
      <c r="O423" s="7">
        <v>105</v>
      </c>
      <c r="P423" s="7">
        <v>108</v>
      </c>
      <c r="Q423" s="7">
        <v>162</v>
      </c>
      <c r="R423" s="7">
        <v>162</v>
      </c>
      <c r="S423" s="7">
        <v>131</v>
      </c>
      <c r="T423" s="7">
        <v>131</v>
      </c>
      <c r="U423" s="7">
        <v>131</v>
      </c>
      <c r="V423" s="7">
        <v>131</v>
      </c>
      <c r="W423" s="7">
        <v>159</v>
      </c>
      <c r="X423" s="7">
        <v>159</v>
      </c>
      <c r="Y423" s="7">
        <v>181</v>
      </c>
      <c r="Z423" s="7">
        <v>187</v>
      </c>
      <c r="AA423" s="7">
        <v>254</v>
      </c>
      <c r="AB423" s="7">
        <v>254</v>
      </c>
      <c r="AC423" s="7">
        <v>129</v>
      </c>
      <c r="AD423" s="7">
        <v>134</v>
      </c>
      <c r="AE423" s="7">
        <v>86</v>
      </c>
      <c r="AF423" s="7">
        <v>86</v>
      </c>
      <c r="AG423" s="7">
        <v>127</v>
      </c>
      <c r="AH423" s="7">
        <v>127</v>
      </c>
      <c r="AI423" s="7">
        <v>131</v>
      </c>
      <c r="AJ423" s="7">
        <v>145</v>
      </c>
      <c r="AK423" s="7">
        <v>81</v>
      </c>
      <c r="AL423" s="7">
        <v>83</v>
      </c>
      <c r="AM423" s="7">
        <v>108</v>
      </c>
      <c r="AN423" s="7">
        <v>112</v>
      </c>
      <c r="AO423" s="7">
        <v>143</v>
      </c>
      <c r="AP423" s="7">
        <v>146</v>
      </c>
      <c r="AQ423" s="7">
        <v>188</v>
      </c>
      <c r="AR423" s="7">
        <v>194</v>
      </c>
    </row>
    <row r="424" spans="1:44" x14ac:dyDescent="0.3">
      <c r="A424" s="7" t="s">
        <v>599</v>
      </c>
      <c r="B424" s="7" t="s">
        <v>616</v>
      </c>
      <c r="C424" s="7">
        <v>98</v>
      </c>
      <c r="D424" s="7">
        <v>102</v>
      </c>
      <c r="E424" s="7">
        <v>115</v>
      </c>
      <c r="F424" s="7">
        <v>123</v>
      </c>
      <c r="G424" s="7">
        <v>189</v>
      </c>
      <c r="H424" s="7">
        <v>192</v>
      </c>
      <c r="I424" s="7">
        <v>97</v>
      </c>
      <c r="J424" s="7">
        <v>100</v>
      </c>
      <c r="K424" s="7">
        <v>254</v>
      </c>
      <c r="L424" s="7">
        <v>254</v>
      </c>
      <c r="M424" s="7">
        <v>104</v>
      </c>
      <c r="N424" s="7">
        <v>104</v>
      </c>
      <c r="O424" s="7">
        <v>93</v>
      </c>
      <c r="P424" s="7">
        <v>111</v>
      </c>
      <c r="Q424" s="7">
        <v>162</v>
      </c>
      <c r="R424" s="7">
        <v>162</v>
      </c>
      <c r="S424" s="7">
        <v>131</v>
      </c>
      <c r="T424" s="7">
        <v>131</v>
      </c>
      <c r="U424" s="7">
        <v>131</v>
      </c>
      <c r="V424" s="7">
        <v>131</v>
      </c>
      <c r="W424" s="7">
        <v>174</v>
      </c>
      <c r="X424" s="7">
        <v>174</v>
      </c>
      <c r="Y424" s="7">
        <v>189</v>
      </c>
      <c r="Z424" s="7">
        <v>189</v>
      </c>
      <c r="AA424" s="7">
        <v>257</v>
      </c>
      <c r="AB424" s="7">
        <v>257</v>
      </c>
      <c r="AC424" s="7">
        <v>129</v>
      </c>
      <c r="AD424" s="7">
        <v>129</v>
      </c>
      <c r="AE424" s="7">
        <v>86</v>
      </c>
      <c r="AF424" s="7">
        <v>86</v>
      </c>
      <c r="AG424" s="7">
        <v>127</v>
      </c>
      <c r="AH424" s="7">
        <v>127</v>
      </c>
      <c r="AI424" s="7">
        <v>131</v>
      </c>
      <c r="AJ424" s="7">
        <v>131</v>
      </c>
      <c r="AK424" s="7">
        <v>87</v>
      </c>
      <c r="AL424" s="7">
        <v>89</v>
      </c>
      <c r="AM424" s="7">
        <v>108</v>
      </c>
      <c r="AN424" s="7">
        <v>112</v>
      </c>
      <c r="AO424" s="7">
        <v>146</v>
      </c>
      <c r="AP424" s="7">
        <v>146</v>
      </c>
      <c r="AQ424" s="7">
        <v>188</v>
      </c>
      <c r="AR424" s="7">
        <v>188</v>
      </c>
    </row>
    <row r="425" spans="1:44" x14ac:dyDescent="0.3">
      <c r="A425" s="7" t="s">
        <v>600</v>
      </c>
      <c r="B425" s="7" t="s">
        <v>616</v>
      </c>
      <c r="C425" s="7">
        <v>94</v>
      </c>
      <c r="D425" s="7">
        <v>100</v>
      </c>
      <c r="E425" s="7">
        <v>115</v>
      </c>
      <c r="F425" s="7">
        <v>127</v>
      </c>
      <c r="G425" s="7">
        <v>189</v>
      </c>
      <c r="H425" s="7">
        <v>189</v>
      </c>
      <c r="I425" s="7">
        <v>88</v>
      </c>
      <c r="J425" s="7">
        <v>100</v>
      </c>
      <c r="K425" s="7">
        <v>254</v>
      </c>
      <c r="L425" s="7">
        <v>254</v>
      </c>
      <c r="M425" s="7">
        <v>104</v>
      </c>
      <c r="N425" s="7">
        <v>104</v>
      </c>
      <c r="O425" s="7">
        <v>105</v>
      </c>
      <c r="P425" s="7">
        <v>105</v>
      </c>
      <c r="Q425" s="7">
        <v>162</v>
      </c>
      <c r="R425" s="7">
        <v>162</v>
      </c>
      <c r="S425" s="7">
        <v>131</v>
      </c>
      <c r="T425" s="7">
        <v>131</v>
      </c>
      <c r="U425" s="7">
        <v>131</v>
      </c>
      <c r="V425" s="7">
        <v>131</v>
      </c>
      <c r="W425" s="7">
        <v>174</v>
      </c>
      <c r="X425" s="7">
        <v>174</v>
      </c>
      <c r="Y425" s="7">
        <v>187</v>
      </c>
      <c r="Z425" s="7">
        <v>187</v>
      </c>
      <c r="AA425" s="7">
        <v>254</v>
      </c>
      <c r="AB425" s="7">
        <v>254</v>
      </c>
      <c r="AC425" s="7">
        <v>129</v>
      </c>
      <c r="AD425" s="7">
        <v>129</v>
      </c>
      <c r="AE425" s="7">
        <v>86</v>
      </c>
      <c r="AF425" s="7">
        <v>86</v>
      </c>
      <c r="AG425" s="7">
        <v>124</v>
      </c>
      <c r="AH425" s="7">
        <v>124</v>
      </c>
      <c r="AI425" s="7">
        <v>125</v>
      </c>
      <c r="AJ425" s="7">
        <v>125</v>
      </c>
      <c r="AK425" s="7">
        <v>79</v>
      </c>
      <c r="AL425" s="7">
        <v>87</v>
      </c>
      <c r="AM425" s="7">
        <v>108</v>
      </c>
      <c r="AN425" s="7">
        <v>108</v>
      </c>
      <c r="AO425" s="7">
        <v>125</v>
      </c>
      <c r="AP425" s="7">
        <v>149</v>
      </c>
      <c r="AQ425" s="7">
        <v>188</v>
      </c>
      <c r="AR425" s="7">
        <v>188</v>
      </c>
    </row>
    <row r="426" spans="1:44" x14ac:dyDescent="0.3">
      <c r="A426" s="7" t="s">
        <v>601</v>
      </c>
      <c r="B426" s="7" t="s">
        <v>616</v>
      </c>
      <c r="C426" s="7">
        <v>106</v>
      </c>
      <c r="D426" s="7">
        <v>106</v>
      </c>
      <c r="E426" s="7">
        <v>115</v>
      </c>
      <c r="F426" s="7">
        <v>123</v>
      </c>
      <c r="G426" s="7">
        <v>189</v>
      </c>
      <c r="H426" s="7">
        <v>192</v>
      </c>
      <c r="I426" s="7">
        <v>97</v>
      </c>
      <c r="J426" s="7">
        <v>97</v>
      </c>
      <c r="K426" s="7">
        <v>254</v>
      </c>
      <c r="L426" s="7">
        <v>254</v>
      </c>
      <c r="M426" s="7">
        <v>104</v>
      </c>
      <c r="N426" s="7">
        <v>104</v>
      </c>
      <c r="O426" s="7">
        <v>108</v>
      </c>
      <c r="P426" s="7">
        <v>111</v>
      </c>
      <c r="Q426" s="7">
        <v>162</v>
      </c>
      <c r="R426" s="7">
        <v>162</v>
      </c>
      <c r="S426" s="7">
        <v>131</v>
      </c>
      <c r="T426" s="7">
        <v>131</v>
      </c>
      <c r="U426" s="7">
        <v>131</v>
      </c>
      <c r="V426" s="7">
        <v>133</v>
      </c>
      <c r="W426" s="7">
        <v>159</v>
      </c>
      <c r="X426" s="7">
        <v>162</v>
      </c>
      <c r="Y426" s="7">
        <v>181</v>
      </c>
      <c r="Z426" s="7">
        <v>187</v>
      </c>
      <c r="AA426" s="7">
        <v>257</v>
      </c>
      <c r="AB426" s="7">
        <v>257</v>
      </c>
      <c r="AC426" s="7">
        <v>129</v>
      </c>
      <c r="AD426" s="7">
        <v>129</v>
      </c>
      <c r="AE426" s="7">
        <v>80</v>
      </c>
      <c r="AF426" s="7">
        <v>86</v>
      </c>
      <c r="AG426" s="7">
        <v>127</v>
      </c>
      <c r="AH426" s="7">
        <v>127</v>
      </c>
      <c r="AI426" s="7">
        <v>141</v>
      </c>
      <c r="AJ426" s="7">
        <v>145</v>
      </c>
      <c r="AK426" s="7">
        <v>79</v>
      </c>
      <c r="AL426" s="7">
        <v>89</v>
      </c>
      <c r="AM426" s="7">
        <v>108</v>
      </c>
      <c r="AN426" s="7">
        <v>108</v>
      </c>
      <c r="AO426" s="7">
        <v>143</v>
      </c>
      <c r="AP426" s="7">
        <v>149</v>
      </c>
      <c r="AQ426" s="7">
        <v>194</v>
      </c>
      <c r="AR426" s="7">
        <v>197</v>
      </c>
    </row>
    <row r="427" spans="1:44" x14ac:dyDescent="0.3">
      <c r="A427" s="7" t="s">
        <v>602</v>
      </c>
      <c r="B427" s="7" t="s">
        <v>616</v>
      </c>
      <c r="C427" s="7">
        <v>106</v>
      </c>
      <c r="D427" s="7">
        <v>114</v>
      </c>
      <c r="E427" s="7">
        <v>109</v>
      </c>
      <c r="F427" s="7">
        <v>133</v>
      </c>
      <c r="G427" s="7">
        <v>186</v>
      </c>
      <c r="H427" s="7">
        <v>189</v>
      </c>
      <c r="I427" s="7">
        <v>100</v>
      </c>
      <c r="J427" s="7">
        <v>100</v>
      </c>
      <c r="K427" s="7">
        <v>254</v>
      </c>
      <c r="L427" s="7">
        <v>254</v>
      </c>
      <c r="M427" s="7">
        <v>106</v>
      </c>
      <c r="N427" s="7">
        <v>106</v>
      </c>
      <c r="O427" s="7">
        <v>108</v>
      </c>
      <c r="P427" s="7">
        <v>111</v>
      </c>
      <c r="Q427" s="7">
        <v>162</v>
      </c>
      <c r="R427" s="7">
        <v>162</v>
      </c>
      <c r="S427" s="7">
        <v>131</v>
      </c>
      <c r="T427" s="7">
        <v>131</v>
      </c>
      <c r="U427" s="7">
        <v>131</v>
      </c>
      <c r="V427" s="7">
        <v>131</v>
      </c>
      <c r="W427" s="7">
        <v>159</v>
      </c>
      <c r="X427" s="7">
        <v>159</v>
      </c>
      <c r="Y427" s="7">
        <v>187</v>
      </c>
      <c r="Z427" s="7">
        <v>187</v>
      </c>
      <c r="AA427" s="7">
        <v>254</v>
      </c>
      <c r="AB427" s="7">
        <v>254</v>
      </c>
      <c r="AC427" s="7">
        <v>129</v>
      </c>
      <c r="AD427" s="7">
        <v>129</v>
      </c>
      <c r="AE427" s="7">
        <v>80</v>
      </c>
      <c r="AF427" s="7">
        <v>80</v>
      </c>
      <c r="AG427" s="7">
        <v>127</v>
      </c>
      <c r="AH427" s="7">
        <v>127</v>
      </c>
      <c r="AI427" s="7">
        <v>143</v>
      </c>
      <c r="AJ427" s="7">
        <v>145</v>
      </c>
      <c r="AK427" s="7">
        <v>81</v>
      </c>
      <c r="AL427" s="7">
        <v>87</v>
      </c>
      <c r="AM427" s="7">
        <v>108</v>
      </c>
      <c r="AN427" s="7">
        <v>108</v>
      </c>
      <c r="AO427" s="7">
        <v>146</v>
      </c>
      <c r="AP427" s="7">
        <v>149</v>
      </c>
      <c r="AQ427" s="7">
        <v>188</v>
      </c>
      <c r="AR427" s="7">
        <v>188</v>
      </c>
    </row>
    <row r="428" spans="1:44" x14ac:dyDescent="0.3">
      <c r="A428" s="7" t="s">
        <v>603</v>
      </c>
      <c r="B428" s="7" t="s">
        <v>616</v>
      </c>
      <c r="C428" s="7">
        <v>88</v>
      </c>
      <c r="D428" s="7">
        <v>106</v>
      </c>
      <c r="E428" s="7">
        <v>123</v>
      </c>
      <c r="F428" s="7">
        <v>123</v>
      </c>
      <c r="G428" s="7">
        <v>189</v>
      </c>
      <c r="H428" s="7">
        <v>189</v>
      </c>
      <c r="I428" s="7">
        <v>97</v>
      </c>
      <c r="J428" s="7">
        <v>103</v>
      </c>
      <c r="K428" s="7">
        <v>254</v>
      </c>
      <c r="L428" s="7">
        <v>254</v>
      </c>
      <c r="M428" s="7">
        <v>104</v>
      </c>
      <c r="N428" s="7">
        <v>104</v>
      </c>
      <c r="O428" s="7">
        <v>105</v>
      </c>
      <c r="P428" s="7">
        <v>105</v>
      </c>
      <c r="Q428" s="7">
        <v>162</v>
      </c>
      <c r="R428" s="7">
        <v>162</v>
      </c>
      <c r="S428" s="7">
        <v>131</v>
      </c>
      <c r="T428" s="7">
        <v>131</v>
      </c>
      <c r="U428" s="7">
        <v>131</v>
      </c>
      <c r="V428" s="7">
        <v>131</v>
      </c>
      <c r="W428" s="7">
        <v>174</v>
      </c>
      <c r="X428" s="7">
        <v>174</v>
      </c>
      <c r="Y428" s="7">
        <v>189</v>
      </c>
      <c r="Z428" s="7">
        <v>189</v>
      </c>
      <c r="AA428" s="7">
        <v>254</v>
      </c>
      <c r="AB428" s="7">
        <v>254</v>
      </c>
      <c r="AC428" s="7">
        <v>129</v>
      </c>
      <c r="AD428" s="7">
        <v>129</v>
      </c>
      <c r="AE428" s="7">
        <v>86</v>
      </c>
      <c r="AF428" s="7">
        <v>86</v>
      </c>
      <c r="AG428" s="7">
        <v>124</v>
      </c>
      <c r="AH428" s="7">
        <v>127</v>
      </c>
      <c r="AI428" s="7">
        <v>143</v>
      </c>
      <c r="AJ428" s="7">
        <v>143</v>
      </c>
      <c r="AK428" s="7">
        <v>79</v>
      </c>
      <c r="AL428" s="7">
        <v>87</v>
      </c>
      <c r="AM428" s="7">
        <v>108</v>
      </c>
      <c r="AN428" s="7">
        <v>108</v>
      </c>
      <c r="AO428" s="7">
        <v>143</v>
      </c>
      <c r="AP428" s="7">
        <v>149</v>
      </c>
      <c r="AQ428" s="7">
        <v>188</v>
      </c>
      <c r="AR428" s="7">
        <v>188</v>
      </c>
    </row>
    <row r="429" spans="1:44" x14ac:dyDescent="0.3">
      <c r="A429" s="7" t="s">
        <v>604</v>
      </c>
      <c r="B429" s="7" t="s">
        <v>616</v>
      </c>
      <c r="C429" s="7">
        <v>94</v>
      </c>
      <c r="D429" s="7">
        <v>100</v>
      </c>
      <c r="E429" s="7">
        <v>115</v>
      </c>
      <c r="F429" s="7">
        <v>123</v>
      </c>
      <c r="G429" s="7">
        <v>189</v>
      </c>
      <c r="H429" s="7">
        <v>192</v>
      </c>
      <c r="I429" s="7">
        <v>100</v>
      </c>
      <c r="J429" s="7">
        <v>100</v>
      </c>
      <c r="K429" s="7">
        <v>254</v>
      </c>
      <c r="L429" s="7">
        <v>254</v>
      </c>
      <c r="M429" s="7">
        <v>104</v>
      </c>
      <c r="N429" s="7">
        <v>104</v>
      </c>
      <c r="O429" s="7">
        <v>105</v>
      </c>
      <c r="P429" s="7">
        <v>108</v>
      </c>
      <c r="Q429" s="7">
        <v>162</v>
      </c>
      <c r="R429" s="7">
        <v>162</v>
      </c>
      <c r="S429" s="7">
        <v>131</v>
      </c>
      <c r="T429" s="7">
        <v>131</v>
      </c>
      <c r="U429" s="7">
        <v>131</v>
      </c>
      <c r="V429" s="7">
        <v>131</v>
      </c>
      <c r="W429" s="7">
        <v>159</v>
      </c>
      <c r="X429" s="7">
        <v>174</v>
      </c>
      <c r="Y429" s="7">
        <v>187</v>
      </c>
      <c r="Z429" s="7">
        <v>189</v>
      </c>
      <c r="AA429" s="7">
        <v>257</v>
      </c>
      <c r="AB429" s="7">
        <v>260</v>
      </c>
      <c r="AC429" s="7">
        <v>119</v>
      </c>
      <c r="AD429" s="7">
        <v>129</v>
      </c>
      <c r="AE429" s="7">
        <v>80</v>
      </c>
      <c r="AF429" s="7">
        <v>86</v>
      </c>
      <c r="AG429" s="7">
        <v>124</v>
      </c>
      <c r="AH429" s="7">
        <v>127</v>
      </c>
      <c r="AI429" s="7">
        <v>141</v>
      </c>
      <c r="AJ429" s="7">
        <v>145</v>
      </c>
      <c r="AK429" s="7">
        <v>79</v>
      </c>
      <c r="AL429" s="7">
        <v>87</v>
      </c>
      <c r="AM429" s="7">
        <v>108</v>
      </c>
      <c r="AN429" s="7">
        <v>108</v>
      </c>
      <c r="AO429" s="7">
        <v>149</v>
      </c>
      <c r="AP429" s="7">
        <v>149</v>
      </c>
      <c r="AQ429" s="7">
        <v>188</v>
      </c>
      <c r="AR429" s="7">
        <v>209</v>
      </c>
    </row>
    <row r="430" spans="1:44" x14ac:dyDescent="0.3">
      <c r="A430" s="7" t="s">
        <v>605</v>
      </c>
      <c r="B430" s="7" t="s">
        <v>616</v>
      </c>
      <c r="C430" s="7">
        <v>96</v>
      </c>
      <c r="D430" s="7">
        <v>98</v>
      </c>
      <c r="E430" s="7">
        <v>115</v>
      </c>
      <c r="F430" s="7">
        <v>123</v>
      </c>
      <c r="G430" s="7">
        <v>192</v>
      </c>
      <c r="H430" s="7">
        <v>192</v>
      </c>
      <c r="I430" s="7">
        <v>97</v>
      </c>
      <c r="J430" s="7">
        <v>100</v>
      </c>
      <c r="K430" s="7">
        <v>254</v>
      </c>
      <c r="L430" s="7">
        <v>254</v>
      </c>
      <c r="M430" s="7">
        <v>104</v>
      </c>
      <c r="N430" s="7">
        <v>104</v>
      </c>
      <c r="O430" s="7">
        <v>105</v>
      </c>
      <c r="P430" s="7">
        <v>105</v>
      </c>
      <c r="Q430" s="7">
        <v>162</v>
      </c>
      <c r="R430" s="7">
        <v>162</v>
      </c>
      <c r="S430" s="7">
        <v>123</v>
      </c>
      <c r="T430" s="7">
        <v>131</v>
      </c>
      <c r="U430" s="7">
        <v>131</v>
      </c>
      <c r="V430" s="7">
        <v>131</v>
      </c>
      <c r="W430" s="7">
        <v>159</v>
      </c>
      <c r="X430" s="7">
        <v>174</v>
      </c>
      <c r="Y430" s="7">
        <v>183</v>
      </c>
      <c r="Z430" s="7">
        <v>187</v>
      </c>
      <c r="AA430" s="7">
        <v>257</v>
      </c>
      <c r="AB430" s="7">
        <v>260</v>
      </c>
      <c r="AC430" s="7">
        <v>129</v>
      </c>
      <c r="AD430" s="7">
        <v>129</v>
      </c>
      <c r="AE430" s="7">
        <v>80</v>
      </c>
      <c r="AF430" s="7">
        <v>86</v>
      </c>
      <c r="AG430" s="7">
        <v>124</v>
      </c>
      <c r="AH430" s="7">
        <v>127</v>
      </c>
      <c r="AI430" s="7">
        <v>131</v>
      </c>
      <c r="AJ430" s="7">
        <v>141</v>
      </c>
      <c r="AK430" s="7">
        <v>79</v>
      </c>
      <c r="AL430" s="7">
        <v>81</v>
      </c>
      <c r="AM430" s="7">
        <v>108</v>
      </c>
      <c r="AN430" s="7">
        <v>108</v>
      </c>
      <c r="AO430" s="7">
        <v>146</v>
      </c>
      <c r="AP430" s="7">
        <v>149</v>
      </c>
      <c r="AQ430" s="7">
        <v>188</v>
      </c>
      <c r="AR430" s="7">
        <v>194</v>
      </c>
    </row>
    <row r="431" spans="1:44" x14ac:dyDescent="0.3">
      <c r="A431" s="7" t="s">
        <v>606</v>
      </c>
      <c r="B431" s="7" t="s">
        <v>616</v>
      </c>
      <c r="C431" s="7">
        <v>92</v>
      </c>
      <c r="D431" s="7">
        <v>98</v>
      </c>
      <c r="E431" s="7">
        <v>131</v>
      </c>
      <c r="F431" s="7">
        <v>131</v>
      </c>
      <c r="G431" s="7">
        <v>186</v>
      </c>
      <c r="H431" s="7">
        <v>192</v>
      </c>
      <c r="I431" s="7">
        <v>97</v>
      </c>
      <c r="J431" s="7">
        <v>100</v>
      </c>
      <c r="K431" s="7">
        <v>254</v>
      </c>
      <c r="L431" s="7">
        <v>254</v>
      </c>
      <c r="M431" s="7">
        <v>102</v>
      </c>
      <c r="N431" s="7">
        <v>102</v>
      </c>
      <c r="O431" s="7">
        <v>105</v>
      </c>
      <c r="P431" s="7">
        <v>108</v>
      </c>
      <c r="Q431" s="7">
        <v>162</v>
      </c>
      <c r="R431" s="7">
        <v>162</v>
      </c>
      <c r="S431" s="7">
        <v>131</v>
      </c>
      <c r="T431" s="7">
        <v>131</v>
      </c>
      <c r="U431" s="7">
        <v>133</v>
      </c>
      <c r="V431" s="7">
        <v>133</v>
      </c>
      <c r="W431" s="7">
        <v>159</v>
      </c>
      <c r="X431" s="7">
        <v>159</v>
      </c>
      <c r="Y431" s="7">
        <v>187</v>
      </c>
      <c r="Z431" s="7">
        <v>187</v>
      </c>
      <c r="AA431" s="7">
        <v>260</v>
      </c>
      <c r="AB431" s="7">
        <v>260</v>
      </c>
      <c r="AC431" s="7">
        <v>129</v>
      </c>
      <c r="AD431" s="7">
        <v>129</v>
      </c>
      <c r="AE431" s="7">
        <v>80</v>
      </c>
      <c r="AF431" s="7">
        <v>80</v>
      </c>
      <c r="AG431" s="7">
        <v>124</v>
      </c>
      <c r="AH431" s="7">
        <v>127</v>
      </c>
      <c r="AI431" s="7">
        <v>143</v>
      </c>
      <c r="AJ431" s="7">
        <v>143</v>
      </c>
      <c r="AK431" s="7">
        <v>81</v>
      </c>
      <c r="AL431" s="7">
        <v>81</v>
      </c>
      <c r="AM431" s="7">
        <v>108</v>
      </c>
      <c r="AN431" s="7">
        <v>108</v>
      </c>
      <c r="AO431" s="7">
        <v>143</v>
      </c>
      <c r="AP431" s="7">
        <v>149</v>
      </c>
      <c r="AQ431" s="7">
        <v>188</v>
      </c>
      <c r="AR431" s="7">
        <v>188</v>
      </c>
    </row>
    <row r="432" spans="1:44" x14ac:dyDescent="0.3">
      <c r="A432" s="7" t="s">
        <v>607</v>
      </c>
      <c r="B432" s="7" t="s">
        <v>616</v>
      </c>
      <c r="C432" s="7">
        <v>94</v>
      </c>
      <c r="D432" s="7">
        <v>106</v>
      </c>
      <c r="E432" s="7">
        <v>109</v>
      </c>
      <c r="F432" s="7">
        <v>123</v>
      </c>
      <c r="G432" s="7">
        <v>189</v>
      </c>
      <c r="H432" s="7">
        <v>189</v>
      </c>
      <c r="I432" s="7">
        <v>100</v>
      </c>
      <c r="J432" s="7">
        <v>103</v>
      </c>
      <c r="K432" s="7">
        <v>254</v>
      </c>
      <c r="L432" s="7">
        <v>254</v>
      </c>
      <c r="M432" s="7">
        <v>104</v>
      </c>
      <c r="N432" s="7">
        <v>106</v>
      </c>
      <c r="O432" s="7">
        <v>105</v>
      </c>
      <c r="P432" s="7">
        <v>108</v>
      </c>
      <c r="Q432" s="7">
        <v>162</v>
      </c>
      <c r="R432" s="7">
        <v>162</v>
      </c>
      <c r="S432" s="7">
        <v>123</v>
      </c>
      <c r="T432" s="7">
        <v>131</v>
      </c>
      <c r="U432" s="7">
        <v>131</v>
      </c>
      <c r="V432" s="7">
        <v>131</v>
      </c>
      <c r="W432" s="7">
        <v>159</v>
      </c>
      <c r="X432" s="7">
        <v>174</v>
      </c>
      <c r="Y432" s="7">
        <v>183</v>
      </c>
      <c r="Z432" s="7">
        <v>187</v>
      </c>
      <c r="AA432" s="7">
        <v>254</v>
      </c>
      <c r="AB432" s="7">
        <v>260</v>
      </c>
      <c r="AC432" s="7">
        <v>129</v>
      </c>
      <c r="AD432" s="7">
        <v>134</v>
      </c>
      <c r="AE432" s="7">
        <v>80</v>
      </c>
      <c r="AF432" s="7">
        <v>86</v>
      </c>
      <c r="AG432" s="7">
        <v>124</v>
      </c>
      <c r="AH432" s="7">
        <v>127</v>
      </c>
      <c r="AI432" s="7">
        <v>143</v>
      </c>
      <c r="AJ432" s="7">
        <v>143</v>
      </c>
      <c r="AK432" s="7">
        <v>75</v>
      </c>
      <c r="AL432" s="7">
        <v>89</v>
      </c>
      <c r="AM432" s="7">
        <v>108</v>
      </c>
      <c r="AN432" s="7">
        <v>108</v>
      </c>
      <c r="AO432" s="7">
        <v>149</v>
      </c>
      <c r="AP432" s="7">
        <v>152</v>
      </c>
      <c r="AQ432" s="7">
        <v>188</v>
      </c>
      <c r="AR432" s="7">
        <v>194</v>
      </c>
    </row>
    <row r="433" spans="1:44" x14ac:dyDescent="0.3">
      <c r="A433" s="7" t="s">
        <v>608</v>
      </c>
      <c r="B433" s="7" t="s">
        <v>616</v>
      </c>
      <c r="C433" s="7">
        <v>88</v>
      </c>
      <c r="D433" s="7">
        <v>98</v>
      </c>
      <c r="E433" s="7">
        <v>113</v>
      </c>
      <c r="F433" s="7">
        <v>125</v>
      </c>
      <c r="G433" s="7">
        <v>192</v>
      </c>
      <c r="H433" s="7">
        <v>192</v>
      </c>
      <c r="I433" s="7">
        <v>94</v>
      </c>
      <c r="J433" s="7">
        <v>100</v>
      </c>
      <c r="K433" s="7">
        <v>254</v>
      </c>
      <c r="L433" s="7">
        <v>254</v>
      </c>
      <c r="M433" s="7">
        <v>104</v>
      </c>
      <c r="N433" s="7">
        <v>106</v>
      </c>
      <c r="O433" s="7">
        <v>105</v>
      </c>
      <c r="P433" s="7">
        <v>105</v>
      </c>
      <c r="Q433" s="7">
        <v>162</v>
      </c>
      <c r="R433" s="7">
        <v>162</v>
      </c>
      <c r="S433" s="7">
        <v>123</v>
      </c>
      <c r="T433" s="7">
        <v>131</v>
      </c>
      <c r="U433" s="7">
        <v>131</v>
      </c>
      <c r="V433" s="7">
        <v>131</v>
      </c>
      <c r="W433" s="7">
        <v>159</v>
      </c>
      <c r="X433" s="7">
        <v>174</v>
      </c>
      <c r="Y433" s="7">
        <v>181</v>
      </c>
      <c r="Z433" s="7">
        <v>181</v>
      </c>
      <c r="AA433" s="7">
        <v>257</v>
      </c>
      <c r="AB433" s="7">
        <v>257</v>
      </c>
      <c r="AC433" s="7">
        <v>129</v>
      </c>
      <c r="AD433" s="7">
        <v>129</v>
      </c>
      <c r="AE433" s="7">
        <v>82</v>
      </c>
      <c r="AF433" s="7">
        <v>86</v>
      </c>
      <c r="AG433" s="7">
        <v>124</v>
      </c>
      <c r="AH433" s="7">
        <v>127</v>
      </c>
      <c r="AI433" s="7">
        <v>131</v>
      </c>
      <c r="AJ433" s="7">
        <v>141</v>
      </c>
      <c r="AK433" s="7">
        <v>81</v>
      </c>
      <c r="AL433" s="7">
        <v>81</v>
      </c>
      <c r="AM433" s="7">
        <v>108</v>
      </c>
      <c r="AN433" s="7">
        <v>108</v>
      </c>
      <c r="AO433" s="7">
        <v>0</v>
      </c>
      <c r="AP433" s="7">
        <v>0</v>
      </c>
      <c r="AQ433" s="7">
        <v>0</v>
      </c>
      <c r="AR433" s="7">
        <v>0</v>
      </c>
    </row>
    <row r="434" spans="1:44" x14ac:dyDescent="0.3">
      <c r="C434">
        <f>COUNTIF(C4:C433, 0)</f>
        <v>13</v>
      </c>
      <c r="D434">
        <f t="shared" ref="D434:AR434" si="0">COUNTIF(D4:D433, 0)</f>
        <v>13</v>
      </c>
      <c r="E434">
        <f t="shared" si="0"/>
        <v>10</v>
      </c>
      <c r="F434">
        <f t="shared" si="0"/>
        <v>10</v>
      </c>
      <c r="G434">
        <f t="shared" si="0"/>
        <v>15</v>
      </c>
      <c r="H434">
        <f t="shared" si="0"/>
        <v>15</v>
      </c>
      <c r="I434">
        <f t="shared" si="0"/>
        <v>13</v>
      </c>
      <c r="J434">
        <f t="shared" si="0"/>
        <v>13</v>
      </c>
      <c r="K434">
        <f t="shared" si="0"/>
        <v>18</v>
      </c>
      <c r="L434">
        <f t="shared" si="0"/>
        <v>18</v>
      </c>
      <c r="M434">
        <f t="shared" si="0"/>
        <v>38</v>
      </c>
      <c r="N434">
        <f t="shared" si="0"/>
        <v>38</v>
      </c>
      <c r="O434">
        <f t="shared" si="0"/>
        <v>55</v>
      </c>
      <c r="P434">
        <f t="shared" si="0"/>
        <v>55</v>
      </c>
      <c r="Q434">
        <f t="shared" si="0"/>
        <v>46</v>
      </c>
      <c r="R434">
        <f t="shared" si="0"/>
        <v>46</v>
      </c>
      <c r="S434">
        <f t="shared" si="0"/>
        <v>51</v>
      </c>
      <c r="T434">
        <f t="shared" si="0"/>
        <v>51</v>
      </c>
      <c r="U434">
        <f t="shared" si="0"/>
        <v>30</v>
      </c>
      <c r="V434">
        <f t="shared" si="0"/>
        <v>30</v>
      </c>
      <c r="W434">
        <f t="shared" si="0"/>
        <v>29</v>
      </c>
      <c r="X434">
        <f t="shared" si="0"/>
        <v>29</v>
      </c>
      <c r="Y434">
        <f t="shared" si="0"/>
        <v>36</v>
      </c>
      <c r="Z434">
        <f t="shared" si="0"/>
        <v>36</v>
      </c>
      <c r="AA434">
        <f t="shared" si="0"/>
        <v>120</v>
      </c>
      <c r="AB434">
        <f t="shared" si="0"/>
        <v>120</v>
      </c>
      <c r="AC434">
        <f t="shared" si="0"/>
        <v>24</v>
      </c>
      <c r="AD434">
        <f t="shared" si="0"/>
        <v>24</v>
      </c>
      <c r="AE434">
        <f t="shared" si="0"/>
        <v>43</v>
      </c>
      <c r="AF434">
        <f t="shared" si="0"/>
        <v>43</v>
      </c>
      <c r="AG434">
        <f t="shared" si="0"/>
        <v>56</v>
      </c>
      <c r="AH434">
        <f t="shared" si="0"/>
        <v>56</v>
      </c>
      <c r="AI434">
        <f t="shared" si="0"/>
        <v>38</v>
      </c>
      <c r="AJ434">
        <f t="shared" si="0"/>
        <v>38</v>
      </c>
      <c r="AK434">
        <f t="shared" si="0"/>
        <v>40</v>
      </c>
      <c r="AL434">
        <f t="shared" si="0"/>
        <v>40</v>
      </c>
      <c r="AM434">
        <f t="shared" si="0"/>
        <v>41</v>
      </c>
      <c r="AN434">
        <f t="shared" si="0"/>
        <v>41</v>
      </c>
      <c r="AO434">
        <f t="shared" si="0"/>
        <v>51</v>
      </c>
      <c r="AP434">
        <f t="shared" si="0"/>
        <v>51</v>
      </c>
      <c r="AQ434">
        <f t="shared" si="0"/>
        <v>57</v>
      </c>
      <c r="AR434">
        <f t="shared" si="0"/>
        <v>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33"/>
  <sheetViews>
    <sheetView topLeftCell="A7" workbookViewId="0">
      <selection activeCell="G19" sqref="G19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7" x14ac:dyDescent="0.3">
      <c r="A1" s="12" t="s">
        <v>942</v>
      </c>
    </row>
    <row r="2" spans="1:7" x14ac:dyDescent="0.3">
      <c r="A2" s="12"/>
    </row>
    <row r="3" spans="1:7" x14ac:dyDescent="0.3">
      <c r="A3" s="12" t="s">
        <v>619</v>
      </c>
      <c r="B3" t="s">
        <v>947</v>
      </c>
    </row>
    <row r="4" spans="1:7" x14ac:dyDescent="0.3">
      <c r="A4" s="12" t="s">
        <v>621</v>
      </c>
      <c r="B4" t="s">
        <v>0</v>
      </c>
    </row>
    <row r="5" spans="1:7" x14ac:dyDescent="0.3">
      <c r="A5" s="12"/>
    </row>
    <row r="6" spans="1:7" x14ac:dyDescent="0.3">
      <c r="A6" s="12" t="s">
        <v>622</v>
      </c>
      <c r="B6">
        <v>21</v>
      </c>
    </row>
    <row r="7" spans="1:7" x14ac:dyDescent="0.3">
      <c r="A7" s="12" t="s">
        <v>623</v>
      </c>
      <c r="B7">
        <v>430</v>
      </c>
    </row>
    <row r="8" spans="1:7" x14ac:dyDescent="0.3">
      <c r="A8" s="12" t="s">
        <v>624</v>
      </c>
      <c r="B8">
        <v>1</v>
      </c>
    </row>
    <row r="10" spans="1:7" x14ac:dyDescent="0.3">
      <c r="A10" s="12" t="s">
        <v>437</v>
      </c>
      <c r="B10" s="12" t="s">
        <v>625</v>
      </c>
      <c r="C10" s="12" t="s">
        <v>937</v>
      </c>
      <c r="D10" s="12" t="s">
        <v>943</v>
      </c>
      <c r="E10" s="12" t="s">
        <v>938</v>
      </c>
      <c r="F10" s="12" t="s">
        <v>944</v>
      </c>
    </row>
    <row r="11" spans="1:7" x14ac:dyDescent="0.3">
      <c r="A11" t="s">
        <v>626</v>
      </c>
      <c r="B11" t="s">
        <v>3</v>
      </c>
      <c r="C11">
        <v>105</v>
      </c>
      <c r="D11" s="13">
        <v>252.76215369563346</v>
      </c>
      <c r="E11" s="13">
        <v>3.3567768818468477E-14</v>
      </c>
      <c r="F11" s="16" t="s">
        <v>940</v>
      </c>
      <c r="G11">
        <v>1</v>
      </c>
    </row>
    <row r="12" spans="1:7" x14ac:dyDescent="0.3">
      <c r="A12" t="s">
        <v>626</v>
      </c>
      <c r="B12" t="s">
        <v>4</v>
      </c>
      <c r="C12">
        <v>136</v>
      </c>
      <c r="D12" s="13">
        <v>721.03267744109553</v>
      </c>
      <c r="E12" s="13">
        <v>1.8651942961085712E-80</v>
      </c>
      <c r="F12" s="16" t="s">
        <v>940</v>
      </c>
      <c r="G12">
        <v>2</v>
      </c>
    </row>
    <row r="13" spans="1:7" x14ac:dyDescent="0.3">
      <c r="A13" t="s">
        <v>626</v>
      </c>
      <c r="B13" t="s">
        <v>5</v>
      </c>
      <c r="C13">
        <v>21</v>
      </c>
      <c r="D13" s="13">
        <v>14.155917869818598</v>
      </c>
      <c r="E13" s="13">
        <v>0.86280920694765795</v>
      </c>
      <c r="F13" t="s">
        <v>939</v>
      </c>
      <c r="G13">
        <v>3</v>
      </c>
    </row>
    <row r="14" spans="1:7" x14ac:dyDescent="0.3">
      <c r="A14" t="s">
        <v>626</v>
      </c>
      <c r="B14" t="s">
        <v>6</v>
      </c>
      <c r="C14">
        <v>28</v>
      </c>
      <c r="D14" s="13">
        <v>18.021341433471683</v>
      </c>
      <c r="E14" s="13">
        <v>0.92561040974166453</v>
      </c>
      <c r="F14" t="s">
        <v>939</v>
      </c>
      <c r="G14">
        <v>4</v>
      </c>
    </row>
    <row r="15" spans="1:7" x14ac:dyDescent="0.3">
      <c r="A15" t="s">
        <v>626</v>
      </c>
      <c r="B15" t="s">
        <v>7</v>
      </c>
      <c r="C15">
        <v>21</v>
      </c>
      <c r="D15" s="13">
        <v>736.47103929493471</v>
      </c>
      <c r="E15" s="13">
        <v>2.5853689575839116E-142</v>
      </c>
      <c r="F15" s="16" t="s">
        <v>940</v>
      </c>
      <c r="G15">
        <v>5</v>
      </c>
    </row>
    <row r="16" spans="1:7" x14ac:dyDescent="0.3">
      <c r="A16" t="s">
        <v>626</v>
      </c>
      <c r="B16" t="s">
        <v>8</v>
      </c>
      <c r="C16">
        <v>15</v>
      </c>
      <c r="D16" s="13">
        <v>718.07101728853922</v>
      </c>
      <c r="E16" s="13">
        <v>2.6123540962892827E-143</v>
      </c>
      <c r="F16" s="16" t="s">
        <v>940</v>
      </c>
      <c r="G16">
        <v>6</v>
      </c>
    </row>
    <row r="17" spans="1:7" x14ac:dyDescent="0.3">
      <c r="A17" t="s">
        <v>626</v>
      </c>
      <c r="B17" t="s">
        <v>9</v>
      </c>
      <c r="C17">
        <v>45</v>
      </c>
      <c r="D17" s="13">
        <v>145.33767761136602</v>
      </c>
      <c r="E17" s="13">
        <v>1.7029163905176517E-12</v>
      </c>
      <c r="F17" s="16" t="s">
        <v>940</v>
      </c>
      <c r="G17">
        <v>7</v>
      </c>
    </row>
    <row r="18" spans="1:7" x14ac:dyDescent="0.3">
      <c r="A18" t="s">
        <v>626</v>
      </c>
      <c r="B18" t="s">
        <v>10</v>
      </c>
      <c r="C18">
        <v>21</v>
      </c>
      <c r="D18" s="13">
        <v>333.76501962339483</v>
      </c>
      <c r="E18" s="13">
        <v>4.0523139734662328E-58</v>
      </c>
      <c r="F18" s="16" t="s">
        <v>940</v>
      </c>
      <c r="G18">
        <v>8</v>
      </c>
    </row>
    <row r="19" spans="1:7" x14ac:dyDescent="0.3">
      <c r="A19" t="s">
        <v>626</v>
      </c>
      <c r="B19" t="s">
        <v>11</v>
      </c>
      <c r="C19">
        <v>6</v>
      </c>
      <c r="D19" s="13">
        <v>231.03148412816086</v>
      </c>
      <c r="E19" s="13">
        <v>4.6123457219502263E-47</v>
      </c>
      <c r="F19" s="16" t="s">
        <v>940</v>
      </c>
      <c r="G19">
        <v>9</v>
      </c>
    </row>
    <row r="20" spans="1:7" x14ac:dyDescent="0.3">
      <c r="A20" t="s">
        <v>626</v>
      </c>
      <c r="B20" t="s">
        <v>12</v>
      </c>
      <c r="C20">
        <v>1</v>
      </c>
      <c r="D20" s="13">
        <v>98.310229568411387</v>
      </c>
      <c r="E20" s="13">
        <v>3.5771329579358652E-23</v>
      </c>
      <c r="F20" s="16" t="s">
        <v>940</v>
      </c>
      <c r="G20">
        <v>10</v>
      </c>
    </row>
    <row r="21" spans="1:7" x14ac:dyDescent="0.3">
      <c r="A21" t="s">
        <v>626</v>
      </c>
      <c r="B21" t="s">
        <v>13</v>
      </c>
      <c r="C21">
        <v>55</v>
      </c>
      <c r="D21" s="13">
        <v>1142.3323635878592</v>
      </c>
      <c r="E21" s="13">
        <v>5.0255996464040078E-203</v>
      </c>
      <c r="F21" s="16" t="s">
        <v>940</v>
      </c>
      <c r="G21">
        <v>11</v>
      </c>
    </row>
    <row r="22" spans="1:7" x14ac:dyDescent="0.3">
      <c r="A22" t="s">
        <v>626</v>
      </c>
      <c r="B22" t="s">
        <v>14</v>
      </c>
      <c r="C22">
        <v>78</v>
      </c>
      <c r="D22" s="13">
        <v>886.1703331284964</v>
      </c>
      <c r="E22" s="13">
        <v>2.8667614136671196E-137</v>
      </c>
      <c r="F22" s="16" t="s">
        <v>940</v>
      </c>
      <c r="G22">
        <v>12</v>
      </c>
    </row>
    <row r="23" spans="1:7" x14ac:dyDescent="0.3">
      <c r="A23" t="s">
        <v>626</v>
      </c>
      <c r="B23" t="s">
        <v>15</v>
      </c>
      <c r="C23">
        <v>91</v>
      </c>
      <c r="D23" s="13">
        <v>1948.4733578773162</v>
      </c>
      <c r="E23" s="13">
        <v>0</v>
      </c>
      <c r="F23" s="16" t="s">
        <v>940</v>
      </c>
      <c r="G23">
        <v>13</v>
      </c>
    </row>
    <row r="24" spans="1:7" x14ac:dyDescent="0.3">
      <c r="A24" t="s">
        <v>626</v>
      </c>
      <c r="B24" t="s">
        <v>16</v>
      </c>
      <c r="C24">
        <v>10</v>
      </c>
      <c r="D24" s="13">
        <v>163.49208662062975</v>
      </c>
      <c r="E24" s="13">
        <v>6.156144358477946E-30</v>
      </c>
      <c r="F24" s="16" t="s">
        <v>940</v>
      </c>
      <c r="G24">
        <v>14</v>
      </c>
    </row>
    <row r="25" spans="1:7" x14ac:dyDescent="0.3">
      <c r="A25" t="s">
        <v>626</v>
      </c>
      <c r="B25" t="s">
        <v>17</v>
      </c>
      <c r="C25">
        <v>15</v>
      </c>
      <c r="D25" s="13">
        <v>730.5697248173351</v>
      </c>
      <c r="E25" s="13">
        <v>5.6435030947946885E-146</v>
      </c>
      <c r="F25" s="16" t="s">
        <v>940</v>
      </c>
      <c r="G25">
        <v>15</v>
      </c>
    </row>
    <row r="26" spans="1:7" x14ac:dyDescent="0.3">
      <c r="A26" t="s">
        <v>626</v>
      </c>
      <c r="B26" t="s">
        <v>18</v>
      </c>
      <c r="C26">
        <v>21</v>
      </c>
      <c r="D26" s="13">
        <v>19.067928852842837</v>
      </c>
      <c r="E26" s="13">
        <v>0.58078240446165252</v>
      </c>
      <c r="F26" t="s">
        <v>939</v>
      </c>
      <c r="G26">
        <v>16</v>
      </c>
    </row>
    <row r="27" spans="1:7" x14ac:dyDescent="0.3">
      <c r="A27" t="s">
        <v>626</v>
      </c>
      <c r="B27" t="s">
        <v>19</v>
      </c>
      <c r="C27">
        <v>78</v>
      </c>
      <c r="D27" s="13">
        <v>1191.5811569885432</v>
      </c>
      <c r="E27" s="13">
        <v>1.0352530687122996E-198</v>
      </c>
      <c r="F27" s="16" t="s">
        <v>940</v>
      </c>
      <c r="G27">
        <v>17</v>
      </c>
    </row>
    <row r="28" spans="1:7" x14ac:dyDescent="0.3">
      <c r="A28" t="s">
        <v>626</v>
      </c>
      <c r="B28" t="s">
        <v>20</v>
      </c>
      <c r="C28">
        <v>45</v>
      </c>
      <c r="D28" s="13">
        <v>255.57182331508528</v>
      </c>
      <c r="E28" s="13">
        <v>3.1244911383855492E-31</v>
      </c>
      <c r="F28" s="16" t="s">
        <v>940</v>
      </c>
      <c r="G28">
        <v>18</v>
      </c>
    </row>
    <row r="29" spans="1:7" x14ac:dyDescent="0.3">
      <c r="A29" t="s">
        <v>626</v>
      </c>
      <c r="B29" t="s">
        <v>21</v>
      </c>
      <c r="C29">
        <v>6</v>
      </c>
      <c r="D29" s="13">
        <v>0.50280229999592196</v>
      </c>
      <c r="E29" s="13">
        <v>0.99780423536866292</v>
      </c>
      <c r="F29" t="s">
        <v>939</v>
      </c>
      <c r="G29">
        <v>19</v>
      </c>
    </row>
    <row r="30" spans="1:7" x14ac:dyDescent="0.3">
      <c r="A30" t="s">
        <v>626</v>
      </c>
      <c r="B30" t="s">
        <v>22</v>
      </c>
      <c r="C30">
        <v>55</v>
      </c>
      <c r="D30" s="13">
        <v>52.555385596426184</v>
      </c>
      <c r="E30" s="13">
        <v>0.56858544958494195</v>
      </c>
      <c r="F30" t="s">
        <v>939</v>
      </c>
      <c r="G30">
        <v>20</v>
      </c>
    </row>
    <row r="31" spans="1:7" x14ac:dyDescent="0.3">
      <c r="A31" t="s">
        <v>626</v>
      </c>
      <c r="B31" t="s">
        <v>23</v>
      </c>
      <c r="C31">
        <v>36</v>
      </c>
      <c r="D31" s="13">
        <v>804.633705849119</v>
      </c>
      <c r="E31" s="13">
        <v>1.0502746382583878E-145</v>
      </c>
      <c r="F31" s="16" t="s">
        <v>940</v>
      </c>
      <c r="G31">
        <v>21</v>
      </c>
    </row>
    <row r="32" spans="1:7" x14ac:dyDescent="0.3">
      <c r="D32" s="13"/>
      <c r="E32" s="13"/>
    </row>
    <row r="33" spans="1:1" x14ac:dyDescent="0.3">
      <c r="A33" s="12" t="s">
        <v>941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431"/>
  <sheetViews>
    <sheetView topLeftCell="A286" workbookViewId="0">
      <selection activeCell="D17" sqref="D17"/>
    </sheetView>
  </sheetViews>
  <sheetFormatPr defaultRowHeight="14.4" x14ac:dyDescent="0.3"/>
  <cols>
    <col min="2" max="2" width="9.109375" style="7"/>
    <col min="3" max="3" width="16.6640625" customWidth="1"/>
    <col min="4" max="4" width="13.44140625" bestFit="1" customWidth="1"/>
  </cols>
  <sheetData>
    <row r="1" spans="1:4" x14ac:dyDescent="0.3">
      <c r="A1" t="s">
        <v>436</v>
      </c>
      <c r="B1" s="7" t="s">
        <v>437</v>
      </c>
      <c r="C1" t="s">
        <v>935</v>
      </c>
      <c r="D1" t="s">
        <v>936</v>
      </c>
    </row>
    <row r="2" spans="1:4" x14ac:dyDescent="0.3">
      <c r="A2" s="1" t="s">
        <v>24</v>
      </c>
      <c r="B2" s="7" t="s">
        <v>25</v>
      </c>
      <c r="C2">
        <v>412912.15</v>
      </c>
      <c r="D2">
        <v>4806430.93</v>
      </c>
    </row>
    <row r="3" spans="1:4" x14ac:dyDescent="0.3">
      <c r="A3" s="1" t="s">
        <v>26</v>
      </c>
      <c r="B3" s="7" t="s">
        <v>25</v>
      </c>
      <c r="C3">
        <v>412912.15</v>
      </c>
      <c r="D3">
        <v>4806430.93</v>
      </c>
    </row>
    <row r="4" spans="1:4" x14ac:dyDescent="0.3">
      <c r="A4" s="1" t="s">
        <v>27</v>
      </c>
      <c r="B4" s="7" t="s">
        <v>25</v>
      </c>
      <c r="C4">
        <v>412912.15</v>
      </c>
      <c r="D4">
        <v>4806430.93</v>
      </c>
    </row>
    <row r="5" spans="1:4" x14ac:dyDescent="0.3">
      <c r="A5" s="1" t="s">
        <v>28</v>
      </c>
      <c r="B5" s="7" t="s">
        <v>25</v>
      </c>
      <c r="C5">
        <v>412912.15</v>
      </c>
      <c r="D5">
        <v>4806430.93</v>
      </c>
    </row>
    <row r="6" spans="1:4" x14ac:dyDescent="0.3">
      <c r="A6" s="1" t="s">
        <v>29</v>
      </c>
      <c r="B6" s="7" t="s">
        <v>25</v>
      </c>
      <c r="C6">
        <v>412912.15</v>
      </c>
      <c r="D6">
        <v>4806430.93</v>
      </c>
    </row>
    <row r="7" spans="1:4" x14ac:dyDescent="0.3">
      <c r="A7" s="1" t="s">
        <v>30</v>
      </c>
      <c r="B7" s="7" t="s">
        <v>25</v>
      </c>
      <c r="C7">
        <v>412912.15</v>
      </c>
      <c r="D7">
        <v>4806430.93</v>
      </c>
    </row>
    <row r="8" spans="1:4" x14ac:dyDescent="0.3">
      <c r="A8" s="1" t="s">
        <v>31</v>
      </c>
      <c r="B8" s="7" t="s">
        <v>25</v>
      </c>
      <c r="C8">
        <v>412912.15</v>
      </c>
      <c r="D8">
        <v>4806430.93</v>
      </c>
    </row>
    <row r="9" spans="1:4" x14ac:dyDescent="0.3">
      <c r="A9" s="1" t="s">
        <v>32</v>
      </c>
      <c r="B9" s="7" t="s">
        <v>25</v>
      </c>
      <c r="C9">
        <v>412912.15</v>
      </c>
      <c r="D9">
        <v>4806430.93</v>
      </c>
    </row>
    <row r="10" spans="1:4" x14ac:dyDescent="0.3">
      <c r="A10" s="1" t="s">
        <v>33</v>
      </c>
      <c r="B10" s="7" t="s">
        <v>25</v>
      </c>
      <c r="C10">
        <v>412912.15</v>
      </c>
      <c r="D10">
        <v>4806430.93</v>
      </c>
    </row>
    <row r="11" spans="1:4" x14ac:dyDescent="0.3">
      <c r="A11" s="1" t="s">
        <v>34</v>
      </c>
      <c r="B11" s="7" t="s">
        <v>25</v>
      </c>
      <c r="C11">
        <v>412912.15</v>
      </c>
      <c r="D11">
        <v>4806430.93</v>
      </c>
    </row>
    <row r="12" spans="1:4" x14ac:dyDescent="0.3">
      <c r="A12" s="1" t="s">
        <v>35</v>
      </c>
      <c r="B12" s="7" t="s">
        <v>25</v>
      </c>
      <c r="C12">
        <v>412912.15</v>
      </c>
      <c r="D12">
        <v>4806430.93</v>
      </c>
    </row>
    <row r="13" spans="1:4" x14ac:dyDescent="0.3">
      <c r="A13" s="1" t="s">
        <v>36</v>
      </c>
      <c r="B13" s="7" t="s">
        <v>25</v>
      </c>
      <c r="C13">
        <v>412912.15</v>
      </c>
      <c r="D13">
        <v>4806430.93</v>
      </c>
    </row>
    <row r="14" spans="1:4" x14ac:dyDescent="0.3">
      <c r="A14" s="1" t="s">
        <v>37</v>
      </c>
      <c r="B14" s="7" t="s">
        <v>25</v>
      </c>
      <c r="C14">
        <v>412912.15</v>
      </c>
      <c r="D14">
        <v>4806430.93</v>
      </c>
    </row>
    <row r="15" spans="1:4" x14ac:dyDescent="0.3">
      <c r="A15" s="1" t="s">
        <v>38</v>
      </c>
      <c r="B15" s="7" t="s">
        <v>25</v>
      </c>
      <c r="C15">
        <v>412912.15</v>
      </c>
      <c r="D15">
        <v>4806430.93</v>
      </c>
    </row>
    <row r="16" spans="1:4" x14ac:dyDescent="0.3">
      <c r="A16" s="1" t="s">
        <v>39</v>
      </c>
      <c r="B16" s="7" t="s">
        <v>25</v>
      </c>
      <c r="C16">
        <v>412912.15</v>
      </c>
      <c r="D16">
        <v>4806430.93</v>
      </c>
    </row>
    <row r="17" spans="1:4" x14ac:dyDescent="0.3">
      <c r="A17" s="1" t="s">
        <v>40</v>
      </c>
      <c r="B17" s="7" t="s">
        <v>25</v>
      </c>
      <c r="C17">
        <v>412912.15</v>
      </c>
      <c r="D17">
        <v>4806430.93</v>
      </c>
    </row>
    <row r="18" spans="1:4" x14ac:dyDescent="0.3">
      <c r="A18" s="1" t="s">
        <v>41</v>
      </c>
      <c r="B18" s="7" t="s">
        <v>25</v>
      </c>
      <c r="C18">
        <v>412912.15</v>
      </c>
      <c r="D18">
        <v>4806430.93</v>
      </c>
    </row>
    <row r="19" spans="1:4" x14ac:dyDescent="0.3">
      <c r="A19" s="1" t="s">
        <v>42</v>
      </c>
      <c r="B19" s="7" t="s">
        <v>25</v>
      </c>
      <c r="C19">
        <v>412912.15</v>
      </c>
      <c r="D19">
        <v>4806430.93</v>
      </c>
    </row>
    <row r="20" spans="1:4" x14ac:dyDescent="0.3">
      <c r="A20" s="1" t="s">
        <v>43</v>
      </c>
      <c r="B20" s="7" t="s">
        <v>25</v>
      </c>
      <c r="C20">
        <v>412912.15</v>
      </c>
      <c r="D20">
        <v>4806430.93</v>
      </c>
    </row>
    <row r="21" spans="1:4" x14ac:dyDescent="0.3">
      <c r="A21" s="1" t="s">
        <v>44</v>
      </c>
      <c r="B21" s="7" t="s">
        <v>45</v>
      </c>
      <c r="C21">
        <v>412845.4</v>
      </c>
      <c r="D21">
        <v>4806483.6500000004</v>
      </c>
    </row>
    <row r="22" spans="1:4" x14ac:dyDescent="0.3">
      <c r="A22" s="1" t="s">
        <v>46</v>
      </c>
      <c r="B22" s="7" t="s">
        <v>45</v>
      </c>
      <c r="C22">
        <v>412845.4</v>
      </c>
      <c r="D22">
        <v>4806483.6500000004</v>
      </c>
    </row>
    <row r="23" spans="1:4" x14ac:dyDescent="0.3">
      <c r="A23" s="1" t="s">
        <v>47</v>
      </c>
      <c r="B23" s="7" t="s">
        <v>45</v>
      </c>
      <c r="C23">
        <v>412845.4</v>
      </c>
      <c r="D23">
        <v>4806483.6500000004</v>
      </c>
    </row>
    <row r="24" spans="1:4" x14ac:dyDescent="0.3">
      <c r="A24" s="1" t="s">
        <v>48</v>
      </c>
      <c r="B24" s="7" t="s">
        <v>45</v>
      </c>
      <c r="C24">
        <v>412845.4</v>
      </c>
      <c r="D24">
        <v>4806483.6500000004</v>
      </c>
    </row>
    <row r="25" spans="1:4" x14ac:dyDescent="0.3">
      <c r="A25" s="1" t="s">
        <v>49</v>
      </c>
      <c r="B25" s="7" t="s">
        <v>45</v>
      </c>
      <c r="C25">
        <v>412845.4</v>
      </c>
      <c r="D25">
        <v>4806483.6500000004</v>
      </c>
    </row>
    <row r="26" spans="1:4" x14ac:dyDescent="0.3">
      <c r="A26" s="1" t="s">
        <v>50</v>
      </c>
      <c r="B26" s="7" t="s">
        <v>45</v>
      </c>
      <c r="C26">
        <v>412845.4</v>
      </c>
      <c r="D26">
        <v>4806483.6500000004</v>
      </c>
    </row>
    <row r="27" spans="1:4" x14ac:dyDescent="0.3">
      <c r="A27" s="1" t="s">
        <v>51</v>
      </c>
      <c r="B27" s="7" t="s">
        <v>45</v>
      </c>
      <c r="C27">
        <v>412845.4</v>
      </c>
      <c r="D27">
        <v>4806483.6500000004</v>
      </c>
    </row>
    <row r="28" spans="1:4" x14ac:dyDescent="0.3">
      <c r="A28" s="1" t="s">
        <v>52</v>
      </c>
      <c r="B28" s="7" t="s">
        <v>45</v>
      </c>
      <c r="C28">
        <v>412845.4</v>
      </c>
      <c r="D28">
        <v>4806483.6500000004</v>
      </c>
    </row>
    <row r="29" spans="1:4" x14ac:dyDescent="0.3">
      <c r="A29" s="1" t="s">
        <v>53</v>
      </c>
      <c r="B29" s="7" t="s">
        <v>45</v>
      </c>
      <c r="C29">
        <v>412845.4</v>
      </c>
      <c r="D29">
        <v>4806483.6500000004</v>
      </c>
    </row>
    <row r="30" spans="1:4" x14ac:dyDescent="0.3">
      <c r="A30" s="1" t="s">
        <v>54</v>
      </c>
      <c r="B30" s="7" t="s">
        <v>45</v>
      </c>
      <c r="C30">
        <v>412845.4</v>
      </c>
      <c r="D30">
        <v>4806483.6500000004</v>
      </c>
    </row>
    <row r="31" spans="1:4" x14ac:dyDescent="0.3">
      <c r="A31" s="1" t="s">
        <v>55</v>
      </c>
      <c r="B31" s="7" t="s">
        <v>45</v>
      </c>
      <c r="C31">
        <v>412845.4</v>
      </c>
      <c r="D31">
        <v>4806483.6500000004</v>
      </c>
    </row>
    <row r="32" spans="1:4" x14ac:dyDescent="0.3">
      <c r="A32" s="1" t="s">
        <v>56</v>
      </c>
      <c r="B32" s="7" t="s">
        <v>45</v>
      </c>
      <c r="C32">
        <v>412845.4</v>
      </c>
      <c r="D32">
        <v>4806483.6500000004</v>
      </c>
    </row>
    <row r="33" spans="1:4" x14ac:dyDescent="0.3">
      <c r="A33" s="1" t="s">
        <v>57</v>
      </c>
      <c r="B33" s="7" t="s">
        <v>45</v>
      </c>
      <c r="C33">
        <v>412845.4</v>
      </c>
      <c r="D33">
        <v>4806483.6500000004</v>
      </c>
    </row>
    <row r="34" spans="1:4" x14ac:dyDescent="0.3">
      <c r="A34" s="1" t="s">
        <v>58</v>
      </c>
      <c r="B34" s="7" t="s">
        <v>45</v>
      </c>
      <c r="C34">
        <v>412845.4</v>
      </c>
      <c r="D34">
        <v>4806483.6500000004</v>
      </c>
    </row>
    <row r="35" spans="1:4" x14ac:dyDescent="0.3">
      <c r="A35" s="1" t="s">
        <v>59</v>
      </c>
      <c r="B35" s="7" t="s">
        <v>45</v>
      </c>
      <c r="C35">
        <v>412845.4</v>
      </c>
      <c r="D35">
        <v>4806483.6500000004</v>
      </c>
    </row>
    <row r="36" spans="1:4" x14ac:dyDescent="0.3">
      <c r="A36" s="1" t="s">
        <v>60</v>
      </c>
      <c r="B36" s="7" t="s">
        <v>45</v>
      </c>
      <c r="C36">
        <v>412845.4</v>
      </c>
      <c r="D36">
        <v>4806483.6500000004</v>
      </c>
    </row>
    <row r="37" spans="1:4" x14ac:dyDescent="0.3">
      <c r="A37" s="1" t="s">
        <v>61</v>
      </c>
      <c r="B37" s="7" t="s">
        <v>45</v>
      </c>
      <c r="C37">
        <v>412845.4</v>
      </c>
      <c r="D37">
        <v>4806483.6500000004</v>
      </c>
    </row>
    <row r="38" spans="1:4" x14ac:dyDescent="0.3">
      <c r="A38" s="1" t="s">
        <v>62</v>
      </c>
      <c r="B38" s="7" t="s">
        <v>45</v>
      </c>
      <c r="C38">
        <v>412845.4</v>
      </c>
      <c r="D38">
        <v>4806483.6500000004</v>
      </c>
    </row>
    <row r="39" spans="1:4" x14ac:dyDescent="0.3">
      <c r="A39" s="1" t="s">
        <v>63</v>
      </c>
      <c r="B39" s="7" t="s">
        <v>45</v>
      </c>
      <c r="C39">
        <v>412845.4</v>
      </c>
      <c r="D39">
        <v>4806483.6500000004</v>
      </c>
    </row>
    <row r="40" spans="1:4" x14ac:dyDescent="0.3">
      <c r="A40" s="1" t="s">
        <v>64</v>
      </c>
      <c r="B40" s="7" t="s">
        <v>45</v>
      </c>
      <c r="C40">
        <v>412845.4</v>
      </c>
      <c r="D40">
        <v>4806483.6500000004</v>
      </c>
    </row>
    <row r="41" spans="1:4" x14ac:dyDescent="0.3">
      <c r="A41" s="1" t="s">
        <v>65</v>
      </c>
      <c r="B41" s="7" t="s">
        <v>66</v>
      </c>
      <c r="C41">
        <v>412820.98</v>
      </c>
      <c r="D41">
        <v>4806501.8499999996</v>
      </c>
    </row>
    <row r="42" spans="1:4" x14ac:dyDescent="0.3">
      <c r="A42" s="1" t="s">
        <v>67</v>
      </c>
      <c r="B42" s="7" t="s">
        <v>66</v>
      </c>
      <c r="C42">
        <v>412820.98</v>
      </c>
      <c r="D42">
        <v>4806501.8499999996</v>
      </c>
    </row>
    <row r="43" spans="1:4" x14ac:dyDescent="0.3">
      <c r="A43" s="1" t="s">
        <v>68</v>
      </c>
      <c r="B43" s="7" t="s">
        <v>66</v>
      </c>
      <c r="C43">
        <v>412820.98</v>
      </c>
      <c r="D43">
        <v>4806501.8499999996</v>
      </c>
    </row>
    <row r="44" spans="1:4" x14ac:dyDescent="0.3">
      <c r="A44" s="1" t="s">
        <v>69</v>
      </c>
      <c r="B44" s="7" t="s">
        <v>66</v>
      </c>
      <c r="C44">
        <v>412820.98</v>
      </c>
      <c r="D44">
        <v>4806501.8499999996</v>
      </c>
    </row>
    <row r="45" spans="1:4" x14ac:dyDescent="0.3">
      <c r="A45" s="1" t="s">
        <v>70</v>
      </c>
      <c r="B45" s="7" t="s">
        <v>66</v>
      </c>
      <c r="C45">
        <v>412820.98</v>
      </c>
      <c r="D45">
        <v>4806501.8499999996</v>
      </c>
    </row>
    <row r="46" spans="1:4" x14ac:dyDescent="0.3">
      <c r="A46" s="1" t="s">
        <v>71</v>
      </c>
      <c r="B46" s="7" t="s">
        <v>66</v>
      </c>
      <c r="C46">
        <v>412820.98</v>
      </c>
      <c r="D46">
        <v>4806501.8499999996</v>
      </c>
    </row>
    <row r="47" spans="1:4" x14ac:dyDescent="0.3">
      <c r="A47" s="1" t="s">
        <v>72</v>
      </c>
      <c r="B47" s="7" t="s">
        <v>66</v>
      </c>
      <c r="C47">
        <v>412820.98</v>
      </c>
      <c r="D47">
        <v>4806501.8499999996</v>
      </c>
    </row>
    <row r="48" spans="1:4" x14ac:dyDescent="0.3">
      <c r="A48" s="1" t="s">
        <v>73</v>
      </c>
      <c r="B48" s="7" t="s">
        <v>66</v>
      </c>
      <c r="C48">
        <v>412820.98</v>
      </c>
      <c r="D48">
        <v>4806501.8499999996</v>
      </c>
    </row>
    <row r="49" spans="1:4" x14ac:dyDescent="0.3">
      <c r="A49" s="1" t="s">
        <v>74</v>
      </c>
      <c r="B49" s="7" t="s">
        <v>66</v>
      </c>
      <c r="C49">
        <v>412820.98</v>
      </c>
      <c r="D49">
        <v>4806501.8499999996</v>
      </c>
    </row>
    <row r="50" spans="1:4" x14ac:dyDescent="0.3">
      <c r="A50" s="1" t="s">
        <v>75</v>
      </c>
      <c r="B50" s="7" t="s">
        <v>66</v>
      </c>
      <c r="C50">
        <v>412820.98</v>
      </c>
      <c r="D50">
        <v>4806501.8499999996</v>
      </c>
    </row>
    <row r="51" spans="1:4" x14ac:dyDescent="0.3">
      <c r="A51" s="1" t="s">
        <v>76</v>
      </c>
      <c r="B51" s="7" t="s">
        <v>66</v>
      </c>
      <c r="C51">
        <v>412820.98</v>
      </c>
      <c r="D51">
        <v>4806501.8499999996</v>
      </c>
    </row>
    <row r="52" spans="1:4" x14ac:dyDescent="0.3">
      <c r="A52" s="1" t="s">
        <v>77</v>
      </c>
      <c r="B52" s="7" t="s">
        <v>66</v>
      </c>
      <c r="C52">
        <v>412820.98</v>
      </c>
      <c r="D52">
        <v>4806501.8499999996</v>
      </c>
    </row>
    <row r="53" spans="1:4" x14ac:dyDescent="0.3">
      <c r="A53" s="1" t="s">
        <v>78</v>
      </c>
      <c r="B53" s="7" t="s">
        <v>66</v>
      </c>
      <c r="C53">
        <v>412820.98</v>
      </c>
      <c r="D53">
        <v>4806501.8499999996</v>
      </c>
    </row>
    <row r="54" spans="1:4" x14ac:dyDescent="0.3">
      <c r="A54" s="1" t="s">
        <v>79</v>
      </c>
      <c r="B54" s="7" t="s">
        <v>66</v>
      </c>
      <c r="C54">
        <v>412820.98</v>
      </c>
      <c r="D54">
        <v>4806501.8499999996</v>
      </c>
    </row>
    <row r="55" spans="1:4" x14ac:dyDescent="0.3">
      <c r="A55" s="1" t="s">
        <v>80</v>
      </c>
      <c r="B55" s="7" t="s">
        <v>66</v>
      </c>
      <c r="C55">
        <v>412820.98</v>
      </c>
      <c r="D55">
        <v>4806501.8499999996</v>
      </c>
    </row>
    <row r="56" spans="1:4" x14ac:dyDescent="0.3">
      <c r="A56" s="1" t="s">
        <v>81</v>
      </c>
      <c r="B56" s="7" t="s">
        <v>66</v>
      </c>
      <c r="C56">
        <v>412820.98</v>
      </c>
      <c r="D56">
        <v>4806501.8499999996</v>
      </c>
    </row>
    <row r="57" spans="1:4" x14ac:dyDescent="0.3">
      <c r="A57" s="1" t="s">
        <v>82</v>
      </c>
      <c r="B57" s="7" t="s">
        <v>66</v>
      </c>
      <c r="C57">
        <v>412820.98</v>
      </c>
      <c r="D57">
        <v>4806501.8499999996</v>
      </c>
    </row>
    <row r="58" spans="1:4" x14ac:dyDescent="0.3">
      <c r="A58" s="1" t="s">
        <v>83</v>
      </c>
      <c r="B58" s="7" t="s">
        <v>66</v>
      </c>
      <c r="C58">
        <v>412820.98</v>
      </c>
      <c r="D58">
        <v>4806501.8499999996</v>
      </c>
    </row>
    <row r="59" spans="1:4" x14ac:dyDescent="0.3">
      <c r="A59" s="1" t="s">
        <v>84</v>
      </c>
      <c r="B59" s="7" t="s">
        <v>85</v>
      </c>
      <c r="C59">
        <v>412764.52</v>
      </c>
      <c r="D59">
        <v>4806543.5999999996</v>
      </c>
    </row>
    <row r="60" spans="1:4" x14ac:dyDescent="0.3">
      <c r="A60" s="1" t="s">
        <v>86</v>
      </c>
      <c r="B60" s="7" t="s">
        <v>85</v>
      </c>
      <c r="C60">
        <v>412764.52</v>
      </c>
      <c r="D60">
        <v>4806543.5999999996</v>
      </c>
    </row>
    <row r="61" spans="1:4" x14ac:dyDescent="0.3">
      <c r="A61" s="1" t="s">
        <v>87</v>
      </c>
      <c r="B61" s="7" t="s">
        <v>85</v>
      </c>
      <c r="C61">
        <v>412764.52</v>
      </c>
      <c r="D61">
        <v>4806543.5999999996</v>
      </c>
    </row>
    <row r="62" spans="1:4" x14ac:dyDescent="0.3">
      <c r="A62" s="1" t="s">
        <v>88</v>
      </c>
      <c r="B62" s="7" t="s">
        <v>85</v>
      </c>
      <c r="C62">
        <v>412764.52</v>
      </c>
      <c r="D62">
        <v>4806543.5999999996</v>
      </c>
    </row>
    <row r="63" spans="1:4" x14ac:dyDescent="0.3">
      <c r="A63" s="1" t="s">
        <v>89</v>
      </c>
      <c r="B63" s="7" t="s">
        <v>85</v>
      </c>
      <c r="C63">
        <v>412764.52</v>
      </c>
      <c r="D63">
        <v>4806543.5999999996</v>
      </c>
    </row>
    <row r="64" spans="1:4" x14ac:dyDescent="0.3">
      <c r="A64" s="1" t="s">
        <v>90</v>
      </c>
      <c r="B64" s="7" t="s">
        <v>85</v>
      </c>
      <c r="C64">
        <v>412764.52</v>
      </c>
      <c r="D64">
        <v>4806543.5999999996</v>
      </c>
    </row>
    <row r="65" spans="1:4" x14ac:dyDescent="0.3">
      <c r="A65" s="1" t="s">
        <v>91</v>
      </c>
      <c r="B65" s="7" t="s">
        <v>85</v>
      </c>
      <c r="C65">
        <v>412764.52</v>
      </c>
      <c r="D65">
        <v>4806543.5999999996</v>
      </c>
    </row>
    <row r="66" spans="1:4" x14ac:dyDescent="0.3">
      <c r="A66" s="1" t="s">
        <v>92</v>
      </c>
      <c r="B66" s="7" t="s">
        <v>85</v>
      </c>
      <c r="C66">
        <v>412764.52</v>
      </c>
      <c r="D66">
        <v>4806543.5999999996</v>
      </c>
    </row>
    <row r="67" spans="1:4" x14ac:dyDescent="0.3">
      <c r="A67" s="1" t="s">
        <v>93</v>
      </c>
      <c r="B67" s="7" t="s">
        <v>85</v>
      </c>
      <c r="C67">
        <v>412764.52</v>
      </c>
      <c r="D67">
        <v>4806543.5999999996</v>
      </c>
    </row>
    <row r="68" spans="1:4" x14ac:dyDescent="0.3">
      <c r="A68" s="1" t="s">
        <v>94</v>
      </c>
      <c r="B68" s="7" t="s">
        <v>85</v>
      </c>
      <c r="C68">
        <v>412764.52</v>
      </c>
      <c r="D68">
        <v>4806543.5999999996</v>
      </c>
    </row>
    <row r="69" spans="1:4" x14ac:dyDescent="0.3">
      <c r="A69" s="1" t="s">
        <v>95</v>
      </c>
      <c r="B69" s="7" t="s">
        <v>85</v>
      </c>
      <c r="C69">
        <v>412764.52</v>
      </c>
      <c r="D69">
        <v>4806543.5999999996</v>
      </c>
    </row>
    <row r="70" spans="1:4" x14ac:dyDescent="0.3">
      <c r="A70" s="1" t="s">
        <v>96</v>
      </c>
      <c r="B70" s="7" t="s">
        <v>85</v>
      </c>
      <c r="C70">
        <v>412764.52</v>
      </c>
      <c r="D70">
        <v>4806543.5999999996</v>
      </c>
    </row>
    <row r="71" spans="1:4" x14ac:dyDescent="0.3">
      <c r="A71" s="1" t="s">
        <v>97</v>
      </c>
      <c r="B71" s="7" t="s">
        <v>85</v>
      </c>
      <c r="C71">
        <v>412764.52</v>
      </c>
      <c r="D71">
        <v>4806543.5999999996</v>
      </c>
    </row>
    <row r="72" spans="1:4" x14ac:dyDescent="0.3">
      <c r="A72" s="1" t="s">
        <v>98</v>
      </c>
      <c r="B72" s="7" t="s">
        <v>85</v>
      </c>
      <c r="C72">
        <v>412764.52</v>
      </c>
      <c r="D72">
        <v>4806543.5999999996</v>
      </c>
    </row>
    <row r="73" spans="1:4" x14ac:dyDescent="0.3">
      <c r="A73" s="1" t="s">
        <v>99</v>
      </c>
      <c r="B73" s="7" t="s">
        <v>85</v>
      </c>
      <c r="C73">
        <v>412764.52</v>
      </c>
      <c r="D73">
        <v>4806543.5999999996</v>
      </c>
    </row>
    <row r="74" spans="1:4" x14ac:dyDescent="0.3">
      <c r="A74" s="1" t="s">
        <v>100</v>
      </c>
      <c r="B74" s="7" t="s">
        <v>85</v>
      </c>
      <c r="C74">
        <v>412764.52</v>
      </c>
      <c r="D74">
        <v>4806543.5999999996</v>
      </c>
    </row>
    <row r="75" spans="1:4" x14ac:dyDescent="0.3">
      <c r="A75" s="1" t="s">
        <v>101</v>
      </c>
      <c r="B75" s="7" t="s">
        <v>85</v>
      </c>
      <c r="C75">
        <v>412764.52</v>
      </c>
      <c r="D75">
        <v>4806543.5999999996</v>
      </c>
    </row>
    <row r="76" spans="1:4" x14ac:dyDescent="0.3">
      <c r="A76" s="1" t="s">
        <v>102</v>
      </c>
      <c r="B76" s="7" t="s">
        <v>85</v>
      </c>
      <c r="C76">
        <v>412764.52</v>
      </c>
      <c r="D76">
        <v>4806543.5999999996</v>
      </c>
    </row>
    <row r="77" spans="1:4" x14ac:dyDescent="0.3">
      <c r="A77" s="1" t="s">
        <v>103</v>
      </c>
      <c r="B77" s="7" t="s">
        <v>85</v>
      </c>
      <c r="C77">
        <v>412764.52</v>
      </c>
      <c r="D77">
        <v>4806543.5999999996</v>
      </c>
    </row>
    <row r="78" spans="1:4" x14ac:dyDescent="0.3">
      <c r="A78" s="1" t="s">
        <v>104</v>
      </c>
      <c r="B78" s="7" t="s">
        <v>105</v>
      </c>
      <c r="C78">
        <v>412719.59</v>
      </c>
      <c r="D78">
        <v>4806572.62</v>
      </c>
    </row>
    <row r="79" spans="1:4" x14ac:dyDescent="0.3">
      <c r="A79" s="1" t="s">
        <v>106</v>
      </c>
      <c r="B79" s="7" t="s">
        <v>105</v>
      </c>
      <c r="C79">
        <v>412719.59</v>
      </c>
      <c r="D79">
        <v>4806572.62</v>
      </c>
    </row>
    <row r="80" spans="1:4" x14ac:dyDescent="0.3">
      <c r="A80" s="1" t="s">
        <v>107</v>
      </c>
      <c r="B80" s="7" t="s">
        <v>105</v>
      </c>
      <c r="C80">
        <v>412719.59</v>
      </c>
      <c r="D80">
        <v>4806572.62</v>
      </c>
    </row>
    <row r="81" spans="1:4" x14ac:dyDescent="0.3">
      <c r="A81" s="1" t="s">
        <v>108</v>
      </c>
      <c r="B81" s="7" t="s">
        <v>105</v>
      </c>
      <c r="C81">
        <v>412719.59</v>
      </c>
      <c r="D81">
        <v>4806572.62</v>
      </c>
    </row>
    <row r="82" spans="1:4" x14ac:dyDescent="0.3">
      <c r="A82" s="1" t="s">
        <v>109</v>
      </c>
      <c r="B82" s="7" t="s">
        <v>105</v>
      </c>
      <c r="C82">
        <v>412719.59</v>
      </c>
      <c r="D82">
        <v>4806572.62</v>
      </c>
    </row>
    <row r="83" spans="1:4" x14ac:dyDescent="0.3">
      <c r="A83" s="1" t="s">
        <v>110</v>
      </c>
      <c r="B83" s="7" t="s">
        <v>105</v>
      </c>
      <c r="C83">
        <v>412719.59</v>
      </c>
      <c r="D83">
        <v>4806572.62</v>
      </c>
    </row>
    <row r="84" spans="1:4" x14ac:dyDescent="0.3">
      <c r="A84" s="1" t="s">
        <v>111</v>
      </c>
      <c r="B84" s="7" t="s">
        <v>105</v>
      </c>
      <c r="C84">
        <v>412719.59</v>
      </c>
      <c r="D84">
        <v>4806572.62</v>
      </c>
    </row>
    <row r="85" spans="1:4" x14ac:dyDescent="0.3">
      <c r="A85" s="1" t="s">
        <v>112</v>
      </c>
      <c r="B85" s="7" t="s">
        <v>105</v>
      </c>
      <c r="C85">
        <v>412719.59</v>
      </c>
      <c r="D85">
        <v>4806572.62</v>
      </c>
    </row>
    <row r="86" spans="1:4" x14ac:dyDescent="0.3">
      <c r="A86" s="1" t="s">
        <v>113</v>
      </c>
      <c r="B86" s="7" t="s">
        <v>105</v>
      </c>
      <c r="C86">
        <v>412719.59</v>
      </c>
      <c r="D86">
        <v>4806572.62</v>
      </c>
    </row>
    <row r="87" spans="1:4" x14ac:dyDescent="0.3">
      <c r="A87" s="1" t="s">
        <v>114</v>
      </c>
      <c r="B87" s="7" t="s">
        <v>115</v>
      </c>
      <c r="C87">
        <v>412661.7</v>
      </c>
      <c r="D87">
        <v>4806623.68</v>
      </c>
    </row>
    <row r="88" spans="1:4" x14ac:dyDescent="0.3">
      <c r="A88" s="1" t="s">
        <v>116</v>
      </c>
      <c r="B88" s="7" t="s">
        <v>115</v>
      </c>
      <c r="C88">
        <v>412661.7</v>
      </c>
      <c r="D88">
        <v>4806623.68</v>
      </c>
    </row>
    <row r="89" spans="1:4" x14ac:dyDescent="0.3">
      <c r="A89" s="1" t="s">
        <v>117</v>
      </c>
      <c r="B89" s="7" t="s">
        <v>115</v>
      </c>
      <c r="C89">
        <v>412661.7</v>
      </c>
      <c r="D89">
        <v>4806623.68</v>
      </c>
    </row>
    <row r="90" spans="1:4" x14ac:dyDescent="0.3">
      <c r="A90" s="1" t="s">
        <v>118</v>
      </c>
      <c r="B90" s="7" t="s">
        <v>115</v>
      </c>
      <c r="C90">
        <v>412661.7</v>
      </c>
      <c r="D90">
        <v>4806623.68</v>
      </c>
    </row>
    <row r="91" spans="1:4" x14ac:dyDescent="0.3">
      <c r="A91" s="1" t="s">
        <v>119</v>
      </c>
      <c r="B91" s="7" t="s">
        <v>115</v>
      </c>
      <c r="C91">
        <v>412661.7</v>
      </c>
      <c r="D91">
        <v>4806623.68</v>
      </c>
    </row>
    <row r="92" spans="1:4" x14ac:dyDescent="0.3">
      <c r="A92" s="1" t="s">
        <v>120</v>
      </c>
      <c r="B92" s="7" t="s">
        <v>115</v>
      </c>
      <c r="C92">
        <v>412661.7</v>
      </c>
      <c r="D92">
        <v>4806623.68</v>
      </c>
    </row>
    <row r="93" spans="1:4" x14ac:dyDescent="0.3">
      <c r="A93" s="1" t="s">
        <v>121</v>
      </c>
      <c r="B93" s="7" t="s">
        <v>115</v>
      </c>
      <c r="C93">
        <v>412661.7</v>
      </c>
      <c r="D93">
        <v>4806623.68</v>
      </c>
    </row>
    <row r="94" spans="1:4" x14ac:dyDescent="0.3">
      <c r="A94" s="1" t="s">
        <v>122</v>
      </c>
      <c r="B94" s="7" t="s">
        <v>115</v>
      </c>
      <c r="C94">
        <v>412661.7</v>
      </c>
      <c r="D94">
        <v>4806623.68</v>
      </c>
    </row>
    <row r="95" spans="1:4" x14ac:dyDescent="0.3">
      <c r="A95" s="1" t="s">
        <v>123</v>
      </c>
      <c r="B95" s="7" t="s">
        <v>115</v>
      </c>
      <c r="C95">
        <v>412661.7</v>
      </c>
      <c r="D95">
        <v>4806623.68</v>
      </c>
    </row>
    <row r="96" spans="1:4" x14ac:dyDescent="0.3">
      <c r="A96" s="1" t="s">
        <v>124</v>
      </c>
      <c r="B96" s="7" t="s">
        <v>115</v>
      </c>
      <c r="C96">
        <v>412661.7</v>
      </c>
      <c r="D96">
        <v>4806623.68</v>
      </c>
    </row>
    <row r="97" spans="1:4" x14ac:dyDescent="0.3">
      <c r="A97" s="1" t="s">
        <v>125</v>
      </c>
      <c r="B97" s="7" t="s">
        <v>115</v>
      </c>
      <c r="C97">
        <v>412661.7</v>
      </c>
      <c r="D97">
        <v>4806623.68</v>
      </c>
    </row>
    <row r="98" spans="1:4" x14ac:dyDescent="0.3">
      <c r="A98" s="1" t="s">
        <v>126</v>
      </c>
      <c r="B98" s="7" t="s">
        <v>115</v>
      </c>
      <c r="C98">
        <v>412661.7</v>
      </c>
      <c r="D98">
        <v>4806623.68</v>
      </c>
    </row>
    <row r="99" spans="1:4" x14ac:dyDescent="0.3">
      <c r="A99" s="1" t="s">
        <v>127</v>
      </c>
      <c r="B99" s="7" t="s">
        <v>115</v>
      </c>
      <c r="C99">
        <v>412661.7</v>
      </c>
      <c r="D99">
        <v>4806623.68</v>
      </c>
    </row>
    <row r="100" spans="1:4" x14ac:dyDescent="0.3">
      <c r="A100" s="1" t="s">
        <v>128</v>
      </c>
      <c r="B100" s="7" t="s">
        <v>115</v>
      </c>
      <c r="C100">
        <v>412661.7</v>
      </c>
      <c r="D100">
        <v>4806623.68</v>
      </c>
    </row>
    <row r="101" spans="1:4" x14ac:dyDescent="0.3">
      <c r="A101" s="1" t="s">
        <v>129</v>
      </c>
      <c r="B101" s="7" t="s">
        <v>115</v>
      </c>
      <c r="C101">
        <v>412661.7</v>
      </c>
      <c r="D101">
        <v>4806623.68</v>
      </c>
    </row>
    <row r="102" spans="1:4" x14ac:dyDescent="0.3">
      <c r="A102" s="1" t="s">
        <v>130</v>
      </c>
      <c r="B102" s="7" t="s">
        <v>131</v>
      </c>
      <c r="C102">
        <v>412629.52</v>
      </c>
      <c r="D102">
        <v>4806656.55</v>
      </c>
    </row>
    <row r="103" spans="1:4" x14ac:dyDescent="0.3">
      <c r="A103" s="1" t="s">
        <v>132</v>
      </c>
      <c r="B103" s="7" t="s">
        <v>131</v>
      </c>
      <c r="C103">
        <v>412629.52</v>
      </c>
      <c r="D103">
        <v>4806656.55</v>
      </c>
    </row>
    <row r="104" spans="1:4" x14ac:dyDescent="0.3">
      <c r="A104" s="1" t="s">
        <v>133</v>
      </c>
      <c r="B104" s="7" t="s">
        <v>131</v>
      </c>
      <c r="C104">
        <v>412629.52</v>
      </c>
      <c r="D104">
        <v>4806656.55</v>
      </c>
    </row>
    <row r="105" spans="1:4" x14ac:dyDescent="0.3">
      <c r="A105" s="1" t="s">
        <v>134</v>
      </c>
      <c r="B105" s="7" t="s">
        <v>131</v>
      </c>
      <c r="C105">
        <v>412629.52</v>
      </c>
      <c r="D105">
        <v>4806656.55</v>
      </c>
    </row>
    <row r="106" spans="1:4" x14ac:dyDescent="0.3">
      <c r="A106" s="1" t="s">
        <v>135</v>
      </c>
      <c r="B106" s="7" t="s">
        <v>131</v>
      </c>
      <c r="C106">
        <v>412629.52</v>
      </c>
      <c r="D106">
        <v>4806656.55</v>
      </c>
    </row>
    <row r="107" spans="1:4" x14ac:dyDescent="0.3">
      <c r="A107" s="1" t="s">
        <v>136</v>
      </c>
      <c r="B107" s="7" t="s">
        <v>131</v>
      </c>
      <c r="C107">
        <v>412629.52</v>
      </c>
      <c r="D107">
        <v>4806656.55</v>
      </c>
    </row>
    <row r="108" spans="1:4" x14ac:dyDescent="0.3">
      <c r="A108" s="1" t="s">
        <v>137</v>
      </c>
      <c r="B108" s="7" t="s">
        <v>131</v>
      </c>
      <c r="C108">
        <v>412629.52</v>
      </c>
      <c r="D108">
        <v>4806656.55</v>
      </c>
    </row>
    <row r="109" spans="1:4" x14ac:dyDescent="0.3">
      <c r="A109" s="1" t="s">
        <v>138</v>
      </c>
      <c r="B109" s="7" t="s">
        <v>131</v>
      </c>
      <c r="C109">
        <v>412629.52</v>
      </c>
      <c r="D109">
        <v>4806656.55</v>
      </c>
    </row>
    <row r="110" spans="1:4" x14ac:dyDescent="0.3">
      <c r="A110" s="1" t="s">
        <v>139</v>
      </c>
      <c r="B110" s="7" t="s">
        <v>131</v>
      </c>
      <c r="C110">
        <v>412629.52</v>
      </c>
      <c r="D110">
        <v>4806656.55</v>
      </c>
    </row>
    <row r="111" spans="1:4" x14ac:dyDescent="0.3">
      <c r="A111" s="1" t="s">
        <v>140</v>
      </c>
      <c r="B111" s="7" t="s">
        <v>131</v>
      </c>
      <c r="C111">
        <v>412629.52</v>
      </c>
      <c r="D111">
        <v>4806656.55</v>
      </c>
    </row>
    <row r="112" spans="1:4" x14ac:dyDescent="0.3">
      <c r="A112" s="1" t="s">
        <v>141</v>
      </c>
      <c r="B112" s="7" t="s">
        <v>131</v>
      </c>
      <c r="C112">
        <v>412629.52</v>
      </c>
      <c r="D112">
        <v>4806656.55</v>
      </c>
    </row>
    <row r="113" spans="1:4" x14ac:dyDescent="0.3">
      <c r="A113" s="1" t="s">
        <v>142</v>
      </c>
      <c r="B113" s="7" t="s">
        <v>131</v>
      </c>
      <c r="C113">
        <v>412629.52</v>
      </c>
      <c r="D113">
        <v>4806656.55</v>
      </c>
    </row>
    <row r="114" spans="1:4" x14ac:dyDescent="0.3">
      <c r="A114" s="1" t="s">
        <v>143</v>
      </c>
      <c r="B114" s="7" t="s">
        <v>131</v>
      </c>
      <c r="C114">
        <v>412629.52</v>
      </c>
      <c r="D114">
        <v>4806656.55</v>
      </c>
    </row>
    <row r="115" spans="1:4" x14ac:dyDescent="0.3">
      <c r="A115" s="1" t="s">
        <v>144</v>
      </c>
      <c r="B115" s="7" t="s">
        <v>131</v>
      </c>
      <c r="C115">
        <v>412629.52</v>
      </c>
      <c r="D115">
        <v>4806656.55</v>
      </c>
    </row>
    <row r="116" spans="1:4" x14ac:dyDescent="0.3">
      <c r="A116" s="1" t="s">
        <v>145</v>
      </c>
      <c r="B116" s="7" t="s">
        <v>131</v>
      </c>
      <c r="C116">
        <v>412629.52</v>
      </c>
      <c r="D116">
        <v>4806656.55</v>
      </c>
    </row>
    <row r="117" spans="1:4" x14ac:dyDescent="0.3">
      <c r="A117" s="1" t="s">
        <v>146</v>
      </c>
      <c r="B117" s="7" t="s">
        <v>131</v>
      </c>
      <c r="C117">
        <v>412629.52</v>
      </c>
      <c r="D117">
        <v>4806656.55</v>
      </c>
    </row>
    <row r="118" spans="1:4" x14ac:dyDescent="0.3">
      <c r="A118" s="1" t="s">
        <v>147</v>
      </c>
      <c r="B118" s="7" t="s">
        <v>131</v>
      </c>
      <c r="C118">
        <v>412629.52</v>
      </c>
      <c r="D118">
        <v>4806656.55</v>
      </c>
    </row>
    <row r="119" spans="1:4" x14ac:dyDescent="0.3">
      <c r="A119" s="1" t="s">
        <v>148</v>
      </c>
      <c r="B119" s="7" t="s">
        <v>131</v>
      </c>
      <c r="C119">
        <v>412629.52</v>
      </c>
      <c r="D119">
        <v>4806656.55</v>
      </c>
    </row>
    <row r="120" spans="1:4" x14ac:dyDescent="0.3">
      <c r="A120" s="1" t="s">
        <v>149</v>
      </c>
      <c r="B120" s="7" t="s">
        <v>150</v>
      </c>
      <c r="C120">
        <v>412598.53</v>
      </c>
      <c r="D120">
        <v>4806691.22</v>
      </c>
    </row>
    <row r="121" spans="1:4" x14ac:dyDescent="0.3">
      <c r="A121" s="1" t="s">
        <v>151</v>
      </c>
      <c r="B121" s="7" t="s">
        <v>150</v>
      </c>
      <c r="C121">
        <v>412598.53</v>
      </c>
      <c r="D121">
        <v>4806691.22</v>
      </c>
    </row>
    <row r="122" spans="1:4" x14ac:dyDescent="0.3">
      <c r="A122" s="1" t="s">
        <v>152</v>
      </c>
      <c r="B122" s="7" t="s">
        <v>150</v>
      </c>
      <c r="C122">
        <v>412598.53</v>
      </c>
      <c r="D122">
        <v>4806691.22</v>
      </c>
    </row>
    <row r="123" spans="1:4" x14ac:dyDescent="0.3">
      <c r="A123" s="1" t="s">
        <v>153</v>
      </c>
      <c r="B123" s="7" t="s">
        <v>150</v>
      </c>
      <c r="C123">
        <v>412598.53</v>
      </c>
      <c r="D123">
        <v>4806691.22</v>
      </c>
    </row>
    <row r="124" spans="1:4" x14ac:dyDescent="0.3">
      <c r="A124" s="1" t="s">
        <v>154</v>
      </c>
      <c r="B124" s="7" t="s">
        <v>150</v>
      </c>
      <c r="C124">
        <v>412598.53</v>
      </c>
      <c r="D124">
        <v>4806691.22</v>
      </c>
    </row>
    <row r="125" spans="1:4" x14ac:dyDescent="0.3">
      <c r="A125" s="1" t="s">
        <v>155</v>
      </c>
      <c r="B125" s="7" t="s">
        <v>150</v>
      </c>
      <c r="C125">
        <v>412598.53</v>
      </c>
      <c r="D125">
        <v>4806691.22</v>
      </c>
    </row>
    <row r="126" spans="1:4" x14ac:dyDescent="0.3">
      <c r="A126" s="1" t="s">
        <v>156</v>
      </c>
      <c r="B126" s="7" t="s">
        <v>150</v>
      </c>
      <c r="C126">
        <v>412598.53</v>
      </c>
      <c r="D126">
        <v>4806691.22</v>
      </c>
    </row>
    <row r="127" spans="1:4" x14ac:dyDescent="0.3">
      <c r="A127" s="1" t="s">
        <v>157</v>
      </c>
      <c r="B127" s="7" t="s">
        <v>150</v>
      </c>
      <c r="C127">
        <v>412598.53</v>
      </c>
      <c r="D127">
        <v>4806691.22</v>
      </c>
    </row>
    <row r="128" spans="1:4" x14ac:dyDescent="0.3">
      <c r="A128" s="1" t="s">
        <v>158</v>
      </c>
      <c r="B128" s="7" t="s">
        <v>150</v>
      </c>
      <c r="C128">
        <v>412598.53</v>
      </c>
      <c r="D128">
        <v>4806691.22</v>
      </c>
    </row>
    <row r="129" spans="1:4" x14ac:dyDescent="0.3">
      <c r="A129" s="1" t="s">
        <v>159</v>
      </c>
      <c r="B129" s="7" t="s">
        <v>150</v>
      </c>
      <c r="C129">
        <v>412598.53</v>
      </c>
      <c r="D129">
        <v>4806691.22</v>
      </c>
    </row>
    <row r="130" spans="1:4" x14ac:dyDescent="0.3">
      <c r="A130" s="1" t="s">
        <v>160</v>
      </c>
      <c r="B130" s="7" t="s">
        <v>150</v>
      </c>
      <c r="C130">
        <v>412598.53</v>
      </c>
      <c r="D130">
        <v>4806691.22</v>
      </c>
    </row>
    <row r="131" spans="1:4" x14ac:dyDescent="0.3">
      <c r="A131" s="1" t="s">
        <v>161</v>
      </c>
      <c r="B131" s="7" t="s">
        <v>150</v>
      </c>
      <c r="C131">
        <v>412598.53</v>
      </c>
      <c r="D131">
        <v>4806691.22</v>
      </c>
    </row>
    <row r="132" spans="1:4" x14ac:dyDescent="0.3">
      <c r="A132" s="1" t="s">
        <v>162</v>
      </c>
      <c r="B132" s="7" t="s">
        <v>150</v>
      </c>
      <c r="C132">
        <v>412598.53</v>
      </c>
      <c r="D132">
        <v>4806691.22</v>
      </c>
    </row>
    <row r="133" spans="1:4" x14ac:dyDescent="0.3">
      <c r="A133" s="1" t="s">
        <v>163</v>
      </c>
      <c r="B133" s="7" t="s">
        <v>150</v>
      </c>
      <c r="C133">
        <v>412598.53</v>
      </c>
      <c r="D133">
        <v>4806691.22</v>
      </c>
    </row>
    <row r="134" spans="1:4" x14ac:dyDescent="0.3">
      <c r="A134" s="1" t="s">
        <v>164</v>
      </c>
      <c r="B134" s="7" t="s">
        <v>150</v>
      </c>
      <c r="C134">
        <v>412598.53</v>
      </c>
      <c r="D134">
        <v>4806691.22</v>
      </c>
    </row>
    <row r="135" spans="1:4" x14ac:dyDescent="0.3">
      <c r="A135" s="1" t="s">
        <v>165</v>
      </c>
      <c r="B135" s="7" t="s">
        <v>150</v>
      </c>
      <c r="C135">
        <v>412598.53</v>
      </c>
      <c r="D135">
        <v>4806691.22</v>
      </c>
    </row>
    <row r="136" spans="1:4" x14ac:dyDescent="0.3">
      <c r="A136" s="1" t="s">
        <v>166</v>
      </c>
      <c r="B136" s="7" t="s">
        <v>150</v>
      </c>
      <c r="C136">
        <v>412598.53</v>
      </c>
      <c r="D136">
        <v>4806691.22</v>
      </c>
    </row>
    <row r="137" spans="1:4" x14ac:dyDescent="0.3">
      <c r="A137" s="1" t="s">
        <v>167</v>
      </c>
      <c r="B137" s="7" t="s">
        <v>168</v>
      </c>
      <c r="C137">
        <v>412577.4</v>
      </c>
      <c r="D137">
        <v>4806744.71</v>
      </c>
    </row>
    <row r="138" spans="1:4" x14ac:dyDescent="0.3">
      <c r="A138" s="1" t="s">
        <v>169</v>
      </c>
      <c r="B138" s="7" t="s">
        <v>168</v>
      </c>
      <c r="C138">
        <v>412577.4</v>
      </c>
      <c r="D138">
        <v>4806744.71</v>
      </c>
    </row>
    <row r="139" spans="1:4" x14ac:dyDescent="0.3">
      <c r="A139" s="1" t="s">
        <v>170</v>
      </c>
      <c r="B139" s="7" t="s">
        <v>168</v>
      </c>
      <c r="C139">
        <v>412577.4</v>
      </c>
      <c r="D139">
        <v>4806744.71</v>
      </c>
    </row>
    <row r="140" spans="1:4" x14ac:dyDescent="0.3">
      <c r="A140" s="1" t="s">
        <v>171</v>
      </c>
      <c r="B140" s="7" t="s">
        <v>168</v>
      </c>
      <c r="C140">
        <v>412577.4</v>
      </c>
      <c r="D140">
        <v>4806744.71</v>
      </c>
    </row>
    <row r="141" spans="1:4" x14ac:dyDescent="0.3">
      <c r="A141" s="1" t="s">
        <v>172</v>
      </c>
      <c r="B141" s="7" t="s">
        <v>168</v>
      </c>
      <c r="C141">
        <v>412577.4</v>
      </c>
      <c r="D141">
        <v>4806744.71</v>
      </c>
    </row>
    <row r="142" spans="1:4" x14ac:dyDescent="0.3">
      <c r="A142" s="1" t="s">
        <v>173</v>
      </c>
      <c r="B142" s="7" t="s">
        <v>168</v>
      </c>
      <c r="C142">
        <v>412577.4</v>
      </c>
      <c r="D142">
        <v>4806744.71</v>
      </c>
    </row>
    <row r="143" spans="1:4" x14ac:dyDescent="0.3">
      <c r="A143" s="1" t="s">
        <v>174</v>
      </c>
      <c r="B143" s="7" t="s">
        <v>168</v>
      </c>
      <c r="C143">
        <v>412577.4</v>
      </c>
      <c r="D143">
        <v>4806744.71</v>
      </c>
    </row>
    <row r="144" spans="1:4" x14ac:dyDescent="0.3">
      <c r="A144" s="1" t="s">
        <v>175</v>
      </c>
      <c r="B144" s="7" t="s">
        <v>168</v>
      </c>
      <c r="C144">
        <v>412577.4</v>
      </c>
      <c r="D144">
        <v>4806744.71</v>
      </c>
    </row>
    <row r="145" spans="1:4" x14ac:dyDescent="0.3">
      <c r="A145" s="1" t="s">
        <v>176</v>
      </c>
      <c r="B145" s="7" t="s">
        <v>168</v>
      </c>
      <c r="C145">
        <v>412577.4</v>
      </c>
      <c r="D145">
        <v>4806744.71</v>
      </c>
    </row>
    <row r="146" spans="1:4" x14ac:dyDescent="0.3">
      <c r="A146" s="1" t="s">
        <v>177</v>
      </c>
      <c r="B146" s="7" t="s">
        <v>168</v>
      </c>
      <c r="C146">
        <v>412577.4</v>
      </c>
      <c r="D146">
        <v>4806744.71</v>
      </c>
    </row>
    <row r="147" spans="1:4" x14ac:dyDescent="0.3">
      <c r="A147" s="1" t="s">
        <v>178</v>
      </c>
      <c r="B147" s="7" t="s">
        <v>168</v>
      </c>
      <c r="C147">
        <v>412577.4</v>
      </c>
      <c r="D147">
        <v>4806744.71</v>
      </c>
    </row>
    <row r="148" spans="1:4" x14ac:dyDescent="0.3">
      <c r="A148" s="1" t="s">
        <v>179</v>
      </c>
      <c r="B148" s="7" t="s">
        <v>168</v>
      </c>
      <c r="C148">
        <v>412577.4</v>
      </c>
      <c r="D148">
        <v>4806744.71</v>
      </c>
    </row>
    <row r="149" spans="1:4" x14ac:dyDescent="0.3">
      <c r="A149" s="1" t="s">
        <v>180</v>
      </c>
      <c r="B149" s="7" t="s">
        <v>168</v>
      </c>
      <c r="C149">
        <v>412577.4</v>
      </c>
      <c r="D149">
        <v>4806744.71</v>
      </c>
    </row>
    <row r="150" spans="1:4" x14ac:dyDescent="0.3">
      <c r="A150" s="1" t="s">
        <v>181</v>
      </c>
      <c r="B150" s="7" t="s">
        <v>168</v>
      </c>
      <c r="C150">
        <v>412577.4</v>
      </c>
      <c r="D150">
        <v>4806744.71</v>
      </c>
    </row>
    <row r="151" spans="1:4" x14ac:dyDescent="0.3">
      <c r="A151" s="1" t="s">
        <v>182</v>
      </c>
      <c r="B151" s="7" t="s">
        <v>168</v>
      </c>
      <c r="C151">
        <v>412577.4</v>
      </c>
      <c r="D151">
        <v>4806744.71</v>
      </c>
    </row>
    <row r="152" spans="1:4" x14ac:dyDescent="0.3">
      <c r="A152" s="1" t="s">
        <v>183</v>
      </c>
      <c r="B152" s="7" t="s">
        <v>168</v>
      </c>
      <c r="C152">
        <v>412577.4</v>
      </c>
      <c r="D152">
        <v>4806744.71</v>
      </c>
    </row>
    <row r="153" spans="1:4" x14ac:dyDescent="0.3">
      <c r="A153" s="1" t="s">
        <v>184</v>
      </c>
      <c r="B153" s="7" t="s">
        <v>168</v>
      </c>
      <c r="C153">
        <v>412577.4</v>
      </c>
      <c r="D153">
        <v>4806744.71</v>
      </c>
    </row>
    <row r="154" spans="1:4" x14ac:dyDescent="0.3">
      <c r="A154" s="1" t="s">
        <v>204</v>
      </c>
      <c r="B154" s="7" t="s">
        <v>205</v>
      </c>
      <c r="C154">
        <v>412537.37</v>
      </c>
      <c r="D154">
        <v>4806788.58</v>
      </c>
    </row>
    <row r="155" spans="1:4" x14ac:dyDescent="0.3">
      <c r="A155" s="1" t="s">
        <v>206</v>
      </c>
      <c r="B155" s="7" t="s">
        <v>205</v>
      </c>
      <c r="C155">
        <v>412537.37</v>
      </c>
      <c r="D155">
        <v>4806788.58</v>
      </c>
    </row>
    <row r="156" spans="1:4" x14ac:dyDescent="0.3">
      <c r="A156" s="1" t="s">
        <v>207</v>
      </c>
      <c r="B156" s="7" t="s">
        <v>205</v>
      </c>
      <c r="C156">
        <v>412537.37</v>
      </c>
      <c r="D156">
        <v>4806788.58</v>
      </c>
    </row>
    <row r="157" spans="1:4" x14ac:dyDescent="0.3">
      <c r="A157" s="1" t="s">
        <v>208</v>
      </c>
      <c r="B157" s="7" t="s">
        <v>205</v>
      </c>
      <c r="C157">
        <v>412537.37</v>
      </c>
      <c r="D157">
        <v>4806788.58</v>
      </c>
    </row>
    <row r="158" spans="1:4" x14ac:dyDescent="0.3">
      <c r="A158" s="1" t="s">
        <v>209</v>
      </c>
      <c r="B158" s="7" t="s">
        <v>205</v>
      </c>
      <c r="C158">
        <v>412537.37</v>
      </c>
      <c r="D158">
        <v>4806788.58</v>
      </c>
    </row>
    <row r="159" spans="1:4" x14ac:dyDescent="0.3">
      <c r="A159" s="1" t="s">
        <v>210</v>
      </c>
      <c r="B159" s="7" t="s">
        <v>205</v>
      </c>
      <c r="C159">
        <v>412537.37</v>
      </c>
      <c r="D159">
        <v>4806788.58</v>
      </c>
    </row>
    <row r="160" spans="1:4" x14ac:dyDescent="0.3">
      <c r="A160" s="1" t="s">
        <v>211</v>
      </c>
      <c r="B160" s="7" t="s">
        <v>205</v>
      </c>
      <c r="C160">
        <v>412537.37</v>
      </c>
      <c r="D160">
        <v>4806788.58</v>
      </c>
    </row>
    <row r="161" spans="1:4" x14ac:dyDescent="0.3">
      <c r="A161" s="1" t="s">
        <v>212</v>
      </c>
      <c r="B161" s="7" t="s">
        <v>205</v>
      </c>
      <c r="C161">
        <v>412537.37</v>
      </c>
      <c r="D161">
        <v>4806788.58</v>
      </c>
    </row>
    <row r="162" spans="1:4" x14ac:dyDescent="0.3">
      <c r="A162" s="1" t="s">
        <v>213</v>
      </c>
      <c r="B162" s="7" t="s">
        <v>205</v>
      </c>
      <c r="C162">
        <v>412537.37</v>
      </c>
      <c r="D162">
        <v>4806788.58</v>
      </c>
    </row>
    <row r="163" spans="1:4" x14ac:dyDescent="0.3">
      <c r="A163" s="1" t="s">
        <v>214</v>
      </c>
      <c r="B163" s="7" t="s">
        <v>205</v>
      </c>
      <c r="C163">
        <v>412537.37</v>
      </c>
      <c r="D163">
        <v>4806788.58</v>
      </c>
    </row>
    <row r="164" spans="1:4" x14ac:dyDescent="0.3">
      <c r="A164" s="1" t="s">
        <v>215</v>
      </c>
      <c r="B164" s="7" t="s">
        <v>205</v>
      </c>
      <c r="C164">
        <v>412537.37</v>
      </c>
      <c r="D164">
        <v>4806788.58</v>
      </c>
    </row>
    <row r="165" spans="1:4" x14ac:dyDescent="0.3">
      <c r="A165" s="1" t="s">
        <v>216</v>
      </c>
      <c r="B165" s="7" t="s">
        <v>205</v>
      </c>
      <c r="C165">
        <v>412537.37</v>
      </c>
      <c r="D165">
        <v>4806788.58</v>
      </c>
    </row>
    <row r="166" spans="1:4" x14ac:dyDescent="0.3">
      <c r="A166" s="1" t="s">
        <v>217</v>
      </c>
      <c r="B166" s="7" t="s">
        <v>205</v>
      </c>
      <c r="C166">
        <v>412537.37</v>
      </c>
      <c r="D166">
        <v>4806788.58</v>
      </c>
    </row>
    <row r="167" spans="1:4" x14ac:dyDescent="0.3">
      <c r="A167" s="1" t="s">
        <v>218</v>
      </c>
      <c r="B167" s="7" t="s">
        <v>205</v>
      </c>
      <c r="C167">
        <v>412537.37</v>
      </c>
      <c r="D167">
        <v>4806788.58</v>
      </c>
    </row>
    <row r="168" spans="1:4" x14ac:dyDescent="0.3">
      <c r="A168" s="1" t="s">
        <v>219</v>
      </c>
      <c r="B168" s="7" t="s">
        <v>205</v>
      </c>
      <c r="C168">
        <v>412537.37</v>
      </c>
      <c r="D168">
        <v>4806788.58</v>
      </c>
    </row>
    <row r="169" spans="1:4" x14ac:dyDescent="0.3">
      <c r="A169" s="1" t="s">
        <v>220</v>
      </c>
      <c r="B169" s="7" t="s">
        <v>205</v>
      </c>
      <c r="C169">
        <v>412537.37</v>
      </c>
      <c r="D169">
        <v>4806788.58</v>
      </c>
    </row>
    <row r="170" spans="1:4" x14ac:dyDescent="0.3">
      <c r="A170" s="1" t="s">
        <v>221</v>
      </c>
      <c r="B170" s="7" t="s">
        <v>205</v>
      </c>
      <c r="C170">
        <v>412537.37</v>
      </c>
      <c r="D170">
        <v>4806788.58</v>
      </c>
    </row>
    <row r="171" spans="1:4" x14ac:dyDescent="0.3">
      <c r="A171" s="1" t="s">
        <v>222</v>
      </c>
      <c r="B171" s="7" t="s">
        <v>205</v>
      </c>
      <c r="C171">
        <v>412537.37</v>
      </c>
      <c r="D171">
        <v>4806788.58</v>
      </c>
    </row>
    <row r="172" spans="1:4" x14ac:dyDescent="0.3">
      <c r="A172" s="1" t="s">
        <v>223</v>
      </c>
      <c r="B172" s="7" t="s">
        <v>205</v>
      </c>
      <c r="C172">
        <v>412537.37</v>
      </c>
      <c r="D172">
        <v>4806788.58</v>
      </c>
    </row>
    <row r="173" spans="1:4" x14ac:dyDescent="0.3">
      <c r="A173" s="1" t="s">
        <v>245</v>
      </c>
      <c r="B173" s="7" t="s">
        <v>246</v>
      </c>
      <c r="C173">
        <v>412480.85</v>
      </c>
      <c r="D173">
        <v>4806833.99</v>
      </c>
    </row>
    <row r="174" spans="1:4" x14ac:dyDescent="0.3">
      <c r="A174" s="1" t="s">
        <v>247</v>
      </c>
      <c r="B174" s="7" t="s">
        <v>246</v>
      </c>
      <c r="C174">
        <v>412480.85</v>
      </c>
      <c r="D174">
        <v>4806833.99</v>
      </c>
    </row>
    <row r="175" spans="1:4" x14ac:dyDescent="0.3">
      <c r="A175" s="1" t="s">
        <v>248</v>
      </c>
      <c r="B175" s="7" t="s">
        <v>246</v>
      </c>
      <c r="C175">
        <v>412480.85</v>
      </c>
      <c r="D175">
        <v>4806833.99</v>
      </c>
    </row>
    <row r="176" spans="1:4" x14ac:dyDescent="0.3">
      <c r="A176" s="1" t="s">
        <v>249</v>
      </c>
      <c r="B176" s="7" t="s">
        <v>246</v>
      </c>
      <c r="C176">
        <v>412480.85</v>
      </c>
      <c r="D176">
        <v>4806833.99</v>
      </c>
    </row>
    <row r="177" spans="1:4" x14ac:dyDescent="0.3">
      <c r="A177" s="1" t="s">
        <v>250</v>
      </c>
      <c r="B177" s="7" t="s">
        <v>246</v>
      </c>
      <c r="C177">
        <v>412480.85</v>
      </c>
      <c r="D177">
        <v>4806833.99</v>
      </c>
    </row>
    <row r="178" spans="1:4" x14ac:dyDescent="0.3">
      <c r="A178" s="1" t="s">
        <v>251</v>
      </c>
      <c r="B178" s="7" t="s">
        <v>246</v>
      </c>
      <c r="C178">
        <v>412480.85</v>
      </c>
      <c r="D178">
        <v>4806833.99</v>
      </c>
    </row>
    <row r="179" spans="1:4" x14ac:dyDescent="0.3">
      <c r="A179" s="1" t="s">
        <v>252</v>
      </c>
      <c r="B179" s="7" t="s">
        <v>246</v>
      </c>
      <c r="C179">
        <v>412480.85</v>
      </c>
      <c r="D179">
        <v>4806833.99</v>
      </c>
    </row>
    <row r="180" spans="1:4" x14ac:dyDescent="0.3">
      <c r="A180" s="1" t="s">
        <v>253</v>
      </c>
      <c r="B180" s="7" t="s">
        <v>246</v>
      </c>
      <c r="C180">
        <v>412480.85</v>
      </c>
      <c r="D180">
        <v>4806833.99</v>
      </c>
    </row>
    <row r="181" spans="1:4" x14ac:dyDescent="0.3">
      <c r="A181" s="1" t="s">
        <v>254</v>
      </c>
      <c r="B181" s="7" t="s">
        <v>246</v>
      </c>
      <c r="C181">
        <v>412480.85</v>
      </c>
      <c r="D181">
        <v>4806833.99</v>
      </c>
    </row>
    <row r="182" spans="1:4" x14ac:dyDescent="0.3">
      <c r="A182" s="1" t="s">
        <v>255</v>
      </c>
      <c r="B182" s="7" t="s">
        <v>246</v>
      </c>
      <c r="C182">
        <v>412480.85</v>
      </c>
      <c r="D182">
        <v>4806833.99</v>
      </c>
    </row>
    <row r="183" spans="1:4" x14ac:dyDescent="0.3">
      <c r="A183" s="1" t="s">
        <v>256</v>
      </c>
      <c r="B183" s="7" t="s">
        <v>246</v>
      </c>
      <c r="C183">
        <v>412480.85</v>
      </c>
      <c r="D183">
        <v>4806833.99</v>
      </c>
    </row>
    <row r="184" spans="1:4" x14ac:dyDescent="0.3">
      <c r="A184" s="1" t="s">
        <v>257</v>
      </c>
      <c r="B184" s="7" t="s">
        <v>246</v>
      </c>
      <c r="C184">
        <v>412480.85</v>
      </c>
      <c r="D184">
        <v>4806833.99</v>
      </c>
    </row>
    <row r="185" spans="1:4" x14ac:dyDescent="0.3">
      <c r="A185" s="1" t="s">
        <v>258</v>
      </c>
      <c r="B185" s="7" t="s">
        <v>246</v>
      </c>
      <c r="C185">
        <v>412480.85</v>
      </c>
      <c r="D185">
        <v>4806833.99</v>
      </c>
    </row>
    <row r="186" spans="1:4" x14ac:dyDescent="0.3">
      <c r="A186" s="1" t="s">
        <v>301</v>
      </c>
      <c r="B186" s="7" t="s">
        <v>302</v>
      </c>
      <c r="C186">
        <v>412439.61</v>
      </c>
      <c r="D186">
        <v>4806876.07</v>
      </c>
    </row>
    <row r="187" spans="1:4" x14ac:dyDescent="0.3">
      <c r="A187" s="1" t="s">
        <v>303</v>
      </c>
      <c r="B187" s="7" t="s">
        <v>302</v>
      </c>
      <c r="C187">
        <v>412439.61</v>
      </c>
      <c r="D187">
        <v>4806876.07</v>
      </c>
    </row>
    <row r="188" spans="1:4" x14ac:dyDescent="0.3">
      <c r="A188" s="1" t="s">
        <v>304</v>
      </c>
      <c r="B188" s="7" t="s">
        <v>302</v>
      </c>
      <c r="C188">
        <v>412439.61</v>
      </c>
      <c r="D188">
        <v>4806876.07</v>
      </c>
    </row>
    <row r="189" spans="1:4" x14ac:dyDescent="0.3">
      <c r="A189" s="1" t="s">
        <v>305</v>
      </c>
      <c r="B189" s="7" t="s">
        <v>302</v>
      </c>
      <c r="C189">
        <v>412439.61</v>
      </c>
      <c r="D189">
        <v>4806876.07</v>
      </c>
    </row>
    <row r="190" spans="1:4" x14ac:dyDescent="0.3">
      <c r="A190" s="1" t="s">
        <v>306</v>
      </c>
      <c r="B190" s="7" t="s">
        <v>302</v>
      </c>
      <c r="C190">
        <v>412439.61</v>
      </c>
      <c r="D190">
        <v>4806876.07</v>
      </c>
    </row>
    <row r="191" spans="1:4" x14ac:dyDescent="0.3">
      <c r="A191" s="1" t="s">
        <v>307</v>
      </c>
      <c r="B191" s="7" t="s">
        <v>302</v>
      </c>
      <c r="C191">
        <v>412439.61</v>
      </c>
      <c r="D191">
        <v>4806876.07</v>
      </c>
    </row>
    <row r="192" spans="1:4" x14ac:dyDescent="0.3">
      <c r="A192" s="1" t="s">
        <v>308</v>
      </c>
      <c r="B192" s="7" t="s">
        <v>302</v>
      </c>
      <c r="C192">
        <v>412439.61</v>
      </c>
      <c r="D192">
        <v>4806876.07</v>
      </c>
    </row>
    <row r="193" spans="1:4" x14ac:dyDescent="0.3">
      <c r="A193" s="1" t="s">
        <v>309</v>
      </c>
      <c r="B193" s="7" t="s">
        <v>302</v>
      </c>
      <c r="C193">
        <v>412439.61</v>
      </c>
      <c r="D193">
        <v>4806876.07</v>
      </c>
    </row>
    <row r="194" spans="1:4" x14ac:dyDescent="0.3">
      <c r="A194" s="1" t="s">
        <v>310</v>
      </c>
      <c r="B194" s="7" t="s">
        <v>302</v>
      </c>
      <c r="C194">
        <v>412439.61</v>
      </c>
      <c r="D194">
        <v>4806876.07</v>
      </c>
    </row>
    <row r="195" spans="1:4" x14ac:dyDescent="0.3">
      <c r="A195" s="1" t="s">
        <v>311</v>
      </c>
      <c r="B195" s="7" t="s">
        <v>302</v>
      </c>
      <c r="C195">
        <v>412439.61</v>
      </c>
      <c r="D195">
        <v>4806876.07</v>
      </c>
    </row>
    <row r="196" spans="1:4" x14ac:dyDescent="0.3">
      <c r="A196" s="1" t="s">
        <v>312</v>
      </c>
      <c r="B196" s="7" t="s">
        <v>302</v>
      </c>
      <c r="C196">
        <v>412439.61</v>
      </c>
      <c r="D196">
        <v>4806876.07</v>
      </c>
    </row>
    <row r="197" spans="1:4" x14ac:dyDescent="0.3">
      <c r="A197" s="1" t="s">
        <v>313</v>
      </c>
      <c r="B197" s="7" t="s">
        <v>302</v>
      </c>
      <c r="C197">
        <v>412439.61</v>
      </c>
      <c r="D197">
        <v>4806876.07</v>
      </c>
    </row>
    <row r="198" spans="1:4" x14ac:dyDescent="0.3">
      <c r="A198" s="1" t="s">
        <v>314</v>
      </c>
      <c r="B198" s="7" t="s">
        <v>302</v>
      </c>
      <c r="C198">
        <v>412439.61</v>
      </c>
      <c r="D198">
        <v>4806876.07</v>
      </c>
    </row>
    <row r="199" spans="1:4" x14ac:dyDescent="0.3">
      <c r="A199" s="1" t="s">
        <v>315</v>
      </c>
      <c r="B199" s="7" t="s">
        <v>302</v>
      </c>
      <c r="C199">
        <v>412439.61</v>
      </c>
      <c r="D199">
        <v>4806876.07</v>
      </c>
    </row>
    <row r="200" spans="1:4" x14ac:dyDescent="0.3">
      <c r="A200" s="1" t="s">
        <v>316</v>
      </c>
      <c r="B200" s="7" t="s">
        <v>302</v>
      </c>
      <c r="C200">
        <v>412439.61</v>
      </c>
      <c r="D200">
        <v>4806876.07</v>
      </c>
    </row>
    <row r="201" spans="1:4" x14ac:dyDescent="0.3">
      <c r="A201" s="1" t="s">
        <v>317</v>
      </c>
      <c r="B201" s="7" t="s">
        <v>302</v>
      </c>
      <c r="C201">
        <v>412439.61</v>
      </c>
      <c r="D201">
        <v>4806876.07</v>
      </c>
    </row>
    <row r="202" spans="1:4" x14ac:dyDescent="0.3">
      <c r="A202" s="1" t="s">
        <v>318</v>
      </c>
      <c r="B202" s="7" t="s">
        <v>302</v>
      </c>
      <c r="C202">
        <v>412439.61</v>
      </c>
      <c r="D202">
        <v>4806876.07</v>
      </c>
    </row>
    <row r="203" spans="1:4" x14ac:dyDescent="0.3">
      <c r="A203" s="1" t="s">
        <v>339</v>
      </c>
      <c r="B203" s="7" t="s">
        <v>340</v>
      </c>
      <c r="C203">
        <v>412395.63</v>
      </c>
      <c r="D203">
        <v>4806929.0999999996</v>
      </c>
    </row>
    <row r="204" spans="1:4" x14ac:dyDescent="0.3">
      <c r="A204" s="1" t="s">
        <v>341</v>
      </c>
      <c r="B204" s="7" t="s">
        <v>340</v>
      </c>
      <c r="C204">
        <v>412395.63</v>
      </c>
      <c r="D204">
        <v>4806929.0999999996</v>
      </c>
    </row>
    <row r="205" spans="1:4" x14ac:dyDescent="0.3">
      <c r="A205" s="1" t="s">
        <v>342</v>
      </c>
      <c r="B205" s="7" t="s">
        <v>340</v>
      </c>
      <c r="C205">
        <v>412395.63</v>
      </c>
      <c r="D205">
        <v>4806929.0999999996</v>
      </c>
    </row>
    <row r="206" spans="1:4" x14ac:dyDescent="0.3">
      <c r="A206" s="1" t="s">
        <v>343</v>
      </c>
      <c r="B206" s="7" t="s">
        <v>340</v>
      </c>
      <c r="C206">
        <v>412395.63</v>
      </c>
      <c r="D206">
        <v>4806929.0999999996</v>
      </c>
    </row>
    <row r="207" spans="1:4" x14ac:dyDescent="0.3">
      <c r="A207" s="1" t="s">
        <v>344</v>
      </c>
      <c r="B207" s="7" t="s">
        <v>340</v>
      </c>
      <c r="C207">
        <v>412395.63</v>
      </c>
      <c r="D207">
        <v>4806929.0999999996</v>
      </c>
    </row>
    <row r="208" spans="1:4" x14ac:dyDescent="0.3">
      <c r="A208" s="1" t="s">
        <v>345</v>
      </c>
      <c r="B208" s="7" t="s">
        <v>340</v>
      </c>
      <c r="C208">
        <v>412395.63</v>
      </c>
      <c r="D208">
        <v>4806929.0999999996</v>
      </c>
    </row>
    <row r="209" spans="1:4" x14ac:dyDescent="0.3">
      <c r="A209" s="1" t="s">
        <v>346</v>
      </c>
      <c r="B209" s="7" t="s">
        <v>340</v>
      </c>
      <c r="C209">
        <v>412395.63</v>
      </c>
      <c r="D209">
        <v>4806929.0999999996</v>
      </c>
    </row>
    <row r="210" spans="1:4" x14ac:dyDescent="0.3">
      <c r="A210" s="1" t="s">
        <v>347</v>
      </c>
      <c r="B210" s="7" t="s">
        <v>340</v>
      </c>
      <c r="C210">
        <v>412395.63</v>
      </c>
      <c r="D210">
        <v>4806929.0999999996</v>
      </c>
    </row>
    <row r="211" spans="1:4" x14ac:dyDescent="0.3">
      <c r="A211" s="1" t="s">
        <v>348</v>
      </c>
      <c r="B211" s="7" t="s">
        <v>340</v>
      </c>
      <c r="C211">
        <v>412395.63</v>
      </c>
      <c r="D211">
        <v>4806929.0999999996</v>
      </c>
    </row>
    <row r="212" spans="1:4" x14ac:dyDescent="0.3">
      <c r="A212" s="1" t="s">
        <v>349</v>
      </c>
      <c r="B212" s="7" t="s">
        <v>340</v>
      </c>
      <c r="C212">
        <v>412395.63</v>
      </c>
      <c r="D212">
        <v>4806929.0999999996</v>
      </c>
    </row>
    <row r="213" spans="1:4" x14ac:dyDescent="0.3">
      <c r="A213" s="1" t="s">
        <v>350</v>
      </c>
      <c r="B213" s="7" t="s">
        <v>340</v>
      </c>
      <c r="C213">
        <v>412395.63</v>
      </c>
      <c r="D213">
        <v>4806929.0999999996</v>
      </c>
    </row>
    <row r="214" spans="1:4" x14ac:dyDescent="0.3">
      <c r="A214" s="1" t="s">
        <v>351</v>
      </c>
      <c r="B214" s="7" t="s">
        <v>340</v>
      </c>
      <c r="C214">
        <v>412395.63</v>
      </c>
      <c r="D214">
        <v>4806929.0999999996</v>
      </c>
    </row>
    <row r="215" spans="1:4" x14ac:dyDescent="0.3">
      <c r="A215" s="1" t="s">
        <v>352</v>
      </c>
      <c r="B215" s="7" t="s">
        <v>340</v>
      </c>
      <c r="C215">
        <v>412395.63</v>
      </c>
      <c r="D215">
        <v>4806929.0999999996</v>
      </c>
    </row>
    <row r="216" spans="1:4" x14ac:dyDescent="0.3">
      <c r="A216" s="1" t="s">
        <v>353</v>
      </c>
      <c r="B216" s="7" t="s">
        <v>340</v>
      </c>
      <c r="C216">
        <v>412395.63</v>
      </c>
      <c r="D216">
        <v>4806929.0999999996</v>
      </c>
    </row>
    <row r="217" spans="1:4" x14ac:dyDescent="0.3">
      <c r="A217" s="1" t="s">
        <v>354</v>
      </c>
      <c r="B217" s="7" t="s">
        <v>340</v>
      </c>
      <c r="C217">
        <v>412395.63</v>
      </c>
      <c r="D217">
        <v>4806929.0999999996</v>
      </c>
    </row>
    <row r="218" spans="1:4" x14ac:dyDescent="0.3">
      <c r="A218" s="1" t="s">
        <v>355</v>
      </c>
      <c r="B218" s="7" t="s">
        <v>340</v>
      </c>
      <c r="C218">
        <v>412395.63</v>
      </c>
      <c r="D218">
        <v>4806929.0999999996</v>
      </c>
    </row>
    <row r="219" spans="1:4" x14ac:dyDescent="0.3">
      <c r="A219" s="1" t="s">
        <v>356</v>
      </c>
      <c r="B219" s="7" t="s">
        <v>340</v>
      </c>
      <c r="C219">
        <v>412395.63</v>
      </c>
      <c r="D219">
        <v>4806929.0999999996</v>
      </c>
    </row>
    <row r="220" spans="1:4" x14ac:dyDescent="0.3">
      <c r="A220" s="1" t="s">
        <v>357</v>
      </c>
      <c r="B220" s="7" t="s">
        <v>340</v>
      </c>
      <c r="C220">
        <v>412395.63</v>
      </c>
      <c r="D220">
        <v>4806929.0999999996</v>
      </c>
    </row>
    <row r="221" spans="1:4" x14ac:dyDescent="0.3">
      <c r="A221" s="1" t="s">
        <v>358</v>
      </c>
      <c r="B221" s="7" t="s">
        <v>340</v>
      </c>
      <c r="C221">
        <v>412395.63</v>
      </c>
      <c r="D221">
        <v>4806929.0999999996</v>
      </c>
    </row>
    <row r="222" spans="1:4" x14ac:dyDescent="0.3">
      <c r="A222" s="1" t="s">
        <v>359</v>
      </c>
      <c r="B222" s="7" t="s">
        <v>340</v>
      </c>
      <c r="C222">
        <v>412395.63</v>
      </c>
      <c r="D222">
        <v>4806929.0999999996</v>
      </c>
    </row>
    <row r="223" spans="1:4" x14ac:dyDescent="0.3">
      <c r="A223" s="1" t="s">
        <v>381</v>
      </c>
      <c r="B223" s="7" t="s">
        <v>382</v>
      </c>
      <c r="C223">
        <v>412351.92</v>
      </c>
      <c r="D223">
        <v>4806963.7</v>
      </c>
    </row>
    <row r="224" spans="1:4" x14ac:dyDescent="0.3">
      <c r="A224" s="1" t="s">
        <v>383</v>
      </c>
      <c r="B224" s="7" t="s">
        <v>382</v>
      </c>
      <c r="C224">
        <v>412351.92</v>
      </c>
      <c r="D224">
        <v>4806963.7</v>
      </c>
    </row>
    <row r="225" spans="1:4" x14ac:dyDescent="0.3">
      <c r="A225" s="1" t="s">
        <v>384</v>
      </c>
      <c r="B225" s="7" t="s">
        <v>382</v>
      </c>
      <c r="C225">
        <v>412351.92</v>
      </c>
      <c r="D225">
        <v>4806963.7</v>
      </c>
    </row>
    <row r="226" spans="1:4" x14ac:dyDescent="0.3">
      <c r="A226" s="1" t="s">
        <v>385</v>
      </c>
      <c r="B226" s="7" t="s">
        <v>382</v>
      </c>
      <c r="C226">
        <v>412351.92</v>
      </c>
      <c r="D226">
        <v>4806963.7</v>
      </c>
    </row>
    <row r="227" spans="1:4" x14ac:dyDescent="0.3">
      <c r="A227" s="1" t="s">
        <v>386</v>
      </c>
      <c r="B227" s="7" t="s">
        <v>382</v>
      </c>
      <c r="C227">
        <v>412351.92</v>
      </c>
      <c r="D227">
        <v>4806963.7</v>
      </c>
    </row>
    <row r="228" spans="1:4" x14ac:dyDescent="0.3">
      <c r="A228" s="1" t="s">
        <v>387</v>
      </c>
      <c r="B228" s="7" t="s">
        <v>382</v>
      </c>
      <c r="C228">
        <v>412351.92</v>
      </c>
      <c r="D228">
        <v>4806963.7</v>
      </c>
    </row>
    <row r="229" spans="1:4" x14ac:dyDescent="0.3">
      <c r="A229" s="1" t="s">
        <v>388</v>
      </c>
      <c r="B229" s="7" t="s">
        <v>382</v>
      </c>
      <c r="C229">
        <v>412351.92</v>
      </c>
      <c r="D229">
        <v>4806963.7</v>
      </c>
    </row>
    <row r="230" spans="1:4" x14ac:dyDescent="0.3">
      <c r="A230" s="1" t="s">
        <v>389</v>
      </c>
      <c r="B230" s="7" t="s">
        <v>382</v>
      </c>
      <c r="C230">
        <v>412351.92</v>
      </c>
      <c r="D230">
        <v>4806963.7</v>
      </c>
    </row>
    <row r="231" spans="1:4" x14ac:dyDescent="0.3">
      <c r="A231" s="1" t="s">
        <v>390</v>
      </c>
      <c r="B231" s="7" t="s">
        <v>382</v>
      </c>
      <c r="C231">
        <v>412351.92</v>
      </c>
      <c r="D231">
        <v>4806963.7</v>
      </c>
    </row>
    <row r="232" spans="1:4" x14ac:dyDescent="0.3">
      <c r="A232" s="1" t="s">
        <v>391</v>
      </c>
      <c r="B232" s="7" t="s">
        <v>382</v>
      </c>
      <c r="C232">
        <v>412351.92</v>
      </c>
      <c r="D232">
        <v>4806963.7</v>
      </c>
    </row>
    <row r="233" spans="1:4" x14ac:dyDescent="0.3">
      <c r="A233" s="1" t="s">
        <v>392</v>
      </c>
      <c r="B233" s="7" t="s">
        <v>382</v>
      </c>
      <c r="C233">
        <v>412351.92</v>
      </c>
      <c r="D233">
        <v>4806963.7</v>
      </c>
    </row>
    <row r="234" spans="1:4" x14ac:dyDescent="0.3">
      <c r="A234" s="1" t="s">
        <v>393</v>
      </c>
      <c r="B234" s="7" t="s">
        <v>382</v>
      </c>
      <c r="C234">
        <v>412351.92</v>
      </c>
      <c r="D234">
        <v>4806963.7</v>
      </c>
    </row>
    <row r="235" spans="1:4" x14ac:dyDescent="0.3">
      <c r="A235" s="1" t="s">
        <v>394</v>
      </c>
      <c r="B235" s="7" t="s">
        <v>382</v>
      </c>
      <c r="C235">
        <v>412351.92</v>
      </c>
      <c r="D235">
        <v>4806963.7</v>
      </c>
    </row>
    <row r="236" spans="1:4" x14ac:dyDescent="0.3">
      <c r="A236" s="1" t="s">
        <v>395</v>
      </c>
      <c r="B236" s="7" t="s">
        <v>382</v>
      </c>
      <c r="C236">
        <v>412351.92</v>
      </c>
      <c r="D236">
        <v>4806963.7</v>
      </c>
    </row>
    <row r="237" spans="1:4" x14ac:dyDescent="0.3">
      <c r="A237" s="1" t="s">
        <v>396</v>
      </c>
      <c r="B237" s="7" t="s">
        <v>382</v>
      </c>
      <c r="C237">
        <v>412351.92</v>
      </c>
      <c r="D237">
        <v>4806963.7</v>
      </c>
    </row>
    <row r="238" spans="1:4" x14ac:dyDescent="0.3">
      <c r="A238" s="1" t="s">
        <v>397</v>
      </c>
      <c r="B238" s="7" t="s">
        <v>382</v>
      </c>
      <c r="C238">
        <v>412351.92</v>
      </c>
      <c r="D238">
        <v>4806963.7</v>
      </c>
    </row>
    <row r="239" spans="1:4" x14ac:dyDescent="0.3">
      <c r="A239" s="1" t="s">
        <v>398</v>
      </c>
      <c r="B239" s="7" t="s">
        <v>382</v>
      </c>
      <c r="C239">
        <v>412351.92</v>
      </c>
      <c r="D239">
        <v>4806963.7</v>
      </c>
    </row>
    <row r="240" spans="1:4" x14ac:dyDescent="0.3">
      <c r="A240" s="1" t="s">
        <v>399</v>
      </c>
      <c r="B240" s="7" t="s">
        <v>382</v>
      </c>
      <c r="C240">
        <v>412351.92</v>
      </c>
      <c r="D240">
        <v>4806963.7</v>
      </c>
    </row>
    <row r="241" spans="1:4" x14ac:dyDescent="0.3">
      <c r="A241" s="1" t="s">
        <v>400</v>
      </c>
      <c r="B241" s="7" t="s">
        <v>382</v>
      </c>
      <c r="C241">
        <v>412351.92</v>
      </c>
      <c r="D241">
        <v>4806963.7</v>
      </c>
    </row>
    <row r="242" spans="1:4" x14ac:dyDescent="0.3">
      <c r="A242" s="1" t="s">
        <v>401</v>
      </c>
      <c r="B242" s="7" t="s">
        <v>382</v>
      </c>
      <c r="C242">
        <v>412351.92</v>
      </c>
      <c r="D242">
        <v>4806963.7</v>
      </c>
    </row>
    <row r="243" spans="1:4" x14ac:dyDescent="0.3">
      <c r="A243" s="1" t="s">
        <v>402</v>
      </c>
      <c r="B243" s="7" t="s">
        <v>403</v>
      </c>
      <c r="C243">
        <v>412305.61</v>
      </c>
      <c r="D243">
        <v>4807003.7</v>
      </c>
    </row>
    <row r="244" spans="1:4" x14ac:dyDescent="0.3">
      <c r="A244" s="1" t="s">
        <v>404</v>
      </c>
      <c r="B244" s="7" t="s">
        <v>403</v>
      </c>
      <c r="C244">
        <v>412305.61</v>
      </c>
      <c r="D244">
        <v>4807003.7</v>
      </c>
    </row>
    <row r="245" spans="1:4" x14ac:dyDescent="0.3">
      <c r="A245" s="1" t="s">
        <v>405</v>
      </c>
      <c r="B245" s="7" t="s">
        <v>403</v>
      </c>
      <c r="C245">
        <v>412305.61</v>
      </c>
      <c r="D245">
        <v>4807003.7</v>
      </c>
    </row>
    <row r="246" spans="1:4" x14ac:dyDescent="0.3">
      <c r="A246" s="1" t="s">
        <v>406</v>
      </c>
      <c r="B246" s="7" t="s">
        <v>403</v>
      </c>
      <c r="C246">
        <v>412305.61</v>
      </c>
      <c r="D246">
        <v>4807003.7</v>
      </c>
    </row>
    <row r="247" spans="1:4" x14ac:dyDescent="0.3">
      <c r="A247" s="1" t="s">
        <v>407</v>
      </c>
      <c r="B247" s="7" t="s">
        <v>403</v>
      </c>
      <c r="C247">
        <v>412305.61</v>
      </c>
      <c r="D247">
        <v>4807003.7</v>
      </c>
    </row>
    <row r="248" spans="1:4" x14ac:dyDescent="0.3">
      <c r="A248" s="1" t="s">
        <v>408</v>
      </c>
      <c r="B248" s="7" t="s">
        <v>403</v>
      </c>
      <c r="C248">
        <v>412305.61</v>
      </c>
      <c r="D248">
        <v>4807003.7</v>
      </c>
    </row>
    <row r="249" spans="1:4" x14ac:dyDescent="0.3">
      <c r="A249" s="1" t="s">
        <v>409</v>
      </c>
      <c r="B249" s="7" t="s">
        <v>403</v>
      </c>
      <c r="C249">
        <v>412305.61</v>
      </c>
      <c r="D249">
        <v>4807003.7</v>
      </c>
    </row>
    <row r="250" spans="1:4" x14ac:dyDescent="0.3">
      <c r="A250" s="1" t="s">
        <v>410</v>
      </c>
      <c r="B250" s="7" t="s">
        <v>403</v>
      </c>
      <c r="C250">
        <v>412305.61</v>
      </c>
      <c r="D250">
        <v>4807003.7</v>
      </c>
    </row>
    <row r="251" spans="1:4" x14ac:dyDescent="0.3">
      <c r="A251" s="1" t="s">
        <v>411</v>
      </c>
      <c r="B251" s="7" t="s">
        <v>403</v>
      </c>
      <c r="C251">
        <v>412305.61</v>
      </c>
      <c r="D251">
        <v>4807003.7</v>
      </c>
    </row>
    <row r="252" spans="1:4" x14ac:dyDescent="0.3">
      <c r="A252" s="1" t="s">
        <v>412</v>
      </c>
      <c r="B252" s="7" t="s">
        <v>403</v>
      </c>
      <c r="C252">
        <v>412305.61</v>
      </c>
      <c r="D252">
        <v>4807003.7</v>
      </c>
    </row>
    <row r="253" spans="1:4" x14ac:dyDescent="0.3">
      <c r="A253" s="1" t="s">
        <v>413</v>
      </c>
      <c r="B253" s="7" t="s">
        <v>403</v>
      </c>
      <c r="C253">
        <v>412305.61</v>
      </c>
      <c r="D253">
        <v>4807003.7</v>
      </c>
    </row>
    <row r="254" spans="1:4" x14ac:dyDescent="0.3">
      <c r="A254" s="1" t="s">
        <v>414</v>
      </c>
      <c r="B254" s="7" t="s">
        <v>403</v>
      </c>
      <c r="C254">
        <v>412305.61</v>
      </c>
      <c r="D254">
        <v>4807003.7</v>
      </c>
    </row>
    <row r="255" spans="1:4" x14ac:dyDescent="0.3">
      <c r="A255" s="1" t="s">
        <v>415</v>
      </c>
      <c r="B255" s="7" t="s">
        <v>403</v>
      </c>
      <c r="C255">
        <v>412305.61</v>
      </c>
      <c r="D255">
        <v>4807003.7</v>
      </c>
    </row>
    <row r="256" spans="1:4" x14ac:dyDescent="0.3">
      <c r="A256" s="1" t="s">
        <v>416</v>
      </c>
      <c r="B256" s="7" t="s">
        <v>403</v>
      </c>
      <c r="C256">
        <v>412305.61</v>
      </c>
      <c r="D256">
        <v>4807003.7</v>
      </c>
    </row>
    <row r="257" spans="1:4" x14ac:dyDescent="0.3">
      <c r="A257" s="1" t="s">
        <v>417</v>
      </c>
      <c r="B257" s="7" t="s">
        <v>403</v>
      </c>
      <c r="C257">
        <v>412305.61</v>
      </c>
      <c r="D257">
        <v>4807003.7</v>
      </c>
    </row>
    <row r="258" spans="1:4" x14ac:dyDescent="0.3">
      <c r="A258" s="1" t="s">
        <v>418</v>
      </c>
      <c r="B258" s="7" t="s">
        <v>403</v>
      </c>
      <c r="C258">
        <v>412305.61</v>
      </c>
      <c r="D258">
        <v>4807003.7</v>
      </c>
    </row>
    <row r="259" spans="1:4" x14ac:dyDescent="0.3">
      <c r="A259" s="1" t="s">
        <v>419</v>
      </c>
      <c r="B259" s="7" t="s">
        <v>403</v>
      </c>
      <c r="C259">
        <v>412305.61</v>
      </c>
      <c r="D259">
        <v>4807003.7</v>
      </c>
    </row>
    <row r="260" spans="1:4" x14ac:dyDescent="0.3">
      <c r="A260" s="1" t="s">
        <v>420</v>
      </c>
      <c r="B260" s="7" t="s">
        <v>403</v>
      </c>
      <c r="C260">
        <v>412305.61</v>
      </c>
      <c r="D260">
        <v>4807003.7</v>
      </c>
    </row>
    <row r="261" spans="1:4" x14ac:dyDescent="0.3">
      <c r="A261" s="1" t="s">
        <v>421</v>
      </c>
      <c r="B261" s="7" t="s">
        <v>403</v>
      </c>
      <c r="C261">
        <v>412305.61</v>
      </c>
      <c r="D261">
        <v>4807003.7</v>
      </c>
    </row>
    <row r="262" spans="1:4" x14ac:dyDescent="0.3">
      <c r="A262" s="1" t="s">
        <v>422</v>
      </c>
      <c r="B262" s="7" t="s">
        <v>403</v>
      </c>
      <c r="C262">
        <v>412305.61</v>
      </c>
      <c r="D262">
        <v>4807003.7</v>
      </c>
    </row>
    <row r="263" spans="1:4" x14ac:dyDescent="0.3">
      <c r="A263" s="1" t="s">
        <v>440</v>
      </c>
      <c r="B263" s="7" t="s">
        <v>424</v>
      </c>
      <c r="C263">
        <v>412260.7</v>
      </c>
      <c r="D263">
        <v>4807036.38</v>
      </c>
    </row>
    <row r="264" spans="1:4" x14ac:dyDescent="0.3">
      <c r="A264" s="1" t="s">
        <v>441</v>
      </c>
      <c r="B264" s="7" t="s">
        <v>424</v>
      </c>
      <c r="C264">
        <v>412260.7</v>
      </c>
      <c r="D264">
        <v>4807036.38</v>
      </c>
    </row>
    <row r="265" spans="1:4" x14ac:dyDescent="0.3">
      <c r="A265" s="1" t="s">
        <v>442</v>
      </c>
      <c r="B265" s="7" t="s">
        <v>424</v>
      </c>
      <c r="C265">
        <v>412260.7</v>
      </c>
      <c r="D265">
        <v>4807036.38</v>
      </c>
    </row>
    <row r="266" spans="1:4" x14ac:dyDescent="0.3">
      <c r="A266" s="1" t="s">
        <v>443</v>
      </c>
      <c r="B266" s="7" t="s">
        <v>424</v>
      </c>
      <c r="C266">
        <v>412260.7</v>
      </c>
      <c r="D266">
        <v>4807036.38</v>
      </c>
    </row>
    <row r="267" spans="1:4" x14ac:dyDescent="0.3">
      <c r="A267" s="1" t="s">
        <v>444</v>
      </c>
      <c r="B267" s="7" t="s">
        <v>424</v>
      </c>
      <c r="C267">
        <v>412260.7</v>
      </c>
      <c r="D267">
        <v>4807036.38</v>
      </c>
    </row>
    <row r="268" spans="1:4" x14ac:dyDescent="0.3">
      <c r="A268" s="1" t="s">
        <v>445</v>
      </c>
      <c r="B268" s="7" t="s">
        <v>424</v>
      </c>
      <c r="C268">
        <v>412260.7</v>
      </c>
      <c r="D268">
        <v>4807036.38</v>
      </c>
    </row>
    <row r="269" spans="1:4" x14ac:dyDescent="0.3">
      <c r="A269" s="1" t="s">
        <v>446</v>
      </c>
      <c r="B269" s="7" t="s">
        <v>424</v>
      </c>
      <c r="C269">
        <v>412260.7</v>
      </c>
      <c r="D269">
        <v>4807036.38</v>
      </c>
    </row>
    <row r="270" spans="1:4" x14ac:dyDescent="0.3">
      <c r="A270" s="1" t="s">
        <v>447</v>
      </c>
      <c r="B270" s="7" t="s">
        <v>424</v>
      </c>
      <c r="C270">
        <v>412260.7</v>
      </c>
      <c r="D270">
        <v>4807036.38</v>
      </c>
    </row>
    <row r="271" spans="1:4" x14ac:dyDescent="0.3">
      <c r="A271" s="1" t="s">
        <v>448</v>
      </c>
      <c r="B271" s="7" t="s">
        <v>424</v>
      </c>
      <c r="C271">
        <v>412260.7</v>
      </c>
      <c r="D271">
        <v>4807036.38</v>
      </c>
    </row>
    <row r="272" spans="1:4" x14ac:dyDescent="0.3">
      <c r="A272" s="1" t="s">
        <v>449</v>
      </c>
      <c r="B272" s="7" t="s">
        <v>424</v>
      </c>
      <c r="C272">
        <v>412260.7</v>
      </c>
      <c r="D272">
        <v>4807036.38</v>
      </c>
    </row>
    <row r="273" spans="1:4" x14ac:dyDescent="0.3">
      <c r="A273" s="1" t="s">
        <v>450</v>
      </c>
      <c r="B273" s="7" t="s">
        <v>424</v>
      </c>
      <c r="C273">
        <v>412260.7</v>
      </c>
      <c r="D273">
        <v>4807036.38</v>
      </c>
    </row>
    <row r="274" spans="1:4" x14ac:dyDescent="0.3">
      <c r="A274" s="1" t="s">
        <v>451</v>
      </c>
      <c r="B274" s="7" t="s">
        <v>424</v>
      </c>
      <c r="C274">
        <v>412260.7</v>
      </c>
      <c r="D274">
        <v>4807036.38</v>
      </c>
    </row>
    <row r="275" spans="1:4" x14ac:dyDescent="0.3">
      <c r="A275" t="s">
        <v>452</v>
      </c>
      <c r="B275" s="7" t="s">
        <v>609</v>
      </c>
      <c r="C275">
        <v>412639.97</v>
      </c>
      <c r="D275">
        <v>4806806.75</v>
      </c>
    </row>
    <row r="276" spans="1:4" x14ac:dyDescent="0.3">
      <c r="A276" t="s">
        <v>453</v>
      </c>
      <c r="B276" s="7" t="s">
        <v>609</v>
      </c>
      <c r="C276">
        <v>412639.97</v>
      </c>
      <c r="D276">
        <v>4806806.75</v>
      </c>
    </row>
    <row r="277" spans="1:4" x14ac:dyDescent="0.3">
      <c r="A277" t="s">
        <v>454</v>
      </c>
      <c r="B277" s="7" t="s">
        <v>609</v>
      </c>
      <c r="C277">
        <v>412639.97</v>
      </c>
      <c r="D277">
        <v>4806806.75</v>
      </c>
    </row>
    <row r="278" spans="1:4" x14ac:dyDescent="0.3">
      <c r="A278" t="s">
        <v>455</v>
      </c>
      <c r="B278" s="7" t="s">
        <v>609</v>
      </c>
      <c r="C278">
        <v>412639.97</v>
      </c>
      <c r="D278">
        <v>4806806.75</v>
      </c>
    </row>
    <row r="279" spans="1:4" x14ac:dyDescent="0.3">
      <c r="A279" t="s">
        <v>456</v>
      </c>
      <c r="B279" s="7" t="s">
        <v>609</v>
      </c>
      <c r="C279">
        <v>412639.97</v>
      </c>
      <c r="D279">
        <v>4806806.75</v>
      </c>
    </row>
    <row r="280" spans="1:4" x14ac:dyDescent="0.3">
      <c r="A280" t="s">
        <v>458</v>
      </c>
      <c r="B280" s="7" t="s">
        <v>609</v>
      </c>
      <c r="C280">
        <v>412639.97</v>
      </c>
      <c r="D280">
        <v>4806806.75</v>
      </c>
    </row>
    <row r="281" spans="1:4" x14ac:dyDescent="0.3">
      <c r="A281" t="s">
        <v>457</v>
      </c>
      <c r="B281" s="7" t="s">
        <v>609</v>
      </c>
      <c r="C281">
        <v>412639.97</v>
      </c>
      <c r="D281">
        <v>4806806.75</v>
      </c>
    </row>
    <row r="282" spans="1:4" x14ac:dyDescent="0.3">
      <c r="A282" t="s">
        <v>459</v>
      </c>
      <c r="B282" s="7" t="s">
        <v>609</v>
      </c>
      <c r="C282">
        <v>412639.97</v>
      </c>
      <c r="D282">
        <v>4806806.75</v>
      </c>
    </row>
    <row r="283" spans="1:4" x14ac:dyDescent="0.3">
      <c r="A283" t="s">
        <v>460</v>
      </c>
      <c r="B283" s="7" t="s">
        <v>609</v>
      </c>
      <c r="C283">
        <v>412639.97</v>
      </c>
      <c r="D283">
        <v>4806806.75</v>
      </c>
    </row>
    <row r="284" spans="1:4" x14ac:dyDescent="0.3">
      <c r="A284" t="s">
        <v>461</v>
      </c>
      <c r="B284" s="7" t="s">
        <v>609</v>
      </c>
      <c r="C284">
        <v>412639.97</v>
      </c>
      <c r="D284">
        <v>4806806.75</v>
      </c>
    </row>
    <row r="285" spans="1:4" x14ac:dyDescent="0.3">
      <c r="A285" t="s">
        <v>462</v>
      </c>
      <c r="B285" s="7" t="s">
        <v>609</v>
      </c>
      <c r="C285">
        <v>412639.97</v>
      </c>
      <c r="D285">
        <v>4806806.75</v>
      </c>
    </row>
    <row r="286" spans="1:4" x14ac:dyDescent="0.3">
      <c r="A286" t="s">
        <v>463</v>
      </c>
      <c r="B286" s="7" t="s">
        <v>609</v>
      </c>
      <c r="C286">
        <v>412639.97</v>
      </c>
      <c r="D286">
        <v>4806806.75</v>
      </c>
    </row>
    <row r="287" spans="1:4" x14ac:dyDescent="0.3">
      <c r="A287" t="s">
        <v>464</v>
      </c>
      <c r="B287" s="7" t="s">
        <v>609</v>
      </c>
      <c r="C287">
        <v>412639.97</v>
      </c>
      <c r="D287">
        <v>4806806.75</v>
      </c>
    </row>
    <row r="288" spans="1:4" x14ac:dyDescent="0.3">
      <c r="A288" t="s">
        <v>465</v>
      </c>
      <c r="B288" s="7" t="s">
        <v>609</v>
      </c>
      <c r="C288">
        <v>412639.97</v>
      </c>
      <c r="D288">
        <v>4806806.75</v>
      </c>
    </row>
    <row r="289" spans="1:4" x14ac:dyDescent="0.3">
      <c r="A289" t="s">
        <v>466</v>
      </c>
      <c r="B289" s="7" t="s">
        <v>609</v>
      </c>
      <c r="C289">
        <v>412639.97</v>
      </c>
      <c r="D289">
        <v>4806806.75</v>
      </c>
    </row>
    <row r="290" spans="1:4" x14ac:dyDescent="0.3">
      <c r="A290" t="s">
        <v>467</v>
      </c>
      <c r="B290" s="7" t="s">
        <v>609</v>
      </c>
      <c r="C290">
        <v>412639.97</v>
      </c>
      <c r="D290">
        <v>4806806.75</v>
      </c>
    </row>
    <row r="291" spans="1:4" x14ac:dyDescent="0.3">
      <c r="A291" t="s">
        <v>468</v>
      </c>
      <c r="B291" s="7" t="s">
        <v>609</v>
      </c>
      <c r="C291">
        <v>412639.97</v>
      </c>
      <c r="D291">
        <v>4806806.75</v>
      </c>
    </row>
    <row r="292" spans="1:4" x14ac:dyDescent="0.3">
      <c r="A292" t="s">
        <v>469</v>
      </c>
      <c r="B292" s="7" t="s">
        <v>609</v>
      </c>
      <c r="C292">
        <v>412639.97</v>
      </c>
      <c r="D292">
        <v>4806806.75</v>
      </c>
    </row>
    <row r="293" spans="1:4" x14ac:dyDescent="0.3">
      <c r="A293" t="s">
        <v>470</v>
      </c>
      <c r="B293" s="7" t="s">
        <v>610</v>
      </c>
      <c r="C293" s="5">
        <v>412706.37</v>
      </c>
      <c r="D293">
        <v>4806872.5199999996</v>
      </c>
    </row>
    <row r="294" spans="1:4" x14ac:dyDescent="0.3">
      <c r="A294" t="s">
        <v>471</v>
      </c>
      <c r="B294" s="7" t="s">
        <v>610</v>
      </c>
      <c r="C294" s="5">
        <v>412706.37</v>
      </c>
      <c r="D294">
        <v>4806872.5199999996</v>
      </c>
    </row>
    <row r="295" spans="1:4" x14ac:dyDescent="0.3">
      <c r="A295" t="s">
        <v>472</v>
      </c>
      <c r="B295" s="7" t="s">
        <v>610</v>
      </c>
      <c r="C295" s="5">
        <v>412706.37</v>
      </c>
      <c r="D295">
        <v>4806872.5199999996</v>
      </c>
    </row>
    <row r="296" spans="1:4" x14ac:dyDescent="0.3">
      <c r="A296" t="s">
        <v>473</v>
      </c>
      <c r="B296" s="7" t="s">
        <v>610</v>
      </c>
      <c r="C296" s="5">
        <v>412706.37</v>
      </c>
      <c r="D296">
        <v>4806872.5199999996</v>
      </c>
    </row>
    <row r="297" spans="1:4" x14ac:dyDescent="0.3">
      <c r="A297" t="s">
        <v>474</v>
      </c>
      <c r="B297" s="7" t="s">
        <v>610</v>
      </c>
      <c r="C297" s="5">
        <v>412706.37</v>
      </c>
      <c r="D297">
        <v>4806872.5199999996</v>
      </c>
    </row>
    <row r="298" spans="1:4" x14ac:dyDescent="0.3">
      <c r="A298" t="s">
        <v>475</v>
      </c>
      <c r="B298" s="7" t="s">
        <v>610</v>
      </c>
      <c r="C298" s="5">
        <v>412706.37</v>
      </c>
      <c r="D298">
        <v>4806872.5199999996</v>
      </c>
    </row>
    <row r="299" spans="1:4" x14ac:dyDescent="0.3">
      <c r="A299" t="s">
        <v>476</v>
      </c>
      <c r="B299" s="7" t="s">
        <v>610</v>
      </c>
      <c r="C299" s="5">
        <v>412706.37</v>
      </c>
      <c r="D299">
        <v>4806872.5199999996</v>
      </c>
    </row>
    <row r="300" spans="1:4" x14ac:dyDescent="0.3">
      <c r="A300" t="s">
        <v>477</v>
      </c>
      <c r="B300" s="7" t="s">
        <v>610</v>
      </c>
      <c r="C300" s="5">
        <v>412706.37</v>
      </c>
      <c r="D300">
        <v>4806872.5199999996</v>
      </c>
    </row>
    <row r="301" spans="1:4" x14ac:dyDescent="0.3">
      <c r="A301" t="s">
        <v>478</v>
      </c>
      <c r="B301" s="7" t="s">
        <v>610</v>
      </c>
      <c r="C301" s="5">
        <v>412706.37</v>
      </c>
      <c r="D301">
        <v>4806872.5199999996</v>
      </c>
    </row>
    <row r="302" spans="1:4" x14ac:dyDescent="0.3">
      <c r="A302" t="s">
        <v>479</v>
      </c>
      <c r="B302" s="7" t="s">
        <v>610</v>
      </c>
      <c r="C302" s="5">
        <v>412706.37</v>
      </c>
      <c r="D302">
        <v>4806872.5199999996</v>
      </c>
    </row>
    <row r="303" spans="1:4" x14ac:dyDescent="0.3">
      <c r="A303" t="s">
        <v>480</v>
      </c>
      <c r="B303" s="7" t="s">
        <v>610</v>
      </c>
      <c r="C303" s="5">
        <v>412706.37</v>
      </c>
      <c r="D303">
        <v>4806872.5199999996</v>
      </c>
    </row>
    <row r="304" spans="1:4" x14ac:dyDescent="0.3">
      <c r="A304" t="s">
        <v>481</v>
      </c>
      <c r="B304" s="7" t="s">
        <v>610</v>
      </c>
      <c r="C304" s="5">
        <v>412706.37</v>
      </c>
      <c r="D304">
        <v>4806872.5199999996</v>
      </c>
    </row>
    <row r="305" spans="1:4" x14ac:dyDescent="0.3">
      <c r="A305" t="s">
        <v>482</v>
      </c>
      <c r="B305" s="7" t="s">
        <v>610</v>
      </c>
      <c r="C305" s="5">
        <v>412706.37</v>
      </c>
      <c r="D305">
        <v>4806872.5199999996</v>
      </c>
    </row>
    <row r="306" spans="1:4" x14ac:dyDescent="0.3">
      <c r="A306" t="s">
        <v>483</v>
      </c>
      <c r="B306" s="7" t="s">
        <v>610</v>
      </c>
      <c r="C306" s="5">
        <v>412706.37</v>
      </c>
      <c r="D306">
        <v>4806872.5199999996</v>
      </c>
    </row>
    <row r="307" spans="1:4" x14ac:dyDescent="0.3">
      <c r="A307" t="s">
        <v>484</v>
      </c>
      <c r="B307" s="7" t="s">
        <v>610</v>
      </c>
      <c r="C307" s="5">
        <v>412706.37</v>
      </c>
      <c r="D307">
        <v>4806872.5199999996</v>
      </c>
    </row>
    <row r="308" spans="1:4" x14ac:dyDescent="0.3">
      <c r="A308" t="s">
        <v>485</v>
      </c>
      <c r="B308" s="7" t="s">
        <v>610</v>
      </c>
      <c r="C308" s="5">
        <v>412706.37</v>
      </c>
      <c r="D308">
        <v>4806872.5199999996</v>
      </c>
    </row>
    <row r="309" spans="1:4" x14ac:dyDescent="0.3">
      <c r="A309" t="s">
        <v>486</v>
      </c>
      <c r="B309" s="7" t="s">
        <v>610</v>
      </c>
      <c r="C309" s="5">
        <v>412706.37</v>
      </c>
      <c r="D309">
        <v>4806872.5199999996</v>
      </c>
    </row>
    <row r="310" spans="1:4" x14ac:dyDescent="0.3">
      <c r="A310" t="s">
        <v>487</v>
      </c>
      <c r="B310" s="7" t="s">
        <v>610</v>
      </c>
      <c r="C310" s="5">
        <v>412706.37</v>
      </c>
      <c r="D310">
        <v>4806872.5199999996</v>
      </c>
    </row>
    <row r="311" spans="1:4" x14ac:dyDescent="0.3">
      <c r="A311" t="s">
        <v>488</v>
      </c>
      <c r="B311" s="7" t="s">
        <v>610</v>
      </c>
      <c r="C311" s="5">
        <v>412706.37</v>
      </c>
      <c r="D311">
        <v>4806872.5199999996</v>
      </c>
    </row>
    <row r="312" spans="1:4" x14ac:dyDescent="0.3">
      <c r="A312" t="s">
        <v>489</v>
      </c>
      <c r="B312" s="7" t="s">
        <v>610</v>
      </c>
      <c r="C312" s="5">
        <v>412706.37</v>
      </c>
      <c r="D312">
        <v>4806872.5199999996</v>
      </c>
    </row>
    <row r="313" spans="1:4" x14ac:dyDescent="0.3">
      <c r="A313" t="s">
        <v>490</v>
      </c>
      <c r="B313" s="7" t="s">
        <v>611</v>
      </c>
      <c r="C313">
        <v>412791.37</v>
      </c>
      <c r="D313">
        <v>4806964.57</v>
      </c>
    </row>
    <row r="314" spans="1:4" x14ac:dyDescent="0.3">
      <c r="A314" t="s">
        <v>491</v>
      </c>
      <c r="B314" s="7" t="s">
        <v>611</v>
      </c>
      <c r="C314">
        <v>412791.37</v>
      </c>
      <c r="D314">
        <v>4806964.57</v>
      </c>
    </row>
    <row r="315" spans="1:4" x14ac:dyDescent="0.3">
      <c r="A315" t="s">
        <v>492</v>
      </c>
      <c r="B315" s="7" t="s">
        <v>611</v>
      </c>
      <c r="C315">
        <v>412791.37</v>
      </c>
      <c r="D315">
        <v>4806964.57</v>
      </c>
    </row>
    <row r="316" spans="1:4" x14ac:dyDescent="0.3">
      <c r="A316" t="s">
        <v>493</v>
      </c>
      <c r="B316" s="7" t="s">
        <v>611</v>
      </c>
      <c r="C316">
        <v>412791.37</v>
      </c>
      <c r="D316">
        <v>4806964.57</v>
      </c>
    </row>
    <row r="317" spans="1:4" x14ac:dyDescent="0.3">
      <c r="A317" t="s">
        <v>494</v>
      </c>
      <c r="B317" s="7" t="s">
        <v>611</v>
      </c>
      <c r="C317">
        <v>412791.37</v>
      </c>
      <c r="D317">
        <v>4806964.57</v>
      </c>
    </row>
    <row r="318" spans="1:4" x14ac:dyDescent="0.3">
      <c r="A318" t="s">
        <v>495</v>
      </c>
      <c r="B318" s="7" t="s">
        <v>611</v>
      </c>
      <c r="C318">
        <v>412791.37</v>
      </c>
      <c r="D318">
        <v>4806964.57</v>
      </c>
    </row>
    <row r="319" spans="1:4" x14ac:dyDescent="0.3">
      <c r="A319" t="s">
        <v>496</v>
      </c>
      <c r="B319" s="7" t="s">
        <v>611</v>
      </c>
      <c r="C319">
        <v>412791.37</v>
      </c>
      <c r="D319">
        <v>4806964.57</v>
      </c>
    </row>
    <row r="320" spans="1:4" x14ac:dyDescent="0.3">
      <c r="A320" t="s">
        <v>497</v>
      </c>
      <c r="B320" s="7" t="s">
        <v>611</v>
      </c>
      <c r="C320">
        <v>412791.37</v>
      </c>
      <c r="D320">
        <v>4806964.57</v>
      </c>
    </row>
    <row r="321" spans="1:4" x14ac:dyDescent="0.3">
      <c r="A321" t="s">
        <v>498</v>
      </c>
      <c r="B321" s="7" t="s">
        <v>611</v>
      </c>
      <c r="C321">
        <v>412791.37</v>
      </c>
      <c r="D321">
        <v>4806964.57</v>
      </c>
    </row>
    <row r="322" spans="1:4" x14ac:dyDescent="0.3">
      <c r="A322" t="s">
        <v>499</v>
      </c>
      <c r="B322" s="7" t="s">
        <v>611</v>
      </c>
      <c r="C322">
        <v>412791.37</v>
      </c>
      <c r="D322">
        <v>4806964.57</v>
      </c>
    </row>
    <row r="323" spans="1:4" x14ac:dyDescent="0.3">
      <c r="A323" t="s">
        <v>500</v>
      </c>
      <c r="B323" s="7" t="s">
        <v>611</v>
      </c>
      <c r="C323">
        <v>412791.37</v>
      </c>
      <c r="D323">
        <v>4806964.57</v>
      </c>
    </row>
    <row r="324" spans="1:4" x14ac:dyDescent="0.3">
      <c r="A324" t="s">
        <v>501</v>
      </c>
      <c r="B324" s="7" t="s">
        <v>611</v>
      </c>
      <c r="C324">
        <v>412791.37</v>
      </c>
      <c r="D324">
        <v>4806964.57</v>
      </c>
    </row>
    <row r="325" spans="1:4" x14ac:dyDescent="0.3">
      <c r="A325" t="s">
        <v>502</v>
      </c>
      <c r="B325" s="7" t="s">
        <v>611</v>
      </c>
      <c r="C325">
        <v>412791.37</v>
      </c>
      <c r="D325">
        <v>4806964.57</v>
      </c>
    </row>
    <row r="326" spans="1:4" x14ac:dyDescent="0.3">
      <c r="A326" t="s">
        <v>503</v>
      </c>
      <c r="B326" s="7" t="s">
        <v>611</v>
      </c>
      <c r="C326">
        <v>412791.37</v>
      </c>
      <c r="D326">
        <v>4806964.57</v>
      </c>
    </row>
    <row r="327" spans="1:4" x14ac:dyDescent="0.3">
      <c r="A327" t="s">
        <v>504</v>
      </c>
      <c r="B327" s="7" t="s">
        <v>611</v>
      </c>
      <c r="C327">
        <v>412791.37</v>
      </c>
      <c r="D327">
        <v>4806964.57</v>
      </c>
    </row>
    <row r="328" spans="1:4" x14ac:dyDescent="0.3">
      <c r="A328" t="s">
        <v>505</v>
      </c>
      <c r="B328" s="7" t="s">
        <v>611</v>
      </c>
      <c r="C328">
        <v>412791.37</v>
      </c>
      <c r="D328">
        <v>4806964.57</v>
      </c>
    </row>
    <row r="329" spans="1:4" x14ac:dyDescent="0.3">
      <c r="A329" t="s">
        <v>506</v>
      </c>
      <c r="B329" s="7" t="s">
        <v>611</v>
      </c>
      <c r="C329">
        <v>412791.37</v>
      </c>
      <c r="D329">
        <v>4806964.57</v>
      </c>
    </row>
    <row r="330" spans="1:4" x14ac:dyDescent="0.3">
      <c r="A330" t="s">
        <v>507</v>
      </c>
      <c r="B330" s="7" t="s">
        <v>611</v>
      </c>
      <c r="C330">
        <v>412791.37</v>
      </c>
      <c r="D330">
        <v>4806964.57</v>
      </c>
    </row>
    <row r="331" spans="1:4" x14ac:dyDescent="0.3">
      <c r="A331" t="s">
        <v>508</v>
      </c>
      <c r="B331" s="7" t="s">
        <v>611</v>
      </c>
      <c r="C331">
        <v>412791.37</v>
      </c>
      <c r="D331">
        <v>4806964.57</v>
      </c>
    </row>
    <row r="332" spans="1:4" x14ac:dyDescent="0.3">
      <c r="A332" t="s">
        <v>509</v>
      </c>
      <c r="B332" s="7" t="s">
        <v>611</v>
      </c>
      <c r="C332">
        <v>412791.37</v>
      </c>
      <c r="D332">
        <v>4806964.57</v>
      </c>
    </row>
    <row r="333" spans="1:4" x14ac:dyDescent="0.3">
      <c r="A333" t="s">
        <v>510</v>
      </c>
      <c r="B333" s="7" t="s">
        <v>612</v>
      </c>
      <c r="C333">
        <v>412863.86</v>
      </c>
      <c r="D333">
        <v>4807047.09</v>
      </c>
    </row>
    <row r="334" spans="1:4" x14ac:dyDescent="0.3">
      <c r="A334" t="s">
        <v>511</v>
      </c>
      <c r="B334" s="7" t="s">
        <v>612</v>
      </c>
      <c r="C334">
        <v>412863.86</v>
      </c>
      <c r="D334">
        <v>4807047.09</v>
      </c>
    </row>
    <row r="335" spans="1:4" x14ac:dyDescent="0.3">
      <c r="A335" t="s">
        <v>512</v>
      </c>
      <c r="B335" s="7" t="s">
        <v>612</v>
      </c>
      <c r="C335">
        <v>412863.86</v>
      </c>
      <c r="D335">
        <v>4807047.09</v>
      </c>
    </row>
    <row r="336" spans="1:4" x14ac:dyDescent="0.3">
      <c r="A336" t="s">
        <v>513</v>
      </c>
      <c r="B336" s="7" t="s">
        <v>612</v>
      </c>
      <c r="C336">
        <v>412863.86</v>
      </c>
      <c r="D336">
        <v>4807047.09</v>
      </c>
    </row>
    <row r="337" spans="1:4" x14ac:dyDescent="0.3">
      <c r="A337" t="s">
        <v>514</v>
      </c>
      <c r="B337" s="7" t="s">
        <v>612</v>
      </c>
      <c r="C337">
        <v>412863.86</v>
      </c>
      <c r="D337">
        <v>4807047.09</v>
      </c>
    </row>
    <row r="338" spans="1:4" x14ac:dyDescent="0.3">
      <c r="A338" t="s">
        <v>515</v>
      </c>
      <c r="B338" s="7" t="s">
        <v>612</v>
      </c>
      <c r="C338">
        <v>412863.86</v>
      </c>
      <c r="D338">
        <v>4807047.09</v>
      </c>
    </row>
    <row r="339" spans="1:4" x14ac:dyDescent="0.3">
      <c r="A339" t="s">
        <v>516</v>
      </c>
      <c r="B339" s="7" t="s">
        <v>612</v>
      </c>
      <c r="C339">
        <v>412863.86</v>
      </c>
      <c r="D339">
        <v>4807047.09</v>
      </c>
    </row>
    <row r="340" spans="1:4" x14ac:dyDescent="0.3">
      <c r="A340" t="s">
        <v>517</v>
      </c>
      <c r="B340" s="7" t="s">
        <v>612</v>
      </c>
      <c r="C340">
        <v>412863.86</v>
      </c>
      <c r="D340">
        <v>4807047.09</v>
      </c>
    </row>
    <row r="341" spans="1:4" x14ac:dyDescent="0.3">
      <c r="A341" t="s">
        <v>518</v>
      </c>
      <c r="B341" s="7" t="s">
        <v>612</v>
      </c>
      <c r="C341">
        <v>412863.86</v>
      </c>
      <c r="D341">
        <v>4807047.09</v>
      </c>
    </row>
    <row r="342" spans="1:4" x14ac:dyDescent="0.3">
      <c r="A342" t="s">
        <v>519</v>
      </c>
      <c r="B342" s="7" t="s">
        <v>612</v>
      </c>
      <c r="C342">
        <v>412863.86</v>
      </c>
      <c r="D342">
        <v>4807047.09</v>
      </c>
    </row>
    <row r="343" spans="1:4" x14ac:dyDescent="0.3">
      <c r="A343" t="s">
        <v>520</v>
      </c>
      <c r="B343" s="7" t="s">
        <v>612</v>
      </c>
      <c r="C343">
        <v>412863.86</v>
      </c>
      <c r="D343">
        <v>4807047.09</v>
      </c>
    </row>
    <row r="344" spans="1:4" x14ac:dyDescent="0.3">
      <c r="A344" t="s">
        <v>521</v>
      </c>
      <c r="B344" s="7" t="s">
        <v>612</v>
      </c>
      <c r="C344">
        <v>412863.86</v>
      </c>
      <c r="D344">
        <v>4807047.09</v>
      </c>
    </row>
    <row r="345" spans="1:4" x14ac:dyDescent="0.3">
      <c r="A345" t="s">
        <v>522</v>
      </c>
      <c r="B345" s="7" t="s">
        <v>612</v>
      </c>
      <c r="C345">
        <v>412863.86</v>
      </c>
      <c r="D345">
        <v>4807047.09</v>
      </c>
    </row>
    <row r="346" spans="1:4" x14ac:dyDescent="0.3">
      <c r="A346" t="s">
        <v>523</v>
      </c>
      <c r="B346" s="7" t="s">
        <v>612</v>
      </c>
      <c r="C346">
        <v>412863.86</v>
      </c>
      <c r="D346">
        <v>4807047.09</v>
      </c>
    </row>
    <row r="347" spans="1:4" x14ac:dyDescent="0.3">
      <c r="A347" t="s">
        <v>524</v>
      </c>
      <c r="B347" s="7" t="s">
        <v>612</v>
      </c>
      <c r="C347">
        <v>412863.86</v>
      </c>
      <c r="D347">
        <v>4807047.09</v>
      </c>
    </row>
    <row r="348" spans="1:4" x14ac:dyDescent="0.3">
      <c r="A348" t="s">
        <v>525</v>
      </c>
      <c r="B348" s="7" t="s">
        <v>612</v>
      </c>
      <c r="C348">
        <v>412863.86</v>
      </c>
      <c r="D348">
        <v>4807047.09</v>
      </c>
    </row>
    <row r="349" spans="1:4" x14ac:dyDescent="0.3">
      <c r="A349" t="s">
        <v>526</v>
      </c>
      <c r="B349" s="7" t="s">
        <v>612</v>
      </c>
      <c r="C349">
        <v>412863.86</v>
      </c>
      <c r="D349">
        <v>4807047.09</v>
      </c>
    </row>
    <row r="350" spans="1:4" x14ac:dyDescent="0.3">
      <c r="A350" t="s">
        <v>527</v>
      </c>
      <c r="B350" s="7" t="s">
        <v>612</v>
      </c>
      <c r="C350">
        <v>412863.86</v>
      </c>
      <c r="D350">
        <v>4807047.09</v>
      </c>
    </row>
    <row r="351" spans="1:4" x14ac:dyDescent="0.3">
      <c r="A351" t="s">
        <v>528</v>
      </c>
      <c r="B351" s="7" t="s">
        <v>612</v>
      </c>
      <c r="C351">
        <v>412863.86</v>
      </c>
      <c r="D351">
        <v>4807047.09</v>
      </c>
    </row>
    <row r="352" spans="1:4" x14ac:dyDescent="0.3">
      <c r="A352" t="s">
        <v>529</v>
      </c>
      <c r="B352" s="7" t="s">
        <v>612</v>
      </c>
      <c r="C352">
        <v>412863.86</v>
      </c>
      <c r="D352">
        <v>4807047.09</v>
      </c>
    </row>
    <row r="353" spans="1:4" x14ac:dyDescent="0.3">
      <c r="A353" t="s">
        <v>530</v>
      </c>
      <c r="B353" s="7" t="s">
        <v>613</v>
      </c>
      <c r="C353">
        <v>412546.26</v>
      </c>
      <c r="D353">
        <v>4806701.57</v>
      </c>
    </row>
    <row r="354" spans="1:4" x14ac:dyDescent="0.3">
      <c r="A354" t="s">
        <v>531</v>
      </c>
      <c r="B354" s="7" t="s">
        <v>613</v>
      </c>
      <c r="C354">
        <v>412546.26</v>
      </c>
      <c r="D354">
        <v>4806701.57</v>
      </c>
    </row>
    <row r="355" spans="1:4" x14ac:dyDescent="0.3">
      <c r="A355" t="s">
        <v>532</v>
      </c>
      <c r="B355" s="7" t="s">
        <v>613</v>
      </c>
      <c r="C355">
        <v>412546.26</v>
      </c>
      <c r="D355">
        <v>4806701.57</v>
      </c>
    </row>
    <row r="356" spans="1:4" x14ac:dyDescent="0.3">
      <c r="A356" t="s">
        <v>533</v>
      </c>
      <c r="B356" s="7" t="s">
        <v>613</v>
      </c>
      <c r="C356">
        <v>412546.26</v>
      </c>
      <c r="D356">
        <v>4806701.57</v>
      </c>
    </row>
    <row r="357" spans="1:4" x14ac:dyDescent="0.3">
      <c r="A357" t="s">
        <v>534</v>
      </c>
      <c r="B357" s="7" t="s">
        <v>613</v>
      </c>
      <c r="C357">
        <v>412546.26</v>
      </c>
      <c r="D357">
        <v>4806701.57</v>
      </c>
    </row>
    <row r="358" spans="1:4" x14ac:dyDescent="0.3">
      <c r="A358" t="s">
        <v>535</v>
      </c>
      <c r="B358" s="7" t="s">
        <v>613</v>
      </c>
      <c r="C358">
        <v>412546.26</v>
      </c>
      <c r="D358">
        <v>4806701.57</v>
      </c>
    </row>
    <row r="359" spans="1:4" x14ac:dyDescent="0.3">
      <c r="A359" t="s">
        <v>536</v>
      </c>
      <c r="B359" s="7" t="s">
        <v>613</v>
      </c>
      <c r="C359">
        <v>412546.26</v>
      </c>
      <c r="D359">
        <v>4806701.57</v>
      </c>
    </row>
    <row r="360" spans="1:4" x14ac:dyDescent="0.3">
      <c r="A360" t="s">
        <v>537</v>
      </c>
      <c r="B360" s="7" t="s">
        <v>613</v>
      </c>
      <c r="C360">
        <v>412546.26</v>
      </c>
      <c r="D360">
        <v>4806701.57</v>
      </c>
    </row>
    <row r="361" spans="1:4" x14ac:dyDescent="0.3">
      <c r="A361" t="s">
        <v>538</v>
      </c>
      <c r="B361" s="7" t="s">
        <v>613</v>
      </c>
      <c r="C361">
        <v>412546.26</v>
      </c>
      <c r="D361">
        <v>4806701.57</v>
      </c>
    </row>
    <row r="362" spans="1:4" x14ac:dyDescent="0.3">
      <c r="A362" t="s">
        <v>539</v>
      </c>
      <c r="B362" s="7" t="s">
        <v>613</v>
      </c>
      <c r="C362">
        <v>412546.26</v>
      </c>
      <c r="D362">
        <v>4806701.57</v>
      </c>
    </row>
    <row r="363" spans="1:4" x14ac:dyDescent="0.3">
      <c r="A363" t="s">
        <v>540</v>
      </c>
      <c r="B363" s="7" t="s">
        <v>613</v>
      </c>
      <c r="C363">
        <v>412546.26</v>
      </c>
      <c r="D363">
        <v>4806701.57</v>
      </c>
    </row>
    <row r="364" spans="1:4" x14ac:dyDescent="0.3">
      <c r="A364" t="s">
        <v>541</v>
      </c>
      <c r="B364" s="7" t="s">
        <v>613</v>
      </c>
      <c r="C364">
        <v>412546.26</v>
      </c>
      <c r="D364">
        <v>4806701.57</v>
      </c>
    </row>
    <row r="365" spans="1:4" x14ac:dyDescent="0.3">
      <c r="A365" t="s">
        <v>542</v>
      </c>
      <c r="B365" s="7" t="s">
        <v>613</v>
      </c>
      <c r="C365">
        <v>412546.26</v>
      </c>
      <c r="D365">
        <v>4806701.57</v>
      </c>
    </row>
    <row r="366" spans="1:4" x14ac:dyDescent="0.3">
      <c r="A366" t="s">
        <v>543</v>
      </c>
      <c r="B366" s="7" t="s">
        <v>613</v>
      </c>
      <c r="C366">
        <v>412546.26</v>
      </c>
      <c r="D366">
        <v>4806701.57</v>
      </c>
    </row>
    <row r="367" spans="1:4" x14ac:dyDescent="0.3">
      <c r="A367" t="s">
        <v>544</v>
      </c>
      <c r="B367" s="7" t="s">
        <v>613</v>
      </c>
      <c r="C367">
        <v>412546.26</v>
      </c>
      <c r="D367">
        <v>4806701.57</v>
      </c>
    </row>
    <row r="368" spans="1:4" x14ac:dyDescent="0.3">
      <c r="A368" t="s">
        <v>545</v>
      </c>
      <c r="B368" s="7" t="s">
        <v>613</v>
      </c>
      <c r="C368">
        <v>412546.26</v>
      </c>
      <c r="D368">
        <v>4806701.57</v>
      </c>
    </row>
    <row r="369" spans="1:4" x14ac:dyDescent="0.3">
      <c r="A369" t="s">
        <v>546</v>
      </c>
      <c r="B369" s="7" t="s">
        <v>613</v>
      </c>
      <c r="C369">
        <v>412546.26</v>
      </c>
      <c r="D369">
        <v>4806701.57</v>
      </c>
    </row>
    <row r="370" spans="1:4" x14ac:dyDescent="0.3">
      <c r="A370" t="s">
        <v>547</v>
      </c>
      <c r="B370" s="7" t="s">
        <v>613</v>
      </c>
      <c r="C370">
        <v>412546.26</v>
      </c>
      <c r="D370">
        <v>4806701.57</v>
      </c>
    </row>
    <row r="371" spans="1:4" x14ac:dyDescent="0.3">
      <c r="A371" t="s">
        <v>548</v>
      </c>
      <c r="B371" s="7" t="s">
        <v>613</v>
      </c>
      <c r="C371">
        <v>412546.26</v>
      </c>
      <c r="D371">
        <v>4806701.57</v>
      </c>
    </row>
    <row r="372" spans="1:4" x14ac:dyDescent="0.3">
      <c r="A372" t="s">
        <v>549</v>
      </c>
      <c r="B372" s="7" t="s">
        <v>613</v>
      </c>
      <c r="C372">
        <v>412546.26</v>
      </c>
      <c r="D372">
        <v>4806701.57</v>
      </c>
    </row>
    <row r="373" spans="1:4" x14ac:dyDescent="0.3">
      <c r="A373" t="s">
        <v>550</v>
      </c>
      <c r="B373" s="7" t="s">
        <v>614</v>
      </c>
      <c r="C373">
        <v>412502.87</v>
      </c>
      <c r="D373">
        <v>4806630.58</v>
      </c>
    </row>
    <row r="374" spans="1:4" x14ac:dyDescent="0.3">
      <c r="A374" t="s">
        <v>551</v>
      </c>
      <c r="B374" s="7" t="s">
        <v>614</v>
      </c>
      <c r="C374">
        <v>412502.87</v>
      </c>
      <c r="D374">
        <v>4806630.58</v>
      </c>
    </row>
    <row r="375" spans="1:4" x14ac:dyDescent="0.3">
      <c r="A375" t="s">
        <v>552</v>
      </c>
      <c r="B375" s="7" t="s">
        <v>614</v>
      </c>
      <c r="C375">
        <v>412502.87</v>
      </c>
      <c r="D375">
        <v>4806630.58</v>
      </c>
    </row>
    <row r="376" spans="1:4" x14ac:dyDescent="0.3">
      <c r="A376" t="s">
        <v>553</v>
      </c>
      <c r="B376" s="7" t="s">
        <v>614</v>
      </c>
      <c r="C376">
        <v>412502.87</v>
      </c>
      <c r="D376">
        <v>4806630.58</v>
      </c>
    </row>
    <row r="377" spans="1:4" x14ac:dyDescent="0.3">
      <c r="A377" t="s">
        <v>554</v>
      </c>
      <c r="B377" s="7" t="s">
        <v>614</v>
      </c>
      <c r="C377">
        <v>412502.87</v>
      </c>
      <c r="D377">
        <v>4806630.58</v>
      </c>
    </row>
    <row r="378" spans="1:4" x14ac:dyDescent="0.3">
      <c r="A378" t="s">
        <v>555</v>
      </c>
      <c r="B378" s="7" t="s">
        <v>614</v>
      </c>
      <c r="C378">
        <v>412502.87</v>
      </c>
      <c r="D378">
        <v>4806630.58</v>
      </c>
    </row>
    <row r="379" spans="1:4" x14ac:dyDescent="0.3">
      <c r="A379" t="s">
        <v>556</v>
      </c>
      <c r="B379" s="7" t="s">
        <v>614</v>
      </c>
      <c r="C379">
        <v>412502.87</v>
      </c>
      <c r="D379">
        <v>4806630.58</v>
      </c>
    </row>
    <row r="380" spans="1:4" x14ac:dyDescent="0.3">
      <c r="A380" t="s">
        <v>557</v>
      </c>
      <c r="B380" s="7" t="s">
        <v>614</v>
      </c>
      <c r="C380">
        <v>412502.87</v>
      </c>
      <c r="D380">
        <v>4806630.58</v>
      </c>
    </row>
    <row r="381" spans="1:4" x14ac:dyDescent="0.3">
      <c r="A381" t="s">
        <v>558</v>
      </c>
      <c r="B381" s="7" t="s">
        <v>614</v>
      </c>
      <c r="C381">
        <v>412502.87</v>
      </c>
      <c r="D381">
        <v>4806630.58</v>
      </c>
    </row>
    <row r="382" spans="1:4" x14ac:dyDescent="0.3">
      <c r="A382" t="s">
        <v>559</v>
      </c>
      <c r="B382" s="7" t="s">
        <v>614</v>
      </c>
      <c r="C382">
        <v>412502.87</v>
      </c>
      <c r="D382">
        <v>4806630.58</v>
      </c>
    </row>
    <row r="383" spans="1:4" x14ac:dyDescent="0.3">
      <c r="A383" t="s">
        <v>560</v>
      </c>
      <c r="B383" s="7" t="s">
        <v>614</v>
      </c>
      <c r="C383">
        <v>412502.87</v>
      </c>
      <c r="D383">
        <v>4806630.58</v>
      </c>
    </row>
    <row r="384" spans="1:4" x14ac:dyDescent="0.3">
      <c r="A384" t="s">
        <v>561</v>
      </c>
      <c r="B384" s="7" t="s">
        <v>614</v>
      </c>
      <c r="C384">
        <v>412502.87</v>
      </c>
      <c r="D384">
        <v>4806630.58</v>
      </c>
    </row>
    <row r="385" spans="1:4" x14ac:dyDescent="0.3">
      <c r="A385" t="s">
        <v>562</v>
      </c>
      <c r="B385" s="7" t="s">
        <v>614</v>
      </c>
      <c r="C385">
        <v>412502.87</v>
      </c>
      <c r="D385">
        <v>4806630.58</v>
      </c>
    </row>
    <row r="386" spans="1:4" x14ac:dyDescent="0.3">
      <c r="A386" t="s">
        <v>563</v>
      </c>
      <c r="B386" s="7" t="s">
        <v>614</v>
      </c>
      <c r="C386">
        <v>412502.87</v>
      </c>
      <c r="D386">
        <v>4806630.58</v>
      </c>
    </row>
    <row r="387" spans="1:4" x14ac:dyDescent="0.3">
      <c r="A387" t="s">
        <v>564</v>
      </c>
      <c r="B387" s="7" t="s">
        <v>614</v>
      </c>
      <c r="C387">
        <v>412502.87</v>
      </c>
      <c r="D387">
        <v>4806630.58</v>
      </c>
    </row>
    <row r="388" spans="1:4" x14ac:dyDescent="0.3">
      <c r="A388" t="s">
        <v>565</v>
      </c>
      <c r="B388" s="7" t="s">
        <v>614</v>
      </c>
      <c r="C388">
        <v>412502.87</v>
      </c>
      <c r="D388">
        <v>4806630.58</v>
      </c>
    </row>
    <row r="389" spans="1:4" x14ac:dyDescent="0.3">
      <c r="A389" t="s">
        <v>566</v>
      </c>
      <c r="B389" s="7" t="s">
        <v>614</v>
      </c>
      <c r="C389">
        <v>412502.87</v>
      </c>
      <c r="D389">
        <v>4806630.58</v>
      </c>
    </row>
    <row r="390" spans="1:4" x14ac:dyDescent="0.3">
      <c r="A390" t="s">
        <v>567</v>
      </c>
      <c r="B390" s="7" t="s">
        <v>614</v>
      </c>
      <c r="C390">
        <v>412502.87</v>
      </c>
      <c r="D390">
        <v>4806630.58</v>
      </c>
    </row>
    <row r="391" spans="1:4" x14ac:dyDescent="0.3">
      <c r="A391" t="s">
        <v>568</v>
      </c>
      <c r="B391" s="7" t="s">
        <v>614</v>
      </c>
      <c r="C391">
        <v>412502.87</v>
      </c>
      <c r="D391">
        <v>4806630.58</v>
      </c>
    </row>
    <row r="392" spans="1:4" x14ac:dyDescent="0.3">
      <c r="A392" t="s">
        <v>569</v>
      </c>
      <c r="B392" s="7" t="s">
        <v>614</v>
      </c>
      <c r="C392">
        <v>412502.87</v>
      </c>
      <c r="D392">
        <v>4806630.58</v>
      </c>
    </row>
    <row r="393" spans="1:4" x14ac:dyDescent="0.3">
      <c r="A393" t="s">
        <v>570</v>
      </c>
      <c r="B393" s="7" t="s">
        <v>615</v>
      </c>
      <c r="C393" s="5">
        <v>412435.83</v>
      </c>
      <c r="D393">
        <v>4806525.9000000004</v>
      </c>
    </row>
    <row r="394" spans="1:4" x14ac:dyDescent="0.3">
      <c r="A394" t="s">
        <v>571</v>
      </c>
      <c r="B394" s="7" t="s">
        <v>615</v>
      </c>
      <c r="C394" s="5">
        <v>412435.83</v>
      </c>
      <c r="D394">
        <v>4806525.9000000004</v>
      </c>
    </row>
    <row r="395" spans="1:4" x14ac:dyDescent="0.3">
      <c r="A395" t="s">
        <v>572</v>
      </c>
      <c r="B395" s="7" t="s">
        <v>615</v>
      </c>
      <c r="C395" s="5">
        <v>412435.83</v>
      </c>
      <c r="D395">
        <v>4806525.9000000004</v>
      </c>
    </row>
    <row r="396" spans="1:4" x14ac:dyDescent="0.3">
      <c r="A396" t="s">
        <v>573</v>
      </c>
      <c r="B396" s="7" t="s">
        <v>615</v>
      </c>
      <c r="C396" s="5">
        <v>412435.83</v>
      </c>
      <c r="D396">
        <v>4806525.9000000004</v>
      </c>
    </row>
    <row r="397" spans="1:4" x14ac:dyDescent="0.3">
      <c r="A397" t="s">
        <v>574</v>
      </c>
      <c r="B397" s="7" t="s">
        <v>615</v>
      </c>
      <c r="C397" s="5">
        <v>412435.83</v>
      </c>
      <c r="D397">
        <v>4806525.9000000004</v>
      </c>
    </row>
    <row r="398" spans="1:4" x14ac:dyDescent="0.3">
      <c r="A398" t="s">
        <v>575</v>
      </c>
      <c r="B398" s="7" t="s">
        <v>615</v>
      </c>
      <c r="C398" s="5">
        <v>412435.83</v>
      </c>
      <c r="D398">
        <v>4806525.9000000004</v>
      </c>
    </row>
    <row r="399" spans="1:4" x14ac:dyDescent="0.3">
      <c r="A399" t="s">
        <v>576</v>
      </c>
      <c r="B399" s="7" t="s">
        <v>615</v>
      </c>
      <c r="C399" s="5">
        <v>412435.83</v>
      </c>
      <c r="D399">
        <v>4806525.9000000004</v>
      </c>
    </row>
    <row r="400" spans="1:4" x14ac:dyDescent="0.3">
      <c r="A400" t="s">
        <v>577</v>
      </c>
      <c r="B400" s="7" t="s">
        <v>615</v>
      </c>
      <c r="C400" s="5">
        <v>412435.83</v>
      </c>
      <c r="D400">
        <v>4806525.9000000004</v>
      </c>
    </row>
    <row r="401" spans="1:4" x14ac:dyDescent="0.3">
      <c r="A401" t="s">
        <v>578</v>
      </c>
      <c r="B401" s="7" t="s">
        <v>615</v>
      </c>
      <c r="C401" s="5">
        <v>412435.83</v>
      </c>
      <c r="D401">
        <v>4806525.9000000004</v>
      </c>
    </row>
    <row r="402" spans="1:4" x14ac:dyDescent="0.3">
      <c r="A402" t="s">
        <v>579</v>
      </c>
      <c r="B402" s="7" t="s">
        <v>615</v>
      </c>
      <c r="C402" s="5">
        <v>412435.83</v>
      </c>
      <c r="D402">
        <v>4806525.9000000004</v>
      </c>
    </row>
    <row r="403" spans="1:4" x14ac:dyDescent="0.3">
      <c r="A403" t="s">
        <v>580</v>
      </c>
      <c r="B403" s="7" t="s">
        <v>615</v>
      </c>
      <c r="C403" s="5">
        <v>412435.83</v>
      </c>
      <c r="D403">
        <v>4806525.9000000004</v>
      </c>
    </row>
    <row r="404" spans="1:4" x14ac:dyDescent="0.3">
      <c r="A404" t="s">
        <v>581</v>
      </c>
      <c r="B404" s="7" t="s">
        <v>615</v>
      </c>
      <c r="C404" s="5">
        <v>412435.83</v>
      </c>
      <c r="D404">
        <v>4806525.9000000004</v>
      </c>
    </row>
    <row r="405" spans="1:4" x14ac:dyDescent="0.3">
      <c r="A405" t="s">
        <v>582</v>
      </c>
      <c r="B405" s="7" t="s">
        <v>615</v>
      </c>
      <c r="C405" s="5">
        <v>412435.83</v>
      </c>
      <c r="D405">
        <v>4806525.9000000004</v>
      </c>
    </row>
    <row r="406" spans="1:4" x14ac:dyDescent="0.3">
      <c r="A406" t="s">
        <v>583</v>
      </c>
      <c r="B406" s="7" t="s">
        <v>615</v>
      </c>
      <c r="C406" s="5">
        <v>412435.83</v>
      </c>
      <c r="D406">
        <v>4806525.9000000004</v>
      </c>
    </row>
    <row r="407" spans="1:4" x14ac:dyDescent="0.3">
      <c r="A407" t="s">
        <v>584</v>
      </c>
      <c r="B407" s="7" t="s">
        <v>615</v>
      </c>
      <c r="C407" s="5">
        <v>412435.83</v>
      </c>
      <c r="D407">
        <v>4806525.9000000004</v>
      </c>
    </row>
    <row r="408" spans="1:4" x14ac:dyDescent="0.3">
      <c r="A408" t="s">
        <v>585</v>
      </c>
      <c r="B408" s="7" t="s">
        <v>615</v>
      </c>
      <c r="C408" s="5">
        <v>412435.83</v>
      </c>
      <c r="D408">
        <v>4806525.9000000004</v>
      </c>
    </row>
    <row r="409" spans="1:4" x14ac:dyDescent="0.3">
      <c r="A409" t="s">
        <v>586</v>
      </c>
      <c r="B409" s="7" t="s">
        <v>615</v>
      </c>
      <c r="C409" s="5">
        <v>412435.83</v>
      </c>
      <c r="D409">
        <v>4806525.9000000004</v>
      </c>
    </row>
    <row r="410" spans="1:4" x14ac:dyDescent="0.3">
      <c r="A410" t="s">
        <v>587</v>
      </c>
      <c r="B410" s="7" t="s">
        <v>615</v>
      </c>
      <c r="C410" s="5">
        <v>412435.83</v>
      </c>
      <c r="D410">
        <v>4806525.9000000004</v>
      </c>
    </row>
    <row r="411" spans="1:4" x14ac:dyDescent="0.3">
      <c r="A411" t="s">
        <v>588</v>
      </c>
      <c r="B411" s="7" t="s">
        <v>615</v>
      </c>
      <c r="C411" s="5">
        <v>412435.83</v>
      </c>
      <c r="D411">
        <v>4806525.9000000004</v>
      </c>
    </row>
    <row r="412" spans="1:4" x14ac:dyDescent="0.3">
      <c r="A412" t="s">
        <v>589</v>
      </c>
      <c r="B412" s="7" t="s">
        <v>616</v>
      </c>
      <c r="C412">
        <v>412391.66</v>
      </c>
      <c r="D412">
        <v>4806419.66</v>
      </c>
    </row>
    <row r="413" spans="1:4" x14ac:dyDescent="0.3">
      <c r="A413" t="s">
        <v>590</v>
      </c>
      <c r="B413" s="7" t="s">
        <v>616</v>
      </c>
      <c r="C413">
        <v>412391.66</v>
      </c>
      <c r="D413">
        <v>4806419.66</v>
      </c>
    </row>
    <row r="414" spans="1:4" x14ac:dyDescent="0.3">
      <c r="A414" t="s">
        <v>591</v>
      </c>
      <c r="B414" s="7" t="s">
        <v>616</v>
      </c>
      <c r="C414">
        <v>412391.66</v>
      </c>
      <c r="D414">
        <v>4806419.66</v>
      </c>
    </row>
    <row r="415" spans="1:4" x14ac:dyDescent="0.3">
      <c r="A415" t="s">
        <v>592</v>
      </c>
      <c r="B415" s="7" t="s">
        <v>616</v>
      </c>
      <c r="C415">
        <v>412391.66</v>
      </c>
      <c r="D415">
        <v>4806419.66</v>
      </c>
    </row>
    <row r="416" spans="1:4" x14ac:dyDescent="0.3">
      <c r="A416" t="s">
        <v>593</v>
      </c>
      <c r="B416" s="7" t="s">
        <v>616</v>
      </c>
      <c r="C416">
        <v>412391.66</v>
      </c>
      <c r="D416">
        <v>4806419.66</v>
      </c>
    </row>
    <row r="417" spans="1:4" x14ac:dyDescent="0.3">
      <c r="A417" t="s">
        <v>594</v>
      </c>
      <c r="B417" s="7" t="s">
        <v>616</v>
      </c>
      <c r="C417">
        <v>412391.66</v>
      </c>
      <c r="D417">
        <v>4806419.66</v>
      </c>
    </row>
    <row r="418" spans="1:4" x14ac:dyDescent="0.3">
      <c r="A418" t="s">
        <v>595</v>
      </c>
      <c r="B418" s="7" t="s">
        <v>616</v>
      </c>
      <c r="C418">
        <v>412391.66</v>
      </c>
      <c r="D418">
        <v>4806419.66</v>
      </c>
    </row>
    <row r="419" spans="1:4" x14ac:dyDescent="0.3">
      <c r="A419" t="s">
        <v>596</v>
      </c>
      <c r="B419" s="7" t="s">
        <v>616</v>
      </c>
      <c r="C419">
        <v>412391.66</v>
      </c>
      <c r="D419">
        <v>4806419.66</v>
      </c>
    </row>
    <row r="420" spans="1:4" x14ac:dyDescent="0.3">
      <c r="A420" t="s">
        <v>597</v>
      </c>
      <c r="B420" s="7" t="s">
        <v>616</v>
      </c>
      <c r="C420">
        <v>412391.66</v>
      </c>
      <c r="D420">
        <v>4806419.66</v>
      </c>
    </row>
    <row r="421" spans="1:4" x14ac:dyDescent="0.3">
      <c r="A421" t="s">
        <v>598</v>
      </c>
      <c r="B421" s="7" t="s">
        <v>616</v>
      </c>
      <c r="C421">
        <v>412391.66</v>
      </c>
      <c r="D421">
        <v>4806419.66</v>
      </c>
    </row>
    <row r="422" spans="1:4" x14ac:dyDescent="0.3">
      <c r="A422" t="s">
        <v>599</v>
      </c>
      <c r="B422" s="7" t="s">
        <v>616</v>
      </c>
      <c r="C422">
        <v>412391.66</v>
      </c>
      <c r="D422">
        <v>4806419.66</v>
      </c>
    </row>
    <row r="423" spans="1:4" x14ac:dyDescent="0.3">
      <c r="A423" t="s">
        <v>600</v>
      </c>
      <c r="B423" s="7" t="s">
        <v>616</v>
      </c>
      <c r="C423">
        <v>412391.66</v>
      </c>
      <c r="D423">
        <v>4806419.66</v>
      </c>
    </row>
    <row r="424" spans="1:4" x14ac:dyDescent="0.3">
      <c r="A424" t="s">
        <v>601</v>
      </c>
      <c r="B424" s="7" t="s">
        <v>616</v>
      </c>
      <c r="C424">
        <v>412391.66</v>
      </c>
      <c r="D424">
        <v>4806419.66</v>
      </c>
    </row>
    <row r="425" spans="1:4" x14ac:dyDescent="0.3">
      <c r="A425" t="s">
        <v>602</v>
      </c>
      <c r="B425" s="7" t="s">
        <v>616</v>
      </c>
      <c r="C425">
        <v>412391.66</v>
      </c>
      <c r="D425">
        <v>4806419.66</v>
      </c>
    </row>
    <row r="426" spans="1:4" x14ac:dyDescent="0.3">
      <c r="A426" t="s">
        <v>603</v>
      </c>
      <c r="B426" s="7" t="s">
        <v>616</v>
      </c>
      <c r="C426">
        <v>412391.66</v>
      </c>
      <c r="D426">
        <v>4806419.66</v>
      </c>
    </row>
    <row r="427" spans="1:4" x14ac:dyDescent="0.3">
      <c r="A427" t="s">
        <v>604</v>
      </c>
      <c r="B427" s="7" t="s">
        <v>616</v>
      </c>
      <c r="C427">
        <v>412391.66</v>
      </c>
      <c r="D427">
        <v>4806419.66</v>
      </c>
    </row>
    <row r="428" spans="1:4" x14ac:dyDescent="0.3">
      <c r="A428" t="s">
        <v>605</v>
      </c>
      <c r="B428" s="7" t="s">
        <v>616</v>
      </c>
      <c r="C428">
        <v>412391.66</v>
      </c>
      <c r="D428">
        <v>4806419.66</v>
      </c>
    </row>
    <row r="429" spans="1:4" x14ac:dyDescent="0.3">
      <c r="A429" t="s">
        <v>606</v>
      </c>
      <c r="B429" s="7" t="s">
        <v>616</v>
      </c>
      <c r="C429">
        <v>412391.66</v>
      </c>
      <c r="D429">
        <v>4806419.66</v>
      </c>
    </row>
    <row r="430" spans="1:4" x14ac:dyDescent="0.3">
      <c r="A430" t="s">
        <v>607</v>
      </c>
      <c r="B430" s="7" t="s">
        <v>616</v>
      </c>
      <c r="C430">
        <v>412391.66</v>
      </c>
      <c r="D430">
        <v>4806419.66</v>
      </c>
    </row>
    <row r="431" spans="1:4" x14ac:dyDescent="0.3">
      <c r="A431" t="s">
        <v>608</v>
      </c>
      <c r="B431" s="7" t="s">
        <v>616</v>
      </c>
      <c r="C431">
        <v>412391.66</v>
      </c>
      <c r="D431">
        <v>4806419.66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U435"/>
  <sheetViews>
    <sheetView workbookViewId="0">
      <selection activeCell="C16" sqref="A1:AI435"/>
    </sheetView>
  </sheetViews>
  <sheetFormatPr defaultRowHeight="14.4" x14ac:dyDescent="0.3"/>
  <cols>
    <col min="3" max="14" width="9.5546875" bestFit="1" customWidth="1"/>
    <col min="15" max="16" width="10.5546875" bestFit="1" customWidth="1"/>
    <col min="17" max="24" width="9.5546875" bestFit="1" customWidth="1"/>
    <col min="25" max="26" width="10.5546875" bestFit="1" customWidth="1"/>
    <col min="27" max="32" width="9.5546875" bestFit="1" customWidth="1"/>
  </cols>
  <sheetData>
    <row r="1" spans="1:47" x14ac:dyDescent="0.3">
      <c r="A1" s="7">
        <v>15</v>
      </c>
      <c r="B1" s="7">
        <v>430</v>
      </c>
      <c r="C1" s="7">
        <v>24</v>
      </c>
      <c r="D1" s="7">
        <v>19</v>
      </c>
      <c r="E1" s="7">
        <v>20</v>
      </c>
      <c r="F1" s="7">
        <v>18</v>
      </c>
      <c r="G1" s="7">
        <v>19</v>
      </c>
      <c r="H1" s="7">
        <v>9</v>
      </c>
      <c r="I1" s="7">
        <v>15</v>
      </c>
      <c r="J1" s="7">
        <v>18</v>
      </c>
      <c r="K1" s="7">
        <v>17</v>
      </c>
      <c r="L1" s="7">
        <v>17</v>
      </c>
      <c r="M1" s="7">
        <v>19</v>
      </c>
      <c r="N1" s="7">
        <v>13</v>
      </c>
      <c r="O1" s="7">
        <v>17</v>
      </c>
      <c r="P1" s="7">
        <v>20</v>
      </c>
      <c r="Q1" s="7">
        <v>20</v>
      </c>
      <c r="R1" s="7">
        <v>20</v>
      </c>
      <c r="S1" s="7">
        <v>12</v>
      </c>
      <c r="T1" s="7">
        <v>18</v>
      </c>
      <c r="U1" s="7">
        <v>20</v>
      </c>
      <c r="V1" s="7">
        <v>20</v>
      </c>
      <c r="W1" s="7">
        <v>20</v>
      </c>
      <c r="X1" s="7">
        <v>20</v>
      </c>
      <c r="Y1" s="7">
        <v>20</v>
      </c>
      <c r="Z1" s="7">
        <v>19</v>
      </c>
      <c r="AA1" s="7">
        <v>20</v>
      </c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</row>
    <row r="2" spans="1:47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47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10</v>
      </c>
      <c r="P3" s="10"/>
      <c r="Q3" s="10" t="s">
        <v>12</v>
      </c>
      <c r="R3" s="10"/>
      <c r="S3" s="10" t="s">
        <v>13</v>
      </c>
      <c r="T3" s="10"/>
      <c r="U3" s="10" t="s">
        <v>14</v>
      </c>
      <c r="V3" s="10"/>
      <c r="W3" s="11" t="s">
        <v>16</v>
      </c>
      <c r="X3" s="11"/>
      <c r="Y3" s="10" t="s">
        <v>17</v>
      </c>
      <c r="Z3" s="10"/>
      <c r="AA3" s="10" t="s">
        <v>19</v>
      </c>
      <c r="AB3" s="10"/>
      <c r="AC3" s="11" t="s">
        <v>20</v>
      </c>
      <c r="AD3" s="11"/>
      <c r="AE3" s="10" t="s">
        <v>21</v>
      </c>
      <c r="AF3" s="10"/>
      <c r="AG3" s="7" t="s">
        <v>618</v>
      </c>
      <c r="AH3" s="7"/>
      <c r="AI3" s="7"/>
    </row>
    <row r="4" spans="1:47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162</v>
      </c>
      <c r="P4" s="7">
        <v>162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129</v>
      </c>
      <c r="X4" s="7">
        <v>129</v>
      </c>
      <c r="Y4" s="7">
        <v>80</v>
      </c>
      <c r="Z4" s="7">
        <v>80</v>
      </c>
      <c r="AA4" s="7">
        <v>131</v>
      </c>
      <c r="AB4" s="7">
        <v>131</v>
      </c>
      <c r="AC4" s="7">
        <v>81</v>
      </c>
      <c r="AD4" s="7">
        <v>89</v>
      </c>
      <c r="AE4" s="7">
        <v>108</v>
      </c>
      <c r="AF4" s="7">
        <v>108</v>
      </c>
      <c r="AG4" s="7">
        <f t="shared" ref="AG4:AG67" si="0">COUNTIF(C4:AF4,0)</f>
        <v>6</v>
      </c>
      <c r="AH4" s="7">
        <f>AG4/2</f>
        <v>3</v>
      </c>
      <c r="AI4" s="7">
        <f t="shared" ref="AI4:AI67" si="1">(AH4/21)*100</f>
        <v>14.285714285714285</v>
      </c>
    </row>
    <row r="5" spans="1:47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162</v>
      </c>
      <c r="P5" s="7">
        <v>162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129</v>
      </c>
      <c r="X5" s="7">
        <v>129</v>
      </c>
      <c r="Y5" s="7">
        <v>0</v>
      </c>
      <c r="Z5" s="7">
        <v>0</v>
      </c>
      <c r="AA5" s="7">
        <v>143</v>
      </c>
      <c r="AB5" s="7">
        <v>143</v>
      </c>
      <c r="AC5" s="7">
        <v>79</v>
      </c>
      <c r="AD5" s="7">
        <v>89</v>
      </c>
      <c r="AE5" s="7">
        <v>108</v>
      </c>
      <c r="AF5" s="7">
        <v>108</v>
      </c>
      <c r="AG5" s="7">
        <f t="shared" si="0"/>
        <v>8</v>
      </c>
      <c r="AH5" s="7">
        <f t="shared" ref="AH5:AH68" si="2">AG5/2</f>
        <v>4</v>
      </c>
      <c r="AI5" s="7">
        <f t="shared" si="1"/>
        <v>19.047619047619047</v>
      </c>
    </row>
    <row r="6" spans="1:47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162</v>
      </c>
      <c r="P6" s="7">
        <v>162</v>
      </c>
      <c r="Q6" s="7">
        <v>131</v>
      </c>
      <c r="R6" s="7">
        <v>133</v>
      </c>
      <c r="S6" s="7">
        <v>159</v>
      </c>
      <c r="T6" s="7">
        <v>162</v>
      </c>
      <c r="U6" s="7">
        <v>187</v>
      </c>
      <c r="V6" s="7">
        <v>187</v>
      </c>
      <c r="W6" s="7">
        <v>129</v>
      </c>
      <c r="X6" s="7">
        <v>129</v>
      </c>
      <c r="Y6" s="7">
        <v>80</v>
      </c>
      <c r="Z6" s="7">
        <v>80</v>
      </c>
      <c r="AA6" s="7">
        <v>131</v>
      </c>
      <c r="AB6" s="7">
        <v>141</v>
      </c>
      <c r="AC6" s="7">
        <v>79</v>
      </c>
      <c r="AD6" s="7">
        <v>89</v>
      </c>
      <c r="AE6" s="7">
        <v>108</v>
      </c>
      <c r="AF6" s="7">
        <v>108</v>
      </c>
      <c r="AG6" s="7">
        <f t="shared" si="0"/>
        <v>0</v>
      </c>
      <c r="AH6" s="7">
        <f t="shared" si="2"/>
        <v>0</v>
      </c>
      <c r="AI6" s="7">
        <f t="shared" si="1"/>
        <v>0</v>
      </c>
    </row>
    <row r="7" spans="1:47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133</v>
      </c>
      <c r="R7" s="7">
        <v>133</v>
      </c>
      <c r="S7" s="7">
        <v>162</v>
      </c>
      <c r="T7" s="7">
        <v>162</v>
      </c>
      <c r="U7" s="7">
        <v>187</v>
      </c>
      <c r="V7" s="7">
        <v>187</v>
      </c>
      <c r="W7" s="7">
        <v>129</v>
      </c>
      <c r="X7" s="7">
        <v>129</v>
      </c>
      <c r="Y7" s="7">
        <v>80</v>
      </c>
      <c r="Z7" s="7">
        <v>80</v>
      </c>
      <c r="AA7" s="7">
        <v>139</v>
      </c>
      <c r="AB7" s="7">
        <v>139</v>
      </c>
      <c r="AC7" s="7">
        <v>81</v>
      </c>
      <c r="AD7" s="7">
        <v>81</v>
      </c>
      <c r="AE7" s="7">
        <v>108</v>
      </c>
      <c r="AF7" s="7">
        <v>108</v>
      </c>
      <c r="AG7" s="7">
        <f t="shared" si="0"/>
        <v>2</v>
      </c>
      <c r="AH7" s="7">
        <f t="shared" si="2"/>
        <v>1</v>
      </c>
      <c r="AI7" s="7">
        <f t="shared" si="1"/>
        <v>4.7619047619047619</v>
      </c>
    </row>
    <row r="8" spans="1:47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162</v>
      </c>
      <c r="P8" s="7">
        <v>162</v>
      </c>
      <c r="Q8" s="7">
        <v>131</v>
      </c>
      <c r="R8" s="7">
        <v>131</v>
      </c>
      <c r="S8" s="7">
        <v>159</v>
      </c>
      <c r="T8" s="7">
        <v>162</v>
      </c>
      <c r="U8" s="7">
        <v>189</v>
      </c>
      <c r="V8" s="7">
        <v>189</v>
      </c>
      <c r="W8" s="7">
        <v>129</v>
      </c>
      <c r="X8" s="7">
        <v>134</v>
      </c>
      <c r="Y8" s="7">
        <v>0</v>
      </c>
      <c r="Z8" s="7">
        <v>0</v>
      </c>
      <c r="AA8" s="7">
        <v>131</v>
      </c>
      <c r="AB8" s="7">
        <v>131</v>
      </c>
      <c r="AC8" s="7">
        <v>79</v>
      </c>
      <c r="AD8" s="7">
        <v>81</v>
      </c>
      <c r="AE8" s="7">
        <v>108</v>
      </c>
      <c r="AF8" s="7">
        <v>108</v>
      </c>
      <c r="AG8" s="7">
        <f t="shared" si="0"/>
        <v>2</v>
      </c>
      <c r="AH8" s="7">
        <f t="shared" si="2"/>
        <v>1</v>
      </c>
      <c r="AI8" s="7">
        <f t="shared" si="1"/>
        <v>4.7619047619047619</v>
      </c>
    </row>
    <row r="9" spans="1:47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162</v>
      </c>
      <c r="P9" s="7">
        <v>162</v>
      </c>
      <c r="Q9" s="7">
        <v>131</v>
      </c>
      <c r="R9" s="7">
        <v>131</v>
      </c>
      <c r="S9" s="7">
        <v>162</v>
      </c>
      <c r="T9" s="7">
        <v>162</v>
      </c>
      <c r="U9" s="7">
        <v>181</v>
      </c>
      <c r="V9" s="7">
        <v>187</v>
      </c>
      <c r="W9" s="7">
        <v>129</v>
      </c>
      <c r="X9" s="7">
        <v>134</v>
      </c>
      <c r="Y9" s="7">
        <v>80</v>
      </c>
      <c r="Z9" s="7">
        <v>80</v>
      </c>
      <c r="AA9" s="7">
        <v>131</v>
      </c>
      <c r="AB9" s="7">
        <v>141</v>
      </c>
      <c r="AC9" s="7">
        <v>79</v>
      </c>
      <c r="AD9" s="7">
        <v>87</v>
      </c>
      <c r="AE9" s="7">
        <v>108</v>
      </c>
      <c r="AF9" s="7">
        <v>108</v>
      </c>
      <c r="AG9" s="7">
        <f t="shared" si="0"/>
        <v>0</v>
      </c>
      <c r="AH9" s="7">
        <f t="shared" si="2"/>
        <v>0</v>
      </c>
      <c r="AI9" s="7">
        <f t="shared" si="1"/>
        <v>0</v>
      </c>
    </row>
    <row r="10" spans="1:47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162</v>
      </c>
      <c r="P10" s="7">
        <v>162</v>
      </c>
      <c r="Q10" s="7">
        <v>131</v>
      </c>
      <c r="R10" s="7">
        <v>133</v>
      </c>
      <c r="S10" s="7">
        <v>159</v>
      </c>
      <c r="T10" s="7">
        <v>159</v>
      </c>
      <c r="U10" s="7">
        <v>177</v>
      </c>
      <c r="V10" s="7">
        <v>191</v>
      </c>
      <c r="W10" s="7">
        <v>129</v>
      </c>
      <c r="X10" s="7">
        <v>129</v>
      </c>
      <c r="Y10" s="7">
        <v>80</v>
      </c>
      <c r="Z10" s="7">
        <v>80</v>
      </c>
      <c r="AA10" s="7">
        <v>143</v>
      </c>
      <c r="AB10" s="7">
        <v>147</v>
      </c>
      <c r="AC10" s="7">
        <v>87</v>
      </c>
      <c r="AD10" s="7">
        <v>89</v>
      </c>
      <c r="AE10" s="7">
        <v>108</v>
      </c>
      <c r="AF10" s="7">
        <v>108</v>
      </c>
      <c r="AG10" s="7">
        <f t="shared" si="0"/>
        <v>0</v>
      </c>
      <c r="AH10" s="7">
        <f t="shared" si="2"/>
        <v>0</v>
      </c>
      <c r="AI10" s="7">
        <f t="shared" si="1"/>
        <v>0</v>
      </c>
    </row>
    <row r="11" spans="1:47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162</v>
      </c>
      <c r="P11" s="7">
        <v>162</v>
      </c>
      <c r="Q11" s="7">
        <v>133</v>
      </c>
      <c r="R11" s="7">
        <v>133</v>
      </c>
      <c r="S11" s="7">
        <v>159</v>
      </c>
      <c r="T11" s="7">
        <v>159</v>
      </c>
      <c r="U11" s="7">
        <v>181</v>
      </c>
      <c r="V11" s="7">
        <v>181</v>
      </c>
      <c r="W11" s="7">
        <v>129</v>
      </c>
      <c r="X11" s="7">
        <v>129</v>
      </c>
      <c r="Y11" s="7">
        <v>80</v>
      </c>
      <c r="Z11" s="7">
        <v>80</v>
      </c>
      <c r="AA11" s="7">
        <v>131</v>
      </c>
      <c r="AB11" s="7">
        <v>131</v>
      </c>
      <c r="AC11" s="7">
        <v>75</v>
      </c>
      <c r="AD11" s="7">
        <v>79</v>
      </c>
      <c r="AE11" s="7">
        <v>108</v>
      </c>
      <c r="AF11" s="7">
        <v>108</v>
      </c>
      <c r="AG11" s="7">
        <f t="shared" si="0"/>
        <v>0</v>
      </c>
      <c r="AH11" s="7">
        <f t="shared" si="2"/>
        <v>0</v>
      </c>
      <c r="AI11" s="7">
        <f t="shared" si="1"/>
        <v>0</v>
      </c>
    </row>
    <row r="12" spans="1:47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162</v>
      </c>
      <c r="P12" s="7">
        <v>162</v>
      </c>
      <c r="Q12" s="7">
        <v>133</v>
      </c>
      <c r="R12" s="7">
        <v>133</v>
      </c>
      <c r="S12" s="7">
        <v>159</v>
      </c>
      <c r="T12" s="7">
        <v>159</v>
      </c>
      <c r="U12" s="7">
        <v>187</v>
      </c>
      <c r="V12" s="7">
        <v>187</v>
      </c>
      <c r="W12" s="7">
        <v>129</v>
      </c>
      <c r="X12" s="7">
        <v>129</v>
      </c>
      <c r="Y12" s="7">
        <v>80</v>
      </c>
      <c r="Z12" s="7">
        <v>80</v>
      </c>
      <c r="AA12" s="7">
        <v>141</v>
      </c>
      <c r="AB12" s="7">
        <v>141</v>
      </c>
      <c r="AC12" s="7">
        <v>81</v>
      </c>
      <c r="AD12" s="7">
        <v>87</v>
      </c>
      <c r="AE12" s="7">
        <v>0</v>
      </c>
      <c r="AF12" s="7">
        <v>0</v>
      </c>
      <c r="AG12" s="7">
        <f t="shared" si="0"/>
        <v>2</v>
      </c>
      <c r="AH12" s="7">
        <f t="shared" si="2"/>
        <v>1</v>
      </c>
      <c r="AI12" s="7">
        <f t="shared" si="1"/>
        <v>4.7619047619047619</v>
      </c>
    </row>
    <row r="13" spans="1:47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162</v>
      </c>
      <c r="P13" s="7">
        <v>162</v>
      </c>
      <c r="Q13" s="7">
        <v>131</v>
      </c>
      <c r="R13" s="7">
        <v>131</v>
      </c>
      <c r="S13" s="7">
        <v>159</v>
      </c>
      <c r="T13" s="7">
        <v>159</v>
      </c>
      <c r="U13" s="7">
        <v>187</v>
      </c>
      <c r="V13" s="7">
        <v>189</v>
      </c>
      <c r="W13" s="7">
        <v>129</v>
      </c>
      <c r="X13" s="7">
        <v>129</v>
      </c>
      <c r="Y13" s="7">
        <v>0</v>
      </c>
      <c r="Z13" s="7">
        <v>0</v>
      </c>
      <c r="AA13" s="7">
        <v>131</v>
      </c>
      <c r="AB13" s="7">
        <v>141</v>
      </c>
      <c r="AC13" s="7">
        <v>79</v>
      </c>
      <c r="AD13" s="7">
        <v>81</v>
      </c>
      <c r="AE13" s="7">
        <v>108</v>
      </c>
      <c r="AF13" s="7">
        <v>108</v>
      </c>
      <c r="AG13" s="7">
        <f t="shared" si="0"/>
        <v>2</v>
      </c>
      <c r="AH13" s="7">
        <f t="shared" si="2"/>
        <v>1</v>
      </c>
      <c r="AI13" s="7">
        <f t="shared" si="1"/>
        <v>4.7619047619047619</v>
      </c>
    </row>
    <row r="14" spans="1:47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162</v>
      </c>
      <c r="P14" s="7">
        <v>162</v>
      </c>
      <c r="Q14" s="7">
        <v>133</v>
      </c>
      <c r="R14" s="7">
        <v>133</v>
      </c>
      <c r="S14" s="7">
        <v>159</v>
      </c>
      <c r="T14" s="7">
        <v>174</v>
      </c>
      <c r="U14" s="7">
        <v>187</v>
      </c>
      <c r="V14" s="7">
        <v>187</v>
      </c>
      <c r="W14" s="7">
        <v>129</v>
      </c>
      <c r="X14" s="7">
        <v>129</v>
      </c>
      <c r="Y14" s="7">
        <v>0</v>
      </c>
      <c r="Z14" s="7">
        <v>0</v>
      </c>
      <c r="AA14" s="7">
        <v>131</v>
      </c>
      <c r="AB14" s="7">
        <v>133</v>
      </c>
      <c r="AC14" s="7">
        <v>81</v>
      </c>
      <c r="AD14" s="7">
        <v>87</v>
      </c>
      <c r="AE14" s="7">
        <v>108</v>
      </c>
      <c r="AF14" s="7">
        <v>108</v>
      </c>
      <c r="AG14" s="7">
        <f t="shared" si="0"/>
        <v>2</v>
      </c>
      <c r="AH14" s="7">
        <f t="shared" si="2"/>
        <v>1</v>
      </c>
      <c r="AI14" s="7">
        <f t="shared" si="1"/>
        <v>4.7619047619047619</v>
      </c>
    </row>
    <row r="15" spans="1:47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131</v>
      </c>
      <c r="R15" s="7">
        <v>131</v>
      </c>
      <c r="S15" s="7">
        <v>159</v>
      </c>
      <c r="T15" s="7">
        <v>159</v>
      </c>
      <c r="U15" s="7">
        <v>187</v>
      </c>
      <c r="V15" s="7">
        <v>187</v>
      </c>
      <c r="W15" s="7">
        <v>129</v>
      </c>
      <c r="X15" s="7">
        <v>129</v>
      </c>
      <c r="Y15" s="7">
        <v>80</v>
      </c>
      <c r="Z15" s="7">
        <v>80</v>
      </c>
      <c r="AA15" s="7">
        <v>143</v>
      </c>
      <c r="AB15" s="7">
        <v>143</v>
      </c>
      <c r="AC15" s="7">
        <v>79</v>
      </c>
      <c r="AD15" s="7">
        <v>83</v>
      </c>
      <c r="AE15" s="7">
        <v>100</v>
      </c>
      <c r="AF15" s="7">
        <v>108</v>
      </c>
      <c r="AG15" s="7">
        <f t="shared" si="0"/>
        <v>2</v>
      </c>
      <c r="AH15" s="7">
        <f t="shared" si="2"/>
        <v>1</v>
      </c>
      <c r="AI15" s="7">
        <f t="shared" si="1"/>
        <v>4.7619047619047619</v>
      </c>
    </row>
    <row r="16" spans="1:47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162</v>
      </c>
      <c r="P16" s="7">
        <v>162</v>
      </c>
      <c r="Q16" s="7">
        <v>131</v>
      </c>
      <c r="R16" s="7">
        <v>133</v>
      </c>
      <c r="S16" s="7">
        <v>159</v>
      </c>
      <c r="T16" s="7">
        <v>162</v>
      </c>
      <c r="U16" s="7">
        <v>181</v>
      </c>
      <c r="V16" s="7">
        <v>181</v>
      </c>
      <c r="W16" s="7">
        <v>129</v>
      </c>
      <c r="X16" s="7">
        <v>134</v>
      </c>
      <c r="Y16" s="7">
        <v>80</v>
      </c>
      <c r="Z16" s="7">
        <v>80</v>
      </c>
      <c r="AA16" s="7">
        <v>141</v>
      </c>
      <c r="AB16" s="7">
        <v>143</v>
      </c>
      <c r="AC16" s="7">
        <v>81</v>
      </c>
      <c r="AD16" s="7">
        <v>89</v>
      </c>
      <c r="AE16" s="7">
        <v>108</v>
      </c>
      <c r="AF16" s="7">
        <v>108</v>
      </c>
      <c r="AG16" s="7">
        <f t="shared" si="0"/>
        <v>0</v>
      </c>
      <c r="AH16" s="7">
        <f t="shared" si="2"/>
        <v>0</v>
      </c>
      <c r="AI16" s="7">
        <f t="shared" si="1"/>
        <v>0</v>
      </c>
    </row>
    <row r="17" spans="1:35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162</v>
      </c>
      <c r="P17" s="7">
        <v>162</v>
      </c>
      <c r="Q17" s="7">
        <v>131</v>
      </c>
      <c r="R17" s="7">
        <v>133</v>
      </c>
      <c r="S17" s="7">
        <v>159</v>
      </c>
      <c r="T17" s="7">
        <v>162</v>
      </c>
      <c r="U17" s="7">
        <v>181</v>
      </c>
      <c r="V17" s="7">
        <v>187</v>
      </c>
      <c r="W17" s="7">
        <v>129</v>
      </c>
      <c r="X17" s="7">
        <v>129</v>
      </c>
      <c r="Y17" s="7">
        <v>80</v>
      </c>
      <c r="Z17" s="7">
        <v>80</v>
      </c>
      <c r="AA17" s="7">
        <v>131</v>
      </c>
      <c r="AB17" s="7">
        <v>141</v>
      </c>
      <c r="AC17" s="7">
        <v>79</v>
      </c>
      <c r="AD17" s="7">
        <v>81</v>
      </c>
      <c r="AE17" s="7">
        <v>108</v>
      </c>
      <c r="AF17" s="7">
        <v>108</v>
      </c>
      <c r="AG17" s="7">
        <f t="shared" si="0"/>
        <v>0</v>
      </c>
      <c r="AH17" s="7">
        <f t="shared" si="2"/>
        <v>0</v>
      </c>
      <c r="AI17" s="7">
        <f t="shared" si="1"/>
        <v>0</v>
      </c>
    </row>
    <row r="18" spans="1:35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129</v>
      </c>
      <c r="X18" s="7">
        <v>129</v>
      </c>
      <c r="Y18" s="7">
        <v>80</v>
      </c>
      <c r="Z18" s="7">
        <v>80</v>
      </c>
      <c r="AA18" s="7">
        <v>141</v>
      </c>
      <c r="AB18" s="7">
        <v>141</v>
      </c>
      <c r="AC18" s="7">
        <v>81</v>
      </c>
      <c r="AD18" s="7">
        <v>81</v>
      </c>
      <c r="AE18" s="7">
        <v>108</v>
      </c>
      <c r="AF18" s="7">
        <v>108</v>
      </c>
      <c r="AG18" s="7">
        <f t="shared" si="0"/>
        <v>8</v>
      </c>
      <c r="AH18" s="7">
        <f t="shared" si="2"/>
        <v>4</v>
      </c>
      <c r="AI18" s="7">
        <f t="shared" si="1"/>
        <v>19.047619047619047</v>
      </c>
    </row>
    <row r="19" spans="1:35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162</v>
      </c>
      <c r="P19" s="7">
        <v>162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114</v>
      </c>
      <c r="X19" s="7">
        <v>129</v>
      </c>
      <c r="Y19" s="7">
        <v>80</v>
      </c>
      <c r="Z19" s="7">
        <v>80</v>
      </c>
      <c r="AA19" s="7">
        <v>131</v>
      </c>
      <c r="AB19" s="7">
        <v>143</v>
      </c>
      <c r="AC19" s="7">
        <v>75</v>
      </c>
      <c r="AD19" s="7">
        <v>79</v>
      </c>
      <c r="AE19" s="7">
        <v>108</v>
      </c>
      <c r="AF19" s="7">
        <v>108</v>
      </c>
      <c r="AG19" s="7">
        <f t="shared" si="0"/>
        <v>6</v>
      </c>
      <c r="AH19" s="7">
        <f t="shared" si="2"/>
        <v>3</v>
      </c>
      <c r="AI19" s="7">
        <f t="shared" si="1"/>
        <v>14.285714285714285</v>
      </c>
    </row>
    <row r="20" spans="1:35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162</v>
      </c>
      <c r="P20" s="7">
        <v>162</v>
      </c>
      <c r="Q20" s="7">
        <v>131</v>
      </c>
      <c r="R20" s="7">
        <v>131</v>
      </c>
      <c r="S20" s="7">
        <v>162</v>
      </c>
      <c r="T20" s="7">
        <v>162</v>
      </c>
      <c r="U20" s="7">
        <v>181</v>
      </c>
      <c r="V20" s="7">
        <v>181</v>
      </c>
      <c r="W20" s="7">
        <v>129</v>
      </c>
      <c r="X20" s="7">
        <v>129</v>
      </c>
      <c r="Y20" s="7">
        <v>80</v>
      </c>
      <c r="Z20" s="7">
        <v>80</v>
      </c>
      <c r="AA20" s="7">
        <v>131</v>
      </c>
      <c r="AB20" s="7">
        <v>131</v>
      </c>
      <c r="AC20" s="7">
        <v>79</v>
      </c>
      <c r="AD20" s="7">
        <v>81</v>
      </c>
      <c r="AE20" s="7">
        <v>108</v>
      </c>
      <c r="AF20" s="7">
        <v>108</v>
      </c>
      <c r="AG20" s="7">
        <f t="shared" si="0"/>
        <v>0</v>
      </c>
      <c r="AH20" s="7">
        <f t="shared" si="2"/>
        <v>0</v>
      </c>
      <c r="AI20" s="7">
        <f t="shared" si="1"/>
        <v>0</v>
      </c>
    </row>
    <row r="21" spans="1:35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131</v>
      </c>
      <c r="R21" s="7">
        <v>131</v>
      </c>
      <c r="S21" s="7">
        <v>159</v>
      </c>
      <c r="T21" s="7">
        <v>162</v>
      </c>
      <c r="U21" s="7">
        <v>187</v>
      </c>
      <c r="V21" s="7">
        <v>191</v>
      </c>
      <c r="W21" s="7">
        <v>129</v>
      </c>
      <c r="X21" s="7">
        <v>129</v>
      </c>
      <c r="Y21" s="7">
        <v>0</v>
      </c>
      <c r="Z21" s="7">
        <v>0</v>
      </c>
      <c r="AA21" s="7">
        <v>141</v>
      </c>
      <c r="AB21" s="7">
        <v>145</v>
      </c>
      <c r="AC21" s="7">
        <v>81</v>
      </c>
      <c r="AD21" s="7">
        <v>81</v>
      </c>
      <c r="AE21" s="7">
        <v>108</v>
      </c>
      <c r="AF21" s="7">
        <v>108</v>
      </c>
      <c r="AG21" s="7">
        <f t="shared" si="0"/>
        <v>4</v>
      </c>
      <c r="AH21" s="7">
        <f t="shared" si="2"/>
        <v>2</v>
      </c>
      <c r="AI21" s="7">
        <f t="shared" si="1"/>
        <v>9.5238095238095237</v>
      </c>
    </row>
    <row r="22" spans="1:35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162</v>
      </c>
      <c r="P22" s="7">
        <v>162</v>
      </c>
      <c r="Q22" s="7">
        <v>133</v>
      </c>
      <c r="R22" s="7">
        <v>133</v>
      </c>
      <c r="S22" s="7">
        <v>162</v>
      </c>
      <c r="T22" s="7">
        <v>174</v>
      </c>
      <c r="U22" s="7">
        <v>187</v>
      </c>
      <c r="V22" s="7">
        <v>187</v>
      </c>
      <c r="W22" s="7">
        <v>129</v>
      </c>
      <c r="X22" s="7">
        <v>129</v>
      </c>
      <c r="Y22" s="7">
        <v>0</v>
      </c>
      <c r="Z22" s="7">
        <v>0</v>
      </c>
      <c r="AA22" s="7">
        <v>141</v>
      </c>
      <c r="AB22" s="7">
        <v>141</v>
      </c>
      <c r="AC22" s="7">
        <v>75</v>
      </c>
      <c r="AD22" s="7">
        <v>81</v>
      </c>
      <c r="AE22" s="7">
        <v>108</v>
      </c>
      <c r="AF22" s="7">
        <v>108</v>
      </c>
      <c r="AG22" s="7">
        <f t="shared" si="0"/>
        <v>4</v>
      </c>
      <c r="AH22" s="7">
        <f t="shared" si="2"/>
        <v>2</v>
      </c>
      <c r="AI22" s="7">
        <f t="shared" si="1"/>
        <v>9.5238095238095237</v>
      </c>
    </row>
    <row r="23" spans="1:35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162</v>
      </c>
      <c r="P23" s="7">
        <v>162</v>
      </c>
      <c r="Q23" s="7">
        <v>131</v>
      </c>
      <c r="R23" s="7">
        <v>131</v>
      </c>
      <c r="S23" s="7">
        <v>159</v>
      </c>
      <c r="T23" s="7">
        <v>159</v>
      </c>
      <c r="U23" s="7">
        <v>181</v>
      </c>
      <c r="V23" s="7">
        <v>181</v>
      </c>
      <c r="W23" s="7">
        <v>129</v>
      </c>
      <c r="X23" s="7">
        <v>129</v>
      </c>
      <c r="Y23" s="7">
        <v>0</v>
      </c>
      <c r="Z23" s="7">
        <v>0</v>
      </c>
      <c r="AA23" s="7">
        <v>131</v>
      </c>
      <c r="AB23" s="7">
        <v>147</v>
      </c>
      <c r="AC23" s="7">
        <v>75</v>
      </c>
      <c r="AD23" s="7">
        <v>79</v>
      </c>
      <c r="AE23" s="7">
        <v>108</v>
      </c>
      <c r="AF23" s="7">
        <v>108</v>
      </c>
      <c r="AG23" s="7">
        <f t="shared" si="0"/>
        <v>2</v>
      </c>
      <c r="AH23" s="7">
        <f t="shared" si="2"/>
        <v>1</v>
      </c>
      <c r="AI23" s="7">
        <f t="shared" si="1"/>
        <v>4.7619047619047619</v>
      </c>
    </row>
    <row r="24" spans="1:35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162</v>
      </c>
      <c r="P24" s="7">
        <v>162</v>
      </c>
      <c r="Q24" s="7">
        <v>131</v>
      </c>
      <c r="R24" s="7">
        <v>133</v>
      </c>
      <c r="S24" s="7">
        <v>174</v>
      </c>
      <c r="T24" s="7">
        <v>174</v>
      </c>
      <c r="U24" s="7">
        <v>189</v>
      </c>
      <c r="V24" s="7">
        <v>189</v>
      </c>
      <c r="W24" s="7">
        <v>129</v>
      </c>
      <c r="X24" s="7">
        <v>129</v>
      </c>
      <c r="Y24" s="7">
        <v>80</v>
      </c>
      <c r="Z24" s="7">
        <v>86</v>
      </c>
      <c r="AA24" s="7">
        <v>143</v>
      </c>
      <c r="AB24" s="7">
        <v>145</v>
      </c>
      <c r="AC24" s="7">
        <v>75</v>
      </c>
      <c r="AD24" s="7">
        <v>79</v>
      </c>
      <c r="AE24" s="7">
        <v>108</v>
      </c>
      <c r="AF24" s="7">
        <v>108</v>
      </c>
      <c r="AG24" s="7">
        <f t="shared" si="0"/>
        <v>0</v>
      </c>
      <c r="AH24" s="7">
        <f t="shared" si="2"/>
        <v>0</v>
      </c>
      <c r="AI24" s="7">
        <f t="shared" si="1"/>
        <v>0</v>
      </c>
    </row>
    <row r="25" spans="1:35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162</v>
      </c>
      <c r="P25" s="7">
        <v>162</v>
      </c>
      <c r="Q25" s="7">
        <v>131</v>
      </c>
      <c r="R25" s="7">
        <v>131</v>
      </c>
      <c r="S25" s="7">
        <v>162</v>
      </c>
      <c r="T25" s="7">
        <v>174</v>
      </c>
      <c r="U25" s="7">
        <v>187</v>
      </c>
      <c r="V25" s="7">
        <v>189</v>
      </c>
      <c r="W25" s="7">
        <v>129</v>
      </c>
      <c r="X25" s="7">
        <v>134</v>
      </c>
      <c r="Y25" s="7">
        <v>80</v>
      </c>
      <c r="Z25" s="7">
        <v>86</v>
      </c>
      <c r="AA25" s="7">
        <v>143</v>
      </c>
      <c r="AB25" s="7">
        <v>147</v>
      </c>
      <c r="AC25" s="7">
        <v>79</v>
      </c>
      <c r="AD25" s="7">
        <v>81</v>
      </c>
      <c r="AE25" s="7">
        <v>108</v>
      </c>
      <c r="AF25" s="7">
        <v>108</v>
      </c>
      <c r="AG25" s="7">
        <f t="shared" si="0"/>
        <v>0</v>
      </c>
      <c r="AH25" s="7">
        <f t="shared" si="2"/>
        <v>0</v>
      </c>
      <c r="AI25" s="7">
        <f t="shared" si="1"/>
        <v>0</v>
      </c>
    </row>
    <row r="26" spans="1:35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162</v>
      </c>
      <c r="P26" s="7">
        <v>162</v>
      </c>
      <c r="Q26" s="7">
        <v>131</v>
      </c>
      <c r="R26" s="7">
        <v>131</v>
      </c>
      <c r="S26" s="7">
        <v>162</v>
      </c>
      <c r="T26" s="7">
        <v>162</v>
      </c>
      <c r="U26" s="7">
        <v>189</v>
      </c>
      <c r="V26" s="7">
        <v>189</v>
      </c>
      <c r="W26" s="7">
        <v>129</v>
      </c>
      <c r="X26" s="7">
        <v>129</v>
      </c>
      <c r="Y26" s="7">
        <v>86</v>
      </c>
      <c r="Z26" s="7">
        <v>86</v>
      </c>
      <c r="AA26" s="7">
        <v>141</v>
      </c>
      <c r="AB26" s="7">
        <v>141</v>
      </c>
      <c r="AC26" s="7">
        <v>75</v>
      </c>
      <c r="AD26" s="7">
        <v>79</v>
      </c>
      <c r="AE26" s="7">
        <v>108</v>
      </c>
      <c r="AF26" s="7">
        <v>108</v>
      </c>
      <c r="AG26" s="7">
        <f t="shared" si="0"/>
        <v>0</v>
      </c>
      <c r="AH26" s="7">
        <f t="shared" si="2"/>
        <v>0</v>
      </c>
      <c r="AI26" s="7">
        <f t="shared" si="1"/>
        <v>0</v>
      </c>
    </row>
    <row r="27" spans="1:35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162</v>
      </c>
      <c r="P27" s="7">
        <v>162</v>
      </c>
      <c r="Q27" s="7">
        <v>131</v>
      </c>
      <c r="R27" s="7">
        <v>131</v>
      </c>
      <c r="S27" s="7">
        <v>156</v>
      </c>
      <c r="T27" s="7">
        <v>156</v>
      </c>
      <c r="U27" s="7">
        <v>191</v>
      </c>
      <c r="V27" s="7">
        <v>191</v>
      </c>
      <c r="W27" s="7">
        <v>129</v>
      </c>
      <c r="X27" s="7">
        <v>129</v>
      </c>
      <c r="Y27" s="7">
        <v>80</v>
      </c>
      <c r="Z27" s="7">
        <v>80</v>
      </c>
      <c r="AA27" s="7">
        <v>131</v>
      </c>
      <c r="AB27" s="7">
        <v>131</v>
      </c>
      <c r="AC27" s="7">
        <v>75</v>
      </c>
      <c r="AD27" s="7">
        <v>79</v>
      </c>
      <c r="AE27" s="7">
        <v>108</v>
      </c>
      <c r="AF27" s="7">
        <v>108</v>
      </c>
      <c r="AG27" s="7">
        <f t="shared" si="0"/>
        <v>0</v>
      </c>
      <c r="AH27" s="7">
        <f t="shared" si="2"/>
        <v>0</v>
      </c>
      <c r="AI27" s="7">
        <f t="shared" si="1"/>
        <v>0</v>
      </c>
    </row>
    <row r="28" spans="1:35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162</v>
      </c>
      <c r="P28" s="7">
        <v>162</v>
      </c>
      <c r="Q28" s="7">
        <v>131</v>
      </c>
      <c r="R28" s="7">
        <v>131</v>
      </c>
      <c r="S28" s="7">
        <v>162</v>
      </c>
      <c r="T28" s="7">
        <v>162</v>
      </c>
      <c r="U28" s="7">
        <v>185</v>
      </c>
      <c r="V28" s="7">
        <v>187</v>
      </c>
      <c r="W28" s="7">
        <v>129</v>
      </c>
      <c r="X28" s="7">
        <v>129</v>
      </c>
      <c r="Y28" s="7">
        <v>80</v>
      </c>
      <c r="Z28" s="7">
        <v>86</v>
      </c>
      <c r="AA28" s="7">
        <v>141</v>
      </c>
      <c r="AB28" s="7">
        <v>145</v>
      </c>
      <c r="AC28" s="7">
        <v>81</v>
      </c>
      <c r="AD28" s="7">
        <v>83</v>
      </c>
      <c r="AE28" s="7">
        <v>108</v>
      </c>
      <c r="AF28" s="7">
        <v>108</v>
      </c>
      <c r="AG28" s="7">
        <f t="shared" si="0"/>
        <v>0</v>
      </c>
      <c r="AH28" s="7">
        <f t="shared" si="2"/>
        <v>0</v>
      </c>
      <c r="AI28" s="7">
        <f t="shared" si="1"/>
        <v>0</v>
      </c>
    </row>
    <row r="29" spans="1:35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162</v>
      </c>
      <c r="P29" s="7">
        <v>162</v>
      </c>
      <c r="Q29" s="7">
        <v>131</v>
      </c>
      <c r="R29" s="7">
        <v>133</v>
      </c>
      <c r="S29" s="7">
        <v>153</v>
      </c>
      <c r="T29" s="7">
        <v>159</v>
      </c>
      <c r="U29" s="7">
        <v>189</v>
      </c>
      <c r="V29" s="7">
        <v>189</v>
      </c>
      <c r="W29" s="7">
        <v>129</v>
      </c>
      <c r="X29" s="7">
        <v>129</v>
      </c>
      <c r="Y29" s="7">
        <v>80</v>
      </c>
      <c r="Z29" s="7">
        <v>86</v>
      </c>
      <c r="AA29" s="7">
        <v>131</v>
      </c>
      <c r="AB29" s="7">
        <v>145</v>
      </c>
      <c r="AC29" s="7">
        <v>79</v>
      </c>
      <c r="AD29" s="7">
        <v>81</v>
      </c>
      <c r="AE29" s="7">
        <v>108</v>
      </c>
      <c r="AF29" s="7">
        <v>108</v>
      </c>
      <c r="AG29" s="7">
        <f t="shared" si="0"/>
        <v>0</v>
      </c>
      <c r="AH29" s="7">
        <f t="shared" si="2"/>
        <v>0</v>
      </c>
      <c r="AI29" s="7">
        <f t="shared" si="1"/>
        <v>0</v>
      </c>
    </row>
    <row r="30" spans="1:35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162</v>
      </c>
      <c r="P30" s="7">
        <v>162</v>
      </c>
      <c r="Q30" s="7">
        <v>131</v>
      </c>
      <c r="R30" s="7">
        <v>131</v>
      </c>
      <c r="S30" s="7">
        <v>162</v>
      </c>
      <c r="T30" s="7">
        <v>162</v>
      </c>
      <c r="U30" s="7">
        <v>187</v>
      </c>
      <c r="V30" s="7">
        <v>187</v>
      </c>
      <c r="W30" s="7">
        <v>129</v>
      </c>
      <c r="X30" s="7">
        <v>129</v>
      </c>
      <c r="Y30" s="7">
        <v>80</v>
      </c>
      <c r="Z30" s="7">
        <v>80</v>
      </c>
      <c r="AA30" s="7">
        <v>141</v>
      </c>
      <c r="AB30" s="7">
        <v>141</v>
      </c>
      <c r="AC30" s="7">
        <v>79</v>
      </c>
      <c r="AD30" s="7">
        <v>81</v>
      </c>
      <c r="AE30" s="7">
        <v>108</v>
      </c>
      <c r="AF30" s="7">
        <v>108</v>
      </c>
      <c r="AG30" s="7">
        <f t="shared" si="0"/>
        <v>0</v>
      </c>
      <c r="AH30" s="7">
        <f t="shared" si="2"/>
        <v>0</v>
      </c>
      <c r="AI30" s="7">
        <f t="shared" si="1"/>
        <v>0</v>
      </c>
    </row>
    <row r="31" spans="1:35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162</v>
      </c>
      <c r="P31" s="7">
        <v>162</v>
      </c>
      <c r="Q31" s="7">
        <v>133</v>
      </c>
      <c r="R31" s="7">
        <v>133</v>
      </c>
      <c r="S31" s="7">
        <v>159</v>
      </c>
      <c r="T31" s="7">
        <v>162</v>
      </c>
      <c r="U31" s="7">
        <v>187</v>
      </c>
      <c r="V31" s="7">
        <v>189</v>
      </c>
      <c r="W31" s="7">
        <v>129</v>
      </c>
      <c r="X31" s="7">
        <v>129</v>
      </c>
      <c r="Y31" s="7">
        <v>0</v>
      </c>
      <c r="Z31" s="7">
        <v>0</v>
      </c>
      <c r="AA31" s="7">
        <v>143</v>
      </c>
      <c r="AB31" s="7">
        <v>143</v>
      </c>
      <c r="AC31" s="7">
        <v>79</v>
      </c>
      <c r="AD31" s="7">
        <v>89</v>
      </c>
      <c r="AE31" s="7">
        <v>108</v>
      </c>
      <c r="AF31" s="7">
        <v>108</v>
      </c>
      <c r="AG31" s="7">
        <f t="shared" si="0"/>
        <v>2</v>
      </c>
      <c r="AH31" s="7">
        <f t="shared" si="2"/>
        <v>1</v>
      </c>
      <c r="AI31" s="7">
        <f t="shared" si="1"/>
        <v>4.7619047619047619</v>
      </c>
    </row>
    <row r="32" spans="1:35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162</v>
      </c>
      <c r="P32" s="7">
        <v>162</v>
      </c>
      <c r="Q32" s="7">
        <v>133</v>
      </c>
      <c r="R32" s="7">
        <v>133</v>
      </c>
      <c r="S32" s="7">
        <v>174</v>
      </c>
      <c r="T32" s="7">
        <v>174</v>
      </c>
      <c r="U32" s="7">
        <v>181</v>
      </c>
      <c r="V32" s="7">
        <v>181</v>
      </c>
      <c r="W32" s="7">
        <v>134</v>
      </c>
      <c r="X32" s="7">
        <v>134</v>
      </c>
      <c r="Y32" s="7">
        <v>86</v>
      </c>
      <c r="Z32" s="7">
        <v>86</v>
      </c>
      <c r="AA32" s="7">
        <v>143</v>
      </c>
      <c r="AB32" s="7">
        <v>143</v>
      </c>
      <c r="AC32" s="7">
        <v>79</v>
      </c>
      <c r="AD32" s="7">
        <v>81</v>
      </c>
      <c r="AE32" s="7">
        <v>108</v>
      </c>
      <c r="AF32" s="7">
        <v>108</v>
      </c>
      <c r="AG32" s="7">
        <f t="shared" si="0"/>
        <v>0</v>
      </c>
      <c r="AH32" s="7">
        <f t="shared" si="2"/>
        <v>0</v>
      </c>
      <c r="AI32" s="7">
        <f t="shared" si="1"/>
        <v>0</v>
      </c>
    </row>
    <row r="33" spans="1:35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162</v>
      </c>
      <c r="P33" s="7">
        <v>162</v>
      </c>
      <c r="Q33" s="7">
        <v>131</v>
      </c>
      <c r="R33" s="7">
        <v>133</v>
      </c>
      <c r="S33" s="7">
        <v>159</v>
      </c>
      <c r="T33" s="7">
        <v>174</v>
      </c>
      <c r="U33" s="7">
        <v>181</v>
      </c>
      <c r="V33" s="7">
        <v>189</v>
      </c>
      <c r="W33" s="7">
        <v>129</v>
      </c>
      <c r="X33" s="7">
        <v>134</v>
      </c>
      <c r="Y33" s="7">
        <v>86</v>
      </c>
      <c r="Z33" s="7">
        <v>86</v>
      </c>
      <c r="AA33" s="7">
        <v>131</v>
      </c>
      <c r="AB33" s="7">
        <v>143</v>
      </c>
      <c r="AC33" s="7">
        <v>81</v>
      </c>
      <c r="AD33" s="7">
        <v>87</v>
      </c>
      <c r="AE33" s="7">
        <v>108</v>
      </c>
      <c r="AF33" s="7">
        <v>108</v>
      </c>
      <c r="AG33" s="7">
        <f t="shared" si="0"/>
        <v>0</v>
      </c>
      <c r="AH33" s="7">
        <f t="shared" si="2"/>
        <v>0</v>
      </c>
      <c r="AI33" s="7">
        <f t="shared" si="1"/>
        <v>0</v>
      </c>
    </row>
    <row r="34" spans="1:35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162</v>
      </c>
      <c r="P34" s="7">
        <v>162</v>
      </c>
      <c r="Q34" s="7">
        <v>131</v>
      </c>
      <c r="R34" s="7">
        <v>133</v>
      </c>
      <c r="S34" s="7">
        <v>159</v>
      </c>
      <c r="T34" s="7">
        <v>159</v>
      </c>
      <c r="U34" s="7">
        <v>181</v>
      </c>
      <c r="V34" s="7">
        <v>187</v>
      </c>
      <c r="W34" s="7">
        <v>129</v>
      </c>
      <c r="X34" s="7">
        <v>134</v>
      </c>
      <c r="Y34" s="7">
        <v>80</v>
      </c>
      <c r="Z34" s="7">
        <v>80</v>
      </c>
      <c r="AA34" s="7">
        <v>135</v>
      </c>
      <c r="AB34" s="7">
        <v>141</v>
      </c>
      <c r="AC34" s="7">
        <v>79</v>
      </c>
      <c r="AD34" s="7">
        <v>81</v>
      </c>
      <c r="AE34" s="7">
        <v>108</v>
      </c>
      <c r="AF34" s="7">
        <v>108</v>
      </c>
      <c r="AG34" s="7">
        <f t="shared" si="0"/>
        <v>0</v>
      </c>
      <c r="AH34" s="7">
        <f t="shared" si="2"/>
        <v>0</v>
      </c>
      <c r="AI34" s="7">
        <f t="shared" si="1"/>
        <v>0</v>
      </c>
    </row>
    <row r="35" spans="1:35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162</v>
      </c>
      <c r="P35" s="7">
        <v>162</v>
      </c>
      <c r="Q35" s="7">
        <v>133</v>
      </c>
      <c r="R35" s="7">
        <v>133</v>
      </c>
      <c r="S35" s="7">
        <v>159</v>
      </c>
      <c r="T35" s="7">
        <v>162</v>
      </c>
      <c r="U35" s="7">
        <v>187</v>
      </c>
      <c r="V35" s="7">
        <v>193</v>
      </c>
      <c r="W35" s="7">
        <v>129</v>
      </c>
      <c r="X35" s="7">
        <v>129</v>
      </c>
      <c r="Y35" s="7">
        <v>80</v>
      </c>
      <c r="Z35" s="7">
        <v>80</v>
      </c>
      <c r="AA35" s="7">
        <v>131</v>
      </c>
      <c r="AB35" s="7">
        <v>143</v>
      </c>
      <c r="AC35" s="7">
        <v>79</v>
      </c>
      <c r="AD35" s="7">
        <v>79</v>
      </c>
      <c r="AE35" s="7">
        <v>108</v>
      </c>
      <c r="AF35" s="7">
        <v>108</v>
      </c>
      <c r="AG35" s="7">
        <f t="shared" si="0"/>
        <v>0</v>
      </c>
      <c r="AH35" s="7">
        <f t="shared" si="2"/>
        <v>0</v>
      </c>
      <c r="AI35" s="7">
        <f t="shared" si="1"/>
        <v>0</v>
      </c>
    </row>
    <row r="36" spans="1:35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162</v>
      </c>
      <c r="P36" s="7">
        <v>162</v>
      </c>
      <c r="Q36" s="7">
        <v>131</v>
      </c>
      <c r="R36" s="7">
        <v>133</v>
      </c>
      <c r="S36" s="7">
        <v>174</v>
      </c>
      <c r="T36" s="7">
        <v>177</v>
      </c>
      <c r="U36" s="7">
        <v>179</v>
      </c>
      <c r="V36" s="7">
        <v>189</v>
      </c>
      <c r="W36" s="7">
        <v>129</v>
      </c>
      <c r="X36" s="7">
        <v>129</v>
      </c>
      <c r="Y36" s="7">
        <v>80</v>
      </c>
      <c r="Z36" s="7">
        <v>80</v>
      </c>
      <c r="AA36" s="7">
        <v>141</v>
      </c>
      <c r="AB36" s="7">
        <v>143</v>
      </c>
      <c r="AC36" s="7">
        <v>79</v>
      </c>
      <c r="AD36" s="7">
        <v>89</v>
      </c>
      <c r="AE36" s="7">
        <v>108</v>
      </c>
      <c r="AF36" s="7">
        <v>108</v>
      </c>
      <c r="AG36" s="7">
        <f t="shared" si="0"/>
        <v>0</v>
      </c>
      <c r="AH36" s="7">
        <f t="shared" si="2"/>
        <v>0</v>
      </c>
      <c r="AI36" s="7">
        <f t="shared" si="1"/>
        <v>0</v>
      </c>
    </row>
    <row r="37" spans="1:35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162</v>
      </c>
      <c r="P37" s="7">
        <v>162</v>
      </c>
      <c r="Q37" s="7">
        <v>131</v>
      </c>
      <c r="R37" s="7">
        <v>131</v>
      </c>
      <c r="S37" s="7">
        <v>159</v>
      </c>
      <c r="T37" s="7">
        <v>159</v>
      </c>
      <c r="U37" s="7">
        <v>183</v>
      </c>
      <c r="V37" s="7">
        <v>183</v>
      </c>
      <c r="W37" s="7">
        <v>129</v>
      </c>
      <c r="X37" s="7">
        <v>129</v>
      </c>
      <c r="Y37" s="7">
        <v>86</v>
      </c>
      <c r="Z37" s="7">
        <v>86</v>
      </c>
      <c r="AA37" s="7">
        <v>141</v>
      </c>
      <c r="AB37" s="7">
        <v>141</v>
      </c>
      <c r="AC37" s="7">
        <v>79</v>
      </c>
      <c r="AD37" s="7">
        <v>81</v>
      </c>
      <c r="AE37" s="7">
        <v>108</v>
      </c>
      <c r="AF37" s="7">
        <v>108</v>
      </c>
      <c r="AG37" s="7">
        <f t="shared" si="0"/>
        <v>0</v>
      </c>
      <c r="AH37" s="7">
        <f t="shared" si="2"/>
        <v>0</v>
      </c>
      <c r="AI37" s="7">
        <f t="shared" si="1"/>
        <v>0</v>
      </c>
    </row>
    <row r="38" spans="1:35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162</v>
      </c>
      <c r="P38" s="7">
        <v>162</v>
      </c>
      <c r="Q38" s="7">
        <v>131</v>
      </c>
      <c r="R38" s="7">
        <v>131</v>
      </c>
      <c r="S38" s="7">
        <v>159</v>
      </c>
      <c r="T38" s="7">
        <v>159</v>
      </c>
      <c r="U38" s="7">
        <v>181</v>
      </c>
      <c r="V38" s="7">
        <v>181</v>
      </c>
      <c r="W38" s="7">
        <v>129</v>
      </c>
      <c r="X38" s="7">
        <v>129</v>
      </c>
      <c r="Y38" s="7">
        <v>80</v>
      </c>
      <c r="Z38" s="7">
        <v>80</v>
      </c>
      <c r="AA38" s="7">
        <v>143</v>
      </c>
      <c r="AB38" s="7">
        <v>143</v>
      </c>
      <c r="AC38" s="7">
        <v>83</v>
      </c>
      <c r="AD38" s="7">
        <v>83</v>
      </c>
      <c r="AE38" s="7">
        <v>108</v>
      </c>
      <c r="AF38" s="7">
        <v>112</v>
      </c>
      <c r="AG38" s="7">
        <f t="shared" si="0"/>
        <v>0</v>
      </c>
      <c r="AH38" s="7">
        <f t="shared" si="2"/>
        <v>0</v>
      </c>
      <c r="AI38" s="7">
        <f t="shared" si="1"/>
        <v>0</v>
      </c>
    </row>
    <row r="39" spans="1:35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162</v>
      </c>
      <c r="P39" s="7">
        <v>162</v>
      </c>
      <c r="Q39" s="7">
        <v>133</v>
      </c>
      <c r="R39" s="7">
        <v>133</v>
      </c>
      <c r="S39" s="7">
        <v>159</v>
      </c>
      <c r="T39" s="7">
        <v>159</v>
      </c>
      <c r="U39" s="7">
        <v>181</v>
      </c>
      <c r="V39" s="7">
        <v>181</v>
      </c>
      <c r="W39" s="7">
        <v>129</v>
      </c>
      <c r="X39" s="7">
        <v>129</v>
      </c>
      <c r="Y39" s="7">
        <v>80</v>
      </c>
      <c r="Z39" s="7">
        <v>80</v>
      </c>
      <c r="AA39" s="7">
        <v>141</v>
      </c>
      <c r="AB39" s="7">
        <v>141</v>
      </c>
      <c r="AC39" s="7">
        <v>89</v>
      </c>
      <c r="AD39" s="7">
        <v>89</v>
      </c>
      <c r="AE39" s="7">
        <v>108</v>
      </c>
      <c r="AF39" s="7">
        <v>108</v>
      </c>
      <c r="AG39" s="7">
        <f t="shared" si="0"/>
        <v>0</v>
      </c>
      <c r="AH39" s="7">
        <f t="shared" si="2"/>
        <v>0</v>
      </c>
      <c r="AI39" s="7">
        <f t="shared" si="1"/>
        <v>0</v>
      </c>
    </row>
    <row r="40" spans="1:35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162</v>
      </c>
      <c r="P40" s="7">
        <v>162</v>
      </c>
      <c r="Q40" s="7">
        <v>131</v>
      </c>
      <c r="R40" s="7">
        <v>131</v>
      </c>
      <c r="S40" s="7">
        <v>162</v>
      </c>
      <c r="T40" s="7">
        <v>174</v>
      </c>
      <c r="U40" s="7">
        <v>181</v>
      </c>
      <c r="V40" s="7">
        <v>187</v>
      </c>
      <c r="W40" s="7">
        <v>129</v>
      </c>
      <c r="X40" s="7">
        <v>129</v>
      </c>
      <c r="Y40" s="7">
        <v>80</v>
      </c>
      <c r="Z40" s="7">
        <v>80</v>
      </c>
      <c r="AA40" s="7">
        <v>131</v>
      </c>
      <c r="AB40" s="7">
        <v>141</v>
      </c>
      <c r="AC40" s="7">
        <v>81</v>
      </c>
      <c r="AD40" s="7">
        <v>81</v>
      </c>
      <c r="AE40" s="7">
        <v>108</v>
      </c>
      <c r="AF40" s="7">
        <v>108</v>
      </c>
      <c r="AG40" s="7">
        <f t="shared" si="0"/>
        <v>0</v>
      </c>
      <c r="AH40" s="7">
        <f t="shared" si="2"/>
        <v>0</v>
      </c>
      <c r="AI40" s="7">
        <f t="shared" si="1"/>
        <v>0</v>
      </c>
    </row>
    <row r="41" spans="1:35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162</v>
      </c>
      <c r="P41" s="7">
        <v>162</v>
      </c>
      <c r="Q41" s="7">
        <v>131</v>
      </c>
      <c r="R41" s="7">
        <v>133</v>
      </c>
      <c r="S41" s="7">
        <v>159</v>
      </c>
      <c r="T41" s="7">
        <v>174</v>
      </c>
      <c r="U41" s="7">
        <v>181</v>
      </c>
      <c r="V41" s="7">
        <v>199</v>
      </c>
      <c r="W41" s="7">
        <v>129</v>
      </c>
      <c r="X41" s="7">
        <v>129</v>
      </c>
      <c r="Y41" s="7">
        <v>80</v>
      </c>
      <c r="Z41" s="7">
        <v>80</v>
      </c>
      <c r="AA41" s="7">
        <v>139</v>
      </c>
      <c r="AB41" s="7">
        <v>141</v>
      </c>
      <c r="AC41" s="7">
        <v>75</v>
      </c>
      <c r="AD41" s="7">
        <v>89</v>
      </c>
      <c r="AE41" s="7">
        <v>108</v>
      </c>
      <c r="AF41" s="7">
        <v>108</v>
      </c>
      <c r="AG41" s="7">
        <f t="shared" si="0"/>
        <v>0</v>
      </c>
      <c r="AH41" s="7">
        <f t="shared" si="2"/>
        <v>0</v>
      </c>
      <c r="AI41" s="7">
        <f t="shared" si="1"/>
        <v>0</v>
      </c>
    </row>
    <row r="42" spans="1:35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162</v>
      </c>
      <c r="P42" s="7">
        <v>162</v>
      </c>
      <c r="Q42" s="7">
        <v>131</v>
      </c>
      <c r="R42" s="7">
        <v>133</v>
      </c>
      <c r="S42" s="7">
        <v>159</v>
      </c>
      <c r="T42" s="7">
        <v>159</v>
      </c>
      <c r="U42" s="7">
        <v>181</v>
      </c>
      <c r="V42" s="7">
        <v>189</v>
      </c>
      <c r="W42" s="7">
        <v>129</v>
      </c>
      <c r="X42" s="7">
        <v>129</v>
      </c>
      <c r="Y42" s="7">
        <v>80</v>
      </c>
      <c r="Z42" s="7">
        <v>80</v>
      </c>
      <c r="AA42" s="7">
        <v>141</v>
      </c>
      <c r="AB42" s="7">
        <v>141</v>
      </c>
      <c r="AC42" s="7">
        <v>75</v>
      </c>
      <c r="AD42" s="7">
        <v>75</v>
      </c>
      <c r="AE42" s="7">
        <v>100</v>
      </c>
      <c r="AF42" s="7">
        <v>108</v>
      </c>
      <c r="AG42" s="7">
        <f t="shared" si="0"/>
        <v>0</v>
      </c>
      <c r="AH42" s="7">
        <f t="shared" si="2"/>
        <v>0</v>
      </c>
      <c r="AI42" s="7">
        <f t="shared" si="1"/>
        <v>0</v>
      </c>
    </row>
    <row r="43" spans="1:35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160</v>
      </c>
      <c r="P43" s="7">
        <v>160</v>
      </c>
      <c r="Q43" s="7">
        <v>131</v>
      </c>
      <c r="R43" s="7">
        <v>131</v>
      </c>
      <c r="S43" s="7">
        <v>159</v>
      </c>
      <c r="T43" s="7">
        <v>165</v>
      </c>
      <c r="U43" s="7">
        <v>181</v>
      </c>
      <c r="V43" s="7">
        <v>181</v>
      </c>
      <c r="W43" s="7">
        <v>129</v>
      </c>
      <c r="X43" s="7">
        <v>129</v>
      </c>
      <c r="Y43" s="7">
        <v>80</v>
      </c>
      <c r="Z43" s="7">
        <v>80</v>
      </c>
      <c r="AA43" s="7">
        <v>135</v>
      </c>
      <c r="AB43" s="7">
        <v>145</v>
      </c>
      <c r="AC43" s="7">
        <v>81</v>
      </c>
      <c r="AD43" s="7">
        <v>89</v>
      </c>
      <c r="AE43" s="7">
        <v>108</v>
      </c>
      <c r="AF43" s="7">
        <v>108</v>
      </c>
      <c r="AG43" s="7">
        <f t="shared" si="0"/>
        <v>0</v>
      </c>
      <c r="AH43" s="7">
        <f t="shared" si="2"/>
        <v>0</v>
      </c>
      <c r="AI43" s="7">
        <f t="shared" si="1"/>
        <v>0</v>
      </c>
    </row>
    <row r="44" spans="1:35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162</v>
      </c>
      <c r="P44" s="7">
        <v>162</v>
      </c>
      <c r="Q44" s="7">
        <v>131</v>
      </c>
      <c r="R44" s="7">
        <v>133</v>
      </c>
      <c r="S44" s="7">
        <v>159</v>
      </c>
      <c r="T44" s="7">
        <v>174</v>
      </c>
      <c r="U44" s="7">
        <v>191</v>
      </c>
      <c r="V44" s="7">
        <v>191</v>
      </c>
      <c r="W44" s="7">
        <v>129</v>
      </c>
      <c r="X44" s="7">
        <v>129</v>
      </c>
      <c r="Y44" s="7">
        <v>80</v>
      </c>
      <c r="Z44" s="7">
        <v>86</v>
      </c>
      <c r="AA44" s="7">
        <v>131</v>
      </c>
      <c r="AB44" s="7">
        <v>145</v>
      </c>
      <c r="AC44" s="7">
        <v>81</v>
      </c>
      <c r="AD44" s="7">
        <v>89</v>
      </c>
      <c r="AE44" s="7">
        <v>108</v>
      </c>
      <c r="AF44" s="7">
        <v>108</v>
      </c>
      <c r="AG44" s="7">
        <f t="shared" si="0"/>
        <v>0</v>
      </c>
      <c r="AH44" s="7">
        <f t="shared" si="2"/>
        <v>0</v>
      </c>
      <c r="AI44" s="7">
        <f t="shared" si="1"/>
        <v>0</v>
      </c>
    </row>
    <row r="45" spans="1:35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160</v>
      </c>
      <c r="P45" s="7">
        <v>162</v>
      </c>
      <c r="Q45" s="7">
        <v>131</v>
      </c>
      <c r="R45" s="7">
        <v>133</v>
      </c>
      <c r="S45" s="7">
        <v>162</v>
      </c>
      <c r="T45" s="7">
        <v>165</v>
      </c>
      <c r="U45" s="7">
        <v>181</v>
      </c>
      <c r="V45" s="7">
        <v>187</v>
      </c>
      <c r="W45" s="7">
        <v>129</v>
      </c>
      <c r="X45" s="7">
        <v>134</v>
      </c>
      <c r="Y45" s="7">
        <v>80</v>
      </c>
      <c r="Z45" s="7">
        <v>80</v>
      </c>
      <c r="AA45" s="7">
        <v>141</v>
      </c>
      <c r="AB45" s="7">
        <v>145</v>
      </c>
      <c r="AC45" s="7">
        <v>89</v>
      </c>
      <c r="AD45" s="7">
        <v>89</v>
      </c>
      <c r="AE45" s="7">
        <v>108</v>
      </c>
      <c r="AF45" s="7">
        <v>108</v>
      </c>
      <c r="AG45" s="7">
        <f t="shared" si="0"/>
        <v>0</v>
      </c>
      <c r="AH45" s="7">
        <f t="shared" si="2"/>
        <v>0</v>
      </c>
      <c r="AI45" s="7">
        <f t="shared" si="1"/>
        <v>0</v>
      </c>
    </row>
    <row r="46" spans="1:35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162</v>
      </c>
      <c r="P46" s="7">
        <v>162</v>
      </c>
      <c r="Q46" s="7">
        <v>131</v>
      </c>
      <c r="R46" s="7">
        <v>133</v>
      </c>
      <c r="S46" s="7">
        <v>159</v>
      </c>
      <c r="T46" s="7">
        <v>162</v>
      </c>
      <c r="U46" s="7">
        <v>187</v>
      </c>
      <c r="V46" s="7">
        <v>191</v>
      </c>
      <c r="W46" s="7">
        <v>129</v>
      </c>
      <c r="X46" s="7">
        <v>129</v>
      </c>
      <c r="Y46" s="7">
        <v>80</v>
      </c>
      <c r="Z46" s="7">
        <v>86</v>
      </c>
      <c r="AA46" s="7">
        <v>131</v>
      </c>
      <c r="AB46" s="7">
        <v>145</v>
      </c>
      <c r="AC46" s="7">
        <v>79</v>
      </c>
      <c r="AD46" s="7">
        <v>87</v>
      </c>
      <c r="AE46" s="7">
        <v>108</v>
      </c>
      <c r="AF46" s="7">
        <v>108</v>
      </c>
      <c r="AG46" s="7">
        <f t="shared" si="0"/>
        <v>0</v>
      </c>
      <c r="AH46" s="7">
        <f t="shared" si="2"/>
        <v>0</v>
      </c>
      <c r="AI46" s="7">
        <f t="shared" si="1"/>
        <v>0</v>
      </c>
    </row>
    <row r="47" spans="1:35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131</v>
      </c>
      <c r="R47" s="7">
        <v>131</v>
      </c>
      <c r="S47" s="7">
        <v>0</v>
      </c>
      <c r="T47" s="7">
        <v>0</v>
      </c>
      <c r="U47" s="7">
        <v>181</v>
      </c>
      <c r="V47" s="7">
        <v>187</v>
      </c>
      <c r="W47" s="7">
        <v>129</v>
      </c>
      <c r="X47" s="7">
        <v>129</v>
      </c>
      <c r="Y47" s="7">
        <v>86</v>
      </c>
      <c r="Z47" s="7">
        <v>86</v>
      </c>
      <c r="AA47" s="7">
        <v>131</v>
      </c>
      <c r="AB47" s="7">
        <v>141</v>
      </c>
      <c r="AC47" s="7">
        <v>83</v>
      </c>
      <c r="AD47" s="7">
        <v>91</v>
      </c>
      <c r="AE47" s="7">
        <v>100</v>
      </c>
      <c r="AF47" s="7">
        <v>108</v>
      </c>
      <c r="AG47" s="7">
        <f t="shared" si="0"/>
        <v>4</v>
      </c>
      <c r="AH47" s="7">
        <f t="shared" si="2"/>
        <v>2</v>
      </c>
      <c r="AI47" s="7">
        <f t="shared" si="1"/>
        <v>9.5238095238095237</v>
      </c>
    </row>
    <row r="48" spans="1:35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162</v>
      </c>
      <c r="P48" s="7">
        <v>162</v>
      </c>
      <c r="Q48" s="7">
        <v>131</v>
      </c>
      <c r="R48" s="7">
        <v>131</v>
      </c>
      <c r="S48" s="7">
        <v>159</v>
      </c>
      <c r="T48" s="7">
        <v>159</v>
      </c>
      <c r="U48" s="7">
        <v>187</v>
      </c>
      <c r="V48" s="7">
        <v>187</v>
      </c>
      <c r="W48" s="7">
        <v>129</v>
      </c>
      <c r="X48" s="7">
        <v>129</v>
      </c>
      <c r="Y48" s="7">
        <v>80</v>
      </c>
      <c r="Z48" s="7">
        <v>80</v>
      </c>
      <c r="AA48" s="7">
        <v>131</v>
      </c>
      <c r="AB48" s="7">
        <v>131</v>
      </c>
      <c r="AC48" s="7">
        <v>79</v>
      </c>
      <c r="AD48" s="7">
        <v>81</v>
      </c>
      <c r="AE48" s="7">
        <v>108</v>
      </c>
      <c r="AF48" s="7">
        <v>108</v>
      </c>
      <c r="AG48" s="7">
        <f t="shared" si="0"/>
        <v>0</v>
      </c>
      <c r="AH48" s="7">
        <f t="shared" si="2"/>
        <v>0</v>
      </c>
      <c r="AI48" s="7">
        <f t="shared" si="1"/>
        <v>0</v>
      </c>
    </row>
    <row r="49" spans="1:35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162</v>
      </c>
      <c r="P49" s="7">
        <v>162</v>
      </c>
      <c r="Q49" s="7">
        <v>131</v>
      </c>
      <c r="R49" s="7">
        <v>131</v>
      </c>
      <c r="S49" s="7">
        <v>159</v>
      </c>
      <c r="T49" s="7">
        <v>159</v>
      </c>
      <c r="U49" s="7">
        <v>183</v>
      </c>
      <c r="V49" s="7">
        <v>183</v>
      </c>
      <c r="W49" s="7">
        <v>129</v>
      </c>
      <c r="X49" s="7">
        <v>129</v>
      </c>
      <c r="Y49" s="7">
        <v>80</v>
      </c>
      <c r="Z49" s="7">
        <v>80</v>
      </c>
      <c r="AA49" s="7">
        <v>141</v>
      </c>
      <c r="AB49" s="7">
        <v>141</v>
      </c>
      <c r="AC49" s="7">
        <v>75</v>
      </c>
      <c r="AD49" s="7">
        <v>89</v>
      </c>
      <c r="AE49" s="7">
        <v>108</v>
      </c>
      <c r="AF49" s="7">
        <v>108</v>
      </c>
      <c r="AG49" s="7">
        <f t="shared" si="0"/>
        <v>0</v>
      </c>
      <c r="AH49" s="7">
        <f t="shared" si="2"/>
        <v>0</v>
      </c>
      <c r="AI49" s="7">
        <f t="shared" si="1"/>
        <v>0</v>
      </c>
    </row>
    <row r="50" spans="1:35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160</v>
      </c>
      <c r="P50" s="7">
        <v>162</v>
      </c>
      <c r="Q50" s="7">
        <v>131</v>
      </c>
      <c r="R50" s="7">
        <v>133</v>
      </c>
      <c r="S50" s="7">
        <v>159</v>
      </c>
      <c r="T50" s="7">
        <v>159</v>
      </c>
      <c r="U50" s="7">
        <v>181</v>
      </c>
      <c r="V50" s="7">
        <v>185</v>
      </c>
      <c r="W50" s="7">
        <v>129</v>
      </c>
      <c r="X50" s="7">
        <v>129</v>
      </c>
      <c r="Y50" s="7">
        <v>82</v>
      </c>
      <c r="Z50" s="7">
        <v>88</v>
      </c>
      <c r="AA50" s="7">
        <v>131</v>
      </c>
      <c r="AB50" s="7">
        <v>141</v>
      </c>
      <c r="AC50" s="7">
        <v>89</v>
      </c>
      <c r="AD50" s="7">
        <v>89</v>
      </c>
      <c r="AE50" s="7">
        <v>108</v>
      </c>
      <c r="AF50" s="7">
        <v>108</v>
      </c>
      <c r="AG50" s="7">
        <f t="shared" si="0"/>
        <v>0</v>
      </c>
      <c r="AH50" s="7">
        <f t="shared" si="2"/>
        <v>0</v>
      </c>
      <c r="AI50" s="7">
        <f t="shared" si="1"/>
        <v>0</v>
      </c>
    </row>
    <row r="51" spans="1:35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162</v>
      </c>
      <c r="P51" s="7">
        <v>162</v>
      </c>
      <c r="Q51" s="7">
        <v>131</v>
      </c>
      <c r="R51" s="7">
        <v>131</v>
      </c>
      <c r="S51" s="7">
        <v>162</v>
      </c>
      <c r="T51" s="7">
        <v>165</v>
      </c>
      <c r="U51" s="7">
        <v>181</v>
      </c>
      <c r="V51" s="7">
        <v>187</v>
      </c>
      <c r="W51" s="7">
        <v>129</v>
      </c>
      <c r="X51" s="7">
        <v>129</v>
      </c>
      <c r="Y51" s="7">
        <v>80</v>
      </c>
      <c r="Z51" s="7">
        <v>86</v>
      </c>
      <c r="AA51" s="7">
        <v>131</v>
      </c>
      <c r="AB51" s="7">
        <v>145</v>
      </c>
      <c r="AC51" s="7">
        <v>75</v>
      </c>
      <c r="AD51" s="7">
        <v>81</v>
      </c>
      <c r="AE51" s="7">
        <v>108</v>
      </c>
      <c r="AF51" s="7">
        <v>108</v>
      </c>
      <c r="AG51" s="7">
        <f t="shared" si="0"/>
        <v>0</v>
      </c>
      <c r="AH51" s="7">
        <f t="shared" si="2"/>
        <v>0</v>
      </c>
      <c r="AI51" s="7">
        <f t="shared" si="1"/>
        <v>0</v>
      </c>
    </row>
    <row r="52" spans="1:35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162</v>
      </c>
      <c r="P52" s="7">
        <v>162</v>
      </c>
      <c r="Q52" s="7">
        <v>131</v>
      </c>
      <c r="R52" s="7">
        <v>133</v>
      </c>
      <c r="S52" s="7">
        <v>159</v>
      </c>
      <c r="T52" s="7">
        <v>159</v>
      </c>
      <c r="U52" s="7">
        <v>181</v>
      </c>
      <c r="V52" s="7">
        <v>187</v>
      </c>
      <c r="W52" s="7">
        <v>129</v>
      </c>
      <c r="X52" s="7">
        <v>129</v>
      </c>
      <c r="Y52" s="7">
        <v>86</v>
      </c>
      <c r="Z52" s="7">
        <v>86</v>
      </c>
      <c r="AA52" s="7">
        <v>133</v>
      </c>
      <c r="AB52" s="7">
        <v>141</v>
      </c>
      <c r="AC52" s="7">
        <v>75</v>
      </c>
      <c r="AD52" s="7">
        <v>89</v>
      </c>
      <c r="AE52" s="7">
        <v>108</v>
      </c>
      <c r="AF52" s="7">
        <v>108</v>
      </c>
      <c r="AG52" s="7">
        <f t="shared" si="0"/>
        <v>0</v>
      </c>
      <c r="AH52" s="7">
        <f t="shared" si="2"/>
        <v>0</v>
      </c>
      <c r="AI52" s="7">
        <f t="shared" si="1"/>
        <v>0</v>
      </c>
    </row>
    <row r="53" spans="1:35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160</v>
      </c>
      <c r="P53" s="7">
        <v>162</v>
      </c>
      <c r="Q53" s="7">
        <v>133</v>
      </c>
      <c r="R53" s="7">
        <v>133</v>
      </c>
      <c r="S53" s="7">
        <v>174</v>
      </c>
      <c r="T53" s="7">
        <v>174</v>
      </c>
      <c r="U53" s="7">
        <v>187</v>
      </c>
      <c r="V53" s="7">
        <v>187</v>
      </c>
      <c r="W53" s="7">
        <v>129</v>
      </c>
      <c r="X53" s="7">
        <v>129</v>
      </c>
      <c r="Y53" s="7">
        <v>80</v>
      </c>
      <c r="Z53" s="7">
        <v>80</v>
      </c>
      <c r="AA53" s="7">
        <v>143</v>
      </c>
      <c r="AB53" s="7">
        <v>143</v>
      </c>
      <c r="AC53" s="7">
        <v>81</v>
      </c>
      <c r="AD53" s="7">
        <v>81</v>
      </c>
      <c r="AE53" s="7">
        <v>108</v>
      </c>
      <c r="AF53" s="7">
        <v>108</v>
      </c>
      <c r="AG53" s="7">
        <f t="shared" si="0"/>
        <v>0</v>
      </c>
      <c r="AH53" s="7">
        <f t="shared" si="2"/>
        <v>0</v>
      </c>
      <c r="AI53" s="7">
        <f t="shared" si="1"/>
        <v>0</v>
      </c>
    </row>
    <row r="54" spans="1:35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162</v>
      </c>
      <c r="P54" s="7">
        <v>162</v>
      </c>
      <c r="Q54" s="7">
        <v>131</v>
      </c>
      <c r="R54" s="7">
        <v>131</v>
      </c>
      <c r="S54" s="7">
        <v>165</v>
      </c>
      <c r="T54" s="7">
        <v>165</v>
      </c>
      <c r="U54" s="7">
        <v>181</v>
      </c>
      <c r="V54" s="7">
        <v>181</v>
      </c>
      <c r="W54" s="7">
        <v>129</v>
      </c>
      <c r="X54" s="7">
        <v>129</v>
      </c>
      <c r="Y54" s="7">
        <v>90</v>
      </c>
      <c r="Z54" s="7">
        <v>90</v>
      </c>
      <c r="AA54" s="7">
        <v>145</v>
      </c>
      <c r="AB54" s="7">
        <v>145</v>
      </c>
      <c r="AC54" s="7">
        <v>79</v>
      </c>
      <c r="AD54" s="7">
        <v>81</v>
      </c>
      <c r="AE54" s="7">
        <v>108</v>
      </c>
      <c r="AF54" s="7">
        <v>108</v>
      </c>
      <c r="AG54" s="7">
        <f t="shared" si="0"/>
        <v>0</v>
      </c>
      <c r="AH54" s="7">
        <f t="shared" si="2"/>
        <v>0</v>
      </c>
      <c r="AI54" s="7">
        <f t="shared" si="1"/>
        <v>0</v>
      </c>
    </row>
    <row r="55" spans="1:35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162</v>
      </c>
      <c r="P55" s="7">
        <v>164</v>
      </c>
      <c r="Q55" s="7">
        <v>131</v>
      </c>
      <c r="R55" s="7">
        <v>133</v>
      </c>
      <c r="S55" s="7">
        <v>159</v>
      </c>
      <c r="T55" s="7">
        <v>174</v>
      </c>
      <c r="U55" s="7">
        <v>187</v>
      </c>
      <c r="V55" s="7">
        <v>193</v>
      </c>
      <c r="W55" s="7">
        <v>129</v>
      </c>
      <c r="X55" s="7">
        <v>129</v>
      </c>
      <c r="Y55" s="7">
        <v>0</v>
      </c>
      <c r="Z55" s="7">
        <v>0</v>
      </c>
      <c r="AA55" s="7">
        <v>141</v>
      </c>
      <c r="AB55" s="7">
        <v>145</v>
      </c>
      <c r="AC55" s="7">
        <v>79</v>
      </c>
      <c r="AD55" s="7">
        <v>81</v>
      </c>
      <c r="AE55" s="7">
        <v>108</v>
      </c>
      <c r="AF55" s="7">
        <v>108</v>
      </c>
      <c r="AG55" s="7">
        <f t="shared" si="0"/>
        <v>2</v>
      </c>
      <c r="AH55" s="7">
        <f t="shared" si="2"/>
        <v>1</v>
      </c>
      <c r="AI55" s="7">
        <f t="shared" si="1"/>
        <v>4.7619047619047619</v>
      </c>
    </row>
    <row r="56" spans="1:35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131</v>
      </c>
      <c r="R56" s="7">
        <v>131</v>
      </c>
      <c r="S56" s="7">
        <v>159</v>
      </c>
      <c r="T56" s="7">
        <v>159</v>
      </c>
      <c r="U56" s="7">
        <v>181</v>
      </c>
      <c r="V56" s="7">
        <v>181</v>
      </c>
      <c r="W56" s="7">
        <v>129</v>
      </c>
      <c r="X56" s="7">
        <v>129</v>
      </c>
      <c r="Y56" s="7">
        <v>86</v>
      </c>
      <c r="Z56" s="7">
        <v>86</v>
      </c>
      <c r="AA56" s="7">
        <v>143</v>
      </c>
      <c r="AB56" s="7">
        <v>143</v>
      </c>
      <c r="AC56" s="7">
        <v>81</v>
      </c>
      <c r="AD56" s="7">
        <v>81</v>
      </c>
      <c r="AE56" s="7">
        <v>108</v>
      </c>
      <c r="AF56" s="7">
        <v>108</v>
      </c>
      <c r="AG56" s="7">
        <f t="shared" si="0"/>
        <v>2</v>
      </c>
      <c r="AH56" s="7">
        <f t="shared" si="2"/>
        <v>1</v>
      </c>
      <c r="AI56" s="7">
        <f t="shared" si="1"/>
        <v>4.7619047619047619</v>
      </c>
    </row>
    <row r="57" spans="1:35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162</v>
      </c>
      <c r="P57" s="7">
        <v>162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129</v>
      </c>
      <c r="X57" s="7">
        <v>129</v>
      </c>
      <c r="Y57" s="7">
        <v>0</v>
      </c>
      <c r="Z57" s="7">
        <v>0</v>
      </c>
      <c r="AA57" s="7">
        <v>143</v>
      </c>
      <c r="AB57" s="7">
        <v>143</v>
      </c>
      <c r="AC57" s="7">
        <v>81</v>
      </c>
      <c r="AD57" s="7">
        <v>81</v>
      </c>
      <c r="AE57" s="7">
        <v>108</v>
      </c>
      <c r="AF57" s="7">
        <v>108</v>
      </c>
      <c r="AG57" s="7">
        <f t="shared" si="0"/>
        <v>8</v>
      </c>
      <c r="AH57" s="7">
        <f t="shared" si="2"/>
        <v>4</v>
      </c>
      <c r="AI57" s="7">
        <f t="shared" si="1"/>
        <v>19.047619047619047</v>
      </c>
    </row>
    <row r="58" spans="1:35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162</v>
      </c>
      <c r="P58" s="7">
        <v>162</v>
      </c>
      <c r="Q58" s="7">
        <v>131</v>
      </c>
      <c r="R58" s="7">
        <v>131</v>
      </c>
      <c r="S58" s="7">
        <v>162</v>
      </c>
      <c r="T58" s="7">
        <v>162</v>
      </c>
      <c r="U58" s="7">
        <v>181</v>
      </c>
      <c r="V58" s="7">
        <v>181</v>
      </c>
      <c r="W58" s="7">
        <v>129</v>
      </c>
      <c r="X58" s="7">
        <v>129</v>
      </c>
      <c r="Y58" s="7">
        <v>90</v>
      </c>
      <c r="Z58" s="7">
        <v>90</v>
      </c>
      <c r="AA58" s="7">
        <v>141</v>
      </c>
      <c r="AB58" s="7">
        <v>141</v>
      </c>
      <c r="AC58" s="7">
        <v>0</v>
      </c>
      <c r="AD58" s="7">
        <v>0</v>
      </c>
      <c r="AE58" s="7">
        <v>0</v>
      </c>
      <c r="AF58" s="7">
        <v>0</v>
      </c>
      <c r="AG58" s="7">
        <f t="shared" si="0"/>
        <v>4</v>
      </c>
      <c r="AH58" s="7">
        <f t="shared" si="2"/>
        <v>2</v>
      </c>
      <c r="AI58" s="7">
        <f t="shared" si="1"/>
        <v>9.5238095238095237</v>
      </c>
    </row>
    <row r="59" spans="1:35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162</v>
      </c>
      <c r="P59" s="7">
        <v>162</v>
      </c>
      <c r="Q59" s="7">
        <v>131</v>
      </c>
      <c r="R59" s="7">
        <v>131</v>
      </c>
      <c r="S59" s="7">
        <v>165</v>
      </c>
      <c r="T59" s="7">
        <v>174</v>
      </c>
      <c r="U59" s="7">
        <v>181</v>
      </c>
      <c r="V59" s="7">
        <v>187</v>
      </c>
      <c r="W59" s="7">
        <v>129</v>
      </c>
      <c r="X59" s="7">
        <v>129</v>
      </c>
      <c r="Y59" s="7">
        <v>80</v>
      </c>
      <c r="Z59" s="7">
        <v>90</v>
      </c>
      <c r="AA59" s="7">
        <v>141</v>
      </c>
      <c r="AB59" s="7">
        <v>145</v>
      </c>
      <c r="AC59" s="7">
        <v>0</v>
      </c>
      <c r="AD59" s="7">
        <v>0</v>
      </c>
      <c r="AE59" s="7">
        <v>0</v>
      </c>
      <c r="AF59" s="7">
        <v>0</v>
      </c>
      <c r="AG59" s="7">
        <f t="shared" si="0"/>
        <v>4</v>
      </c>
      <c r="AH59" s="7">
        <f t="shared" si="2"/>
        <v>2</v>
      </c>
      <c r="AI59" s="7">
        <f t="shared" si="1"/>
        <v>9.5238095238095237</v>
      </c>
    </row>
    <row r="60" spans="1:35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160</v>
      </c>
      <c r="P60" s="7">
        <v>162</v>
      </c>
      <c r="Q60" s="7">
        <v>131</v>
      </c>
      <c r="R60" s="7">
        <v>131</v>
      </c>
      <c r="S60" s="7">
        <v>153</v>
      </c>
      <c r="T60" s="7">
        <v>153</v>
      </c>
      <c r="U60" s="7">
        <v>187</v>
      </c>
      <c r="V60" s="7">
        <v>187</v>
      </c>
      <c r="W60" s="7">
        <v>129</v>
      </c>
      <c r="X60" s="7">
        <v>129</v>
      </c>
      <c r="Y60" s="7">
        <v>86</v>
      </c>
      <c r="Z60" s="7">
        <v>86</v>
      </c>
      <c r="AA60" s="7">
        <v>141</v>
      </c>
      <c r="AB60" s="7">
        <v>141</v>
      </c>
      <c r="AC60" s="7">
        <v>0</v>
      </c>
      <c r="AD60" s="7">
        <v>0</v>
      </c>
      <c r="AE60" s="7">
        <v>0</v>
      </c>
      <c r="AF60" s="7">
        <v>0</v>
      </c>
      <c r="AG60" s="7">
        <f t="shared" si="0"/>
        <v>4</v>
      </c>
      <c r="AH60" s="7">
        <f t="shared" si="2"/>
        <v>2</v>
      </c>
      <c r="AI60" s="7">
        <f t="shared" si="1"/>
        <v>9.5238095238095237</v>
      </c>
    </row>
    <row r="61" spans="1:35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162</v>
      </c>
      <c r="P61" s="7">
        <v>162</v>
      </c>
      <c r="Q61" s="7">
        <v>131</v>
      </c>
      <c r="R61" s="7">
        <v>133</v>
      </c>
      <c r="S61" s="7">
        <v>162</v>
      </c>
      <c r="T61" s="7">
        <v>174</v>
      </c>
      <c r="U61" s="7">
        <v>181</v>
      </c>
      <c r="V61" s="7">
        <v>187</v>
      </c>
      <c r="W61" s="7">
        <v>129</v>
      </c>
      <c r="X61" s="7">
        <v>129</v>
      </c>
      <c r="Y61" s="7">
        <v>80</v>
      </c>
      <c r="Z61" s="7">
        <v>86</v>
      </c>
      <c r="AA61" s="7">
        <v>143</v>
      </c>
      <c r="AB61" s="7">
        <v>143</v>
      </c>
      <c r="AC61" s="7">
        <v>0</v>
      </c>
      <c r="AD61" s="7">
        <v>0</v>
      </c>
      <c r="AE61" s="7">
        <v>0</v>
      </c>
      <c r="AF61" s="7">
        <v>0</v>
      </c>
      <c r="AG61" s="7">
        <f t="shared" si="0"/>
        <v>4</v>
      </c>
      <c r="AH61" s="7">
        <f t="shared" si="2"/>
        <v>2</v>
      </c>
      <c r="AI61" s="7">
        <f t="shared" si="1"/>
        <v>9.5238095238095237</v>
      </c>
    </row>
    <row r="62" spans="1:35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162</v>
      </c>
      <c r="P62" s="7">
        <v>162</v>
      </c>
      <c r="Q62" s="7">
        <v>131</v>
      </c>
      <c r="R62" s="7">
        <v>131</v>
      </c>
      <c r="S62" s="7">
        <v>162</v>
      </c>
      <c r="T62" s="7">
        <v>162</v>
      </c>
      <c r="U62" s="7">
        <v>185</v>
      </c>
      <c r="V62" s="7">
        <v>185</v>
      </c>
      <c r="W62" s="7">
        <v>134</v>
      </c>
      <c r="X62" s="7">
        <v>134</v>
      </c>
      <c r="Y62" s="7">
        <v>80</v>
      </c>
      <c r="Z62" s="7">
        <v>80</v>
      </c>
      <c r="AA62" s="7">
        <v>143</v>
      </c>
      <c r="AB62" s="7">
        <v>143</v>
      </c>
      <c r="AC62" s="7">
        <v>75</v>
      </c>
      <c r="AD62" s="7">
        <v>81</v>
      </c>
      <c r="AE62" s="7">
        <v>108</v>
      </c>
      <c r="AF62" s="7">
        <v>108</v>
      </c>
      <c r="AG62" s="7">
        <f t="shared" si="0"/>
        <v>0</v>
      </c>
      <c r="AH62" s="7">
        <f t="shared" si="2"/>
        <v>0</v>
      </c>
      <c r="AI62" s="7">
        <f t="shared" si="1"/>
        <v>0</v>
      </c>
    </row>
    <row r="63" spans="1:35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162</v>
      </c>
      <c r="P63" s="7">
        <v>162</v>
      </c>
      <c r="Q63" s="7">
        <v>133</v>
      </c>
      <c r="R63" s="7">
        <v>133</v>
      </c>
      <c r="S63" s="7">
        <v>159</v>
      </c>
      <c r="T63" s="7">
        <v>174</v>
      </c>
      <c r="U63" s="7">
        <v>189</v>
      </c>
      <c r="V63" s="7">
        <v>189</v>
      </c>
      <c r="W63" s="7">
        <v>129</v>
      </c>
      <c r="X63" s="7">
        <v>129</v>
      </c>
      <c r="Y63" s="7">
        <v>80</v>
      </c>
      <c r="Z63" s="7">
        <v>80</v>
      </c>
      <c r="AA63" s="7">
        <v>131</v>
      </c>
      <c r="AB63" s="7">
        <v>141</v>
      </c>
      <c r="AC63" s="7">
        <v>79</v>
      </c>
      <c r="AD63" s="7">
        <v>81</v>
      </c>
      <c r="AE63" s="7">
        <v>108</v>
      </c>
      <c r="AF63" s="7">
        <v>108</v>
      </c>
      <c r="AG63" s="7">
        <f t="shared" si="0"/>
        <v>0</v>
      </c>
      <c r="AH63" s="7">
        <f t="shared" si="2"/>
        <v>0</v>
      </c>
      <c r="AI63" s="7">
        <f t="shared" si="1"/>
        <v>0</v>
      </c>
    </row>
    <row r="64" spans="1:35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162</v>
      </c>
      <c r="P64" s="7">
        <v>162</v>
      </c>
      <c r="Q64" s="7">
        <v>133</v>
      </c>
      <c r="R64" s="7">
        <v>133</v>
      </c>
      <c r="S64" s="7">
        <v>159</v>
      </c>
      <c r="T64" s="7">
        <v>159</v>
      </c>
      <c r="U64" s="7">
        <v>189</v>
      </c>
      <c r="V64" s="7">
        <v>189</v>
      </c>
      <c r="W64" s="7">
        <v>129</v>
      </c>
      <c r="X64" s="7">
        <v>129</v>
      </c>
      <c r="Y64" s="7">
        <v>80</v>
      </c>
      <c r="Z64" s="7">
        <v>80</v>
      </c>
      <c r="AA64" s="7">
        <v>131</v>
      </c>
      <c r="AB64" s="7">
        <v>131</v>
      </c>
      <c r="AC64" s="7">
        <v>75</v>
      </c>
      <c r="AD64" s="7">
        <v>81</v>
      </c>
      <c r="AE64" s="7">
        <v>108</v>
      </c>
      <c r="AF64" s="7">
        <v>108</v>
      </c>
      <c r="AG64" s="7">
        <f t="shared" si="0"/>
        <v>0</v>
      </c>
      <c r="AH64" s="7">
        <f t="shared" si="2"/>
        <v>0</v>
      </c>
      <c r="AI64" s="7">
        <f t="shared" si="1"/>
        <v>0</v>
      </c>
    </row>
    <row r="65" spans="1:35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162</v>
      </c>
      <c r="P65" s="7">
        <v>162</v>
      </c>
      <c r="Q65" s="7">
        <v>133</v>
      </c>
      <c r="R65" s="7">
        <v>133</v>
      </c>
      <c r="S65" s="7">
        <v>159</v>
      </c>
      <c r="T65" s="7">
        <v>159</v>
      </c>
      <c r="U65" s="7">
        <v>181</v>
      </c>
      <c r="V65" s="7">
        <v>181</v>
      </c>
      <c r="W65" s="7">
        <v>129</v>
      </c>
      <c r="X65" s="7">
        <v>129</v>
      </c>
      <c r="Y65" s="7">
        <v>80</v>
      </c>
      <c r="Z65" s="7">
        <v>80</v>
      </c>
      <c r="AA65" s="7">
        <v>143</v>
      </c>
      <c r="AB65" s="7">
        <v>143</v>
      </c>
      <c r="AC65" s="7">
        <v>0</v>
      </c>
      <c r="AD65" s="7">
        <v>0</v>
      </c>
      <c r="AE65" s="7">
        <v>0</v>
      </c>
      <c r="AF65" s="7">
        <v>0</v>
      </c>
      <c r="AG65" s="7">
        <f t="shared" si="0"/>
        <v>8</v>
      </c>
      <c r="AH65" s="7">
        <f t="shared" si="2"/>
        <v>4</v>
      </c>
      <c r="AI65" s="7">
        <f t="shared" si="1"/>
        <v>19.047619047619047</v>
      </c>
    </row>
    <row r="66" spans="1:35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162</v>
      </c>
      <c r="P66" s="7">
        <v>162</v>
      </c>
      <c r="Q66" s="7">
        <v>133</v>
      </c>
      <c r="R66" s="7">
        <v>133</v>
      </c>
      <c r="S66" s="7">
        <v>174</v>
      </c>
      <c r="T66" s="7">
        <v>174</v>
      </c>
      <c r="U66" s="7">
        <v>187</v>
      </c>
      <c r="V66" s="7">
        <v>187</v>
      </c>
      <c r="W66" s="7">
        <v>129</v>
      </c>
      <c r="X66" s="7">
        <v>129</v>
      </c>
      <c r="Y66" s="7">
        <v>0</v>
      </c>
      <c r="Z66" s="7">
        <v>0</v>
      </c>
      <c r="AA66" s="7">
        <v>131</v>
      </c>
      <c r="AB66" s="7">
        <v>131</v>
      </c>
      <c r="AC66" s="7">
        <v>79</v>
      </c>
      <c r="AD66" s="7">
        <v>89</v>
      </c>
      <c r="AE66" s="7">
        <v>108</v>
      </c>
      <c r="AF66" s="7">
        <v>108</v>
      </c>
      <c r="AG66" s="7">
        <f t="shared" si="0"/>
        <v>4</v>
      </c>
      <c r="AH66" s="7">
        <f t="shared" si="2"/>
        <v>2</v>
      </c>
      <c r="AI66" s="7">
        <f t="shared" si="1"/>
        <v>9.5238095238095237</v>
      </c>
    </row>
    <row r="67" spans="1:35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162</v>
      </c>
      <c r="P67" s="7">
        <v>162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129</v>
      </c>
      <c r="X67" s="7">
        <v>129</v>
      </c>
      <c r="Y67" s="7">
        <v>80</v>
      </c>
      <c r="Z67" s="7">
        <v>80</v>
      </c>
      <c r="AA67" s="7">
        <v>131</v>
      </c>
      <c r="AB67" s="7">
        <v>141</v>
      </c>
      <c r="AC67" s="7">
        <v>75</v>
      </c>
      <c r="AD67" s="7">
        <v>81</v>
      </c>
      <c r="AE67" s="7">
        <v>108</v>
      </c>
      <c r="AF67" s="7">
        <v>108</v>
      </c>
      <c r="AG67" s="7">
        <f t="shared" si="0"/>
        <v>6</v>
      </c>
      <c r="AH67" s="7">
        <f t="shared" si="2"/>
        <v>3</v>
      </c>
      <c r="AI67" s="7">
        <f t="shared" si="1"/>
        <v>14.285714285714285</v>
      </c>
    </row>
    <row r="68" spans="1:35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162</v>
      </c>
      <c r="P68" s="7">
        <v>162</v>
      </c>
      <c r="Q68" s="7">
        <v>133</v>
      </c>
      <c r="R68" s="7">
        <v>133</v>
      </c>
      <c r="S68" s="7">
        <v>156</v>
      </c>
      <c r="T68" s="7">
        <v>159</v>
      </c>
      <c r="U68" s="7">
        <v>181</v>
      </c>
      <c r="V68" s="7">
        <v>189</v>
      </c>
      <c r="W68" s="7">
        <v>129</v>
      </c>
      <c r="X68" s="7">
        <v>129</v>
      </c>
      <c r="Y68" s="7">
        <v>80</v>
      </c>
      <c r="Z68" s="7">
        <v>90</v>
      </c>
      <c r="AA68" s="7">
        <v>0</v>
      </c>
      <c r="AB68" s="7">
        <v>0</v>
      </c>
      <c r="AC68" s="7">
        <v>79</v>
      </c>
      <c r="AD68" s="7">
        <v>89</v>
      </c>
      <c r="AE68" s="7">
        <v>108</v>
      </c>
      <c r="AF68" s="7">
        <v>108</v>
      </c>
      <c r="AG68" s="7">
        <f t="shared" ref="AG68:AG131" si="3">COUNTIF(C68:AF68,0)</f>
        <v>2</v>
      </c>
      <c r="AH68" s="7">
        <f t="shared" si="2"/>
        <v>1</v>
      </c>
      <c r="AI68" s="7">
        <f t="shared" ref="AI68:AI131" si="4">(AH68/21)*100</f>
        <v>4.7619047619047619</v>
      </c>
    </row>
    <row r="69" spans="1:35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131</v>
      </c>
      <c r="R69" s="7">
        <v>133</v>
      </c>
      <c r="S69" s="7">
        <v>159</v>
      </c>
      <c r="T69" s="7">
        <v>159</v>
      </c>
      <c r="U69" s="7">
        <v>187</v>
      </c>
      <c r="V69" s="7">
        <v>187</v>
      </c>
      <c r="W69" s="7">
        <v>129</v>
      </c>
      <c r="X69" s="7">
        <v>129</v>
      </c>
      <c r="Y69" s="7">
        <v>80</v>
      </c>
      <c r="Z69" s="7">
        <v>80</v>
      </c>
      <c r="AA69" s="7">
        <v>131</v>
      </c>
      <c r="AB69" s="7">
        <v>141</v>
      </c>
      <c r="AC69" s="7">
        <v>81</v>
      </c>
      <c r="AD69" s="7">
        <v>81</v>
      </c>
      <c r="AE69" s="7">
        <v>108</v>
      </c>
      <c r="AF69" s="7">
        <v>108</v>
      </c>
      <c r="AG69" s="7">
        <f t="shared" si="3"/>
        <v>2</v>
      </c>
      <c r="AH69" s="7">
        <f t="shared" ref="AH69:AH132" si="5">AG69/2</f>
        <v>1</v>
      </c>
      <c r="AI69" s="7">
        <f t="shared" si="4"/>
        <v>4.7619047619047619</v>
      </c>
    </row>
    <row r="70" spans="1:35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131</v>
      </c>
      <c r="R70" s="7">
        <v>131</v>
      </c>
      <c r="S70" s="7">
        <v>174</v>
      </c>
      <c r="T70" s="7">
        <v>174</v>
      </c>
      <c r="U70" s="7">
        <v>187</v>
      </c>
      <c r="V70" s="7">
        <v>187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f t="shared" si="3"/>
        <v>12</v>
      </c>
      <c r="AH70" s="7">
        <f t="shared" si="5"/>
        <v>6</v>
      </c>
      <c r="AI70" s="7">
        <f t="shared" si="4"/>
        <v>28.571428571428569</v>
      </c>
    </row>
    <row r="71" spans="1:35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162</v>
      </c>
      <c r="P71" s="7">
        <v>162</v>
      </c>
      <c r="Q71" s="7">
        <v>0</v>
      </c>
      <c r="R71" s="7">
        <v>0</v>
      </c>
      <c r="S71" s="7">
        <v>162</v>
      </c>
      <c r="T71" s="7">
        <v>162</v>
      </c>
      <c r="U71" s="7">
        <v>187</v>
      </c>
      <c r="V71" s="7">
        <v>187</v>
      </c>
      <c r="W71" s="7">
        <v>129</v>
      </c>
      <c r="X71" s="7">
        <v>129</v>
      </c>
      <c r="Y71" s="7">
        <v>80</v>
      </c>
      <c r="Z71" s="7">
        <v>86</v>
      </c>
      <c r="AA71" s="7">
        <v>131</v>
      </c>
      <c r="AB71" s="7">
        <v>141</v>
      </c>
      <c r="AC71" s="7">
        <v>0</v>
      </c>
      <c r="AD71" s="7">
        <v>0</v>
      </c>
      <c r="AE71" s="7">
        <v>0</v>
      </c>
      <c r="AF71" s="7">
        <v>0</v>
      </c>
      <c r="AG71" s="7">
        <f t="shared" si="3"/>
        <v>6</v>
      </c>
      <c r="AH71" s="7">
        <f t="shared" si="5"/>
        <v>3</v>
      </c>
      <c r="AI71" s="7">
        <f t="shared" si="4"/>
        <v>14.285714285714285</v>
      </c>
    </row>
    <row r="72" spans="1:35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162</v>
      </c>
      <c r="P72" s="7">
        <v>162</v>
      </c>
      <c r="Q72" s="7">
        <v>0</v>
      </c>
      <c r="R72" s="7">
        <v>0</v>
      </c>
      <c r="S72" s="7">
        <v>159</v>
      </c>
      <c r="T72" s="7">
        <v>159</v>
      </c>
      <c r="U72" s="7">
        <v>189</v>
      </c>
      <c r="V72" s="7">
        <v>189</v>
      </c>
      <c r="W72" s="7">
        <v>129</v>
      </c>
      <c r="X72" s="7">
        <v>129</v>
      </c>
      <c r="Y72" s="7">
        <v>80</v>
      </c>
      <c r="Z72" s="7">
        <v>80</v>
      </c>
      <c r="AA72" s="7">
        <v>131</v>
      </c>
      <c r="AB72" s="7">
        <v>131</v>
      </c>
      <c r="AC72" s="7">
        <v>0</v>
      </c>
      <c r="AD72" s="7">
        <v>0</v>
      </c>
      <c r="AE72" s="7">
        <v>0</v>
      </c>
      <c r="AF72" s="7">
        <v>0</v>
      </c>
      <c r="AG72" s="7">
        <f t="shared" si="3"/>
        <v>6</v>
      </c>
      <c r="AH72" s="7">
        <f t="shared" si="5"/>
        <v>3</v>
      </c>
      <c r="AI72" s="7">
        <f t="shared" si="4"/>
        <v>14.285714285714285</v>
      </c>
    </row>
    <row r="73" spans="1:35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129</v>
      </c>
      <c r="X73" s="7">
        <v>129</v>
      </c>
      <c r="Y73" s="7">
        <v>80</v>
      </c>
      <c r="Z73" s="7">
        <v>80</v>
      </c>
      <c r="AA73" s="7">
        <v>131</v>
      </c>
      <c r="AB73" s="7">
        <v>131</v>
      </c>
      <c r="AC73" s="7">
        <v>0</v>
      </c>
      <c r="AD73" s="7">
        <v>0</v>
      </c>
      <c r="AE73" s="7">
        <v>0</v>
      </c>
      <c r="AF73" s="7">
        <v>0</v>
      </c>
      <c r="AG73" s="7">
        <f t="shared" si="3"/>
        <v>12</v>
      </c>
      <c r="AH73" s="7">
        <f t="shared" si="5"/>
        <v>6</v>
      </c>
      <c r="AI73" s="7">
        <f t="shared" si="4"/>
        <v>28.571428571428569</v>
      </c>
    </row>
    <row r="74" spans="1:35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160</v>
      </c>
      <c r="P74" s="7">
        <v>162</v>
      </c>
      <c r="Q74" s="7">
        <v>131</v>
      </c>
      <c r="R74" s="7">
        <v>131</v>
      </c>
      <c r="S74" s="7">
        <v>159</v>
      </c>
      <c r="T74" s="7">
        <v>162</v>
      </c>
      <c r="U74" s="7">
        <v>181</v>
      </c>
      <c r="V74" s="7">
        <v>187</v>
      </c>
      <c r="W74" s="7">
        <v>129</v>
      </c>
      <c r="X74" s="7">
        <v>129</v>
      </c>
      <c r="Y74" s="7">
        <v>80</v>
      </c>
      <c r="Z74" s="7">
        <v>86</v>
      </c>
      <c r="AA74" s="7">
        <v>131</v>
      </c>
      <c r="AB74" s="7">
        <v>141</v>
      </c>
      <c r="AC74" s="7">
        <v>79</v>
      </c>
      <c r="AD74" s="7">
        <v>81</v>
      </c>
      <c r="AE74" s="7">
        <v>108</v>
      </c>
      <c r="AF74" s="7">
        <v>108</v>
      </c>
      <c r="AG74" s="7">
        <f t="shared" si="3"/>
        <v>0</v>
      </c>
      <c r="AH74" s="7">
        <f t="shared" si="5"/>
        <v>0</v>
      </c>
      <c r="AI74" s="7">
        <f t="shared" si="4"/>
        <v>0</v>
      </c>
    </row>
    <row r="75" spans="1:35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162</v>
      </c>
      <c r="P75" s="7">
        <v>162</v>
      </c>
      <c r="Q75" s="7">
        <v>131</v>
      </c>
      <c r="R75" s="7">
        <v>131</v>
      </c>
      <c r="S75" s="7">
        <v>159</v>
      </c>
      <c r="T75" s="7">
        <v>159</v>
      </c>
      <c r="U75" s="7">
        <v>181</v>
      </c>
      <c r="V75" s="7">
        <v>181</v>
      </c>
      <c r="W75" s="7">
        <v>129</v>
      </c>
      <c r="X75" s="7">
        <v>129</v>
      </c>
      <c r="Y75" s="7">
        <v>80</v>
      </c>
      <c r="Z75" s="7">
        <v>80</v>
      </c>
      <c r="AA75" s="7">
        <v>141</v>
      </c>
      <c r="AB75" s="7">
        <v>141</v>
      </c>
      <c r="AC75" s="7">
        <v>79</v>
      </c>
      <c r="AD75" s="7">
        <v>81</v>
      </c>
      <c r="AE75" s="7">
        <v>108</v>
      </c>
      <c r="AF75" s="7">
        <v>108</v>
      </c>
      <c r="AG75" s="7">
        <f t="shared" si="3"/>
        <v>0</v>
      </c>
      <c r="AH75" s="7">
        <f t="shared" si="5"/>
        <v>0</v>
      </c>
      <c r="AI75" s="7">
        <f t="shared" si="4"/>
        <v>0</v>
      </c>
    </row>
    <row r="76" spans="1:35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162</v>
      </c>
      <c r="P76" s="7">
        <v>162</v>
      </c>
      <c r="Q76" s="7">
        <v>131</v>
      </c>
      <c r="R76" s="7">
        <v>133</v>
      </c>
      <c r="S76" s="7">
        <v>165</v>
      </c>
      <c r="T76" s="7">
        <v>174</v>
      </c>
      <c r="U76" s="7">
        <v>187</v>
      </c>
      <c r="V76" s="7">
        <v>199</v>
      </c>
      <c r="W76" s="7">
        <v>129</v>
      </c>
      <c r="X76" s="7">
        <v>129</v>
      </c>
      <c r="Y76" s="7">
        <v>80</v>
      </c>
      <c r="Z76" s="7">
        <v>80</v>
      </c>
      <c r="AA76" s="7">
        <v>131</v>
      </c>
      <c r="AB76" s="7">
        <v>131</v>
      </c>
      <c r="AC76" s="7">
        <v>75</v>
      </c>
      <c r="AD76" s="7">
        <v>79</v>
      </c>
      <c r="AE76" s="7">
        <v>108</v>
      </c>
      <c r="AF76" s="7">
        <v>108</v>
      </c>
      <c r="AG76" s="7">
        <f t="shared" si="3"/>
        <v>0</v>
      </c>
      <c r="AH76" s="7">
        <f t="shared" si="5"/>
        <v>0</v>
      </c>
      <c r="AI76" s="7">
        <f t="shared" si="4"/>
        <v>0</v>
      </c>
    </row>
    <row r="77" spans="1:35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162</v>
      </c>
      <c r="P77" s="7">
        <v>162</v>
      </c>
      <c r="Q77" s="7">
        <v>131</v>
      </c>
      <c r="R77" s="7">
        <v>131</v>
      </c>
      <c r="S77" s="7">
        <v>159</v>
      </c>
      <c r="T77" s="7">
        <v>159</v>
      </c>
      <c r="U77" s="7">
        <v>187</v>
      </c>
      <c r="V77" s="7">
        <v>187</v>
      </c>
      <c r="W77" s="7">
        <v>129</v>
      </c>
      <c r="X77" s="7">
        <v>129</v>
      </c>
      <c r="Y77" s="7">
        <v>0</v>
      </c>
      <c r="Z77" s="7">
        <v>0</v>
      </c>
      <c r="AA77" s="7">
        <v>141</v>
      </c>
      <c r="AB77" s="7">
        <v>141</v>
      </c>
      <c r="AC77" s="7">
        <v>75</v>
      </c>
      <c r="AD77" s="7">
        <v>81</v>
      </c>
      <c r="AE77" s="7">
        <v>108</v>
      </c>
      <c r="AF77" s="7">
        <v>108</v>
      </c>
      <c r="AG77" s="7">
        <f t="shared" si="3"/>
        <v>2</v>
      </c>
      <c r="AH77" s="7">
        <f t="shared" si="5"/>
        <v>1</v>
      </c>
      <c r="AI77" s="7">
        <f t="shared" si="4"/>
        <v>4.7619047619047619</v>
      </c>
    </row>
    <row r="78" spans="1:35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162</v>
      </c>
      <c r="P78" s="7">
        <v>162</v>
      </c>
      <c r="Q78" s="7">
        <v>131</v>
      </c>
      <c r="R78" s="7">
        <v>131</v>
      </c>
      <c r="S78" s="7">
        <v>159</v>
      </c>
      <c r="T78" s="7">
        <v>159</v>
      </c>
      <c r="U78" s="7">
        <v>187</v>
      </c>
      <c r="V78" s="7">
        <v>187</v>
      </c>
      <c r="W78" s="7">
        <v>129</v>
      </c>
      <c r="X78" s="7">
        <v>129</v>
      </c>
      <c r="Y78" s="7">
        <v>0</v>
      </c>
      <c r="Z78" s="7">
        <v>0</v>
      </c>
      <c r="AA78" s="7">
        <v>131</v>
      </c>
      <c r="AB78" s="7">
        <v>145</v>
      </c>
      <c r="AC78" s="7">
        <v>81</v>
      </c>
      <c r="AD78" s="7">
        <v>81</v>
      </c>
      <c r="AE78" s="7">
        <v>108</v>
      </c>
      <c r="AF78" s="7">
        <v>108</v>
      </c>
      <c r="AG78" s="7">
        <f t="shared" si="3"/>
        <v>2</v>
      </c>
      <c r="AH78" s="7">
        <f t="shared" si="5"/>
        <v>1</v>
      </c>
      <c r="AI78" s="7">
        <f t="shared" si="4"/>
        <v>4.7619047619047619</v>
      </c>
    </row>
    <row r="79" spans="1:35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129</v>
      </c>
      <c r="X79" s="7">
        <v>129</v>
      </c>
      <c r="Y79" s="7">
        <v>86</v>
      </c>
      <c r="Z79" s="7">
        <v>86</v>
      </c>
      <c r="AA79" s="7">
        <v>131</v>
      </c>
      <c r="AB79" s="7">
        <v>131</v>
      </c>
      <c r="AC79" s="7">
        <v>75</v>
      </c>
      <c r="AD79" s="7">
        <v>89</v>
      </c>
      <c r="AE79" s="7">
        <v>108</v>
      </c>
      <c r="AF79" s="7">
        <v>108</v>
      </c>
      <c r="AG79" s="7">
        <f t="shared" si="3"/>
        <v>8</v>
      </c>
      <c r="AH79" s="7">
        <f t="shared" si="5"/>
        <v>4</v>
      </c>
      <c r="AI79" s="7">
        <f t="shared" si="4"/>
        <v>19.047619047619047</v>
      </c>
    </row>
    <row r="80" spans="1:35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131</v>
      </c>
      <c r="R80" s="7">
        <v>131</v>
      </c>
      <c r="S80" s="7">
        <v>174</v>
      </c>
      <c r="T80" s="7">
        <v>174</v>
      </c>
      <c r="U80" s="7">
        <v>187</v>
      </c>
      <c r="V80" s="7">
        <v>187</v>
      </c>
      <c r="W80" s="7">
        <v>129</v>
      </c>
      <c r="X80" s="7">
        <v>129</v>
      </c>
      <c r="Y80" s="7">
        <v>80</v>
      </c>
      <c r="Z80" s="7">
        <v>80</v>
      </c>
      <c r="AA80" s="7">
        <v>143</v>
      </c>
      <c r="AB80" s="7">
        <v>143</v>
      </c>
      <c r="AC80" s="7">
        <v>79</v>
      </c>
      <c r="AD80" s="7">
        <v>81</v>
      </c>
      <c r="AE80" s="7">
        <v>108</v>
      </c>
      <c r="AF80" s="7">
        <v>108</v>
      </c>
      <c r="AG80" s="7">
        <f t="shared" si="3"/>
        <v>2</v>
      </c>
      <c r="AH80" s="7">
        <f t="shared" si="5"/>
        <v>1</v>
      </c>
      <c r="AI80" s="7">
        <f t="shared" si="4"/>
        <v>4.7619047619047619</v>
      </c>
    </row>
    <row r="81" spans="1:35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162</v>
      </c>
      <c r="P81" s="7">
        <v>162</v>
      </c>
      <c r="Q81" s="7">
        <v>131</v>
      </c>
      <c r="R81" s="7">
        <v>133</v>
      </c>
      <c r="S81" s="7">
        <v>159</v>
      </c>
      <c r="T81" s="7">
        <v>159</v>
      </c>
      <c r="U81" s="7">
        <v>183</v>
      </c>
      <c r="V81" s="7">
        <v>185</v>
      </c>
      <c r="W81" s="7">
        <v>129</v>
      </c>
      <c r="X81" s="7">
        <v>129</v>
      </c>
      <c r="Y81" s="7">
        <v>80</v>
      </c>
      <c r="Z81" s="7">
        <v>80</v>
      </c>
      <c r="AA81" s="7">
        <v>141</v>
      </c>
      <c r="AB81" s="7">
        <v>145</v>
      </c>
      <c r="AC81" s="7">
        <v>81</v>
      </c>
      <c r="AD81" s="7">
        <v>87</v>
      </c>
      <c r="AE81" s="7">
        <v>108</v>
      </c>
      <c r="AF81" s="7">
        <v>108</v>
      </c>
      <c r="AG81" s="7">
        <f t="shared" si="3"/>
        <v>0</v>
      </c>
      <c r="AH81" s="7">
        <f t="shared" si="5"/>
        <v>0</v>
      </c>
      <c r="AI81" s="7">
        <f t="shared" si="4"/>
        <v>0</v>
      </c>
    </row>
    <row r="82" spans="1:35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131</v>
      </c>
      <c r="R82" s="7">
        <v>131</v>
      </c>
      <c r="S82" s="7">
        <v>159</v>
      </c>
      <c r="T82" s="7">
        <v>159</v>
      </c>
      <c r="U82" s="7">
        <v>191</v>
      </c>
      <c r="V82" s="7">
        <v>191</v>
      </c>
      <c r="W82" s="7">
        <v>129</v>
      </c>
      <c r="X82" s="7">
        <v>129</v>
      </c>
      <c r="Y82" s="7">
        <v>86</v>
      </c>
      <c r="Z82" s="7">
        <v>86</v>
      </c>
      <c r="AA82" s="7">
        <v>131</v>
      </c>
      <c r="AB82" s="7">
        <v>131</v>
      </c>
      <c r="AC82" s="7">
        <v>79</v>
      </c>
      <c r="AD82" s="7">
        <v>89</v>
      </c>
      <c r="AE82" s="7">
        <v>108</v>
      </c>
      <c r="AF82" s="7">
        <v>108</v>
      </c>
      <c r="AG82" s="7">
        <f t="shared" si="3"/>
        <v>2</v>
      </c>
      <c r="AH82" s="7">
        <f t="shared" si="5"/>
        <v>1</v>
      </c>
      <c r="AI82" s="7">
        <f t="shared" si="4"/>
        <v>4.7619047619047619</v>
      </c>
    </row>
    <row r="83" spans="1:35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131</v>
      </c>
      <c r="R83" s="7">
        <v>133</v>
      </c>
      <c r="S83" s="7">
        <v>159</v>
      </c>
      <c r="T83" s="7">
        <v>162</v>
      </c>
      <c r="U83" s="7">
        <v>187</v>
      </c>
      <c r="V83" s="7">
        <v>187</v>
      </c>
      <c r="W83" s="7">
        <v>129</v>
      </c>
      <c r="X83" s="7">
        <v>129</v>
      </c>
      <c r="Y83" s="7">
        <v>80</v>
      </c>
      <c r="Z83" s="7">
        <v>80</v>
      </c>
      <c r="AA83" s="7">
        <v>131</v>
      </c>
      <c r="AB83" s="7">
        <v>131</v>
      </c>
      <c r="AC83" s="7">
        <v>81</v>
      </c>
      <c r="AD83" s="7">
        <v>91</v>
      </c>
      <c r="AE83" s="7">
        <v>108</v>
      </c>
      <c r="AF83" s="7">
        <v>108</v>
      </c>
      <c r="AG83" s="7">
        <f t="shared" si="3"/>
        <v>2</v>
      </c>
      <c r="AH83" s="7">
        <f t="shared" si="5"/>
        <v>1</v>
      </c>
      <c r="AI83" s="7">
        <f t="shared" si="4"/>
        <v>4.7619047619047619</v>
      </c>
    </row>
    <row r="84" spans="1:35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131</v>
      </c>
      <c r="R84" s="7">
        <v>131</v>
      </c>
      <c r="S84" s="7">
        <v>162</v>
      </c>
      <c r="T84" s="7">
        <v>162</v>
      </c>
      <c r="U84" s="7">
        <v>187</v>
      </c>
      <c r="V84" s="7">
        <v>187</v>
      </c>
      <c r="W84" s="7">
        <v>129</v>
      </c>
      <c r="X84" s="7">
        <v>129</v>
      </c>
      <c r="Y84" s="7">
        <v>80</v>
      </c>
      <c r="Z84" s="7">
        <v>80</v>
      </c>
      <c r="AA84" s="7">
        <v>147</v>
      </c>
      <c r="AB84" s="7">
        <v>147</v>
      </c>
      <c r="AC84" s="7">
        <v>81</v>
      </c>
      <c r="AD84" s="7">
        <v>81</v>
      </c>
      <c r="AE84" s="7">
        <v>108</v>
      </c>
      <c r="AF84" s="7">
        <v>108</v>
      </c>
      <c r="AG84" s="7">
        <f t="shared" si="3"/>
        <v>2</v>
      </c>
      <c r="AH84" s="7">
        <f t="shared" si="5"/>
        <v>1</v>
      </c>
      <c r="AI84" s="7">
        <f t="shared" si="4"/>
        <v>4.7619047619047619</v>
      </c>
    </row>
    <row r="85" spans="1:35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131</v>
      </c>
      <c r="R85" s="7">
        <v>131</v>
      </c>
      <c r="S85" s="7">
        <v>174</v>
      </c>
      <c r="T85" s="7">
        <v>174</v>
      </c>
      <c r="U85" s="7">
        <v>187</v>
      </c>
      <c r="V85" s="7">
        <v>187</v>
      </c>
      <c r="W85" s="7">
        <v>129</v>
      </c>
      <c r="X85" s="7">
        <v>129</v>
      </c>
      <c r="Y85" s="7">
        <v>80</v>
      </c>
      <c r="Z85" s="7">
        <v>80</v>
      </c>
      <c r="AA85" s="7">
        <v>141</v>
      </c>
      <c r="AB85" s="7">
        <v>141</v>
      </c>
      <c r="AC85" s="7">
        <v>79</v>
      </c>
      <c r="AD85" s="7">
        <v>79</v>
      </c>
      <c r="AE85" s="7">
        <v>108</v>
      </c>
      <c r="AF85" s="7">
        <v>108</v>
      </c>
      <c r="AG85" s="7">
        <f t="shared" si="3"/>
        <v>2</v>
      </c>
      <c r="AH85" s="7">
        <f t="shared" si="5"/>
        <v>1</v>
      </c>
      <c r="AI85" s="7">
        <f t="shared" si="4"/>
        <v>4.7619047619047619</v>
      </c>
    </row>
    <row r="86" spans="1:35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131</v>
      </c>
      <c r="R86" s="7">
        <v>131</v>
      </c>
      <c r="S86" s="7">
        <v>159</v>
      </c>
      <c r="T86" s="7">
        <v>159</v>
      </c>
      <c r="U86" s="7">
        <v>187</v>
      </c>
      <c r="V86" s="7">
        <v>187</v>
      </c>
      <c r="W86" s="7">
        <v>129</v>
      </c>
      <c r="X86" s="7">
        <v>129</v>
      </c>
      <c r="Y86" s="7">
        <v>80</v>
      </c>
      <c r="Z86" s="7">
        <v>80</v>
      </c>
      <c r="AA86" s="7">
        <v>139</v>
      </c>
      <c r="AB86" s="7">
        <v>139</v>
      </c>
      <c r="AC86" s="7">
        <v>75</v>
      </c>
      <c r="AD86" s="7">
        <v>89</v>
      </c>
      <c r="AE86" s="7">
        <v>108</v>
      </c>
      <c r="AF86" s="7">
        <v>108</v>
      </c>
      <c r="AG86" s="7">
        <f t="shared" si="3"/>
        <v>2</v>
      </c>
      <c r="AH86" s="7">
        <f t="shared" si="5"/>
        <v>1</v>
      </c>
      <c r="AI86" s="7">
        <f t="shared" si="4"/>
        <v>4.7619047619047619</v>
      </c>
    </row>
    <row r="87" spans="1:35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131</v>
      </c>
      <c r="R87" s="7">
        <v>131</v>
      </c>
      <c r="S87" s="7">
        <v>159</v>
      </c>
      <c r="T87" s="7">
        <v>174</v>
      </c>
      <c r="U87" s="7">
        <v>181</v>
      </c>
      <c r="V87" s="7">
        <v>187</v>
      </c>
      <c r="W87" s="7">
        <v>129</v>
      </c>
      <c r="X87" s="7">
        <v>129</v>
      </c>
      <c r="Y87" s="7">
        <v>80</v>
      </c>
      <c r="Z87" s="7">
        <v>86</v>
      </c>
      <c r="AA87" s="7">
        <v>141</v>
      </c>
      <c r="AB87" s="7">
        <v>143</v>
      </c>
      <c r="AC87" s="7">
        <v>79</v>
      </c>
      <c r="AD87" s="7">
        <v>87</v>
      </c>
      <c r="AE87" s="7">
        <v>108</v>
      </c>
      <c r="AF87" s="7">
        <v>108</v>
      </c>
      <c r="AG87" s="7">
        <f t="shared" si="3"/>
        <v>2</v>
      </c>
      <c r="AH87" s="7">
        <f t="shared" si="5"/>
        <v>1</v>
      </c>
      <c r="AI87" s="7">
        <f t="shared" si="4"/>
        <v>4.7619047619047619</v>
      </c>
    </row>
    <row r="88" spans="1:35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160</v>
      </c>
      <c r="P88" s="7">
        <v>162</v>
      </c>
      <c r="Q88" s="7">
        <v>131</v>
      </c>
      <c r="R88" s="7">
        <v>133</v>
      </c>
      <c r="S88" s="7">
        <v>159</v>
      </c>
      <c r="T88" s="7">
        <v>159</v>
      </c>
      <c r="U88" s="7">
        <v>181</v>
      </c>
      <c r="V88" s="7">
        <v>187</v>
      </c>
      <c r="W88" s="7">
        <v>129</v>
      </c>
      <c r="X88" s="7">
        <v>129</v>
      </c>
      <c r="Y88" s="7">
        <v>80</v>
      </c>
      <c r="Z88" s="7">
        <v>80</v>
      </c>
      <c r="AA88" s="7">
        <v>131</v>
      </c>
      <c r="AB88" s="7">
        <v>143</v>
      </c>
      <c r="AC88" s="7">
        <v>0</v>
      </c>
      <c r="AD88" s="7">
        <v>0</v>
      </c>
      <c r="AE88" s="7">
        <v>0</v>
      </c>
      <c r="AF88" s="7">
        <v>0</v>
      </c>
      <c r="AG88" s="7">
        <f t="shared" si="3"/>
        <v>4</v>
      </c>
      <c r="AH88" s="7">
        <f t="shared" si="5"/>
        <v>2</v>
      </c>
      <c r="AI88" s="7">
        <f t="shared" si="4"/>
        <v>9.5238095238095237</v>
      </c>
    </row>
    <row r="89" spans="1:35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131</v>
      </c>
      <c r="R89" s="7">
        <v>133</v>
      </c>
      <c r="S89" s="7">
        <v>162</v>
      </c>
      <c r="T89" s="7">
        <v>174</v>
      </c>
      <c r="U89" s="7">
        <v>187</v>
      </c>
      <c r="V89" s="7">
        <v>189</v>
      </c>
      <c r="W89" s="7">
        <v>129</v>
      </c>
      <c r="X89" s="7">
        <v>129</v>
      </c>
      <c r="Y89" s="7">
        <v>80</v>
      </c>
      <c r="Z89" s="7">
        <v>80</v>
      </c>
      <c r="AA89" s="7">
        <v>131</v>
      </c>
      <c r="AB89" s="7">
        <v>141</v>
      </c>
      <c r="AC89" s="7">
        <v>75</v>
      </c>
      <c r="AD89" s="7">
        <v>79</v>
      </c>
      <c r="AE89" s="7">
        <v>108</v>
      </c>
      <c r="AF89" s="7">
        <v>108</v>
      </c>
      <c r="AG89" s="7">
        <f t="shared" si="3"/>
        <v>2</v>
      </c>
      <c r="AH89" s="7">
        <f t="shared" si="5"/>
        <v>1</v>
      </c>
      <c r="AI89" s="7">
        <f t="shared" si="4"/>
        <v>4.7619047619047619</v>
      </c>
    </row>
    <row r="90" spans="1:35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133</v>
      </c>
      <c r="R90" s="7">
        <v>133</v>
      </c>
      <c r="S90" s="7">
        <v>159</v>
      </c>
      <c r="T90" s="7">
        <v>162</v>
      </c>
      <c r="U90" s="7">
        <v>181</v>
      </c>
      <c r="V90" s="7">
        <v>191</v>
      </c>
      <c r="W90" s="7">
        <v>129</v>
      </c>
      <c r="X90" s="7">
        <v>129</v>
      </c>
      <c r="Y90" s="7">
        <v>80</v>
      </c>
      <c r="Z90" s="7">
        <v>80</v>
      </c>
      <c r="AA90" s="7">
        <v>141</v>
      </c>
      <c r="AB90" s="7">
        <v>143</v>
      </c>
      <c r="AC90" s="7">
        <v>81</v>
      </c>
      <c r="AD90" s="7">
        <v>89</v>
      </c>
      <c r="AE90" s="7">
        <v>108</v>
      </c>
      <c r="AF90" s="7">
        <v>108</v>
      </c>
      <c r="AG90" s="7">
        <f t="shared" si="3"/>
        <v>2</v>
      </c>
      <c r="AH90" s="7">
        <f t="shared" si="5"/>
        <v>1</v>
      </c>
      <c r="AI90" s="7">
        <f t="shared" si="4"/>
        <v>4.7619047619047619</v>
      </c>
    </row>
    <row r="91" spans="1:35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131</v>
      </c>
      <c r="R91" s="7">
        <v>131</v>
      </c>
      <c r="S91" s="7">
        <v>162</v>
      </c>
      <c r="T91" s="7">
        <v>162</v>
      </c>
      <c r="U91" s="7">
        <v>187</v>
      </c>
      <c r="V91" s="7">
        <v>187</v>
      </c>
      <c r="W91" s="7">
        <v>119</v>
      </c>
      <c r="X91" s="7">
        <v>129</v>
      </c>
      <c r="Y91" s="7">
        <v>80</v>
      </c>
      <c r="Z91" s="7">
        <v>86</v>
      </c>
      <c r="AA91" s="7">
        <v>141</v>
      </c>
      <c r="AB91" s="7">
        <v>145</v>
      </c>
      <c r="AC91" s="7">
        <v>79</v>
      </c>
      <c r="AD91" s="7">
        <v>83</v>
      </c>
      <c r="AE91" s="7">
        <v>108</v>
      </c>
      <c r="AF91" s="7">
        <v>108</v>
      </c>
      <c r="AG91" s="7">
        <f t="shared" si="3"/>
        <v>2</v>
      </c>
      <c r="AH91" s="7">
        <f t="shared" si="5"/>
        <v>1</v>
      </c>
      <c r="AI91" s="7">
        <f t="shared" si="4"/>
        <v>4.7619047619047619</v>
      </c>
    </row>
    <row r="92" spans="1:35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162</v>
      </c>
      <c r="P92" s="7">
        <v>162</v>
      </c>
      <c r="Q92" s="7">
        <v>133</v>
      </c>
      <c r="R92" s="7">
        <v>133</v>
      </c>
      <c r="S92" s="7">
        <v>162</v>
      </c>
      <c r="T92" s="7">
        <v>162</v>
      </c>
      <c r="U92" s="7">
        <v>187</v>
      </c>
      <c r="V92" s="7">
        <v>187</v>
      </c>
      <c r="W92" s="7">
        <v>129</v>
      </c>
      <c r="X92" s="7">
        <v>129</v>
      </c>
      <c r="Y92" s="7">
        <v>86</v>
      </c>
      <c r="Z92" s="7">
        <v>86</v>
      </c>
      <c r="AA92" s="7">
        <v>145</v>
      </c>
      <c r="AB92" s="7">
        <v>145</v>
      </c>
      <c r="AC92" s="7">
        <v>0</v>
      </c>
      <c r="AD92" s="7">
        <v>0</v>
      </c>
      <c r="AE92" s="7">
        <v>0</v>
      </c>
      <c r="AF92" s="7">
        <v>0</v>
      </c>
      <c r="AG92" s="7">
        <f t="shared" si="3"/>
        <v>4</v>
      </c>
      <c r="AH92" s="7">
        <f t="shared" si="5"/>
        <v>2</v>
      </c>
      <c r="AI92" s="7">
        <f t="shared" si="4"/>
        <v>9.5238095238095237</v>
      </c>
    </row>
    <row r="93" spans="1:35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131</v>
      </c>
      <c r="R93" s="7">
        <v>131</v>
      </c>
      <c r="S93" s="7">
        <v>159</v>
      </c>
      <c r="T93" s="7">
        <v>159</v>
      </c>
      <c r="U93" s="7">
        <v>187</v>
      </c>
      <c r="V93" s="7">
        <v>187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79</v>
      </c>
      <c r="AD93" s="7">
        <v>79</v>
      </c>
      <c r="AE93" s="7">
        <v>108</v>
      </c>
      <c r="AF93" s="7">
        <v>108</v>
      </c>
      <c r="AG93" s="7">
        <f t="shared" si="3"/>
        <v>8</v>
      </c>
      <c r="AH93" s="7">
        <f t="shared" si="5"/>
        <v>4</v>
      </c>
      <c r="AI93" s="7">
        <f t="shared" si="4"/>
        <v>19.047619047619047</v>
      </c>
    </row>
    <row r="94" spans="1:35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80</v>
      </c>
      <c r="Z94" s="7">
        <v>80</v>
      </c>
      <c r="AA94" s="7">
        <v>0</v>
      </c>
      <c r="AB94" s="7">
        <v>0</v>
      </c>
      <c r="AC94" s="7">
        <v>75</v>
      </c>
      <c r="AD94" s="7">
        <v>81</v>
      </c>
      <c r="AE94" s="7">
        <v>108</v>
      </c>
      <c r="AF94" s="7">
        <v>108</v>
      </c>
      <c r="AG94" s="7">
        <f t="shared" si="3"/>
        <v>12</v>
      </c>
      <c r="AH94" s="7">
        <f t="shared" si="5"/>
        <v>6</v>
      </c>
      <c r="AI94" s="7">
        <f t="shared" si="4"/>
        <v>28.571428571428569</v>
      </c>
    </row>
    <row r="95" spans="1:35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133</v>
      </c>
      <c r="R95" s="7">
        <v>133</v>
      </c>
      <c r="S95" s="7">
        <v>159</v>
      </c>
      <c r="T95" s="7">
        <v>174</v>
      </c>
      <c r="U95" s="7">
        <v>181</v>
      </c>
      <c r="V95" s="7">
        <v>187</v>
      </c>
      <c r="W95" s="7">
        <v>129</v>
      </c>
      <c r="X95" s="7">
        <v>129</v>
      </c>
      <c r="Y95" s="7">
        <v>80</v>
      </c>
      <c r="Z95" s="7">
        <v>80</v>
      </c>
      <c r="AA95" s="7">
        <v>135</v>
      </c>
      <c r="AB95" s="7">
        <v>141</v>
      </c>
      <c r="AC95" s="7">
        <v>81</v>
      </c>
      <c r="AD95" s="7">
        <v>83</v>
      </c>
      <c r="AE95" s="7">
        <v>108</v>
      </c>
      <c r="AF95" s="7">
        <v>108</v>
      </c>
      <c r="AG95" s="7">
        <f t="shared" si="3"/>
        <v>2</v>
      </c>
      <c r="AH95" s="7">
        <f t="shared" si="5"/>
        <v>1</v>
      </c>
      <c r="AI95" s="7">
        <f t="shared" si="4"/>
        <v>4.7619047619047619</v>
      </c>
    </row>
    <row r="96" spans="1:35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131</v>
      </c>
      <c r="R96" s="7">
        <v>133</v>
      </c>
      <c r="S96" s="7">
        <v>174</v>
      </c>
      <c r="T96" s="7">
        <v>174</v>
      </c>
      <c r="U96" s="7">
        <v>187</v>
      </c>
      <c r="V96" s="7">
        <v>189</v>
      </c>
      <c r="W96" s="7">
        <v>0</v>
      </c>
      <c r="X96" s="7">
        <v>0</v>
      </c>
      <c r="Y96" s="7">
        <v>80</v>
      </c>
      <c r="Z96" s="7">
        <v>80</v>
      </c>
      <c r="AA96" s="7">
        <v>0</v>
      </c>
      <c r="AB96" s="7">
        <v>0</v>
      </c>
      <c r="AC96" s="7">
        <v>81</v>
      </c>
      <c r="AD96" s="7">
        <v>81</v>
      </c>
      <c r="AE96" s="7">
        <v>108</v>
      </c>
      <c r="AF96" s="7">
        <v>112</v>
      </c>
      <c r="AG96" s="7">
        <f t="shared" si="3"/>
        <v>6</v>
      </c>
      <c r="AH96" s="7">
        <f t="shared" si="5"/>
        <v>3</v>
      </c>
      <c r="AI96" s="7">
        <f t="shared" si="4"/>
        <v>14.285714285714285</v>
      </c>
    </row>
    <row r="97" spans="1:35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162</v>
      </c>
      <c r="P97" s="7">
        <v>162</v>
      </c>
      <c r="Q97" s="7">
        <v>133</v>
      </c>
      <c r="R97" s="7">
        <v>133</v>
      </c>
      <c r="S97" s="7">
        <v>162</v>
      </c>
      <c r="T97" s="7">
        <v>162</v>
      </c>
      <c r="U97" s="7">
        <v>181</v>
      </c>
      <c r="V97" s="7">
        <v>181</v>
      </c>
      <c r="W97" s="7">
        <v>129</v>
      </c>
      <c r="X97" s="7">
        <v>129</v>
      </c>
      <c r="Y97" s="7">
        <v>86</v>
      </c>
      <c r="Z97" s="7">
        <v>86</v>
      </c>
      <c r="AA97" s="7">
        <v>141</v>
      </c>
      <c r="AB97" s="7">
        <v>141</v>
      </c>
      <c r="AC97" s="7">
        <v>0</v>
      </c>
      <c r="AD97" s="7">
        <v>0</v>
      </c>
      <c r="AE97" s="7">
        <v>0</v>
      </c>
      <c r="AF97" s="7">
        <v>0</v>
      </c>
      <c r="AG97" s="7">
        <f t="shared" si="3"/>
        <v>4</v>
      </c>
      <c r="AH97" s="7">
        <f t="shared" si="5"/>
        <v>2</v>
      </c>
      <c r="AI97" s="7">
        <f t="shared" si="4"/>
        <v>9.5238095238095237</v>
      </c>
    </row>
    <row r="98" spans="1:35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131</v>
      </c>
      <c r="R98" s="7">
        <v>131</v>
      </c>
      <c r="S98" s="7">
        <v>162</v>
      </c>
      <c r="T98" s="7">
        <v>162</v>
      </c>
      <c r="U98" s="7">
        <v>189</v>
      </c>
      <c r="V98" s="7">
        <v>189</v>
      </c>
      <c r="W98" s="7">
        <v>0</v>
      </c>
      <c r="X98" s="7">
        <v>0</v>
      </c>
      <c r="Y98" s="7">
        <v>80</v>
      </c>
      <c r="Z98" s="7">
        <v>80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f t="shared" si="3"/>
        <v>12</v>
      </c>
      <c r="AH98" s="7">
        <f t="shared" si="5"/>
        <v>6</v>
      </c>
      <c r="AI98" s="7">
        <f t="shared" si="4"/>
        <v>28.571428571428569</v>
      </c>
    </row>
    <row r="99" spans="1:35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131</v>
      </c>
      <c r="R99" s="7">
        <v>133</v>
      </c>
      <c r="S99" s="7">
        <v>162</v>
      </c>
      <c r="T99" s="7">
        <v>162</v>
      </c>
      <c r="U99" s="7">
        <v>187</v>
      </c>
      <c r="V99" s="7">
        <v>187</v>
      </c>
      <c r="W99" s="7">
        <v>119</v>
      </c>
      <c r="X99" s="7">
        <v>129</v>
      </c>
      <c r="Y99" s="7">
        <v>0</v>
      </c>
      <c r="Z99" s="7">
        <v>0</v>
      </c>
      <c r="AA99" s="7">
        <v>131</v>
      </c>
      <c r="AB99" s="7">
        <v>133</v>
      </c>
      <c r="AC99" s="7">
        <v>75</v>
      </c>
      <c r="AD99" s="7">
        <v>81</v>
      </c>
      <c r="AE99" s="7">
        <v>108</v>
      </c>
      <c r="AF99" s="7">
        <v>108</v>
      </c>
      <c r="AG99" s="7">
        <f t="shared" si="3"/>
        <v>8</v>
      </c>
      <c r="AH99" s="7">
        <f t="shared" si="5"/>
        <v>4</v>
      </c>
      <c r="AI99" s="7">
        <f t="shared" si="4"/>
        <v>19.047619047619047</v>
      </c>
    </row>
    <row r="100" spans="1:35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162</v>
      </c>
      <c r="P100" s="7">
        <v>162</v>
      </c>
      <c r="Q100" s="7">
        <v>131</v>
      </c>
      <c r="R100" s="7">
        <v>133</v>
      </c>
      <c r="S100" s="7">
        <v>159</v>
      </c>
      <c r="T100" s="7">
        <v>174</v>
      </c>
      <c r="U100" s="7">
        <v>179</v>
      </c>
      <c r="V100" s="7">
        <v>181</v>
      </c>
      <c r="W100" s="7">
        <v>129</v>
      </c>
      <c r="X100" s="7">
        <v>129</v>
      </c>
      <c r="Y100" s="7">
        <v>0</v>
      </c>
      <c r="Z100" s="7">
        <v>0</v>
      </c>
      <c r="AA100" s="7">
        <v>141</v>
      </c>
      <c r="AB100" s="7">
        <v>145</v>
      </c>
      <c r="AC100" s="7">
        <v>0</v>
      </c>
      <c r="AD100" s="7">
        <v>0</v>
      </c>
      <c r="AE100" s="7">
        <v>0</v>
      </c>
      <c r="AF100" s="7">
        <v>0</v>
      </c>
      <c r="AG100" s="7">
        <f t="shared" si="3"/>
        <v>6</v>
      </c>
      <c r="AH100" s="7">
        <f t="shared" si="5"/>
        <v>3</v>
      </c>
      <c r="AI100" s="7">
        <f t="shared" si="4"/>
        <v>14.285714285714285</v>
      </c>
    </row>
    <row r="101" spans="1:35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162</v>
      </c>
      <c r="P101" s="7">
        <v>162</v>
      </c>
      <c r="Q101" s="7">
        <v>131</v>
      </c>
      <c r="R101" s="7">
        <v>131</v>
      </c>
      <c r="S101" s="7">
        <v>162</v>
      </c>
      <c r="T101" s="7">
        <v>162</v>
      </c>
      <c r="U101" s="7">
        <v>187</v>
      </c>
      <c r="V101" s="7">
        <v>187</v>
      </c>
      <c r="W101" s="7">
        <v>134</v>
      </c>
      <c r="X101" s="7">
        <v>134</v>
      </c>
      <c r="Y101" s="7">
        <v>86</v>
      </c>
      <c r="Z101" s="7">
        <v>86</v>
      </c>
      <c r="AA101" s="7">
        <v>131</v>
      </c>
      <c r="AB101" s="7">
        <v>131</v>
      </c>
      <c r="AC101" s="7">
        <v>0</v>
      </c>
      <c r="AD101" s="7">
        <v>0</v>
      </c>
      <c r="AE101" s="7">
        <v>0</v>
      </c>
      <c r="AF101" s="7">
        <v>0</v>
      </c>
      <c r="AG101" s="7">
        <f t="shared" si="3"/>
        <v>4</v>
      </c>
      <c r="AH101" s="7">
        <f t="shared" si="5"/>
        <v>2</v>
      </c>
      <c r="AI101" s="7">
        <f t="shared" si="4"/>
        <v>9.5238095238095237</v>
      </c>
    </row>
    <row r="102" spans="1:35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162</v>
      </c>
      <c r="P102" s="7">
        <v>162</v>
      </c>
      <c r="Q102" s="7">
        <v>133</v>
      </c>
      <c r="R102" s="7">
        <v>133</v>
      </c>
      <c r="S102" s="7">
        <v>174</v>
      </c>
      <c r="T102" s="7">
        <v>174</v>
      </c>
      <c r="U102" s="7">
        <v>187</v>
      </c>
      <c r="V102" s="7">
        <v>187</v>
      </c>
      <c r="W102" s="7">
        <v>119</v>
      </c>
      <c r="X102" s="7">
        <v>129</v>
      </c>
      <c r="Y102" s="7">
        <v>80</v>
      </c>
      <c r="Z102" s="7">
        <v>86</v>
      </c>
      <c r="AA102" s="7">
        <v>131</v>
      </c>
      <c r="AB102" s="7">
        <v>141</v>
      </c>
      <c r="AC102" s="7">
        <v>79</v>
      </c>
      <c r="AD102" s="7">
        <v>89</v>
      </c>
      <c r="AE102" s="7">
        <v>108</v>
      </c>
      <c r="AF102" s="7">
        <v>108</v>
      </c>
      <c r="AG102" s="7">
        <f t="shared" si="3"/>
        <v>0</v>
      </c>
      <c r="AH102" s="7">
        <f t="shared" si="5"/>
        <v>0</v>
      </c>
      <c r="AI102" s="7">
        <f t="shared" si="4"/>
        <v>0</v>
      </c>
    </row>
    <row r="103" spans="1:35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162</v>
      </c>
      <c r="P103" s="7">
        <v>162</v>
      </c>
      <c r="Q103" s="7">
        <v>133</v>
      </c>
      <c r="R103" s="7">
        <v>133</v>
      </c>
      <c r="S103" s="7">
        <v>174</v>
      </c>
      <c r="T103" s="7">
        <v>174</v>
      </c>
      <c r="U103" s="7">
        <v>187</v>
      </c>
      <c r="V103" s="7">
        <v>187</v>
      </c>
      <c r="W103" s="7">
        <v>129</v>
      </c>
      <c r="X103" s="7">
        <v>129</v>
      </c>
      <c r="Y103" s="7">
        <v>80</v>
      </c>
      <c r="Z103" s="7">
        <v>80</v>
      </c>
      <c r="AA103" s="7">
        <v>135</v>
      </c>
      <c r="AB103" s="7">
        <v>135</v>
      </c>
      <c r="AC103" s="7">
        <v>81</v>
      </c>
      <c r="AD103" s="7">
        <v>83</v>
      </c>
      <c r="AE103" s="7">
        <v>108</v>
      </c>
      <c r="AF103" s="7">
        <v>108</v>
      </c>
      <c r="AG103" s="7">
        <f t="shared" si="3"/>
        <v>0</v>
      </c>
      <c r="AH103" s="7">
        <f t="shared" si="5"/>
        <v>0</v>
      </c>
      <c r="AI103" s="7">
        <f t="shared" si="4"/>
        <v>0</v>
      </c>
    </row>
    <row r="104" spans="1:35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162</v>
      </c>
      <c r="P104" s="7">
        <v>162</v>
      </c>
      <c r="Q104" s="7">
        <v>133</v>
      </c>
      <c r="R104" s="7">
        <v>133</v>
      </c>
      <c r="S104" s="7">
        <v>159</v>
      </c>
      <c r="T104" s="7">
        <v>159</v>
      </c>
      <c r="U104" s="7">
        <v>191</v>
      </c>
      <c r="V104" s="7">
        <v>191</v>
      </c>
      <c r="W104" s="7">
        <v>129</v>
      </c>
      <c r="X104" s="7">
        <v>129</v>
      </c>
      <c r="Y104" s="7">
        <v>80</v>
      </c>
      <c r="Z104" s="7">
        <v>80</v>
      </c>
      <c r="AA104" s="7">
        <v>141</v>
      </c>
      <c r="AB104" s="7">
        <v>141</v>
      </c>
      <c r="AC104" s="7">
        <v>79</v>
      </c>
      <c r="AD104" s="7">
        <v>83</v>
      </c>
      <c r="AE104" s="7">
        <v>108</v>
      </c>
      <c r="AF104" s="7">
        <v>108</v>
      </c>
      <c r="AG104" s="7">
        <f t="shared" si="3"/>
        <v>0</v>
      </c>
      <c r="AH104" s="7">
        <f t="shared" si="5"/>
        <v>0</v>
      </c>
      <c r="AI104" s="7">
        <f t="shared" si="4"/>
        <v>0</v>
      </c>
    </row>
    <row r="105" spans="1:35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162</v>
      </c>
      <c r="P105" s="7">
        <v>162</v>
      </c>
      <c r="Q105" s="7">
        <v>131</v>
      </c>
      <c r="R105" s="7">
        <v>133</v>
      </c>
      <c r="S105" s="7">
        <v>159</v>
      </c>
      <c r="T105" s="7">
        <v>159</v>
      </c>
      <c r="U105" s="7">
        <v>179</v>
      </c>
      <c r="V105" s="7">
        <v>187</v>
      </c>
      <c r="W105" s="7">
        <v>129</v>
      </c>
      <c r="X105" s="7">
        <v>129</v>
      </c>
      <c r="Y105" s="7">
        <v>80</v>
      </c>
      <c r="Z105" s="7">
        <v>80</v>
      </c>
      <c r="AA105" s="7">
        <v>131</v>
      </c>
      <c r="AB105" s="7">
        <v>131</v>
      </c>
      <c r="AC105" s="7">
        <v>77</v>
      </c>
      <c r="AD105" s="7">
        <v>81</v>
      </c>
      <c r="AE105" s="7">
        <v>108</v>
      </c>
      <c r="AF105" s="7">
        <v>108</v>
      </c>
      <c r="AG105" s="7">
        <f t="shared" si="3"/>
        <v>0</v>
      </c>
      <c r="AH105" s="7">
        <f t="shared" si="5"/>
        <v>0</v>
      </c>
      <c r="AI105" s="7">
        <f t="shared" si="4"/>
        <v>0</v>
      </c>
    </row>
    <row r="106" spans="1:35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131</v>
      </c>
      <c r="R106" s="7">
        <v>131</v>
      </c>
      <c r="S106" s="7">
        <v>162</v>
      </c>
      <c r="T106" s="7">
        <v>174</v>
      </c>
      <c r="U106" s="7">
        <v>187</v>
      </c>
      <c r="V106" s="7">
        <v>187</v>
      </c>
      <c r="W106" s="7">
        <v>129</v>
      </c>
      <c r="X106" s="7">
        <v>129</v>
      </c>
      <c r="Y106" s="7">
        <v>80</v>
      </c>
      <c r="Z106" s="7">
        <v>86</v>
      </c>
      <c r="AA106" s="7">
        <v>131</v>
      </c>
      <c r="AB106" s="7">
        <v>131</v>
      </c>
      <c r="AC106" s="7">
        <v>81</v>
      </c>
      <c r="AD106" s="7">
        <v>81</v>
      </c>
      <c r="AE106" s="7">
        <v>100</v>
      </c>
      <c r="AF106" s="7">
        <v>108</v>
      </c>
      <c r="AG106" s="7">
        <f t="shared" si="3"/>
        <v>2</v>
      </c>
      <c r="AH106" s="7">
        <f t="shared" si="5"/>
        <v>1</v>
      </c>
      <c r="AI106" s="7">
        <f t="shared" si="4"/>
        <v>4.7619047619047619</v>
      </c>
    </row>
    <row r="107" spans="1:35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162</v>
      </c>
      <c r="P107" s="7">
        <v>162</v>
      </c>
      <c r="Q107" s="7">
        <v>133</v>
      </c>
      <c r="R107" s="7">
        <v>133</v>
      </c>
      <c r="S107" s="7">
        <v>174</v>
      </c>
      <c r="T107" s="7">
        <v>174</v>
      </c>
      <c r="U107" s="7">
        <v>189</v>
      </c>
      <c r="V107" s="7">
        <v>189</v>
      </c>
      <c r="W107" s="7">
        <v>129</v>
      </c>
      <c r="X107" s="7">
        <v>129</v>
      </c>
      <c r="Y107" s="7">
        <v>82</v>
      </c>
      <c r="Z107" s="7">
        <v>82</v>
      </c>
      <c r="AA107" s="7">
        <v>143</v>
      </c>
      <c r="AB107" s="7">
        <v>143</v>
      </c>
      <c r="AC107" s="7">
        <v>83</v>
      </c>
      <c r="AD107" s="7">
        <v>91</v>
      </c>
      <c r="AE107" s="7">
        <v>108</v>
      </c>
      <c r="AF107" s="7">
        <v>108</v>
      </c>
      <c r="AG107" s="7">
        <f t="shared" si="3"/>
        <v>0</v>
      </c>
      <c r="AH107" s="7">
        <f t="shared" si="5"/>
        <v>0</v>
      </c>
      <c r="AI107" s="7">
        <f t="shared" si="4"/>
        <v>0</v>
      </c>
    </row>
    <row r="108" spans="1:35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162</v>
      </c>
      <c r="P108" s="7">
        <v>162</v>
      </c>
      <c r="Q108" s="7">
        <v>131</v>
      </c>
      <c r="R108" s="7">
        <v>131</v>
      </c>
      <c r="S108" s="7">
        <v>159</v>
      </c>
      <c r="T108" s="7">
        <v>159</v>
      </c>
      <c r="U108" s="7">
        <v>181</v>
      </c>
      <c r="V108" s="7">
        <v>181</v>
      </c>
      <c r="W108" s="7">
        <v>129</v>
      </c>
      <c r="X108" s="7">
        <v>129</v>
      </c>
      <c r="Y108" s="7">
        <v>82</v>
      </c>
      <c r="Z108" s="7">
        <v>82</v>
      </c>
      <c r="AA108" s="7">
        <v>131</v>
      </c>
      <c r="AB108" s="7">
        <v>131</v>
      </c>
      <c r="AC108" s="7">
        <v>75</v>
      </c>
      <c r="AD108" s="7">
        <v>79</v>
      </c>
      <c r="AE108" s="7">
        <v>108</v>
      </c>
      <c r="AF108" s="7">
        <v>108</v>
      </c>
      <c r="AG108" s="7">
        <f t="shared" si="3"/>
        <v>0</v>
      </c>
      <c r="AH108" s="7">
        <f t="shared" si="5"/>
        <v>0</v>
      </c>
      <c r="AI108" s="7">
        <f t="shared" si="4"/>
        <v>0</v>
      </c>
    </row>
    <row r="109" spans="1:35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160</v>
      </c>
      <c r="P109" s="7">
        <v>162</v>
      </c>
      <c r="Q109" s="7">
        <v>131</v>
      </c>
      <c r="R109" s="7">
        <v>133</v>
      </c>
      <c r="S109" s="7">
        <v>159</v>
      </c>
      <c r="T109" s="7">
        <v>174</v>
      </c>
      <c r="U109" s="7">
        <v>187</v>
      </c>
      <c r="V109" s="7">
        <v>187</v>
      </c>
      <c r="W109" s="7">
        <v>129</v>
      </c>
      <c r="X109" s="7">
        <v>129</v>
      </c>
      <c r="Y109" s="7">
        <v>82</v>
      </c>
      <c r="Z109" s="7">
        <v>82</v>
      </c>
      <c r="AA109" s="7">
        <v>131</v>
      </c>
      <c r="AB109" s="7">
        <v>145</v>
      </c>
      <c r="AC109" s="7">
        <v>79</v>
      </c>
      <c r="AD109" s="7">
        <v>83</v>
      </c>
      <c r="AE109" s="7">
        <v>108</v>
      </c>
      <c r="AF109" s="7">
        <v>108</v>
      </c>
      <c r="AG109" s="7">
        <f t="shared" si="3"/>
        <v>0</v>
      </c>
      <c r="AH109" s="7">
        <f t="shared" si="5"/>
        <v>0</v>
      </c>
      <c r="AI109" s="7">
        <f t="shared" si="4"/>
        <v>0</v>
      </c>
    </row>
    <row r="110" spans="1:35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162</v>
      </c>
      <c r="P110" s="7">
        <v>162</v>
      </c>
      <c r="Q110" s="7">
        <v>131</v>
      </c>
      <c r="R110" s="7">
        <v>133</v>
      </c>
      <c r="S110" s="7">
        <v>159</v>
      </c>
      <c r="T110" s="7">
        <v>162</v>
      </c>
      <c r="U110" s="7">
        <v>187</v>
      </c>
      <c r="V110" s="7">
        <v>187</v>
      </c>
      <c r="W110" s="7">
        <v>129</v>
      </c>
      <c r="X110" s="7">
        <v>129</v>
      </c>
      <c r="Y110" s="7">
        <v>82</v>
      </c>
      <c r="Z110" s="7">
        <v>82</v>
      </c>
      <c r="AA110" s="7">
        <v>135</v>
      </c>
      <c r="AB110" s="7">
        <v>139</v>
      </c>
      <c r="AC110" s="7">
        <v>75</v>
      </c>
      <c r="AD110" s="7">
        <v>79</v>
      </c>
      <c r="AE110" s="7">
        <v>108</v>
      </c>
      <c r="AF110" s="7">
        <v>108</v>
      </c>
      <c r="AG110" s="7">
        <f t="shared" si="3"/>
        <v>0</v>
      </c>
      <c r="AH110" s="7">
        <f t="shared" si="5"/>
        <v>0</v>
      </c>
      <c r="AI110" s="7">
        <f t="shared" si="4"/>
        <v>0</v>
      </c>
    </row>
    <row r="111" spans="1:35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162</v>
      </c>
      <c r="P111" s="7">
        <v>162</v>
      </c>
      <c r="Q111" s="7">
        <v>131</v>
      </c>
      <c r="R111" s="7">
        <v>133</v>
      </c>
      <c r="S111" s="7">
        <v>159</v>
      </c>
      <c r="T111" s="7">
        <v>159</v>
      </c>
      <c r="U111" s="7">
        <v>187</v>
      </c>
      <c r="V111" s="7">
        <v>187</v>
      </c>
      <c r="W111" s="7">
        <v>129</v>
      </c>
      <c r="X111" s="7">
        <v>129</v>
      </c>
      <c r="Y111" s="7">
        <v>82</v>
      </c>
      <c r="Z111" s="7">
        <v>88</v>
      </c>
      <c r="AA111" s="7">
        <v>137</v>
      </c>
      <c r="AB111" s="7">
        <v>141</v>
      </c>
      <c r="AC111" s="7">
        <v>79</v>
      </c>
      <c r="AD111" s="7">
        <v>83</v>
      </c>
      <c r="AE111" s="7">
        <v>108</v>
      </c>
      <c r="AF111" s="7">
        <v>108</v>
      </c>
      <c r="AG111" s="7">
        <f t="shared" si="3"/>
        <v>0</v>
      </c>
      <c r="AH111" s="7">
        <f t="shared" si="5"/>
        <v>0</v>
      </c>
      <c r="AI111" s="7">
        <f t="shared" si="4"/>
        <v>0</v>
      </c>
    </row>
    <row r="112" spans="1:35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162</v>
      </c>
      <c r="P112" s="7">
        <v>162</v>
      </c>
      <c r="Q112" s="7">
        <v>131</v>
      </c>
      <c r="R112" s="7">
        <v>131</v>
      </c>
      <c r="S112" s="7">
        <v>159</v>
      </c>
      <c r="T112" s="7">
        <v>174</v>
      </c>
      <c r="U112" s="7">
        <v>181</v>
      </c>
      <c r="V112" s="7">
        <v>187</v>
      </c>
      <c r="W112" s="7">
        <v>129</v>
      </c>
      <c r="X112" s="7">
        <v>129</v>
      </c>
      <c r="Y112" s="7">
        <v>82</v>
      </c>
      <c r="Z112" s="7">
        <v>90</v>
      </c>
      <c r="AA112" s="7">
        <v>141</v>
      </c>
      <c r="AB112" s="7">
        <v>143</v>
      </c>
      <c r="AC112" s="7">
        <v>87</v>
      </c>
      <c r="AD112" s="7">
        <v>89</v>
      </c>
      <c r="AE112" s="7">
        <v>108</v>
      </c>
      <c r="AF112" s="7">
        <v>108</v>
      </c>
      <c r="AG112" s="7">
        <f t="shared" si="3"/>
        <v>0</v>
      </c>
      <c r="AH112" s="7">
        <f t="shared" si="5"/>
        <v>0</v>
      </c>
      <c r="AI112" s="7">
        <f t="shared" si="4"/>
        <v>0</v>
      </c>
    </row>
    <row r="113" spans="1:35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162</v>
      </c>
      <c r="P113" s="7">
        <v>162</v>
      </c>
      <c r="Q113" s="7">
        <v>131</v>
      </c>
      <c r="R113" s="7">
        <v>131</v>
      </c>
      <c r="S113" s="7">
        <v>162</v>
      </c>
      <c r="T113" s="7">
        <v>174</v>
      </c>
      <c r="U113" s="7">
        <v>181</v>
      </c>
      <c r="V113" s="7">
        <v>201</v>
      </c>
      <c r="W113" s="7">
        <v>119</v>
      </c>
      <c r="X113" s="7">
        <v>129</v>
      </c>
      <c r="Y113" s="7">
        <v>80</v>
      </c>
      <c r="Z113" s="7">
        <v>80</v>
      </c>
      <c r="AA113" s="7">
        <v>131</v>
      </c>
      <c r="AB113" s="7">
        <v>139</v>
      </c>
      <c r="AC113" s="7">
        <v>81</v>
      </c>
      <c r="AD113" s="7">
        <v>81</v>
      </c>
      <c r="AE113" s="7">
        <v>108</v>
      </c>
      <c r="AF113" s="7">
        <v>108</v>
      </c>
      <c r="AG113" s="7">
        <f t="shared" si="3"/>
        <v>0</v>
      </c>
      <c r="AH113" s="7">
        <f t="shared" si="5"/>
        <v>0</v>
      </c>
      <c r="AI113" s="7">
        <f t="shared" si="4"/>
        <v>0</v>
      </c>
    </row>
    <row r="114" spans="1:35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162</v>
      </c>
      <c r="P114" s="7">
        <v>162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129</v>
      </c>
      <c r="X114" s="7">
        <v>129</v>
      </c>
      <c r="Y114" s="7">
        <v>80</v>
      </c>
      <c r="Z114" s="7">
        <v>80</v>
      </c>
      <c r="AA114" s="7">
        <v>141</v>
      </c>
      <c r="AB114" s="7">
        <v>141</v>
      </c>
      <c r="AC114" s="7">
        <v>81</v>
      </c>
      <c r="AD114" s="7">
        <v>81</v>
      </c>
      <c r="AE114" s="7">
        <v>108</v>
      </c>
      <c r="AF114" s="7">
        <v>108</v>
      </c>
      <c r="AG114" s="7">
        <f t="shared" si="3"/>
        <v>6</v>
      </c>
      <c r="AH114" s="7">
        <f t="shared" si="5"/>
        <v>3</v>
      </c>
      <c r="AI114" s="7">
        <f t="shared" si="4"/>
        <v>14.285714285714285</v>
      </c>
    </row>
    <row r="115" spans="1:35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162</v>
      </c>
      <c r="P115" s="7">
        <v>162</v>
      </c>
      <c r="Q115" s="7">
        <v>131</v>
      </c>
      <c r="R115" s="7">
        <v>131</v>
      </c>
      <c r="S115" s="7">
        <v>174</v>
      </c>
      <c r="T115" s="7">
        <v>174</v>
      </c>
      <c r="U115" s="7">
        <v>187</v>
      </c>
      <c r="V115" s="7">
        <v>187</v>
      </c>
      <c r="W115" s="7">
        <v>129</v>
      </c>
      <c r="X115" s="7">
        <v>129</v>
      </c>
      <c r="Y115" s="7">
        <v>80</v>
      </c>
      <c r="Z115" s="7">
        <v>80</v>
      </c>
      <c r="AA115" s="7">
        <v>131</v>
      </c>
      <c r="AB115" s="7">
        <v>131</v>
      </c>
      <c r="AC115" s="7">
        <v>81</v>
      </c>
      <c r="AD115" s="7">
        <v>81</v>
      </c>
      <c r="AE115" s="7">
        <v>108</v>
      </c>
      <c r="AF115" s="7">
        <v>108</v>
      </c>
      <c r="AG115" s="7">
        <f t="shared" si="3"/>
        <v>0</v>
      </c>
      <c r="AH115" s="7">
        <f t="shared" si="5"/>
        <v>0</v>
      </c>
      <c r="AI115" s="7">
        <f t="shared" si="4"/>
        <v>0</v>
      </c>
    </row>
    <row r="116" spans="1:35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162</v>
      </c>
      <c r="P116" s="7">
        <v>162</v>
      </c>
      <c r="Q116" s="7">
        <v>131</v>
      </c>
      <c r="R116" s="7">
        <v>133</v>
      </c>
      <c r="S116" s="7">
        <v>159</v>
      </c>
      <c r="T116" s="7">
        <v>162</v>
      </c>
      <c r="U116" s="7">
        <v>187</v>
      </c>
      <c r="V116" s="7">
        <v>189</v>
      </c>
      <c r="W116" s="7">
        <v>0</v>
      </c>
      <c r="X116" s="7">
        <v>0</v>
      </c>
      <c r="Y116" s="7">
        <v>80</v>
      </c>
      <c r="Z116" s="7">
        <v>80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f t="shared" si="3"/>
        <v>8</v>
      </c>
      <c r="AH116" s="7">
        <f t="shared" si="5"/>
        <v>4</v>
      </c>
      <c r="AI116" s="7">
        <f t="shared" si="4"/>
        <v>19.047619047619047</v>
      </c>
    </row>
    <row r="117" spans="1:35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162</v>
      </c>
      <c r="P117" s="7">
        <v>162</v>
      </c>
      <c r="Q117" s="7">
        <v>133</v>
      </c>
      <c r="R117" s="7">
        <v>133</v>
      </c>
      <c r="S117" s="7">
        <v>159</v>
      </c>
      <c r="T117" s="7">
        <v>174</v>
      </c>
      <c r="U117" s="7">
        <v>187</v>
      </c>
      <c r="V117" s="7">
        <v>187</v>
      </c>
      <c r="W117" s="7">
        <v>124</v>
      </c>
      <c r="X117" s="7">
        <v>129</v>
      </c>
      <c r="Y117" s="7">
        <v>80</v>
      </c>
      <c r="Z117" s="7">
        <v>86</v>
      </c>
      <c r="AA117" s="7">
        <v>131</v>
      </c>
      <c r="AB117" s="7">
        <v>131</v>
      </c>
      <c r="AC117" s="7">
        <v>79</v>
      </c>
      <c r="AD117" s="7">
        <v>81</v>
      </c>
      <c r="AE117" s="7">
        <v>108</v>
      </c>
      <c r="AF117" s="7">
        <v>108</v>
      </c>
      <c r="AG117" s="7">
        <f t="shared" si="3"/>
        <v>0</v>
      </c>
      <c r="AH117" s="7">
        <f t="shared" si="5"/>
        <v>0</v>
      </c>
      <c r="AI117" s="7">
        <f t="shared" si="4"/>
        <v>0</v>
      </c>
    </row>
    <row r="118" spans="1:35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162</v>
      </c>
      <c r="P118" s="7">
        <v>162</v>
      </c>
      <c r="Q118" s="7">
        <v>131</v>
      </c>
      <c r="R118" s="7">
        <v>133</v>
      </c>
      <c r="S118" s="7">
        <v>159</v>
      </c>
      <c r="T118" s="7">
        <v>174</v>
      </c>
      <c r="U118" s="7">
        <v>181</v>
      </c>
      <c r="V118" s="7">
        <v>187</v>
      </c>
      <c r="W118" s="7">
        <v>129</v>
      </c>
      <c r="X118" s="7">
        <v>129</v>
      </c>
      <c r="Y118" s="7">
        <v>80</v>
      </c>
      <c r="Z118" s="7">
        <v>80</v>
      </c>
      <c r="AA118" s="7">
        <v>131</v>
      </c>
      <c r="AB118" s="7">
        <v>141</v>
      </c>
      <c r="AC118" s="7">
        <v>79</v>
      </c>
      <c r="AD118" s="7">
        <v>89</v>
      </c>
      <c r="AE118" s="7">
        <v>108</v>
      </c>
      <c r="AF118" s="7">
        <v>108</v>
      </c>
      <c r="AG118" s="7">
        <f t="shared" si="3"/>
        <v>0</v>
      </c>
      <c r="AH118" s="7">
        <f t="shared" si="5"/>
        <v>0</v>
      </c>
      <c r="AI118" s="7">
        <f t="shared" si="4"/>
        <v>0</v>
      </c>
    </row>
    <row r="119" spans="1:35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162</v>
      </c>
      <c r="P119" s="7">
        <v>162</v>
      </c>
      <c r="Q119" s="7">
        <v>131</v>
      </c>
      <c r="R119" s="7">
        <v>131</v>
      </c>
      <c r="S119" s="7">
        <v>159</v>
      </c>
      <c r="T119" s="7">
        <v>159</v>
      </c>
      <c r="U119" s="7">
        <v>187</v>
      </c>
      <c r="V119" s="7">
        <v>187</v>
      </c>
      <c r="W119" s="7">
        <v>129</v>
      </c>
      <c r="X119" s="7">
        <v>129</v>
      </c>
      <c r="Y119" s="7">
        <v>80</v>
      </c>
      <c r="Z119" s="7">
        <v>80</v>
      </c>
      <c r="AA119" s="7">
        <v>131</v>
      </c>
      <c r="AB119" s="7">
        <v>131</v>
      </c>
      <c r="AC119" s="7">
        <v>81</v>
      </c>
      <c r="AD119" s="7">
        <v>89</v>
      </c>
      <c r="AE119" s="7">
        <v>108</v>
      </c>
      <c r="AF119" s="7">
        <v>108</v>
      </c>
      <c r="AG119" s="7">
        <f t="shared" si="3"/>
        <v>0</v>
      </c>
      <c r="AH119" s="7">
        <f t="shared" si="5"/>
        <v>0</v>
      </c>
      <c r="AI119" s="7">
        <f t="shared" si="4"/>
        <v>0</v>
      </c>
    </row>
    <row r="120" spans="1:35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162</v>
      </c>
      <c r="P120" s="7">
        <v>162</v>
      </c>
      <c r="Q120" s="7">
        <v>131</v>
      </c>
      <c r="R120" s="7">
        <v>133</v>
      </c>
      <c r="S120" s="7">
        <v>159</v>
      </c>
      <c r="T120" s="7">
        <v>162</v>
      </c>
      <c r="U120" s="7">
        <v>181</v>
      </c>
      <c r="V120" s="7">
        <v>187</v>
      </c>
      <c r="W120" s="7">
        <v>129</v>
      </c>
      <c r="X120" s="7">
        <v>129</v>
      </c>
      <c r="Y120" s="7">
        <v>86</v>
      </c>
      <c r="Z120" s="7">
        <v>88</v>
      </c>
      <c r="AA120" s="7">
        <v>131</v>
      </c>
      <c r="AB120" s="7">
        <v>141</v>
      </c>
      <c r="AC120" s="7">
        <v>79</v>
      </c>
      <c r="AD120" s="7">
        <v>81</v>
      </c>
      <c r="AE120" s="7">
        <v>108</v>
      </c>
      <c r="AF120" s="7">
        <v>108</v>
      </c>
      <c r="AG120" s="7">
        <f t="shared" si="3"/>
        <v>0</v>
      </c>
      <c r="AH120" s="7">
        <f t="shared" si="5"/>
        <v>0</v>
      </c>
      <c r="AI120" s="7">
        <f t="shared" si="4"/>
        <v>0</v>
      </c>
    </row>
    <row r="121" spans="1:35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162</v>
      </c>
      <c r="P121" s="7">
        <v>162</v>
      </c>
      <c r="Q121" s="7">
        <v>133</v>
      </c>
      <c r="R121" s="7">
        <v>133</v>
      </c>
      <c r="S121" s="7">
        <v>159</v>
      </c>
      <c r="T121" s="7">
        <v>159</v>
      </c>
      <c r="U121" s="7">
        <v>187</v>
      </c>
      <c r="V121" s="7">
        <v>187</v>
      </c>
      <c r="W121" s="7">
        <v>129</v>
      </c>
      <c r="X121" s="7">
        <v>129</v>
      </c>
      <c r="Y121" s="7">
        <v>80</v>
      </c>
      <c r="Z121" s="7">
        <v>80</v>
      </c>
      <c r="AA121" s="7">
        <v>131</v>
      </c>
      <c r="AB121" s="7">
        <v>131</v>
      </c>
      <c r="AC121" s="7">
        <v>79</v>
      </c>
      <c r="AD121" s="7">
        <v>81</v>
      </c>
      <c r="AE121" s="7">
        <v>108</v>
      </c>
      <c r="AF121" s="7">
        <v>108</v>
      </c>
      <c r="AG121" s="7">
        <f t="shared" si="3"/>
        <v>0</v>
      </c>
      <c r="AH121" s="7">
        <f t="shared" si="5"/>
        <v>0</v>
      </c>
      <c r="AI121" s="7">
        <f t="shared" si="4"/>
        <v>0</v>
      </c>
    </row>
    <row r="122" spans="1:35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162</v>
      </c>
      <c r="P122" s="7">
        <v>162</v>
      </c>
      <c r="Q122" s="7">
        <v>133</v>
      </c>
      <c r="R122" s="7">
        <v>133</v>
      </c>
      <c r="S122" s="7">
        <v>162</v>
      </c>
      <c r="T122" s="7">
        <v>162</v>
      </c>
      <c r="U122" s="7">
        <v>189</v>
      </c>
      <c r="V122" s="7">
        <v>189</v>
      </c>
      <c r="W122" s="7">
        <v>129</v>
      </c>
      <c r="X122" s="7">
        <v>129</v>
      </c>
      <c r="Y122" s="7">
        <v>80</v>
      </c>
      <c r="Z122" s="7">
        <v>86</v>
      </c>
      <c r="AA122" s="7">
        <v>141</v>
      </c>
      <c r="AB122" s="7">
        <v>141</v>
      </c>
      <c r="AC122" s="7">
        <v>81</v>
      </c>
      <c r="AD122" s="7">
        <v>81</v>
      </c>
      <c r="AE122" s="7">
        <v>108</v>
      </c>
      <c r="AF122" s="7">
        <v>108</v>
      </c>
      <c r="AG122" s="7">
        <f t="shared" si="3"/>
        <v>0</v>
      </c>
      <c r="AH122" s="7">
        <f t="shared" si="5"/>
        <v>0</v>
      </c>
      <c r="AI122" s="7">
        <f t="shared" si="4"/>
        <v>0</v>
      </c>
    </row>
    <row r="123" spans="1:35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162</v>
      </c>
      <c r="P123" s="7">
        <v>162</v>
      </c>
      <c r="Q123" s="7">
        <v>131</v>
      </c>
      <c r="R123" s="7">
        <v>131</v>
      </c>
      <c r="S123" s="7">
        <v>156</v>
      </c>
      <c r="T123" s="7">
        <v>156</v>
      </c>
      <c r="U123" s="7">
        <v>187</v>
      </c>
      <c r="V123" s="7">
        <v>187</v>
      </c>
      <c r="W123" s="7">
        <v>129</v>
      </c>
      <c r="X123" s="7">
        <v>129</v>
      </c>
      <c r="Y123" s="7">
        <v>80</v>
      </c>
      <c r="Z123" s="7">
        <v>80</v>
      </c>
      <c r="AA123" s="7">
        <v>141</v>
      </c>
      <c r="AB123" s="7">
        <v>141</v>
      </c>
      <c r="AC123" s="7">
        <v>75</v>
      </c>
      <c r="AD123" s="7">
        <v>81</v>
      </c>
      <c r="AE123" s="7">
        <v>108</v>
      </c>
      <c r="AF123" s="7">
        <v>108</v>
      </c>
      <c r="AG123" s="7">
        <f t="shared" si="3"/>
        <v>0</v>
      </c>
      <c r="AH123" s="7">
        <f t="shared" si="5"/>
        <v>0</v>
      </c>
      <c r="AI123" s="7">
        <f t="shared" si="4"/>
        <v>0</v>
      </c>
    </row>
    <row r="124" spans="1:35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162</v>
      </c>
      <c r="P124" s="7">
        <v>162</v>
      </c>
      <c r="Q124" s="7">
        <v>131</v>
      </c>
      <c r="R124" s="7">
        <v>131</v>
      </c>
      <c r="S124" s="7">
        <v>159</v>
      </c>
      <c r="T124" s="7">
        <v>159</v>
      </c>
      <c r="U124" s="7">
        <v>181</v>
      </c>
      <c r="V124" s="7">
        <v>181</v>
      </c>
      <c r="W124" s="7">
        <v>129</v>
      </c>
      <c r="X124" s="7">
        <v>129</v>
      </c>
      <c r="Y124" s="7">
        <v>86</v>
      </c>
      <c r="Z124" s="7">
        <v>86</v>
      </c>
      <c r="AA124" s="7">
        <v>131</v>
      </c>
      <c r="AB124" s="7">
        <v>131</v>
      </c>
      <c r="AC124" s="7">
        <v>81</v>
      </c>
      <c r="AD124" s="7">
        <v>81</v>
      </c>
      <c r="AE124" s="7">
        <v>108</v>
      </c>
      <c r="AF124" s="7">
        <v>108</v>
      </c>
      <c r="AG124" s="7">
        <f t="shared" si="3"/>
        <v>0</v>
      </c>
      <c r="AH124" s="7">
        <f t="shared" si="5"/>
        <v>0</v>
      </c>
      <c r="AI124" s="7">
        <f t="shared" si="4"/>
        <v>0</v>
      </c>
    </row>
    <row r="125" spans="1:35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162</v>
      </c>
      <c r="P125" s="7">
        <v>162</v>
      </c>
      <c r="Q125" s="7">
        <v>133</v>
      </c>
      <c r="R125" s="7">
        <v>133</v>
      </c>
      <c r="S125" s="7">
        <v>159</v>
      </c>
      <c r="T125" s="7">
        <v>162</v>
      </c>
      <c r="U125" s="7">
        <v>187</v>
      </c>
      <c r="V125" s="7">
        <v>187</v>
      </c>
      <c r="W125" s="7">
        <v>129</v>
      </c>
      <c r="X125" s="7">
        <v>129</v>
      </c>
      <c r="Y125" s="7">
        <v>80</v>
      </c>
      <c r="Z125" s="7">
        <v>80</v>
      </c>
      <c r="AA125" s="7">
        <v>135</v>
      </c>
      <c r="AB125" s="7">
        <v>141</v>
      </c>
      <c r="AC125" s="7">
        <v>79</v>
      </c>
      <c r="AD125" s="7">
        <v>81</v>
      </c>
      <c r="AE125" s="7">
        <v>108</v>
      </c>
      <c r="AF125" s="7">
        <v>108</v>
      </c>
      <c r="AG125" s="7">
        <f t="shared" si="3"/>
        <v>0</v>
      </c>
      <c r="AH125" s="7">
        <f t="shared" si="5"/>
        <v>0</v>
      </c>
      <c r="AI125" s="7">
        <f t="shared" si="4"/>
        <v>0</v>
      </c>
    </row>
    <row r="126" spans="1:35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162</v>
      </c>
      <c r="P126" s="7">
        <v>162</v>
      </c>
      <c r="Q126" s="7">
        <v>133</v>
      </c>
      <c r="R126" s="7">
        <v>133</v>
      </c>
      <c r="S126" s="7">
        <v>159</v>
      </c>
      <c r="T126" s="7">
        <v>159</v>
      </c>
      <c r="U126" s="7">
        <v>187</v>
      </c>
      <c r="V126" s="7">
        <v>187</v>
      </c>
      <c r="W126" s="7">
        <v>129</v>
      </c>
      <c r="X126" s="7">
        <v>129</v>
      </c>
      <c r="Y126" s="7">
        <v>80</v>
      </c>
      <c r="Z126" s="7">
        <v>80</v>
      </c>
      <c r="AA126" s="7">
        <v>131</v>
      </c>
      <c r="AB126" s="7">
        <v>131</v>
      </c>
      <c r="AC126" s="7">
        <v>79</v>
      </c>
      <c r="AD126" s="7">
        <v>81</v>
      </c>
      <c r="AE126" s="7">
        <v>108</v>
      </c>
      <c r="AF126" s="7">
        <v>108</v>
      </c>
      <c r="AG126" s="7">
        <f t="shared" si="3"/>
        <v>0</v>
      </c>
      <c r="AH126" s="7">
        <f t="shared" si="5"/>
        <v>0</v>
      </c>
      <c r="AI126" s="7">
        <f t="shared" si="4"/>
        <v>0</v>
      </c>
    </row>
    <row r="127" spans="1:35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162</v>
      </c>
      <c r="P127" s="7">
        <v>162</v>
      </c>
      <c r="Q127" s="7">
        <v>131</v>
      </c>
      <c r="R127" s="7">
        <v>133</v>
      </c>
      <c r="S127" s="7">
        <v>162</v>
      </c>
      <c r="T127" s="7">
        <v>162</v>
      </c>
      <c r="U127" s="7">
        <v>183</v>
      </c>
      <c r="V127" s="7">
        <v>187</v>
      </c>
      <c r="W127" s="7">
        <v>129</v>
      </c>
      <c r="X127" s="7">
        <v>129</v>
      </c>
      <c r="Y127" s="7">
        <v>80</v>
      </c>
      <c r="Z127" s="7">
        <v>80</v>
      </c>
      <c r="AA127" s="7">
        <v>141</v>
      </c>
      <c r="AB127" s="7">
        <v>143</v>
      </c>
      <c r="AC127" s="7">
        <v>81</v>
      </c>
      <c r="AD127" s="7">
        <v>81</v>
      </c>
      <c r="AE127" s="7">
        <v>108</v>
      </c>
      <c r="AF127" s="7">
        <v>108</v>
      </c>
      <c r="AG127" s="7">
        <f t="shared" si="3"/>
        <v>0</v>
      </c>
      <c r="AH127" s="7">
        <f t="shared" si="5"/>
        <v>0</v>
      </c>
      <c r="AI127" s="7">
        <f t="shared" si="4"/>
        <v>0</v>
      </c>
    </row>
    <row r="128" spans="1:35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162</v>
      </c>
      <c r="P128" s="7">
        <v>162</v>
      </c>
      <c r="Q128" s="7">
        <v>133</v>
      </c>
      <c r="R128" s="7">
        <v>133</v>
      </c>
      <c r="S128" s="7">
        <v>159</v>
      </c>
      <c r="T128" s="7">
        <v>174</v>
      </c>
      <c r="U128" s="7">
        <v>181</v>
      </c>
      <c r="V128" s="7">
        <v>187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81</v>
      </c>
      <c r="AD128" s="7">
        <v>83</v>
      </c>
      <c r="AE128" s="7">
        <v>108</v>
      </c>
      <c r="AF128" s="7">
        <v>108</v>
      </c>
      <c r="AG128" s="7">
        <f t="shared" si="3"/>
        <v>6</v>
      </c>
      <c r="AH128" s="7">
        <f t="shared" si="5"/>
        <v>3</v>
      </c>
      <c r="AI128" s="7">
        <f t="shared" si="4"/>
        <v>14.285714285714285</v>
      </c>
    </row>
    <row r="129" spans="1:35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162</v>
      </c>
      <c r="P129" s="7">
        <v>162</v>
      </c>
      <c r="Q129" s="7">
        <v>131</v>
      </c>
      <c r="R129" s="7">
        <v>133</v>
      </c>
      <c r="S129" s="7">
        <v>162</v>
      </c>
      <c r="T129" s="7">
        <v>162</v>
      </c>
      <c r="U129" s="7">
        <v>187</v>
      </c>
      <c r="V129" s="7">
        <v>187</v>
      </c>
      <c r="W129" s="7">
        <v>129</v>
      </c>
      <c r="X129" s="7">
        <v>129</v>
      </c>
      <c r="Y129" s="7">
        <v>0</v>
      </c>
      <c r="Z129" s="7">
        <v>0</v>
      </c>
      <c r="AA129" s="7">
        <v>131</v>
      </c>
      <c r="AB129" s="7">
        <v>141</v>
      </c>
      <c r="AC129" s="7">
        <v>81</v>
      </c>
      <c r="AD129" s="7">
        <v>81</v>
      </c>
      <c r="AE129" s="7">
        <v>108</v>
      </c>
      <c r="AF129" s="7">
        <v>108</v>
      </c>
      <c r="AG129" s="7">
        <f t="shared" si="3"/>
        <v>2</v>
      </c>
      <c r="AH129" s="7">
        <f t="shared" si="5"/>
        <v>1</v>
      </c>
      <c r="AI129" s="7">
        <f t="shared" si="4"/>
        <v>4.7619047619047619</v>
      </c>
    </row>
    <row r="130" spans="1:35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162</v>
      </c>
      <c r="P130" s="7">
        <v>162</v>
      </c>
      <c r="Q130" s="7">
        <v>133</v>
      </c>
      <c r="R130" s="7">
        <v>133</v>
      </c>
      <c r="S130" s="7">
        <v>159</v>
      </c>
      <c r="T130" s="7">
        <v>159</v>
      </c>
      <c r="U130" s="7">
        <v>181</v>
      </c>
      <c r="V130" s="7">
        <v>181</v>
      </c>
      <c r="W130" s="7">
        <v>129</v>
      </c>
      <c r="X130" s="7">
        <v>129</v>
      </c>
      <c r="Y130" s="7">
        <v>80</v>
      </c>
      <c r="Z130" s="7">
        <v>80</v>
      </c>
      <c r="AA130" s="7">
        <v>131</v>
      </c>
      <c r="AB130" s="7">
        <v>131</v>
      </c>
      <c r="AC130" s="7">
        <v>75</v>
      </c>
      <c r="AD130" s="7">
        <v>79</v>
      </c>
      <c r="AE130" s="7">
        <v>108</v>
      </c>
      <c r="AF130" s="7">
        <v>108</v>
      </c>
      <c r="AG130" s="7">
        <f t="shared" si="3"/>
        <v>0</v>
      </c>
      <c r="AH130" s="7">
        <f t="shared" si="5"/>
        <v>0</v>
      </c>
      <c r="AI130" s="7">
        <f t="shared" si="4"/>
        <v>0</v>
      </c>
    </row>
    <row r="131" spans="1:35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162</v>
      </c>
      <c r="P131" s="7">
        <v>162</v>
      </c>
      <c r="Q131" s="7">
        <v>133</v>
      </c>
      <c r="R131" s="7">
        <v>133</v>
      </c>
      <c r="S131" s="7">
        <v>159</v>
      </c>
      <c r="T131" s="7">
        <v>159</v>
      </c>
      <c r="U131" s="7">
        <v>175</v>
      </c>
      <c r="V131" s="7">
        <v>187</v>
      </c>
      <c r="W131" s="7">
        <v>129</v>
      </c>
      <c r="X131" s="7">
        <v>129</v>
      </c>
      <c r="Y131" s="7">
        <v>80</v>
      </c>
      <c r="Z131" s="7">
        <v>80</v>
      </c>
      <c r="AA131" s="7">
        <v>141</v>
      </c>
      <c r="AB131" s="7">
        <v>141</v>
      </c>
      <c r="AC131" s="7">
        <v>79</v>
      </c>
      <c r="AD131" s="7">
        <v>89</v>
      </c>
      <c r="AE131" s="7">
        <v>108</v>
      </c>
      <c r="AF131" s="7">
        <v>108</v>
      </c>
      <c r="AG131" s="7">
        <f t="shared" si="3"/>
        <v>0</v>
      </c>
      <c r="AH131" s="7">
        <f t="shared" si="5"/>
        <v>0</v>
      </c>
      <c r="AI131" s="7">
        <f t="shared" si="4"/>
        <v>0</v>
      </c>
    </row>
    <row r="132" spans="1:35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162</v>
      </c>
      <c r="P132" s="7">
        <v>162</v>
      </c>
      <c r="Q132" s="7">
        <v>133</v>
      </c>
      <c r="R132" s="7">
        <v>133</v>
      </c>
      <c r="S132" s="7">
        <v>159</v>
      </c>
      <c r="T132" s="7">
        <v>174</v>
      </c>
      <c r="U132" s="7">
        <v>187</v>
      </c>
      <c r="V132" s="7">
        <v>189</v>
      </c>
      <c r="W132" s="7">
        <v>129</v>
      </c>
      <c r="X132" s="7">
        <v>134</v>
      </c>
      <c r="Y132" s="7">
        <v>80</v>
      </c>
      <c r="Z132" s="7">
        <v>80</v>
      </c>
      <c r="AA132" s="7">
        <v>131</v>
      </c>
      <c r="AB132" s="7">
        <v>141</v>
      </c>
      <c r="AC132" s="7">
        <v>79</v>
      </c>
      <c r="AD132" s="7">
        <v>81</v>
      </c>
      <c r="AE132" s="7">
        <v>108</v>
      </c>
      <c r="AF132" s="7">
        <v>108</v>
      </c>
      <c r="AG132" s="7">
        <f t="shared" ref="AG132:AG195" si="6">COUNTIF(C132:AF132,0)</f>
        <v>0</v>
      </c>
      <c r="AH132" s="7">
        <f t="shared" si="5"/>
        <v>0</v>
      </c>
      <c r="AI132" s="7">
        <f t="shared" ref="AI132:AI195" si="7">(AH132/21)*100</f>
        <v>0</v>
      </c>
    </row>
    <row r="133" spans="1:35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162</v>
      </c>
      <c r="P133" s="7">
        <v>162</v>
      </c>
      <c r="Q133" s="7">
        <v>131</v>
      </c>
      <c r="R133" s="7">
        <v>131</v>
      </c>
      <c r="S133" s="7">
        <v>159</v>
      </c>
      <c r="T133" s="7">
        <v>159</v>
      </c>
      <c r="U133" s="7">
        <v>187</v>
      </c>
      <c r="V133" s="7">
        <v>187</v>
      </c>
      <c r="W133" s="7">
        <v>129</v>
      </c>
      <c r="X133" s="7">
        <v>129</v>
      </c>
      <c r="Y133" s="7">
        <v>80</v>
      </c>
      <c r="Z133" s="7">
        <v>80</v>
      </c>
      <c r="AA133" s="7">
        <v>131</v>
      </c>
      <c r="AB133" s="7">
        <v>131</v>
      </c>
      <c r="AC133" s="7">
        <v>79</v>
      </c>
      <c r="AD133" s="7">
        <v>81</v>
      </c>
      <c r="AE133" s="7">
        <v>108</v>
      </c>
      <c r="AF133" s="7">
        <v>108</v>
      </c>
      <c r="AG133" s="7">
        <f t="shared" si="6"/>
        <v>0</v>
      </c>
      <c r="AH133" s="7">
        <f t="shared" ref="AH133:AH196" si="8">AG133/2</f>
        <v>0</v>
      </c>
      <c r="AI133" s="7">
        <f t="shared" si="7"/>
        <v>0</v>
      </c>
    </row>
    <row r="134" spans="1:35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162</v>
      </c>
      <c r="P134" s="7">
        <v>162</v>
      </c>
      <c r="Q134" s="7">
        <v>133</v>
      </c>
      <c r="R134" s="7">
        <v>133</v>
      </c>
      <c r="S134" s="7">
        <v>156</v>
      </c>
      <c r="T134" s="7">
        <v>162</v>
      </c>
      <c r="U134" s="7">
        <v>181</v>
      </c>
      <c r="V134" s="7">
        <v>187</v>
      </c>
      <c r="W134" s="7">
        <v>129</v>
      </c>
      <c r="X134" s="7">
        <v>129</v>
      </c>
      <c r="Y134" s="7">
        <v>80</v>
      </c>
      <c r="Z134" s="7">
        <v>80</v>
      </c>
      <c r="AA134" s="7">
        <v>143</v>
      </c>
      <c r="AB134" s="7">
        <v>145</v>
      </c>
      <c r="AC134" s="7">
        <v>79</v>
      </c>
      <c r="AD134" s="7">
        <v>89</v>
      </c>
      <c r="AE134" s="7">
        <v>108</v>
      </c>
      <c r="AF134" s="7">
        <v>108</v>
      </c>
      <c r="AG134" s="7">
        <f t="shared" si="6"/>
        <v>0</v>
      </c>
      <c r="AH134" s="7">
        <f t="shared" si="8"/>
        <v>0</v>
      </c>
      <c r="AI134" s="7">
        <f t="shared" si="7"/>
        <v>0</v>
      </c>
    </row>
    <row r="135" spans="1:35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131</v>
      </c>
      <c r="R135" s="7">
        <v>131</v>
      </c>
      <c r="S135" s="7">
        <v>162</v>
      </c>
      <c r="T135" s="7">
        <v>162</v>
      </c>
      <c r="U135" s="7">
        <v>189</v>
      </c>
      <c r="V135" s="7">
        <v>189</v>
      </c>
      <c r="W135" s="7">
        <v>129</v>
      </c>
      <c r="X135" s="7">
        <v>129</v>
      </c>
      <c r="Y135" s="7">
        <v>0</v>
      </c>
      <c r="Z135" s="7">
        <v>0</v>
      </c>
      <c r="AA135" s="7">
        <v>141</v>
      </c>
      <c r="AB135" s="7">
        <v>141</v>
      </c>
      <c r="AC135" s="7">
        <v>0</v>
      </c>
      <c r="AD135" s="7">
        <v>0</v>
      </c>
      <c r="AE135" s="7">
        <v>0</v>
      </c>
      <c r="AF135" s="7">
        <v>0</v>
      </c>
      <c r="AG135" s="7">
        <f t="shared" si="6"/>
        <v>8</v>
      </c>
      <c r="AH135" s="7">
        <f t="shared" si="8"/>
        <v>4</v>
      </c>
      <c r="AI135" s="7">
        <f t="shared" si="7"/>
        <v>19.047619047619047</v>
      </c>
    </row>
    <row r="136" spans="1:35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162</v>
      </c>
      <c r="P136" s="7">
        <v>162</v>
      </c>
      <c r="Q136" s="7">
        <v>131</v>
      </c>
      <c r="R136" s="7">
        <v>133</v>
      </c>
      <c r="S136" s="7">
        <v>159</v>
      </c>
      <c r="T136" s="7">
        <v>159</v>
      </c>
      <c r="U136" s="7">
        <v>175</v>
      </c>
      <c r="V136" s="7">
        <v>187</v>
      </c>
      <c r="W136" s="7">
        <v>129</v>
      </c>
      <c r="X136" s="7">
        <v>129</v>
      </c>
      <c r="Y136" s="7">
        <v>80</v>
      </c>
      <c r="Z136" s="7">
        <v>86</v>
      </c>
      <c r="AA136" s="7">
        <v>131</v>
      </c>
      <c r="AB136" s="7">
        <v>141</v>
      </c>
      <c r="AC136" s="7">
        <v>79</v>
      </c>
      <c r="AD136" s="7">
        <v>81</v>
      </c>
      <c r="AE136" s="7">
        <v>108</v>
      </c>
      <c r="AF136" s="7">
        <v>108</v>
      </c>
      <c r="AG136" s="7">
        <f t="shared" si="6"/>
        <v>0</v>
      </c>
      <c r="AH136" s="7">
        <f t="shared" si="8"/>
        <v>0</v>
      </c>
      <c r="AI136" s="7">
        <f t="shared" si="7"/>
        <v>0</v>
      </c>
    </row>
    <row r="137" spans="1:35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162</v>
      </c>
      <c r="P137" s="7">
        <v>162</v>
      </c>
      <c r="Q137" s="7">
        <v>133</v>
      </c>
      <c r="R137" s="7">
        <v>133</v>
      </c>
      <c r="S137" s="7">
        <v>162</v>
      </c>
      <c r="T137" s="7">
        <v>162</v>
      </c>
      <c r="U137" s="7">
        <v>189</v>
      </c>
      <c r="V137" s="7">
        <v>189</v>
      </c>
      <c r="W137" s="7">
        <v>129</v>
      </c>
      <c r="X137" s="7">
        <v>129</v>
      </c>
      <c r="Y137" s="7">
        <v>80</v>
      </c>
      <c r="Z137" s="7">
        <v>80</v>
      </c>
      <c r="AA137" s="7">
        <v>141</v>
      </c>
      <c r="AB137" s="7">
        <v>141</v>
      </c>
      <c r="AC137" s="7">
        <v>79</v>
      </c>
      <c r="AD137" s="7">
        <v>79</v>
      </c>
      <c r="AE137" s="7">
        <v>108</v>
      </c>
      <c r="AF137" s="7">
        <v>108</v>
      </c>
      <c r="AG137" s="7">
        <f t="shared" si="6"/>
        <v>0</v>
      </c>
      <c r="AH137" s="7">
        <f t="shared" si="8"/>
        <v>0</v>
      </c>
      <c r="AI137" s="7">
        <f t="shared" si="7"/>
        <v>0</v>
      </c>
    </row>
    <row r="138" spans="1:35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162</v>
      </c>
      <c r="P138" s="7">
        <v>162</v>
      </c>
      <c r="Q138" s="7">
        <v>133</v>
      </c>
      <c r="R138" s="7">
        <v>133</v>
      </c>
      <c r="S138" s="7">
        <v>159</v>
      </c>
      <c r="T138" s="7">
        <v>162</v>
      </c>
      <c r="U138" s="7">
        <v>181</v>
      </c>
      <c r="V138" s="7">
        <v>189</v>
      </c>
      <c r="W138" s="7">
        <v>129</v>
      </c>
      <c r="X138" s="7">
        <v>129</v>
      </c>
      <c r="Y138" s="7">
        <v>80</v>
      </c>
      <c r="Z138" s="7">
        <v>80</v>
      </c>
      <c r="AA138" s="7">
        <v>141</v>
      </c>
      <c r="AB138" s="7">
        <v>143</v>
      </c>
      <c r="AC138" s="7">
        <v>75</v>
      </c>
      <c r="AD138" s="7">
        <v>81</v>
      </c>
      <c r="AE138" s="7">
        <v>108</v>
      </c>
      <c r="AF138" s="7">
        <v>108</v>
      </c>
      <c r="AG138" s="7">
        <f t="shared" si="6"/>
        <v>0</v>
      </c>
      <c r="AH138" s="7">
        <f t="shared" si="8"/>
        <v>0</v>
      </c>
      <c r="AI138" s="7">
        <f t="shared" si="7"/>
        <v>0</v>
      </c>
    </row>
    <row r="139" spans="1:35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162</v>
      </c>
      <c r="P139" s="7">
        <v>162</v>
      </c>
      <c r="Q139" s="7">
        <v>131</v>
      </c>
      <c r="R139" s="7">
        <v>133</v>
      </c>
      <c r="S139" s="7">
        <v>159</v>
      </c>
      <c r="T139" s="7">
        <v>159</v>
      </c>
      <c r="U139" s="7">
        <v>0</v>
      </c>
      <c r="V139" s="7">
        <v>0</v>
      </c>
      <c r="W139" s="7">
        <v>129</v>
      </c>
      <c r="X139" s="7">
        <v>129</v>
      </c>
      <c r="Y139" s="7">
        <v>80</v>
      </c>
      <c r="Z139" s="7">
        <v>80</v>
      </c>
      <c r="AA139" s="7">
        <v>131</v>
      </c>
      <c r="AB139" s="7">
        <v>143</v>
      </c>
      <c r="AC139" s="7">
        <v>81</v>
      </c>
      <c r="AD139" s="7">
        <v>81</v>
      </c>
      <c r="AE139" s="7">
        <v>108</v>
      </c>
      <c r="AF139" s="7">
        <v>108</v>
      </c>
      <c r="AG139" s="7">
        <f t="shared" si="6"/>
        <v>2</v>
      </c>
      <c r="AH139" s="7">
        <f t="shared" si="8"/>
        <v>1</v>
      </c>
      <c r="AI139" s="7">
        <f t="shared" si="7"/>
        <v>4.7619047619047619</v>
      </c>
    </row>
    <row r="140" spans="1:35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133</v>
      </c>
      <c r="R140" s="7">
        <v>133</v>
      </c>
      <c r="S140" s="7">
        <v>159</v>
      </c>
      <c r="T140" s="7">
        <v>159</v>
      </c>
      <c r="U140" s="7">
        <v>187</v>
      </c>
      <c r="V140" s="7">
        <v>191</v>
      </c>
      <c r="W140" s="7">
        <v>129</v>
      </c>
      <c r="X140" s="7">
        <v>129</v>
      </c>
      <c r="Y140" s="7">
        <v>80</v>
      </c>
      <c r="Z140" s="7">
        <v>80</v>
      </c>
      <c r="AA140" s="7">
        <v>131</v>
      </c>
      <c r="AB140" s="7">
        <v>141</v>
      </c>
      <c r="AC140" s="7">
        <v>81</v>
      </c>
      <c r="AD140" s="7">
        <v>81</v>
      </c>
      <c r="AE140" s="7">
        <v>108</v>
      </c>
      <c r="AF140" s="7">
        <v>108</v>
      </c>
      <c r="AG140" s="7">
        <f t="shared" si="6"/>
        <v>2</v>
      </c>
      <c r="AH140" s="7">
        <f t="shared" si="8"/>
        <v>1</v>
      </c>
      <c r="AI140" s="7">
        <f t="shared" si="7"/>
        <v>4.7619047619047619</v>
      </c>
    </row>
    <row r="141" spans="1:35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162</v>
      </c>
      <c r="P141" s="7">
        <v>162</v>
      </c>
      <c r="Q141" s="7">
        <v>133</v>
      </c>
      <c r="R141" s="7">
        <v>133</v>
      </c>
      <c r="S141" s="7">
        <v>174</v>
      </c>
      <c r="T141" s="7">
        <v>174</v>
      </c>
      <c r="U141" s="7">
        <v>181</v>
      </c>
      <c r="V141" s="7">
        <v>187</v>
      </c>
      <c r="W141" s="7">
        <v>129</v>
      </c>
      <c r="X141" s="7">
        <v>129</v>
      </c>
      <c r="Y141" s="7">
        <v>80</v>
      </c>
      <c r="Z141" s="7">
        <v>86</v>
      </c>
      <c r="AA141" s="7">
        <v>131</v>
      </c>
      <c r="AB141" s="7">
        <v>143</v>
      </c>
      <c r="AC141" s="7">
        <v>81</v>
      </c>
      <c r="AD141" s="7">
        <v>87</v>
      </c>
      <c r="AE141" s="7">
        <v>108</v>
      </c>
      <c r="AF141" s="7">
        <v>108</v>
      </c>
      <c r="AG141" s="7">
        <f t="shared" si="6"/>
        <v>0</v>
      </c>
      <c r="AH141" s="7">
        <f t="shared" si="8"/>
        <v>0</v>
      </c>
      <c r="AI141" s="7">
        <f t="shared" si="7"/>
        <v>0</v>
      </c>
    </row>
    <row r="142" spans="1:35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133</v>
      </c>
      <c r="R142" s="7">
        <v>133</v>
      </c>
      <c r="S142" s="7">
        <v>159</v>
      </c>
      <c r="T142" s="7">
        <v>162</v>
      </c>
      <c r="U142" s="7">
        <v>181</v>
      </c>
      <c r="V142" s="7">
        <v>187</v>
      </c>
      <c r="W142" s="7">
        <v>129</v>
      </c>
      <c r="X142" s="7">
        <v>129</v>
      </c>
      <c r="Y142" s="7">
        <v>80</v>
      </c>
      <c r="Z142" s="7">
        <v>80</v>
      </c>
      <c r="AA142" s="7">
        <v>131</v>
      </c>
      <c r="AB142" s="7">
        <v>141</v>
      </c>
      <c r="AC142" s="7">
        <v>75</v>
      </c>
      <c r="AD142" s="7">
        <v>79</v>
      </c>
      <c r="AE142" s="7">
        <v>108</v>
      </c>
      <c r="AF142" s="7">
        <v>108</v>
      </c>
      <c r="AG142" s="7">
        <f t="shared" si="6"/>
        <v>2</v>
      </c>
      <c r="AH142" s="7">
        <f t="shared" si="8"/>
        <v>1</v>
      </c>
      <c r="AI142" s="7">
        <f t="shared" si="7"/>
        <v>4.7619047619047619</v>
      </c>
    </row>
    <row r="143" spans="1:35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162</v>
      </c>
      <c r="P143" s="7">
        <v>162</v>
      </c>
      <c r="Q143" s="7">
        <v>133</v>
      </c>
      <c r="R143" s="7">
        <v>133</v>
      </c>
      <c r="S143" s="7">
        <v>159</v>
      </c>
      <c r="T143" s="7">
        <v>174</v>
      </c>
      <c r="U143" s="7">
        <v>187</v>
      </c>
      <c r="V143" s="7">
        <v>187</v>
      </c>
      <c r="W143" s="7">
        <v>129</v>
      </c>
      <c r="X143" s="7">
        <v>129</v>
      </c>
      <c r="Y143" s="7">
        <v>80</v>
      </c>
      <c r="Z143" s="7">
        <v>86</v>
      </c>
      <c r="AA143" s="7">
        <v>135</v>
      </c>
      <c r="AB143" s="7">
        <v>147</v>
      </c>
      <c r="AC143" s="7">
        <v>75</v>
      </c>
      <c r="AD143" s="7">
        <v>81</v>
      </c>
      <c r="AE143" s="7">
        <v>108</v>
      </c>
      <c r="AF143" s="7">
        <v>108</v>
      </c>
      <c r="AG143" s="7">
        <f t="shared" si="6"/>
        <v>0</v>
      </c>
      <c r="AH143" s="7">
        <f t="shared" si="8"/>
        <v>0</v>
      </c>
      <c r="AI143" s="7">
        <f t="shared" si="7"/>
        <v>0</v>
      </c>
    </row>
    <row r="144" spans="1:35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162</v>
      </c>
      <c r="P144" s="7">
        <v>162</v>
      </c>
      <c r="Q144" s="7">
        <v>133</v>
      </c>
      <c r="R144" s="7">
        <v>133</v>
      </c>
      <c r="S144" s="7">
        <v>162</v>
      </c>
      <c r="T144" s="7">
        <v>162</v>
      </c>
      <c r="U144" s="7">
        <v>187</v>
      </c>
      <c r="V144" s="7">
        <v>187</v>
      </c>
      <c r="W144" s="7">
        <v>129</v>
      </c>
      <c r="X144" s="7">
        <v>129</v>
      </c>
      <c r="Y144" s="7">
        <v>80</v>
      </c>
      <c r="Z144" s="7">
        <v>80</v>
      </c>
      <c r="AA144" s="7">
        <v>141</v>
      </c>
      <c r="AB144" s="7">
        <v>141</v>
      </c>
      <c r="AC144" s="7">
        <v>75</v>
      </c>
      <c r="AD144" s="7">
        <v>79</v>
      </c>
      <c r="AE144" s="7">
        <v>108</v>
      </c>
      <c r="AF144" s="7">
        <v>108</v>
      </c>
      <c r="AG144" s="7">
        <f t="shared" si="6"/>
        <v>0</v>
      </c>
      <c r="AH144" s="7">
        <f t="shared" si="8"/>
        <v>0</v>
      </c>
      <c r="AI144" s="7">
        <f t="shared" si="7"/>
        <v>0</v>
      </c>
    </row>
    <row r="145" spans="1:35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162</v>
      </c>
      <c r="P145" s="7">
        <v>162</v>
      </c>
      <c r="Q145" s="7">
        <v>133</v>
      </c>
      <c r="R145" s="7">
        <v>133</v>
      </c>
      <c r="S145" s="7">
        <v>162</v>
      </c>
      <c r="T145" s="7">
        <v>165</v>
      </c>
      <c r="U145" s="7">
        <v>177</v>
      </c>
      <c r="V145" s="7">
        <v>181</v>
      </c>
      <c r="W145" s="7">
        <v>129</v>
      </c>
      <c r="X145" s="7">
        <v>129</v>
      </c>
      <c r="Y145" s="7">
        <v>80</v>
      </c>
      <c r="Z145" s="7">
        <v>88</v>
      </c>
      <c r="AA145" s="7">
        <v>127</v>
      </c>
      <c r="AB145" s="7">
        <v>131</v>
      </c>
      <c r="AC145" s="7">
        <v>81</v>
      </c>
      <c r="AD145" s="7">
        <v>87</v>
      </c>
      <c r="AE145" s="7">
        <v>108</v>
      </c>
      <c r="AF145" s="7">
        <v>108</v>
      </c>
      <c r="AG145" s="7">
        <f t="shared" si="6"/>
        <v>0</v>
      </c>
      <c r="AH145" s="7">
        <f t="shared" si="8"/>
        <v>0</v>
      </c>
      <c r="AI145" s="7">
        <f t="shared" si="7"/>
        <v>0</v>
      </c>
    </row>
    <row r="146" spans="1:35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133</v>
      </c>
      <c r="R146" s="7">
        <v>133</v>
      </c>
      <c r="S146" s="7">
        <v>162</v>
      </c>
      <c r="T146" s="7">
        <v>162</v>
      </c>
      <c r="U146" s="7">
        <v>181</v>
      </c>
      <c r="V146" s="7">
        <v>189</v>
      </c>
      <c r="W146" s="7">
        <v>129</v>
      </c>
      <c r="X146" s="7">
        <v>134</v>
      </c>
      <c r="Y146" s="7">
        <v>80</v>
      </c>
      <c r="Z146" s="7">
        <v>80</v>
      </c>
      <c r="AA146" s="7">
        <v>141</v>
      </c>
      <c r="AB146" s="7">
        <v>143</v>
      </c>
      <c r="AC146" s="7">
        <v>79</v>
      </c>
      <c r="AD146" s="7">
        <v>89</v>
      </c>
      <c r="AE146" s="7">
        <v>108</v>
      </c>
      <c r="AF146" s="7">
        <v>108</v>
      </c>
      <c r="AG146" s="7">
        <f t="shared" si="6"/>
        <v>2</v>
      </c>
      <c r="AH146" s="7">
        <f t="shared" si="8"/>
        <v>1</v>
      </c>
      <c r="AI146" s="7">
        <f t="shared" si="7"/>
        <v>4.7619047619047619</v>
      </c>
    </row>
    <row r="147" spans="1:35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129</v>
      </c>
      <c r="X147" s="7">
        <v>129</v>
      </c>
      <c r="Y147" s="7">
        <v>82</v>
      </c>
      <c r="Z147" s="7">
        <v>88</v>
      </c>
      <c r="AA147" s="7">
        <v>141</v>
      </c>
      <c r="AB147" s="7">
        <v>141</v>
      </c>
      <c r="AC147" s="7">
        <v>75</v>
      </c>
      <c r="AD147" s="7">
        <v>81</v>
      </c>
      <c r="AE147" s="7">
        <v>108</v>
      </c>
      <c r="AF147" s="7">
        <v>108</v>
      </c>
      <c r="AG147" s="7">
        <f t="shared" si="6"/>
        <v>12</v>
      </c>
      <c r="AH147" s="7">
        <f t="shared" si="8"/>
        <v>6</v>
      </c>
      <c r="AI147" s="7">
        <f t="shared" si="7"/>
        <v>28.571428571428569</v>
      </c>
    </row>
    <row r="148" spans="1:35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162</v>
      </c>
      <c r="P148" s="7">
        <v>162</v>
      </c>
      <c r="Q148" s="7">
        <v>133</v>
      </c>
      <c r="R148" s="7">
        <v>133</v>
      </c>
      <c r="S148" s="7">
        <v>162</v>
      </c>
      <c r="T148" s="7">
        <v>174</v>
      </c>
      <c r="U148" s="7">
        <v>181</v>
      </c>
      <c r="V148" s="7">
        <v>181</v>
      </c>
      <c r="W148" s="7">
        <v>129</v>
      </c>
      <c r="X148" s="7">
        <v>129</v>
      </c>
      <c r="Y148" s="7">
        <v>80</v>
      </c>
      <c r="Z148" s="7">
        <v>86</v>
      </c>
      <c r="AA148" s="7">
        <v>131</v>
      </c>
      <c r="AB148" s="7">
        <v>143</v>
      </c>
      <c r="AC148" s="7">
        <v>83</v>
      </c>
      <c r="AD148" s="7">
        <v>87</v>
      </c>
      <c r="AE148" s="7">
        <v>108</v>
      </c>
      <c r="AF148" s="7">
        <v>108</v>
      </c>
      <c r="AG148" s="7">
        <f t="shared" si="6"/>
        <v>0</v>
      </c>
      <c r="AH148" s="7">
        <f t="shared" si="8"/>
        <v>0</v>
      </c>
      <c r="AI148" s="7">
        <f t="shared" si="7"/>
        <v>0</v>
      </c>
    </row>
    <row r="149" spans="1:35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162</v>
      </c>
      <c r="P149" s="7">
        <v>162</v>
      </c>
      <c r="Q149" s="7">
        <v>131</v>
      </c>
      <c r="R149" s="7">
        <v>133</v>
      </c>
      <c r="S149" s="7">
        <v>159</v>
      </c>
      <c r="T149" s="7">
        <v>162</v>
      </c>
      <c r="U149" s="7">
        <v>187</v>
      </c>
      <c r="V149" s="7">
        <v>187</v>
      </c>
      <c r="W149" s="7">
        <v>129</v>
      </c>
      <c r="X149" s="7">
        <v>134</v>
      </c>
      <c r="Y149" s="7">
        <v>0</v>
      </c>
      <c r="Z149" s="7">
        <v>0</v>
      </c>
      <c r="AA149" s="7">
        <v>131</v>
      </c>
      <c r="AB149" s="7">
        <v>131</v>
      </c>
      <c r="AC149" s="7">
        <v>0</v>
      </c>
      <c r="AD149" s="7">
        <v>0</v>
      </c>
      <c r="AE149" s="7">
        <v>0</v>
      </c>
      <c r="AF149" s="7">
        <v>0</v>
      </c>
      <c r="AG149" s="7">
        <f t="shared" si="6"/>
        <v>6</v>
      </c>
      <c r="AH149" s="7">
        <f t="shared" si="8"/>
        <v>3</v>
      </c>
      <c r="AI149" s="7">
        <f t="shared" si="7"/>
        <v>14.285714285714285</v>
      </c>
    </row>
    <row r="150" spans="1:35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162</v>
      </c>
      <c r="P150" s="7">
        <v>162</v>
      </c>
      <c r="Q150" s="7">
        <v>131</v>
      </c>
      <c r="R150" s="7">
        <v>133</v>
      </c>
      <c r="S150" s="7">
        <v>159</v>
      </c>
      <c r="T150" s="7">
        <v>162</v>
      </c>
      <c r="U150" s="7">
        <v>187</v>
      </c>
      <c r="V150" s="7">
        <v>187</v>
      </c>
      <c r="W150" s="7">
        <v>129</v>
      </c>
      <c r="X150" s="7">
        <v>129</v>
      </c>
      <c r="Y150" s="7">
        <v>80</v>
      </c>
      <c r="Z150" s="7">
        <v>86</v>
      </c>
      <c r="AA150" s="7">
        <v>131</v>
      </c>
      <c r="AB150" s="7">
        <v>141</v>
      </c>
      <c r="AC150" s="7">
        <v>75</v>
      </c>
      <c r="AD150" s="7">
        <v>81</v>
      </c>
      <c r="AE150" s="7">
        <v>108</v>
      </c>
      <c r="AF150" s="7">
        <v>108</v>
      </c>
      <c r="AG150" s="7">
        <f t="shared" si="6"/>
        <v>0</v>
      </c>
      <c r="AH150" s="7">
        <f t="shared" si="8"/>
        <v>0</v>
      </c>
      <c r="AI150" s="7">
        <f t="shared" si="7"/>
        <v>0</v>
      </c>
    </row>
    <row r="151" spans="1:35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162</v>
      </c>
      <c r="P151" s="7">
        <v>162</v>
      </c>
      <c r="Q151" s="7">
        <v>131</v>
      </c>
      <c r="R151" s="7">
        <v>133</v>
      </c>
      <c r="S151" s="7">
        <v>159</v>
      </c>
      <c r="T151" s="7">
        <v>162</v>
      </c>
      <c r="U151" s="7">
        <v>181</v>
      </c>
      <c r="V151" s="7">
        <v>189</v>
      </c>
      <c r="W151" s="7">
        <v>129</v>
      </c>
      <c r="X151" s="7">
        <v>129</v>
      </c>
      <c r="Y151" s="7">
        <v>80</v>
      </c>
      <c r="Z151" s="7">
        <v>80</v>
      </c>
      <c r="AA151" s="7">
        <v>141</v>
      </c>
      <c r="AB151" s="7">
        <v>141</v>
      </c>
      <c r="AC151" s="7">
        <v>79</v>
      </c>
      <c r="AD151" s="7">
        <v>81</v>
      </c>
      <c r="AE151" s="7">
        <v>108</v>
      </c>
      <c r="AF151" s="7">
        <v>108</v>
      </c>
      <c r="AG151" s="7">
        <f t="shared" si="6"/>
        <v>0</v>
      </c>
      <c r="AH151" s="7">
        <f t="shared" si="8"/>
        <v>0</v>
      </c>
      <c r="AI151" s="7">
        <f t="shared" si="7"/>
        <v>0</v>
      </c>
    </row>
    <row r="152" spans="1:35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162</v>
      </c>
      <c r="P152" s="7">
        <v>162</v>
      </c>
      <c r="Q152" s="7">
        <v>131</v>
      </c>
      <c r="R152" s="7">
        <v>131</v>
      </c>
      <c r="S152" s="7">
        <v>159</v>
      </c>
      <c r="T152" s="7">
        <v>162</v>
      </c>
      <c r="U152" s="7">
        <v>187</v>
      </c>
      <c r="V152" s="7">
        <v>187</v>
      </c>
      <c r="W152" s="7">
        <v>129</v>
      </c>
      <c r="X152" s="7">
        <v>129</v>
      </c>
      <c r="Y152" s="7">
        <v>80</v>
      </c>
      <c r="Z152" s="7">
        <v>86</v>
      </c>
      <c r="AA152" s="7">
        <v>141</v>
      </c>
      <c r="AB152" s="7">
        <v>141</v>
      </c>
      <c r="AC152" s="7">
        <v>75</v>
      </c>
      <c r="AD152" s="7">
        <v>75</v>
      </c>
      <c r="AE152" s="7">
        <v>108</v>
      </c>
      <c r="AF152" s="7">
        <v>108</v>
      </c>
      <c r="AG152" s="7">
        <f t="shared" si="6"/>
        <v>0</v>
      </c>
      <c r="AH152" s="7">
        <f t="shared" si="8"/>
        <v>0</v>
      </c>
      <c r="AI152" s="7">
        <f t="shared" si="7"/>
        <v>0</v>
      </c>
    </row>
    <row r="153" spans="1:35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162</v>
      </c>
      <c r="P153" s="7">
        <v>162</v>
      </c>
      <c r="Q153" s="7">
        <v>131</v>
      </c>
      <c r="R153" s="7">
        <v>131</v>
      </c>
      <c r="S153" s="7">
        <v>159</v>
      </c>
      <c r="T153" s="7">
        <v>159</v>
      </c>
      <c r="U153" s="7">
        <v>187</v>
      </c>
      <c r="V153" s="7">
        <v>187</v>
      </c>
      <c r="W153" s="7">
        <v>129</v>
      </c>
      <c r="X153" s="7">
        <v>129</v>
      </c>
      <c r="Y153" s="7">
        <v>80</v>
      </c>
      <c r="Z153" s="7">
        <v>80</v>
      </c>
      <c r="AA153" s="7">
        <v>141</v>
      </c>
      <c r="AB153" s="7">
        <v>141</v>
      </c>
      <c r="AC153" s="7">
        <v>79</v>
      </c>
      <c r="AD153" s="7">
        <v>87</v>
      </c>
      <c r="AE153" s="7">
        <v>108</v>
      </c>
      <c r="AF153" s="7">
        <v>108</v>
      </c>
      <c r="AG153" s="7">
        <f t="shared" si="6"/>
        <v>0</v>
      </c>
      <c r="AH153" s="7">
        <f t="shared" si="8"/>
        <v>0</v>
      </c>
      <c r="AI153" s="7">
        <f t="shared" si="7"/>
        <v>0</v>
      </c>
    </row>
    <row r="154" spans="1:35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162</v>
      </c>
      <c r="P154" s="7">
        <v>162</v>
      </c>
      <c r="Q154" s="7">
        <v>133</v>
      </c>
      <c r="R154" s="7">
        <v>133</v>
      </c>
      <c r="S154" s="7">
        <v>159</v>
      </c>
      <c r="T154" s="7">
        <v>162</v>
      </c>
      <c r="U154" s="7">
        <v>187</v>
      </c>
      <c r="V154" s="7">
        <v>187</v>
      </c>
      <c r="W154" s="7">
        <v>129</v>
      </c>
      <c r="X154" s="7">
        <v>129</v>
      </c>
      <c r="Y154" s="7">
        <v>80</v>
      </c>
      <c r="Z154" s="7">
        <v>80</v>
      </c>
      <c r="AA154" s="7">
        <v>141</v>
      </c>
      <c r="AB154" s="7">
        <v>143</v>
      </c>
      <c r="AC154" s="7">
        <v>81</v>
      </c>
      <c r="AD154" s="7">
        <v>89</v>
      </c>
      <c r="AE154" s="7">
        <v>108</v>
      </c>
      <c r="AF154" s="7">
        <v>108</v>
      </c>
      <c r="AG154" s="7">
        <f t="shared" si="6"/>
        <v>0</v>
      </c>
      <c r="AH154" s="7">
        <f t="shared" si="8"/>
        <v>0</v>
      </c>
      <c r="AI154" s="7">
        <f t="shared" si="7"/>
        <v>0</v>
      </c>
    </row>
    <row r="155" spans="1:35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162</v>
      </c>
      <c r="P155" s="7">
        <v>162</v>
      </c>
      <c r="Q155" s="7">
        <v>133</v>
      </c>
      <c r="R155" s="7">
        <v>133</v>
      </c>
      <c r="S155" s="7">
        <v>159</v>
      </c>
      <c r="T155" s="7">
        <v>162</v>
      </c>
      <c r="U155" s="7">
        <v>181</v>
      </c>
      <c r="V155" s="7">
        <v>193</v>
      </c>
      <c r="W155" s="7">
        <v>129</v>
      </c>
      <c r="X155" s="7">
        <v>129</v>
      </c>
      <c r="Y155" s="7">
        <v>80</v>
      </c>
      <c r="Z155" s="7">
        <v>86</v>
      </c>
      <c r="AA155" s="7">
        <v>131</v>
      </c>
      <c r="AB155" s="7">
        <v>147</v>
      </c>
      <c r="AC155" s="7">
        <v>81</v>
      </c>
      <c r="AD155" s="7">
        <v>81</v>
      </c>
      <c r="AE155" s="7">
        <v>108</v>
      </c>
      <c r="AF155" s="7">
        <v>108</v>
      </c>
      <c r="AG155" s="7">
        <f t="shared" si="6"/>
        <v>0</v>
      </c>
      <c r="AH155" s="7">
        <f t="shared" si="8"/>
        <v>0</v>
      </c>
      <c r="AI155" s="7">
        <f t="shared" si="7"/>
        <v>0</v>
      </c>
    </row>
    <row r="156" spans="1:35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162</v>
      </c>
      <c r="P156" s="7">
        <v>162</v>
      </c>
      <c r="Q156" s="7">
        <v>131</v>
      </c>
      <c r="R156" s="7">
        <v>131</v>
      </c>
      <c r="S156" s="7">
        <v>162</v>
      </c>
      <c r="T156" s="7">
        <v>162</v>
      </c>
      <c r="U156" s="7">
        <v>189</v>
      </c>
      <c r="V156" s="7">
        <v>189</v>
      </c>
      <c r="W156" s="7">
        <v>129</v>
      </c>
      <c r="X156" s="7">
        <v>129</v>
      </c>
      <c r="Y156" s="7">
        <v>80</v>
      </c>
      <c r="Z156" s="7">
        <v>86</v>
      </c>
      <c r="AA156" s="7">
        <v>139</v>
      </c>
      <c r="AB156" s="7">
        <v>141</v>
      </c>
      <c r="AC156" s="7">
        <v>81</v>
      </c>
      <c r="AD156" s="7">
        <v>81</v>
      </c>
      <c r="AE156" s="7">
        <v>108</v>
      </c>
      <c r="AF156" s="7">
        <v>108</v>
      </c>
      <c r="AG156" s="7">
        <f t="shared" si="6"/>
        <v>0</v>
      </c>
      <c r="AH156" s="7">
        <f t="shared" si="8"/>
        <v>0</v>
      </c>
      <c r="AI156" s="7">
        <f t="shared" si="7"/>
        <v>0</v>
      </c>
    </row>
    <row r="157" spans="1:35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160</v>
      </c>
      <c r="P157" s="7">
        <v>162</v>
      </c>
      <c r="Q157" s="7">
        <v>131</v>
      </c>
      <c r="R157" s="7">
        <v>131</v>
      </c>
      <c r="S157" s="7">
        <v>138</v>
      </c>
      <c r="T157" s="7">
        <v>138</v>
      </c>
      <c r="U157" s="7">
        <v>187</v>
      </c>
      <c r="V157" s="7">
        <v>187</v>
      </c>
      <c r="W157" s="7">
        <v>129</v>
      </c>
      <c r="X157" s="7">
        <v>129</v>
      </c>
      <c r="Y157" s="7">
        <v>80</v>
      </c>
      <c r="Z157" s="7">
        <v>80</v>
      </c>
      <c r="AA157" s="7">
        <v>143</v>
      </c>
      <c r="AB157" s="7">
        <v>143</v>
      </c>
      <c r="AC157" s="7">
        <v>79</v>
      </c>
      <c r="AD157" s="7">
        <v>81</v>
      </c>
      <c r="AE157" s="7">
        <v>108</v>
      </c>
      <c r="AF157" s="7">
        <v>108</v>
      </c>
      <c r="AG157" s="7">
        <f t="shared" si="6"/>
        <v>0</v>
      </c>
      <c r="AH157" s="7">
        <f t="shared" si="8"/>
        <v>0</v>
      </c>
      <c r="AI157" s="7">
        <f t="shared" si="7"/>
        <v>0</v>
      </c>
    </row>
    <row r="158" spans="1:35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162</v>
      </c>
      <c r="P158" s="7">
        <v>162</v>
      </c>
      <c r="Q158" s="7">
        <v>131</v>
      </c>
      <c r="R158" s="7">
        <v>131</v>
      </c>
      <c r="S158" s="7">
        <v>159</v>
      </c>
      <c r="T158" s="7">
        <v>159</v>
      </c>
      <c r="U158" s="7">
        <v>187</v>
      </c>
      <c r="V158" s="7">
        <v>187</v>
      </c>
      <c r="W158" s="7">
        <v>129</v>
      </c>
      <c r="X158" s="7">
        <v>129</v>
      </c>
      <c r="Y158" s="7">
        <v>86</v>
      </c>
      <c r="Z158" s="7">
        <v>86</v>
      </c>
      <c r="AA158" s="7">
        <v>131</v>
      </c>
      <c r="AB158" s="7">
        <v>131</v>
      </c>
      <c r="AC158" s="7">
        <v>81</v>
      </c>
      <c r="AD158" s="7">
        <v>89</v>
      </c>
      <c r="AE158" s="7">
        <v>108</v>
      </c>
      <c r="AF158" s="7">
        <v>108</v>
      </c>
      <c r="AG158" s="7">
        <f t="shared" si="6"/>
        <v>0</v>
      </c>
      <c r="AH158" s="7">
        <f t="shared" si="8"/>
        <v>0</v>
      </c>
      <c r="AI158" s="7">
        <f t="shared" si="7"/>
        <v>0</v>
      </c>
    </row>
    <row r="159" spans="1:35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162</v>
      </c>
      <c r="P159" s="7">
        <v>162</v>
      </c>
      <c r="Q159" s="7">
        <v>131</v>
      </c>
      <c r="R159" s="7">
        <v>131</v>
      </c>
      <c r="S159" s="7">
        <v>156</v>
      </c>
      <c r="T159" s="7">
        <v>156</v>
      </c>
      <c r="U159" s="7">
        <v>193</v>
      </c>
      <c r="V159" s="7">
        <v>193</v>
      </c>
      <c r="W159" s="7">
        <v>129</v>
      </c>
      <c r="X159" s="7">
        <v>129</v>
      </c>
      <c r="Y159" s="7">
        <v>0</v>
      </c>
      <c r="Z159" s="7">
        <v>0</v>
      </c>
      <c r="AA159" s="7">
        <v>141</v>
      </c>
      <c r="AB159" s="7">
        <v>141</v>
      </c>
      <c r="AC159" s="7">
        <v>0</v>
      </c>
      <c r="AD159" s="7">
        <v>0</v>
      </c>
      <c r="AE159" s="7">
        <v>0</v>
      </c>
      <c r="AF159" s="7">
        <v>0</v>
      </c>
      <c r="AG159" s="7">
        <f t="shared" si="6"/>
        <v>10</v>
      </c>
      <c r="AH159" s="7">
        <f t="shared" si="8"/>
        <v>5</v>
      </c>
      <c r="AI159" s="7">
        <f t="shared" si="7"/>
        <v>23.809523809523807</v>
      </c>
    </row>
    <row r="160" spans="1:35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162</v>
      </c>
      <c r="P160" s="7">
        <v>162</v>
      </c>
      <c r="Q160" s="7">
        <v>131</v>
      </c>
      <c r="R160" s="7">
        <v>133</v>
      </c>
      <c r="S160" s="7">
        <v>162</v>
      </c>
      <c r="T160" s="7">
        <v>174</v>
      </c>
      <c r="U160" s="7">
        <v>187</v>
      </c>
      <c r="V160" s="7">
        <v>187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f t="shared" si="6"/>
        <v>10</v>
      </c>
      <c r="AH160" s="7">
        <f t="shared" si="8"/>
        <v>5</v>
      </c>
      <c r="AI160" s="7">
        <f t="shared" si="7"/>
        <v>23.809523809523807</v>
      </c>
    </row>
    <row r="161" spans="1:35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162</v>
      </c>
      <c r="P161" s="7">
        <v>162</v>
      </c>
      <c r="Q161" s="7">
        <v>131</v>
      </c>
      <c r="R161" s="7">
        <v>131</v>
      </c>
      <c r="S161" s="7">
        <v>159</v>
      </c>
      <c r="T161" s="7">
        <v>159</v>
      </c>
      <c r="U161" s="7">
        <v>181</v>
      </c>
      <c r="V161" s="7">
        <v>181</v>
      </c>
      <c r="W161" s="7">
        <v>129</v>
      </c>
      <c r="X161" s="7">
        <v>134</v>
      </c>
      <c r="Y161" s="7">
        <v>80</v>
      </c>
      <c r="Z161" s="7">
        <v>80</v>
      </c>
      <c r="AA161" s="7">
        <v>131</v>
      </c>
      <c r="AB161" s="7">
        <v>143</v>
      </c>
      <c r="AC161" s="7">
        <v>0</v>
      </c>
      <c r="AD161" s="7">
        <v>0</v>
      </c>
      <c r="AE161" s="7">
        <v>0</v>
      </c>
      <c r="AF161" s="7">
        <v>0</v>
      </c>
      <c r="AG161" s="7">
        <f t="shared" si="6"/>
        <v>6</v>
      </c>
      <c r="AH161" s="7">
        <f t="shared" si="8"/>
        <v>3</v>
      </c>
      <c r="AI161" s="7">
        <f t="shared" si="7"/>
        <v>14.285714285714285</v>
      </c>
    </row>
    <row r="162" spans="1:35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162</v>
      </c>
      <c r="P162" s="7">
        <v>162</v>
      </c>
      <c r="Q162" s="7">
        <v>133</v>
      </c>
      <c r="R162" s="7">
        <v>133</v>
      </c>
      <c r="S162" s="7">
        <v>159</v>
      </c>
      <c r="T162" s="7">
        <v>168</v>
      </c>
      <c r="U162" s="7">
        <v>187</v>
      </c>
      <c r="V162" s="7">
        <v>187</v>
      </c>
      <c r="W162" s="7">
        <v>119</v>
      </c>
      <c r="X162" s="7">
        <v>129</v>
      </c>
      <c r="Y162" s="7">
        <v>80</v>
      </c>
      <c r="Z162" s="7">
        <v>80</v>
      </c>
      <c r="AA162" s="7">
        <v>141</v>
      </c>
      <c r="AB162" s="7">
        <v>141</v>
      </c>
      <c r="AC162" s="7">
        <v>79</v>
      </c>
      <c r="AD162" s="7">
        <v>89</v>
      </c>
      <c r="AE162" s="7">
        <v>108</v>
      </c>
      <c r="AF162" s="7">
        <v>108</v>
      </c>
      <c r="AG162" s="7">
        <f t="shared" si="6"/>
        <v>0</v>
      </c>
      <c r="AH162" s="7">
        <f t="shared" si="8"/>
        <v>0</v>
      </c>
      <c r="AI162" s="7">
        <f t="shared" si="7"/>
        <v>0</v>
      </c>
    </row>
    <row r="163" spans="1:35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162</v>
      </c>
      <c r="P163" s="7">
        <v>162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129</v>
      </c>
      <c r="X163" s="7">
        <v>129</v>
      </c>
      <c r="Y163" s="7">
        <v>80</v>
      </c>
      <c r="Z163" s="7">
        <v>86</v>
      </c>
      <c r="AA163" s="7">
        <v>131</v>
      </c>
      <c r="AB163" s="7">
        <v>141</v>
      </c>
      <c r="AC163" s="7">
        <v>79</v>
      </c>
      <c r="AD163" s="7">
        <v>81</v>
      </c>
      <c r="AE163" s="7">
        <v>108</v>
      </c>
      <c r="AF163" s="7">
        <v>108</v>
      </c>
      <c r="AG163" s="7">
        <f t="shared" si="6"/>
        <v>6</v>
      </c>
      <c r="AH163" s="7">
        <f t="shared" si="8"/>
        <v>3</v>
      </c>
      <c r="AI163" s="7">
        <f t="shared" si="7"/>
        <v>14.285714285714285</v>
      </c>
    </row>
    <row r="164" spans="1:35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162</v>
      </c>
      <c r="P164" s="7">
        <v>162</v>
      </c>
      <c r="Q164" s="7">
        <v>133</v>
      </c>
      <c r="R164" s="7">
        <v>133</v>
      </c>
      <c r="S164" s="7">
        <v>159</v>
      </c>
      <c r="T164" s="7">
        <v>171</v>
      </c>
      <c r="U164" s="7">
        <v>187</v>
      </c>
      <c r="V164" s="7">
        <v>187</v>
      </c>
      <c r="W164" s="7">
        <v>119</v>
      </c>
      <c r="X164" s="7">
        <v>129</v>
      </c>
      <c r="Y164" s="7">
        <v>80</v>
      </c>
      <c r="Z164" s="7">
        <v>80</v>
      </c>
      <c r="AA164" s="7">
        <v>131</v>
      </c>
      <c r="AB164" s="7">
        <v>139</v>
      </c>
      <c r="AC164" s="7">
        <v>79</v>
      </c>
      <c r="AD164" s="7">
        <v>87</v>
      </c>
      <c r="AE164" s="7">
        <v>108</v>
      </c>
      <c r="AF164" s="7">
        <v>108</v>
      </c>
      <c r="AG164" s="7">
        <f t="shared" si="6"/>
        <v>0</v>
      </c>
      <c r="AH164" s="7">
        <f t="shared" si="8"/>
        <v>0</v>
      </c>
      <c r="AI164" s="7">
        <f t="shared" si="7"/>
        <v>0</v>
      </c>
    </row>
    <row r="165" spans="1:35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162</v>
      </c>
      <c r="P165" s="7">
        <v>162</v>
      </c>
      <c r="Q165" s="7">
        <v>131</v>
      </c>
      <c r="R165" s="7">
        <v>131</v>
      </c>
      <c r="S165" s="7">
        <v>174</v>
      </c>
      <c r="T165" s="7">
        <v>174</v>
      </c>
      <c r="U165" s="7">
        <v>187</v>
      </c>
      <c r="V165" s="7">
        <v>187</v>
      </c>
      <c r="W165" s="7">
        <v>129</v>
      </c>
      <c r="X165" s="7">
        <v>129</v>
      </c>
      <c r="Y165" s="7">
        <v>86</v>
      </c>
      <c r="Z165" s="7">
        <v>86</v>
      </c>
      <c r="AA165" s="7">
        <v>131</v>
      </c>
      <c r="AB165" s="7">
        <v>131</v>
      </c>
      <c r="AC165" s="7">
        <v>75</v>
      </c>
      <c r="AD165" s="7">
        <v>79</v>
      </c>
      <c r="AE165" s="7">
        <v>108</v>
      </c>
      <c r="AF165" s="7">
        <v>108</v>
      </c>
      <c r="AG165" s="7">
        <f t="shared" si="6"/>
        <v>0</v>
      </c>
      <c r="AH165" s="7">
        <f t="shared" si="8"/>
        <v>0</v>
      </c>
      <c r="AI165" s="7">
        <f t="shared" si="7"/>
        <v>0</v>
      </c>
    </row>
    <row r="166" spans="1:35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162</v>
      </c>
      <c r="P166" s="7">
        <v>162</v>
      </c>
      <c r="Q166" s="7">
        <v>131</v>
      </c>
      <c r="R166" s="7">
        <v>131</v>
      </c>
      <c r="S166" s="7">
        <v>168</v>
      </c>
      <c r="T166" s="7">
        <v>168</v>
      </c>
      <c r="U166" s="7">
        <v>181</v>
      </c>
      <c r="V166" s="7">
        <v>181</v>
      </c>
      <c r="W166" s="7">
        <v>129</v>
      </c>
      <c r="X166" s="7">
        <v>129</v>
      </c>
      <c r="Y166" s="7">
        <v>80</v>
      </c>
      <c r="Z166" s="7">
        <v>80</v>
      </c>
      <c r="AA166" s="7">
        <v>131</v>
      </c>
      <c r="AB166" s="7">
        <v>131</v>
      </c>
      <c r="AC166" s="7">
        <v>79</v>
      </c>
      <c r="AD166" s="7">
        <v>89</v>
      </c>
      <c r="AE166" s="7">
        <v>108</v>
      </c>
      <c r="AF166" s="7">
        <v>112</v>
      </c>
      <c r="AG166" s="7">
        <f t="shared" si="6"/>
        <v>0</v>
      </c>
      <c r="AH166" s="7">
        <f t="shared" si="8"/>
        <v>0</v>
      </c>
      <c r="AI166" s="7">
        <f t="shared" si="7"/>
        <v>0</v>
      </c>
    </row>
    <row r="167" spans="1:35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162</v>
      </c>
      <c r="P167" s="7">
        <v>162</v>
      </c>
      <c r="Q167" s="7">
        <v>131</v>
      </c>
      <c r="R167" s="7">
        <v>133</v>
      </c>
      <c r="S167" s="7">
        <v>174</v>
      </c>
      <c r="T167" s="7">
        <v>174</v>
      </c>
      <c r="U167" s="7">
        <v>185</v>
      </c>
      <c r="V167" s="7">
        <v>187</v>
      </c>
      <c r="W167" s="7">
        <v>129</v>
      </c>
      <c r="X167" s="7">
        <v>129</v>
      </c>
      <c r="Y167" s="7">
        <v>0</v>
      </c>
      <c r="Z167" s="7">
        <v>0</v>
      </c>
      <c r="AA167" s="7">
        <v>141</v>
      </c>
      <c r="AB167" s="7">
        <v>147</v>
      </c>
      <c r="AC167" s="7">
        <v>0</v>
      </c>
      <c r="AD167" s="7">
        <v>0</v>
      </c>
      <c r="AE167" s="7">
        <v>0</v>
      </c>
      <c r="AF167" s="7">
        <v>0</v>
      </c>
      <c r="AG167" s="7">
        <f t="shared" si="6"/>
        <v>6</v>
      </c>
      <c r="AH167" s="7">
        <f t="shared" si="8"/>
        <v>3</v>
      </c>
      <c r="AI167" s="7">
        <f t="shared" si="7"/>
        <v>14.285714285714285</v>
      </c>
    </row>
    <row r="168" spans="1:35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162</v>
      </c>
      <c r="P168" s="7">
        <v>162</v>
      </c>
      <c r="Q168" s="7">
        <v>131</v>
      </c>
      <c r="R168" s="7">
        <v>131</v>
      </c>
      <c r="S168" s="7">
        <v>168</v>
      </c>
      <c r="T168" s="7">
        <v>174</v>
      </c>
      <c r="U168" s="7">
        <v>187</v>
      </c>
      <c r="V168" s="7">
        <v>189</v>
      </c>
      <c r="W168" s="7">
        <v>129</v>
      </c>
      <c r="X168" s="7">
        <v>134</v>
      </c>
      <c r="Y168" s="7">
        <v>80</v>
      </c>
      <c r="Z168" s="7">
        <v>80</v>
      </c>
      <c r="AA168" s="7">
        <v>141</v>
      </c>
      <c r="AB168" s="7">
        <v>145</v>
      </c>
      <c r="AC168" s="7">
        <v>81</v>
      </c>
      <c r="AD168" s="7">
        <v>89</v>
      </c>
      <c r="AE168" s="7">
        <v>108</v>
      </c>
      <c r="AF168" s="7">
        <v>108</v>
      </c>
      <c r="AG168" s="7">
        <f t="shared" si="6"/>
        <v>0</v>
      </c>
      <c r="AH168" s="7">
        <f t="shared" si="8"/>
        <v>0</v>
      </c>
      <c r="AI168" s="7">
        <f t="shared" si="7"/>
        <v>0</v>
      </c>
    </row>
    <row r="169" spans="1:35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162</v>
      </c>
      <c r="P169" s="7">
        <v>162</v>
      </c>
      <c r="Q169" s="7">
        <v>131</v>
      </c>
      <c r="R169" s="7">
        <v>133</v>
      </c>
      <c r="S169" s="7">
        <v>159</v>
      </c>
      <c r="T169" s="7">
        <v>162</v>
      </c>
      <c r="U169" s="7">
        <v>187</v>
      </c>
      <c r="V169" s="7">
        <v>189</v>
      </c>
      <c r="W169" s="7">
        <v>129</v>
      </c>
      <c r="X169" s="7">
        <v>129</v>
      </c>
      <c r="Y169" s="7">
        <v>80</v>
      </c>
      <c r="Z169" s="7">
        <v>80</v>
      </c>
      <c r="AA169" s="7">
        <v>131</v>
      </c>
      <c r="AB169" s="7">
        <v>137</v>
      </c>
      <c r="AC169" s="7">
        <v>75</v>
      </c>
      <c r="AD169" s="7">
        <v>79</v>
      </c>
      <c r="AE169" s="7">
        <v>108</v>
      </c>
      <c r="AF169" s="7">
        <v>108</v>
      </c>
      <c r="AG169" s="7">
        <f t="shared" si="6"/>
        <v>0</v>
      </c>
      <c r="AH169" s="7">
        <f t="shared" si="8"/>
        <v>0</v>
      </c>
      <c r="AI169" s="7">
        <f t="shared" si="7"/>
        <v>0</v>
      </c>
    </row>
    <row r="170" spans="1:35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162</v>
      </c>
      <c r="P170" s="7">
        <v>162</v>
      </c>
      <c r="Q170" s="7">
        <v>131</v>
      </c>
      <c r="R170" s="7">
        <v>131</v>
      </c>
      <c r="S170" s="7">
        <v>159</v>
      </c>
      <c r="T170" s="7">
        <v>159</v>
      </c>
      <c r="U170" s="7">
        <v>187</v>
      </c>
      <c r="V170" s="7">
        <v>187</v>
      </c>
      <c r="W170" s="7">
        <v>129</v>
      </c>
      <c r="X170" s="7">
        <v>129</v>
      </c>
      <c r="Y170" s="7">
        <v>80</v>
      </c>
      <c r="Z170" s="7">
        <v>80</v>
      </c>
      <c r="AA170" s="7">
        <v>131</v>
      </c>
      <c r="AB170" s="7">
        <v>131</v>
      </c>
      <c r="AC170" s="7">
        <v>81</v>
      </c>
      <c r="AD170" s="7">
        <v>81</v>
      </c>
      <c r="AE170" s="7">
        <v>108</v>
      </c>
      <c r="AF170" s="7">
        <v>108</v>
      </c>
      <c r="AG170" s="7">
        <f t="shared" si="6"/>
        <v>0</v>
      </c>
      <c r="AH170" s="7">
        <f t="shared" si="8"/>
        <v>0</v>
      </c>
      <c r="AI170" s="7">
        <f t="shared" si="7"/>
        <v>0</v>
      </c>
    </row>
    <row r="171" spans="1:35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162</v>
      </c>
      <c r="P171" s="7">
        <v>164</v>
      </c>
      <c r="Q171" s="7">
        <v>133</v>
      </c>
      <c r="R171" s="7">
        <v>133</v>
      </c>
      <c r="S171" s="7">
        <v>159</v>
      </c>
      <c r="T171" s="7">
        <v>174</v>
      </c>
      <c r="U171" s="7">
        <v>187</v>
      </c>
      <c r="V171" s="7">
        <v>187</v>
      </c>
      <c r="W171" s="7">
        <v>119</v>
      </c>
      <c r="X171" s="7">
        <v>129</v>
      </c>
      <c r="Y171" s="7">
        <v>80</v>
      </c>
      <c r="Z171" s="7">
        <v>86</v>
      </c>
      <c r="AA171" s="7">
        <v>131</v>
      </c>
      <c r="AB171" s="7">
        <v>141</v>
      </c>
      <c r="AC171" s="7">
        <v>79</v>
      </c>
      <c r="AD171" s="7">
        <v>79</v>
      </c>
      <c r="AE171" s="7">
        <v>108</v>
      </c>
      <c r="AF171" s="7">
        <v>112</v>
      </c>
      <c r="AG171" s="7">
        <f t="shared" si="6"/>
        <v>0</v>
      </c>
      <c r="AH171" s="7">
        <f t="shared" si="8"/>
        <v>0</v>
      </c>
      <c r="AI171" s="7">
        <f t="shared" si="7"/>
        <v>0</v>
      </c>
    </row>
    <row r="172" spans="1:35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162</v>
      </c>
      <c r="P172" s="7">
        <v>162</v>
      </c>
      <c r="Q172" s="7">
        <v>131</v>
      </c>
      <c r="R172" s="7">
        <v>131</v>
      </c>
      <c r="S172" s="7">
        <v>174</v>
      </c>
      <c r="T172" s="7">
        <v>174</v>
      </c>
      <c r="U172" s="7">
        <v>189</v>
      </c>
      <c r="V172" s="7">
        <v>189</v>
      </c>
      <c r="W172" s="7">
        <v>129</v>
      </c>
      <c r="X172" s="7">
        <v>129</v>
      </c>
      <c r="Y172" s="7">
        <v>80</v>
      </c>
      <c r="Z172" s="7">
        <v>80</v>
      </c>
      <c r="AA172" s="7">
        <v>141</v>
      </c>
      <c r="AB172" s="7">
        <v>141</v>
      </c>
      <c r="AC172" s="7">
        <v>75</v>
      </c>
      <c r="AD172" s="7">
        <v>81</v>
      </c>
      <c r="AE172" s="7">
        <v>108</v>
      </c>
      <c r="AF172" s="7">
        <v>108</v>
      </c>
      <c r="AG172" s="7">
        <f t="shared" si="6"/>
        <v>0</v>
      </c>
      <c r="AH172" s="7">
        <f t="shared" si="8"/>
        <v>0</v>
      </c>
      <c r="AI172" s="7">
        <f t="shared" si="7"/>
        <v>0</v>
      </c>
    </row>
    <row r="173" spans="1:35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162</v>
      </c>
      <c r="P173" s="7">
        <v>164</v>
      </c>
      <c r="Q173" s="7">
        <v>131</v>
      </c>
      <c r="R173" s="7">
        <v>131</v>
      </c>
      <c r="S173" s="7">
        <v>159</v>
      </c>
      <c r="T173" s="7">
        <v>159</v>
      </c>
      <c r="U173" s="7">
        <v>187</v>
      </c>
      <c r="V173" s="7">
        <v>187</v>
      </c>
      <c r="W173" s="7">
        <v>129</v>
      </c>
      <c r="X173" s="7">
        <v>129</v>
      </c>
      <c r="Y173" s="7">
        <v>86</v>
      </c>
      <c r="Z173" s="7">
        <v>86</v>
      </c>
      <c r="AA173" s="7">
        <v>131</v>
      </c>
      <c r="AB173" s="7">
        <v>131</v>
      </c>
      <c r="AC173" s="7">
        <v>81</v>
      </c>
      <c r="AD173" s="7">
        <v>89</v>
      </c>
      <c r="AE173" s="7">
        <v>108</v>
      </c>
      <c r="AF173" s="7">
        <v>108</v>
      </c>
      <c r="AG173" s="7">
        <f t="shared" si="6"/>
        <v>2</v>
      </c>
      <c r="AH173" s="7">
        <f t="shared" si="8"/>
        <v>1</v>
      </c>
      <c r="AI173" s="7">
        <f t="shared" si="7"/>
        <v>4.7619047619047619</v>
      </c>
    </row>
    <row r="174" spans="1:35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162</v>
      </c>
      <c r="P174" s="7">
        <v>162</v>
      </c>
      <c r="Q174" s="7">
        <v>131</v>
      </c>
      <c r="R174" s="7">
        <v>133</v>
      </c>
      <c r="S174" s="7">
        <v>159</v>
      </c>
      <c r="T174" s="7">
        <v>159</v>
      </c>
      <c r="U174" s="7">
        <v>187</v>
      </c>
      <c r="V174" s="7">
        <v>187</v>
      </c>
      <c r="W174" s="7">
        <v>114</v>
      </c>
      <c r="X174" s="7">
        <v>129</v>
      </c>
      <c r="Y174" s="7">
        <v>0</v>
      </c>
      <c r="Z174" s="7">
        <v>0</v>
      </c>
      <c r="AA174" s="7">
        <v>141</v>
      </c>
      <c r="AB174" s="7">
        <v>143</v>
      </c>
      <c r="AC174" s="7">
        <v>0</v>
      </c>
      <c r="AD174" s="7">
        <v>0</v>
      </c>
      <c r="AE174" s="7">
        <v>0</v>
      </c>
      <c r="AF174" s="7">
        <v>0</v>
      </c>
      <c r="AG174" s="7">
        <f t="shared" si="6"/>
        <v>6</v>
      </c>
      <c r="AH174" s="7">
        <f t="shared" si="8"/>
        <v>3</v>
      </c>
      <c r="AI174" s="7">
        <f t="shared" si="7"/>
        <v>14.285714285714285</v>
      </c>
    </row>
    <row r="175" spans="1:35" x14ac:dyDescent="0.3">
      <c r="A175" s="7" t="s">
        <v>245</v>
      </c>
      <c r="B175" s="7" t="s">
        <v>246</v>
      </c>
      <c r="C175" s="7">
        <v>94</v>
      </c>
      <c r="D175" s="7">
        <v>102</v>
      </c>
      <c r="E175" s="7">
        <v>123</v>
      </c>
      <c r="F175" s="7">
        <v>123</v>
      </c>
      <c r="G175" s="7">
        <v>186</v>
      </c>
      <c r="H175" s="7">
        <v>192</v>
      </c>
      <c r="I175" s="7">
        <v>97</v>
      </c>
      <c r="J175" s="7">
        <v>100</v>
      </c>
      <c r="K175" s="7">
        <v>254</v>
      </c>
      <c r="L175" s="7">
        <v>254</v>
      </c>
      <c r="M175" s="7">
        <v>104</v>
      </c>
      <c r="N175" s="7">
        <v>106</v>
      </c>
      <c r="O175" s="7">
        <v>162</v>
      </c>
      <c r="P175" s="7">
        <v>162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129</v>
      </c>
      <c r="X175" s="7">
        <v>129</v>
      </c>
      <c r="Y175" s="7">
        <v>0</v>
      </c>
      <c r="Z175" s="7">
        <v>0</v>
      </c>
      <c r="AA175" s="7">
        <v>131</v>
      </c>
      <c r="AB175" s="7">
        <v>143</v>
      </c>
      <c r="AC175" s="7">
        <v>0</v>
      </c>
      <c r="AD175" s="7">
        <v>0</v>
      </c>
      <c r="AE175" s="7">
        <v>0</v>
      </c>
      <c r="AF175" s="7">
        <v>0</v>
      </c>
      <c r="AG175" s="7">
        <f t="shared" si="6"/>
        <v>12</v>
      </c>
      <c r="AH175" s="7">
        <f t="shared" si="8"/>
        <v>6</v>
      </c>
      <c r="AI175" s="7">
        <f t="shared" si="7"/>
        <v>28.571428571428569</v>
      </c>
    </row>
    <row r="176" spans="1:35" x14ac:dyDescent="0.3">
      <c r="A176" s="7" t="s">
        <v>247</v>
      </c>
      <c r="B176" s="7" t="s">
        <v>246</v>
      </c>
      <c r="C176" s="7">
        <v>88</v>
      </c>
      <c r="D176" s="7">
        <v>96</v>
      </c>
      <c r="E176" s="7">
        <v>115</v>
      </c>
      <c r="F176" s="7">
        <v>123</v>
      </c>
      <c r="G176" s="7">
        <v>192</v>
      </c>
      <c r="H176" s="7">
        <v>192</v>
      </c>
      <c r="I176" s="7">
        <v>97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162</v>
      </c>
      <c r="P176" s="7">
        <v>162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86</v>
      </c>
      <c r="Z176" s="7">
        <v>86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f t="shared" si="6"/>
        <v>14</v>
      </c>
      <c r="AH176" s="7">
        <f t="shared" si="8"/>
        <v>7</v>
      </c>
      <c r="AI176" s="7">
        <f t="shared" si="7"/>
        <v>33.333333333333329</v>
      </c>
    </row>
    <row r="177" spans="1:35" x14ac:dyDescent="0.3">
      <c r="A177" s="7" t="s">
        <v>248</v>
      </c>
      <c r="B177" s="7" t="s">
        <v>246</v>
      </c>
      <c r="C177" s="7">
        <v>88</v>
      </c>
      <c r="D177" s="7">
        <v>96</v>
      </c>
      <c r="E177" s="7">
        <v>115</v>
      </c>
      <c r="F177" s="7">
        <v>121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162</v>
      </c>
      <c r="P177" s="7">
        <v>162</v>
      </c>
      <c r="Q177" s="7">
        <v>131</v>
      </c>
      <c r="R177" s="7">
        <v>131</v>
      </c>
      <c r="S177" s="7">
        <v>156</v>
      </c>
      <c r="T177" s="7">
        <v>156</v>
      </c>
      <c r="U177" s="7">
        <v>187</v>
      </c>
      <c r="V177" s="7">
        <v>187</v>
      </c>
      <c r="W177" s="7">
        <v>129</v>
      </c>
      <c r="X177" s="7">
        <v>129</v>
      </c>
      <c r="Y177" s="7">
        <v>80</v>
      </c>
      <c r="Z177" s="7">
        <v>80</v>
      </c>
      <c r="AA177" s="7">
        <v>141</v>
      </c>
      <c r="AB177" s="7">
        <v>141</v>
      </c>
      <c r="AC177" s="7">
        <v>0</v>
      </c>
      <c r="AD177" s="7">
        <v>0</v>
      </c>
      <c r="AE177" s="7">
        <v>0</v>
      </c>
      <c r="AF177" s="7">
        <v>0</v>
      </c>
      <c r="AG177" s="7">
        <f t="shared" si="6"/>
        <v>4</v>
      </c>
      <c r="AH177" s="7">
        <f t="shared" si="8"/>
        <v>2</v>
      </c>
      <c r="AI177" s="7">
        <f t="shared" si="7"/>
        <v>9.5238095238095237</v>
      </c>
    </row>
    <row r="178" spans="1:35" x14ac:dyDescent="0.3">
      <c r="A178" s="7" t="s">
        <v>249</v>
      </c>
      <c r="B178" s="7" t="s">
        <v>246</v>
      </c>
      <c r="C178" s="7">
        <v>92</v>
      </c>
      <c r="D178" s="7">
        <v>96</v>
      </c>
      <c r="E178" s="7">
        <v>123</v>
      </c>
      <c r="F178" s="7">
        <v>125</v>
      </c>
      <c r="G178" s="7">
        <v>189</v>
      </c>
      <c r="H178" s="7">
        <v>192</v>
      </c>
      <c r="I178" s="7">
        <v>97</v>
      </c>
      <c r="J178" s="7">
        <v>100</v>
      </c>
      <c r="K178" s="7">
        <v>254</v>
      </c>
      <c r="L178" s="7">
        <v>254</v>
      </c>
      <c r="M178" s="7">
        <v>106</v>
      </c>
      <c r="N178" s="7">
        <v>106</v>
      </c>
      <c r="O178" s="7">
        <v>162</v>
      </c>
      <c r="P178" s="7">
        <v>162</v>
      </c>
      <c r="Q178" s="7">
        <v>131</v>
      </c>
      <c r="R178" s="7">
        <v>131</v>
      </c>
      <c r="S178" s="7">
        <v>162</v>
      </c>
      <c r="T178" s="7">
        <v>162</v>
      </c>
      <c r="U178" s="7">
        <v>189</v>
      </c>
      <c r="V178" s="7">
        <v>189</v>
      </c>
      <c r="W178" s="7">
        <v>119</v>
      </c>
      <c r="X178" s="7">
        <v>119</v>
      </c>
      <c r="Y178" s="7">
        <v>80</v>
      </c>
      <c r="Z178" s="7">
        <v>80</v>
      </c>
      <c r="AA178" s="7">
        <v>143</v>
      </c>
      <c r="AB178" s="7">
        <v>143</v>
      </c>
      <c r="AC178" s="7">
        <v>0</v>
      </c>
      <c r="AD178" s="7">
        <v>0</v>
      </c>
      <c r="AE178" s="7">
        <v>0</v>
      </c>
      <c r="AF178" s="7">
        <v>0</v>
      </c>
      <c r="AG178" s="7">
        <f t="shared" si="6"/>
        <v>4</v>
      </c>
      <c r="AH178" s="7">
        <f t="shared" si="8"/>
        <v>2</v>
      </c>
      <c r="AI178" s="7">
        <f t="shared" si="7"/>
        <v>9.5238095238095237</v>
      </c>
    </row>
    <row r="179" spans="1:35" x14ac:dyDescent="0.3">
      <c r="A179" s="7" t="s">
        <v>250</v>
      </c>
      <c r="B179" s="7" t="s">
        <v>246</v>
      </c>
      <c r="C179" s="7">
        <v>0</v>
      </c>
      <c r="D179" s="7">
        <v>0</v>
      </c>
      <c r="E179" s="7">
        <v>115</v>
      </c>
      <c r="F179" s="7">
        <v>115</v>
      </c>
      <c r="G179" s="7">
        <v>0</v>
      </c>
      <c r="H179" s="7">
        <v>0</v>
      </c>
      <c r="I179" s="7">
        <v>100</v>
      </c>
      <c r="J179" s="7">
        <v>100</v>
      </c>
      <c r="K179" s="7">
        <v>254</v>
      </c>
      <c r="L179" s="7">
        <v>254</v>
      </c>
      <c r="M179" s="7">
        <v>0</v>
      </c>
      <c r="N179" s="7">
        <v>0</v>
      </c>
      <c r="O179" s="7">
        <v>160</v>
      </c>
      <c r="P179" s="7">
        <v>162</v>
      </c>
      <c r="Q179" s="7">
        <v>131</v>
      </c>
      <c r="R179" s="7">
        <v>133</v>
      </c>
      <c r="S179" s="7">
        <v>156</v>
      </c>
      <c r="T179" s="7">
        <v>174</v>
      </c>
      <c r="U179" s="7">
        <v>181</v>
      </c>
      <c r="V179" s="7">
        <v>187</v>
      </c>
      <c r="W179" s="7">
        <v>129</v>
      </c>
      <c r="X179" s="7">
        <v>129</v>
      </c>
      <c r="Y179" s="7">
        <v>80</v>
      </c>
      <c r="Z179" s="7">
        <v>86</v>
      </c>
      <c r="AA179" s="7">
        <v>131</v>
      </c>
      <c r="AB179" s="7">
        <v>141</v>
      </c>
      <c r="AC179" s="7">
        <v>75</v>
      </c>
      <c r="AD179" s="7">
        <v>81</v>
      </c>
      <c r="AE179" s="7">
        <v>108</v>
      </c>
      <c r="AF179" s="7">
        <v>108</v>
      </c>
      <c r="AG179" s="7">
        <f t="shared" si="6"/>
        <v>6</v>
      </c>
      <c r="AH179" s="7">
        <f t="shared" si="8"/>
        <v>3</v>
      </c>
      <c r="AI179" s="7">
        <f t="shared" si="7"/>
        <v>14.285714285714285</v>
      </c>
    </row>
    <row r="180" spans="1:35" x14ac:dyDescent="0.3">
      <c r="A180" s="7" t="s">
        <v>251</v>
      </c>
      <c r="B180" s="7" t="s">
        <v>246</v>
      </c>
      <c r="C180" s="7">
        <v>96</v>
      </c>
      <c r="D180" s="7">
        <v>96</v>
      </c>
      <c r="E180" s="7">
        <v>115</v>
      </c>
      <c r="F180" s="7">
        <v>125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108</v>
      </c>
      <c r="O180" s="7">
        <v>162</v>
      </c>
      <c r="P180" s="7">
        <v>162</v>
      </c>
      <c r="Q180" s="7">
        <v>131</v>
      </c>
      <c r="R180" s="7">
        <v>131</v>
      </c>
      <c r="S180" s="7">
        <v>159</v>
      </c>
      <c r="T180" s="7">
        <v>162</v>
      </c>
      <c r="U180" s="7">
        <v>187</v>
      </c>
      <c r="V180" s="7">
        <v>189</v>
      </c>
      <c r="W180" s="7">
        <v>129</v>
      </c>
      <c r="X180" s="7">
        <v>129</v>
      </c>
      <c r="Y180" s="7">
        <v>86</v>
      </c>
      <c r="Z180" s="7">
        <v>86</v>
      </c>
      <c r="AA180" s="7">
        <v>141</v>
      </c>
      <c r="AB180" s="7">
        <v>143</v>
      </c>
      <c r="AC180" s="7">
        <v>0</v>
      </c>
      <c r="AD180" s="7">
        <v>0</v>
      </c>
      <c r="AE180" s="7">
        <v>0</v>
      </c>
      <c r="AF180" s="7">
        <v>0</v>
      </c>
      <c r="AG180" s="7">
        <f t="shared" si="6"/>
        <v>4</v>
      </c>
      <c r="AH180" s="7">
        <f t="shared" si="8"/>
        <v>2</v>
      </c>
      <c r="AI180" s="7">
        <f t="shared" si="7"/>
        <v>9.5238095238095237</v>
      </c>
    </row>
    <row r="181" spans="1:35" x14ac:dyDescent="0.3">
      <c r="A181" s="7" t="s">
        <v>252</v>
      </c>
      <c r="B181" s="7" t="s">
        <v>246</v>
      </c>
      <c r="C181" s="7">
        <v>88</v>
      </c>
      <c r="D181" s="7">
        <v>96</v>
      </c>
      <c r="E181" s="7">
        <v>115</v>
      </c>
      <c r="F181" s="7">
        <v>115</v>
      </c>
      <c r="G181" s="7">
        <v>189</v>
      </c>
      <c r="H181" s="7">
        <v>192</v>
      </c>
      <c r="I181" s="7">
        <v>88</v>
      </c>
      <c r="J181" s="7">
        <v>100</v>
      </c>
      <c r="K181" s="7">
        <v>254</v>
      </c>
      <c r="L181" s="7">
        <v>254</v>
      </c>
      <c r="M181" s="7">
        <v>106</v>
      </c>
      <c r="N181" s="7">
        <v>106</v>
      </c>
      <c r="O181" s="7">
        <v>162</v>
      </c>
      <c r="P181" s="7">
        <v>162</v>
      </c>
      <c r="Q181" s="7">
        <v>131</v>
      </c>
      <c r="R181" s="7">
        <v>131</v>
      </c>
      <c r="S181" s="7">
        <v>162</v>
      </c>
      <c r="T181" s="7">
        <v>162</v>
      </c>
      <c r="U181" s="7">
        <v>187</v>
      </c>
      <c r="V181" s="7">
        <v>187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f t="shared" si="6"/>
        <v>10</v>
      </c>
      <c r="AH181" s="7">
        <f t="shared" si="8"/>
        <v>5</v>
      </c>
      <c r="AI181" s="7">
        <f t="shared" si="7"/>
        <v>23.809523809523807</v>
      </c>
    </row>
    <row r="182" spans="1:35" x14ac:dyDescent="0.3">
      <c r="A182" s="7" t="s">
        <v>253</v>
      </c>
      <c r="B182" s="7" t="s">
        <v>246</v>
      </c>
      <c r="C182" s="7">
        <v>88</v>
      </c>
      <c r="D182" s="7">
        <v>94</v>
      </c>
      <c r="E182" s="7">
        <v>123</v>
      </c>
      <c r="F182" s="7">
        <v>125</v>
      </c>
      <c r="G182" s="7">
        <v>189</v>
      </c>
      <c r="H182" s="7">
        <v>189</v>
      </c>
      <c r="I182" s="7">
        <v>88</v>
      </c>
      <c r="J182" s="7">
        <v>100</v>
      </c>
      <c r="K182" s="7">
        <v>248</v>
      </c>
      <c r="L182" s="7">
        <v>254</v>
      </c>
      <c r="M182" s="7">
        <v>104</v>
      </c>
      <c r="N182" s="7">
        <v>108</v>
      </c>
      <c r="O182" s="7">
        <v>162</v>
      </c>
      <c r="P182" s="7">
        <v>162</v>
      </c>
      <c r="Q182" s="7">
        <v>131</v>
      </c>
      <c r="R182" s="7">
        <v>133</v>
      </c>
      <c r="S182" s="7">
        <v>159</v>
      </c>
      <c r="T182" s="7">
        <v>159</v>
      </c>
      <c r="U182" s="7">
        <v>187</v>
      </c>
      <c r="V182" s="7">
        <v>187</v>
      </c>
      <c r="W182" s="7">
        <v>129</v>
      </c>
      <c r="X182" s="7">
        <v>134</v>
      </c>
      <c r="Y182" s="7">
        <v>0</v>
      </c>
      <c r="Z182" s="7">
        <v>0</v>
      </c>
      <c r="AA182" s="7">
        <v>141</v>
      </c>
      <c r="AB182" s="7">
        <v>143</v>
      </c>
      <c r="AC182" s="7">
        <v>81</v>
      </c>
      <c r="AD182" s="7">
        <v>81</v>
      </c>
      <c r="AE182" s="7">
        <v>100</v>
      </c>
      <c r="AF182" s="7">
        <v>108</v>
      </c>
      <c r="AG182" s="7">
        <f t="shared" si="6"/>
        <v>2</v>
      </c>
      <c r="AH182" s="7">
        <f t="shared" si="8"/>
        <v>1</v>
      </c>
      <c r="AI182" s="7">
        <f t="shared" si="7"/>
        <v>4.7619047619047619</v>
      </c>
    </row>
    <row r="183" spans="1:35" x14ac:dyDescent="0.3">
      <c r="A183" s="7" t="s">
        <v>254</v>
      </c>
      <c r="B183" s="7" t="s">
        <v>246</v>
      </c>
      <c r="C183" s="7">
        <v>88</v>
      </c>
      <c r="D183" s="7">
        <v>102</v>
      </c>
      <c r="E183" s="7">
        <v>121</v>
      </c>
      <c r="F183" s="7">
        <v>123</v>
      </c>
      <c r="G183" s="7">
        <v>192</v>
      </c>
      <c r="H183" s="7">
        <v>192</v>
      </c>
      <c r="I183" s="7">
        <v>88</v>
      </c>
      <c r="J183" s="7">
        <v>97</v>
      </c>
      <c r="K183" s="7">
        <v>254</v>
      </c>
      <c r="L183" s="7">
        <v>254</v>
      </c>
      <c r="M183" s="7">
        <v>104</v>
      </c>
      <c r="N183" s="7">
        <v>104</v>
      </c>
      <c r="O183" s="7">
        <v>162</v>
      </c>
      <c r="P183" s="7">
        <v>162</v>
      </c>
      <c r="Q183" s="7">
        <v>131</v>
      </c>
      <c r="R183" s="7">
        <v>131</v>
      </c>
      <c r="S183" s="7">
        <v>156</v>
      </c>
      <c r="T183" s="7">
        <v>156</v>
      </c>
      <c r="U183" s="7">
        <v>181</v>
      </c>
      <c r="V183" s="7">
        <v>181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f t="shared" si="6"/>
        <v>10</v>
      </c>
      <c r="AH183" s="7">
        <f t="shared" si="8"/>
        <v>5</v>
      </c>
      <c r="AI183" s="7">
        <f t="shared" si="7"/>
        <v>23.809523809523807</v>
      </c>
    </row>
    <row r="184" spans="1:35" x14ac:dyDescent="0.3">
      <c r="A184" s="7" t="s">
        <v>255</v>
      </c>
      <c r="B184" s="7" t="s">
        <v>246</v>
      </c>
      <c r="C184" s="7">
        <v>0</v>
      </c>
      <c r="D184" s="7">
        <v>0</v>
      </c>
      <c r="E184" s="7">
        <v>115</v>
      </c>
      <c r="F184" s="7">
        <v>115</v>
      </c>
      <c r="G184" s="7">
        <v>192</v>
      </c>
      <c r="H184" s="7">
        <v>192</v>
      </c>
      <c r="I184" s="7">
        <v>0</v>
      </c>
      <c r="J184" s="7">
        <v>0</v>
      </c>
      <c r="K184" s="7">
        <v>254</v>
      </c>
      <c r="L184" s="7">
        <v>254</v>
      </c>
      <c r="M184" s="7">
        <v>0</v>
      </c>
      <c r="N184" s="7">
        <v>0</v>
      </c>
      <c r="O184" s="7">
        <v>162</v>
      </c>
      <c r="P184" s="7">
        <v>162</v>
      </c>
      <c r="Q184" s="7">
        <v>131</v>
      </c>
      <c r="R184" s="7">
        <v>131</v>
      </c>
      <c r="S184" s="7">
        <v>174</v>
      </c>
      <c r="T184" s="7">
        <v>174</v>
      </c>
      <c r="U184" s="7">
        <v>189</v>
      </c>
      <c r="V184" s="7">
        <v>189</v>
      </c>
      <c r="W184" s="7">
        <v>129</v>
      </c>
      <c r="X184" s="7">
        <v>129</v>
      </c>
      <c r="Y184" s="7">
        <v>86</v>
      </c>
      <c r="Z184" s="7">
        <v>86</v>
      </c>
      <c r="AA184" s="7">
        <v>129</v>
      </c>
      <c r="AB184" s="7">
        <v>129</v>
      </c>
      <c r="AC184" s="7">
        <v>73</v>
      </c>
      <c r="AD184" s="7">
        <v>81</v>
      </c>
      <c r="AE184" s="7">
        <v>100</v>
      </c>
      <c r="AF184" s="7">
        <v>108</v>
      </c>
      <c r="AG184" s="7">
        <f t="shared" si="6"/>
        <v>6</v>
      </c>
      <c r="AH184" s="7">
        <f t="shared" si="8"/>
        <v>3</v>
      </c>
      <c r="AI184" s="7">
        <f t="shared" si="7"/>
        <v>14.285714285714285</v>
      </c>
    </row>
    <row r="185" spans="1:35" x14ac:dyDescent="0.3">
      <c r="A185" s="7" t="s">
        <v>256</v>
      </c>
      <c r="B185" s="7" t="s">
        <v>246</v>
      </c>
      <c r="C185" s="7">
        <v>88</v>
      </c>
      <c r="D185" s="7">
        <v>94</v>
      </c>
      <c r="E185" s="7">
        <v>115</v>
      </c>
      <c r="F185" s="7">
        <v>115</v>
      </c>
      <c r="G185" s="7">
        <v>192</v>
      </c>
      <c r="H185" s="7">
        <v>192</v>
      </c>
      <c r="I185" s="7">
        <v>97</v>
      </c>
      <c r="J185" s="7">
        <v>100</v>
      </c>
      <c r="K185" s="7">
        <v>254</v>
      </c>
      <c r="L185" s="7">
        <v>254</v>
      </c>
      <c r="M185" s="7">
        <v>106</v>
      </c>
      <c r="N185" s="7">
        <v>110</v>
      </c>
      <c r="O185" s="7">
        <v>162</v>
      </c>
      <c r="P185" s="7">
        <v>164</v>
      </c>
      <c r="Q185" s="7">
        <v>131</v>
      </c>
      <c r="R185" s="7">
        <v>131</v>
      </c>
      <c r="S185" s="7">
        <v>159</v>
      </c>
      <c r="T185" s="7">
        <v>162</v>
      </c>
      <c r="U185" s="7">
        <v>181</v>
      </c>
      <c r="V185" s="7">
        <v>187</v>
      </c>
      <c r="W185" s="7">
        <v>129</v>
      </c>
      <c r="X185" s="7">
        <v>129</v>
      </c>
      <c r="Y185" s="7">
        <v>80</v>
      </c>
      <c r="Z185" s="7">
        <v>86</v>
      </c>
      <c r="AA185" s="7">
        <v>129</v>
      </c>
      <c r="AB185" s="7">
        <v>141</v>
      </c>
      <c r="AC185" s="7">
        <v>0</v>
      </c>
      <c r="AD185" s="7">
        <v>0</v>
      </c>
      <c r="AE185" s="7">
        <v>0</v>
      </c>
      <c r="AF185" s="7">
        <v>0</v>
      </c>
      <c r="AG185" s="7">
        <f t="shared" si="6"/>
        <v>4</v>
      </c>
      <c r="AH185" s="7">
        <f t="shared" si="8"/>
        <v>2</v>
      </c>
      <c r="AI185" s="7">
        <f t="shared" si="7"/>
        <v>9.5238095238095237</v>
      </c>
    </row>
    <row r="186" spans="1:35" x14ac:dyDescent="0.3">
      <c r="A186" s="7" t="s">
        <v>257</v>
      </c>
      <c r="B186" s="7" t="s">
        <v>246</v>
      </c>
      <c r="C186" s="7">
        <v>88</v>
      </c>
      <c r="D186" s="7">
        <v>94</v>
      </c>
      <c r="E186" s="7">
        <v>115</v>
      </c>
      <c r="F186" s="7">
        <v>129</v>
      </c>
      <c r="G186" s="7">
        <v>192</v>
      </c>
      <c r="H186" s="7">
        <v>192</v>
      </c>
      <c r="I186" s="7">
        <v>97</v>
      </c>
      <c r="J186" s="7">
        <v>97</v>
      </c>
      <c r="K186" s="7">
        <v>254</v>
      </c>
      <c r="L186" s="7">
        <v>254</v>
      </c>
      <c r="M186" s="7">
        <v>106</v>
      </c>
      <c r="N186" s="7">
        <v>106</v>
      </c>
      <c r="O186" s="7">
        <v>0</v>
      </c>
      <c r="P186" s="7">
        <v>0</v>
      </c>
      <c r="Q186" s="7">
        <v>133</v>
      </c>
      <c r="R186" s="7">
        <v>133</v>
      </c>
      <c r="S186" s="7">
        <v>159</v>
      </c>
      <c r="T186" s="7">
        <v>174</v>
      </c>
      <c r="U186" s="7">
        <v>187</v>
      </c>
      <c r="V186" s="7">
        <v>187</v>
      </c>
      <c r="W186" s="7">
        <v>119</v>
      </c>
      <c r="X186" s="7">
        <v>129</v>
      </c>
      <c r="Y186" s="7">
        <v>86</v>
      </c>
      <c r="Z186" s="7">
        <v>86</v>
      </c>
      <c r="AA186" s="7">
        <v>141</v>
      </c>
      <c r="AB186" s="7">
        <v>141</v>
      </c>
      <c r="AC186" s="7">
        <v>0</v>
      </c>
      <c r="AD186" s="7">
        <v>0</v>
      </c>
      <c r="AE186" s="7">
        <v>0</v>
      </c>
      <c r="AF186" s="7">
        <v>0</v>
      </c>
      <c r="AG186" s="7">
        <f t="shared" si="6"/>
        <v>6</v>
      </c>
      <c r="AH186" s="7">
        <f t="shared" si="8"/>
        <v>3</v>
      </c>
      <c r="AI186" s="7">
        <f t="shared" si="7"/>
        <v>14.285714285714285</v>
      </c>
    </row>
    <row r="187" spans="1:35" x14ac:dyDescent="0.3">
      <c r="A187" s="7" t="s">
        <v>258</v>
      </c>
      <c r="B187" s="7" t="s">
        <v>246</v>
      </c>
      <c r="C187" s="7">
        <v>88</v>
      </c>
      <c r="D187" s="7">
        <v>100</v>
      </c>
      <c r="E187" s="7">
        <v>123</v>
      </c>
      <c r="F187" s="7">
        <v>127</v>
      </c>
      <c r="G187" s="7">
        <v>192</v>
      </c>
      <c r="H187" s="7">
        <v>192</v>
      </c>
      <c r="I187" s="7">
        <v>97</v>
      </c>
      <c r="J187" s="7">
        <v>103</v>
      </c>
      <c r="K187" s="7">
        <v>254</v>
      </c>
      <c r="L187" s="7">
        <v>254</v>
      </c>
      <c r="M187" s="7">
        <v>110</v>
      </c>
      <c r="N187" s="7">
        <v>110</v>
      </c>
      <c r="O187" s="7">
        <v>164</v>
      </c>
      <c r="P187" s="7">
        <v>164</v>
      </c>
      <c r="Q187" s="7">
        <v>131</v>
      </c>
      <c r="R187" s="7">
        <v>131</v>
      </c>
      <c r="S187" s="7">
        <v>165</v>
      </c>
      <c r="T187" s="7">
        <v>165</v>
      </c>
      <c r="U187" s="7">
        <v>181</v>
      </c>
      <c r="V187" s="7">
        <v>181</v>
      </c>
      <c r="W187" s="7">
        <v>129</v>
      </c>
      <c r="X187" s="7">
        <v>129</v>
      </c>
      <c r="Y187" s="7">
        <v>80</v>
      </c>
      <c r="Z187" s="7">
        <v>80</v>
      </c>
      <c r="AA187" s="7">
        <v>145</v>
      </c>
      <c r="AB187" s="7">
        <v>145</v>
      </c>
      <c r="AC187" s="7">
        <v>81</v>
      </c>
      <c r="AD187" s="7">
        <v>81</v>
      </c>
      <c r="AE187" s="7">
        <v>108</v>
      </c>
      <c r="AF187" s="7">
        <v>108</v>
      </c>
      <c r="AG187" s="7">
        <f t="shared" si="6"/>
        <v>0</v>
      </c>
      <c r="AH187" s="7">
        <f t="shared" si="8"/>
        <v>0</v>
      </c>
      <c r="AI187" s="7">
        <f t="shared" si="7"/>
        <v>0</v>
      </c>
    </row>
    <row r="188" spans="1:35" x14ac:dyDescent="0.3">
      <c r="A188" s="7" t="s">
        <v>301</v>
      </c>
      <c r="B188" s="7" t="s">
        <v>302</v>
      </c>
      <c r="C188" s="7">
        <v>96</v>
      </c>
      <c r="D188" s="7">
        <v>102</v>
      </c>
      <c r="E188" s="7">
        <v>115</v>
      </c>
      <c r="F188" s="7">
        <v>121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106</v>
      </c>
      <c r="N188" s="7">
        <v>106</v>
      </c>
      <c r="O188" s="7">
        <v>162</v>
      </c>
      <c r="P188" s="7">
        <v>162</v>
      </c>
      <c r="Q188" s="7">
        <v>131</v>
      </c>
      <c r="R188" s="7">
        <v>131</v>
      </c>
      <c r="S188" s="7">
        <v>159</v>
      </c>
      <c r="T188" s="7">
        <v>162</v>
      </c>
      <c r="U188" s="7">
        <v>187</v>
      </c>
      <c r="V188" s="7">
        <v>189</v>
      </c>
      <c r="W188" s="7">
        <v>129</v>
      </c>
      <c r="X188" s="7">
        <v>129</v>
      </c>
      <c r="Y188" s="7">
        <v>80</v>
      </c>
      <c r="Z188" s="7">
        <v>86</v>
      </c>
      <c r="AA188" s="7">
        <v>131</v>
      </c>
      <c r="AB188" s="7">
        <v>141</v>
      </c>
      <c r="AC188" s="7">
        <v>81</v>
      </c>
      <c r="AD188" s="7">
        <v>87</v>
      </c>
      <c r="AE188" s="7">
        <v>108</v>
      </c>
      <c r="AF188" s="7">
        <v>108</v>
      </c>
      <c r="AG188" s="7">
        <f t="shared" si="6"/>
        <v>0</v>
      </c>
      <c r="AH188" s="7">
        <f t="shared" si="8"/>
        <v>0</v>
      </c>
      <c r="AI188" s="7">
        <f t="shared" si="7"/>
        <v>0</v>
      </c>
    </row>
    <row r="189" spans="1:35" x14ac:dyDescent="0.3">
      <c r="A189" s="7" t="s">
        <v>303</v>
      </c>
      <c r="B189" s="7" t="s">
        <v>302</v>
      </c>
      <c r="C189" s="7">
        <v>88</v>
      </c>
      <c r="D189" s="7">
        <v>94</v>
      </c>
      <c r="E189" s="7">
        <v>115</v>
      </c>
      <c r="F189" s="7">
        <v>129</v>
      </c>
      <c r="G189" s="7">
        <v>189</v>
      </c>
      <c r="H189" s="7">
        <v>189</v>
      </c>
      <c r="I189" s="7">
        <v>100</v>
      </c>
      <c r="J189" s="7">
        <v>100</v>
      </c>
      <c r="K189" s="7">
        <v>254</v>
      </c>
      <c r="L189" s="7">
        <v>254</v>
      </c>
      <c r="M189" s="7">
        <v>106</v>
      </c>
      <c r="N189" s="7">
        <v>106</v>
      </c>
      <c r="O189" s="7">
        <v>162</v>
      </c>
      <c r="P189" s="7">
        <v>164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129</v>
      </c>
      <c r="X189" s="7">
        <v>129</v>
      </c>
      <c r="Y189" s="7">
        <v>80</v>
      </c>
      <c r="Z189" s="7">
        <v>80</v>
      </c>
      <c r="AA189" s="7">
        <v>141</v>
      </c>
      <c r="AB189" s="7">
        <v>141</v>
      </c>
      <c r="AC189" s="7">
        <v>75</v>
      </c>
      <c r="AD189" s="7">
        <v>81</v>
      </c>
      <c r="AE189" s="7">
        <v>108</v>
      </c>
      <c r="AF189" s="7">
        <v>108</v>
      </c>
      <c r="AG189" s="7">
        <f t="shared" si="6"/>
        <v>6</v>
      </c>
      <c r="AH189" s="7">
        <f t="shared" si="8"/>
        <v>3</v>
      </c>
      <c r="AI189" s="7">
        <f t="shared" si="7"/>
        <v>14.285714285714285</v>
      </c>
    </row>
    <row r="190" spans="1:35" x14ac:dyDescent="0.3">
      <c r="A190" s="7" t="s">
        <v>304</v>
      </c>
      <c r="B190" s="7" t="s">
        <v>302</v>
      </c>
      <c r="C190" s="7">
        <v>92</v>
      </c>
      <c r="D190" s="7">
        <v>98</v>
      </c>
      <c r="E190" s="7">
        <v>123</v>
      </c>
      <c r="F190" s="7">
        <v>123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106</v>
      </c>
      <c r="N190" s="7">
        <v>106</v>
      </c>
      <c r="O190" s="7">
        <v>162</v>
      </c>
      <c r="P190" s="7">
        <v>162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80</v>
      </c>
      <c r="Z190" s="7">
        <v>80</v>
      </c>
      <c r="AA190" s="7">
        <v>0</v>
      </c>
      <c r="AB190" s="7">
        <v>0</v>
      </c>
      <c r="AC190" s="7">
        <v>75</v>
      </c>
      <c r="AD190" s="7">
        <v>81</v>
      </c>
      <c r="AE190" s="7">
        <v>108</v>
      </c>
      <c r="AF190" s="7">
        <v>108</v>
      </c>
      <c r="AG190" s="7">
        <f t="shared" si="6"/>
        <v>10</v>
      </c>
      <c r="AH190" s="7">
        <f t="shared" si="8"/>
        <v>5</v>
      </c>
      <c r="AI190" s="7">
        <f t="shared" si="7"/>
        <v>23.809523809523807</v>
      </c>
    </row>
    <row r="191" spans="1:35" x14ac:dyDescent="0.3">
      <c r="A191" s="7" t="s">
        <v>305</v>
      </c>
      <c r="B191" s="7" t="s">
        <v>302</v>
      </c>
      <c r="C191" s="7">
        <v>0</v>
      </c>
      <c r="D191" s="7">
        <v>0</v>
      </c>
      <c r="E191" s="7">
        <v>123</v>
      </c>
      <c r="F191" s="7">
        <v>123</v>
      </c>
      <c r="G191" s="7">
        <v>192</v>
      </c>
      <c r="H191" s="7">
        <v>192</v>
      </c>
      <c r="I191" s="7">
        <v>97</v>
      </c>
      <c r="J191" s="7">
        <v>97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129</v>
      </c>
      <c r="X191" s="7">
        <v>129</v>
      </c>
      <c r="Y191" s="7">
        <v>0</v>
      </c>
      <c r="Z191" s="7">
        <v>0</v>
      </c>
      <c r="AA191" s="7">
        <v>143</v>
      </c>
      <c r="AB191" s="7">
        <v>143</v>
      </c>
      <c r="AC191" s="7">
        <v>0</v>
      </c>
      <c r="AD191" s="7">
        <v>0</v>
      </c>
      <c r="AE191" s="7">
        <v>0</v>
      </c>
      <c r="AF191" s="7">
        <v>0</v>
      </c>
      <c r="AG191" s="7">
        <f t="shared" si="6"/>
        <v>20</v>
      </c>
      <c r="AH191" s="7">
        <f t="shared" si="8"/>
        <v>10</v>
      </c>
      <c r="AI191" s="7">
        <f t="shared" si="7"/>
        <v>47.619047619047613</v>
      </c>
    </row>
    <row r="192" spans="1:35" x14ac:dyDescent="0.3">
      <c r="A192" s="7" t="s">
        <v>306</v>
      </c>
      <c r="B192" s="7" t="s">
        <v>302</v>
      </c>
      <c r="C192" s="7">
        <v>88</v>
      </c>
      <c r="D192" s="7">
        <v>96</v>
      </c>
      <c r="E192" s="7">
        <v>115</v>
      </c>
      <c r="F192" s="7">
        <v>115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164</v>
      </c>
      <c r="P192" s="7">
        <v>164</v>
      </c>
      <c r="Q192" s="7">
        <v>131</v>
      </c>
      <c r="R192" s="7">
        <v>131</v>
      </c>
      <c r="S192" s="7">
        <v>159</v>
      </c>
      <c r="T192" s="7">
        <v>159</v>
      </c>
      <c r="U192" s="7">
        <v>181</v>
      </c>
      <c r="V192" s="7">
        <v>181</v>
      </c>
      <c r="W192" s="7">
        <v>129</v>
      </c>
      <c r="X192" s="7">
        <v>129</v>
      </c>
      <c r="Y192" s="7">
        <v>80</v>
      </c>
      <c r="Z192" s="7">
        <v>80</v>
      </c>
      <c r="AA192" s="7">
        <v>139</v>
      </c>
      <c r="AB192" s="7">
        <v>139</v>
      </c>
      <c r="AC192" s="7">
        <v>79</v>
      </c>
      <c r="AD192" s="7">
        <v>81</v>
      </c>
      <c r="AE192" s="7">
        <v>100</v>
      </c>
      <c r="AF192" s="7">
        <v>108</v>
      </c>
      <c r="AG192" s="7">
        <f t="shared" si="6"/>
        <v>8</v>
      </c>
      <c r="AH192" s="7">
        <f t="shared" si="8"/>
        <v>4</v>
      </c>
      <c r="AI192" s="7">
        <f t="shared" si="7"/>
        <v>19.047619047619047</v>
      </c>
    </row>
    <row r="193" spans="1:35" x14ac:dyDescent="0.3">
      <c r="A193" s="7" t="s">
        <v>307</v>
      </c>
      <c r="B193" s="7" t="s">
        <v>302</v>
      </c>
      <c r="C193" s="7">
        <v>92</v>
      </c>
      <c r="D193" s="7">
        <v>92</v>
      </c>
      <c r="E193" s="7">
        <v>123</v>
      </c>
      <c r="F193" s="7">
        <v>123</v>
      </c>
      <c r="G193" s="7">
        <v>183</v>
      </c>
      <c r="H193" s="7">
        <v>192</v>
      </c>
      <c r="I193" s="7">
        <v>100</v>
      </c>
      <c r="J193" s="7">
        <v>100</v>
      </c>
      <c r="K193" s="7">
        <v>248</v>
      </c>
      <c r="L193" s="7">
        <v>248</v>
      </c>
      <c r="M193" s="7">
        <v>106</v>
      </c>
      <c r="N193" s="7">
        <v>106</v>
      </c>
      <c r="O193" s="7">
        <v>162</v>
      </c>
      <c r="P193" s="7">
        <v>162</v>
      </c>
      <c r="Q193" s="7">
        <v>131</v>
      </c>
      <c r="R193" s="7">
        <v>131</v>
      </c>
      <c r="S193" s="7">
        <v>159</v>
      </c>
      <c r="T193" s="7">
        <v>159</v>
      </c>
      <c r="U193" s="7">
        <v>0</v>
      </c>
      <c r="V193" s="7">
        <v>0</v>
      </c>
      <c r="W193" s="7">
        <v>129</v>
      </c>
      <c r="X193" s="7">
        <v>129</v>
      </c>
      <c r="Y193" s="7">
        <v>86</v>
      </c>
      <c r="Z193" s="7">
        <v>86</v>
      </c>
      <c r="AA193" s="7">
        <v>143</v>
      </c>
      <c r="AB193" s="7">
        <v>143</v>
      </c>
      <c r="AC193" s="7">
        <v>81</v>
      </c>
      <c r="AD193" s="7">
        <v>89</v>
      </c>
      <c r="AE193" s="7">
        <v>108</v>
      </c>
      <c r="AF193" s="7">
        <v>108</v>
      </c>
      <c r="AG193" s="7">
        <f t="shared" si="6"/>
        <v>2</v>
      </c>
      <c r="AH193" s="7">
        <f t="shared" si="8"/>
        <v>1</v>
      </c>
      <c r="AI193" s="7">
        <f t="shared" si="7"/>
        <v>4.7619047619047619</v>
      </c>
    </row>
    <row r="194" spans="1:35" x14ac:dyDescent="0.3">
      <c r="A194" s="7" t="s">
        <v>308</v>
      </c>
      <c r="B194" s="7" t="s">
        <v>302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164</v>
      </c>
      <c r="P194" s="7">
        <v>164</v>
      </c>
      <c r="Q194" s="7">
        <v>131</v>
      </c>
      <c r="R194" s="7">
        <v>131</v>
      </c>
      <c r="S194" s="7">
        <v>162</v>
      </c>
      <c r="T194" s="7">
        <v>174</v>
      </c>
      <c r="U194" s="7">
        <v>181</v>
      </c>
      <c r="V194" s="7">
        <v>187</v>
      </c>
      <c r="W194" s="7">
        <v>129</v>
      </c>
      <c r="X194" s="7">
        <v>129</v>
      </c>
      <c r="Y194" s="7">
        <v>80</v>
      </c>
      <c r="Z194" s="7">
        <v>86</v>
      </c>
      <c r="AA194" s="7">
        <v>143</v>
      </c>
      <c r="AB194" s="7">
        <v>143</v>
      </c>
      <c r="AC194" s="7">
        <v>75</v>
      </c>
      <c r="AD194" s="7">
        <v>81</v>
      </c>
      <c r="AE194" s="7">
        <v>100</v>
      </c>
      <c r="AF194" s="7">
        <v>108</v>
      </c>
      <c r="AG194" s="7">
        <f t="shared" si="6"/>
        <v>12</v>
      </c>
      <c r="AH194" s="7">
        <f t="shared" si="8"/>
        <v>6</v>
      </c>
      <c r="AI194" s="7">
        <f t="shared" si="7"/>
        <v>28.571428571428569</v>
      </c>
    </row>
    <row r="195" spans="1:35" x14ac:dyDescent="0.3">
      <c r="A195" s="7" t="s">
        <v>309</v>
      </c>
      <c r="B195" s="7" t="s">
        <v>302</v>
      </c>
      <c r="C195" s="7">
        <v>92</v>
      </c>
      <c r="D195" s="7">
        <v>96</v>
      </c>
      <c r="E195" s="7">
        <v>115</v>
      </c>
      <c r="F195" s="7">
        <v>115</v>
      </c>
      <c r="G195" s="7">
        <v>192</v>
      </c>
      <c r="H195" s="7">
        <v>192</v>
      </c>
      <c r="I195" s="7">
        <v>97</v>
      </c>
      <c r="J195" s="7">
        <v>100</v>
      </c>
      <c r="K195" s="7">
        <v>254</v>
      </c>
      <c r="L195" s="7">
        <v>254</v>
      </c>
      <c r="M195" s="7">
        <v>106</v>
      </c>
      <c r="N195" s="7">
        <v>106</v>
      </c>
      <c r="O195" s="7">
        <v>164</v>
      </c>
      <c r="P195" s="7">
        <v>164</v>
      </c>
      <c r="Q195" s="7">
        <v>131</v>
      </c>
      <c r="R195" s="7">
        <v>131</v>
      </c>
      <c r="S195" s="7">
        <v>159</v>
      </c>
      <c r="T195" s="7">
        <v>159</v>
      </c>
      <c r="U195" s="7">
        <v>187</v>
      </c>
      <c r="V195" s="7">
        <v>187</v>
      </c>
      <c r="W195" s="7">
        <v>134</v>
      </c>
      <c r="X195" s="7">
        <v>134</v>
      </c>
      <c r="Y195" s="7">
        <v>80</v>
      </c>
      <c r="Z195" s="7">
        <v>80</v>
      </c>
      <c r="AA195" s="7">
        <v>131</v>
      </c>
      <c r="AB195" s="7">
        <v>131</v>
      </c>
      <c r="AC195" s="7">
        <v>79</v>
      </c>
      <c r="AD195" s="7">
        <v>81</v>
      </c>
      <c r="AE195" s="7">
        <v>108</v>
      </c>
      <c r="AF195" s="7">
        <v>108</v>
      </c>
      <c r="AG195" s="7">
        <f t="shared" si="6"/>
        <v>0</v>
      </c>
      <c r="AH195" s="7">
        <f t="shared" si="8"/>
        <v>0</v>
      </c>
      <c r="AI195" s="7">
        <f t="shared" si="7"/>
        <v>0</v>
      </c>
    </row>
    <row r="196" spans="1:35" x14ac:dyDescent="0.3">
      <c r="A196" s="7" t="s">
        <v>310</v>
      </c>
      <c r="B196" s="7" t="s">
        <v>302</v>
      </c>
      <c r="C196" s="7">
        <v>90</v>
      </c>
      <c r="D196" s="7">
        <v>102</v>
      </c>
      <c r="E196" s="7">
        <v>123</v>
      </c>
      <c r="F196" s="7">
        <v>123</v>
      </c>
      <c r="G196" s="7">
        <v>192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106</v>
      </c>
      <c r="N196" s="7">
        <v>106</v>
      </c>
      <c r="O196" s="7">
        <v>164</v>
      </c>
      <c r="P196" s="7">
        <v>164</v>
      </c>
      <c r="Q196" s="7">
        <v>131</v>
      </c>
      <c r="R196" s="7">
        <v>131</v>
      </c>
      <c r="S196" s="7">
        <v>162</v>
      </c>
      <c r="T196" s="7">
        <v>162</v>
      </c>
      <c r="U196" s="7">
        <v>187</v>
      </c>
      <c r="V196" s="7">
        <v>187</v>
      </c>
      <c r="W196" s="7">
        <v>129</v>
      </c>
      <c r="X196" s="7">
        <v>129</v>
      </c>
      <c r="Y196" s="7">
        <v>86</v>
      </c>
      <c r="Z196" s="7">
        <v>86</v>
      </c>
      <c r="AA196" s="7">
        <v>141</v>
      </c>
      <c r="AB196" s="7">
        <v>141</v>
      </c>
      <c r="AC196" s="7">
        <v>83</v>
      </c>
      <c r="AD196" s="7">
        <v>87</v>
      </c>
      <c r="AE196" s="7">
        <v>100</v>
      </c>
      <c r="AF196" s="7">
        <v>108</v>
      </c>
      <c r="AG196" s="7">
        <f t="shared" ref="AG196:AG259" si="9">COUNTIF(C196:AF196,0)</f>
        <v>0</v>
      </c>
      <c r="AH196" s="7">
        <f t="shared" si="8"/>
        <v>0</v>
      </c>
      <c r="AI196" s="7">
        <f t="shared" ref="AI196:AI259" si="10">(AH196/21)*100</f>
        <v>0</v>
      </c>
    </row>
    <row r="197" spans="1:35" x14ac:dyDescent="0.3">
      <c r="A197" s="7" t="s">
        <v>311</v>
      </c>
      <c r="B197" s="7" t="s">
        <v>302</v>
      </c>
      <c r="C197" s="7">
        <v>96</v>
      </c>
      <c r="D197" s="7">
        <v>98</v>
      </c>
      <c r="E197" s="7">
        <v>115</v>
      </c>
      <c r="F197" s="7">
        <v>127</v>
      </c>
      <c r="G197" s="7">
        <v>192</v>
      </c>
      <c r="H197" s="7">
        <v>192</v>
      </c>
      <c r="I197" s="7">
        <v>100</v>
      </c>
      <c r="J197" s="7">
        <v>100</v>
      </c>
      <c r="K197" s="7">
        <v>254</v>
      </c>
      <c r="L197" s="7">
        <v>254</v>
      </c>
      <c r="M197" s="7">
        <v>0</v>
      </c>
      <c r="N197" s="7">
        <v>0</v>
      </c>
      <c r="O197" s="7">
        <v>162</v>
      </c>
      <c r="P197" s="7">
        <v>162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129</v>
      </c>
      <c r="X197" s="7">
        <v>129</v>
      </c>
      <c r="Y197" s="7">
        <v>80</v>
      </c>
      <c r="Z197" s="7">
        <v>80</v>
      </c>
      <c r="AA197" s="7">
        <v>0</v>
      </c>
      <c r="AB197" s="7">
        <v>0</v>
      </c>
      <c r="AC197" s="7">
        <v>79</v>
      </c>
      <c r="AD197" s="7">
        <v>79</v>
      </c>
      <c r="AE197" s="7">
        <v>108</v>
      </c>
      <c r="AF197" s="7">
        <v>108</v>
      </c>
      <c r="AG197" s="7">
        <f t="shared" si="9"/>
        <v>10</v>
      </c>
      <c r="AH197" s="7">
        <f t="shared" ref="AH197:AH260" si="11">AG197/2</f>
        <v>5</v>
      </c>
      <c r="AI197" s="7">
        <f t="shared" si="10"/>
        <v>23.809523809523807</v>
      </c>
    </row>
    <row r="198" spans="1:35" x14ac:dyDescent="0.3">
      <c r="A198" s="7" t="s">
        <v>312</v>
      </c>
      <c r="B198" s="7" t="s">
        <v>302</v>
      </c>
      <c r="C198" s="7">
        <v>96</v>
      </c>
      <c r="D198" s="7">
        <v>96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97</v>
      </c>
      <c r="K198" s="7">
        <v>254</v>
      </c>
      <c r="L198" s="7">
        <v>254</v>
      </c>
      <c r="M198" s="7">
        <v>106</v>
      </c>
      <c r="N198" s="7">
        <v>106</v>
      </c>
      <c r="O198" s="7">
        <v>0</v>
      </c>
      <c r="P198" s="7">
        <v>0</v>
      </c>
      <c r="Q198" s="7">
        <v>133</v>
      </c>
      <c r="R198" s="7">
        <v>133</v>
      </c>
      <c r="S198" s="7">
        <v>159</v>
      </c>
      <c r="T198" s="7">
        <v>174</v>
      </c>
      <c r="U198" s="7">
        <v>181</v>
      </c>
      <c r="V198" s="7">
        <v>187</v>
      </c>
      <c r="W198" s="7">
        <v>129</v>
      </c>
      <c r="X198" s="7">
        <v>129</v>
      </c>
      <c r="Y198" s="7">
        <v>80</v>
      </c>
      <c r="Z198" s="7">
        <v>80</v>
      </c>
      <c r="AA198" s="7">
        <v>143</v>
      </c>
      <c r="AB198" s="7">
        <v>143</v>
      </c>
      <c r="AC198" s="7">
        <v>79</v>
      </c>
      <c r="AD198" s="7">
        <v>81</v>
      </c>
      <c r="AE198" s="7">
        <v>108</v>
      </c>
      <c r="AF198" s="7">
        <v>108</v>
      </c>
      <c r="AG198" s="7">
        <f t="shared" si="9"/>
        <v>2</v>
      </c>
      <c r="AH198" s="7">
        <f t="shared" si="11"/>
        <v>1</v>
      </c>
      <c r="AI198" s="7">
        <f t="shared" si="10"/>
        <v>4.7619047619047619</v>
      </c>
    </row>
    <row r="199" spans="1:35" x14ac:dyDescent="0.3">
      <c r="A199" s="7" t="s">
        <v>313</v>
      </c>
      <c r="B199" s="7" t="s">
        <v>302</v>
      </c>
      <c r="C199" s="7">
        <v>88</v>
      </c>
      <c r="D199" s="7">
        <v>98</v>
      </c>
      <c r="E199" s="7">
        <v>115</v>
      </c>
      <c r="F199" s="7">
        <v>123</v>
      </c>
      <c r="G199" s="7">
        <v>189</v>
      </c>
      <c r="H199" s="7">
        <v>192</v>
      </c>
      <c r="I199" s="7">
        <v>97</v>
      </c>
      <c r="J199" s="7">
        <v>100</v>
      </c>
      <c r="K199" s="7">
        <v>254</v>
      </c>
      <c r="L199" s="7">
        <v>254</v>
      </c>
      <c r="M199" s="7">
        <v>106</v>
      </c>
      <c r="N199" s="7">
        <v>106</v>
      </c>
      <c r="O199" s="7">
        <v>164</v>
      </c>
      <c r="P199" s="7">
        <v>164</v>
      </c>
      <c r="Q199" s="7">
        <v>131</v>
      </c>
      <c r="R199" s="7">
        <v>131</v>
      </c>
      <c r="S199" s="7">
        <v>162</v>
      </c>
      <c r="T199" s="7">
        <v>162</v>
      </c>
      <c r="U199" s="7">
        <v>189</v>
      </c>
      <c r="V199" s="7">
        <v>189</v>
      </c>
      <c r="W199" s="7">
        <v>129</v>
      </c>
      <c r="X199" s="7">
        <v>129</v>
      </c>
      <c r="Y199" s="7">
        <v>86</v>
      </c>
      <c r="Z199" s="7">
        <v>86</v>
      </c>
      <c r="AA199" s="7">
        <v>143</v>
      </c>
      <c r="AB199" s="7">
        <v>143</v>
      </c>
      <c r="AC199" s="7">
        <v>81</v>
      </c>
      <c r="AD199" s="7">
        <v>89</v>
      </c>
      <c r="AE199" s="7">
        <v>108</v>
      </c>
      <c r="AF199" s="7">
        <v>108</v>
      </c>
      <c r="AG199" s="7">
        <f t="shared" si="9"/>
        <v>0</v>
      </c>
      <c r="AH199" s="7">
        <f t="shared" si="11"/>
        <v>0</v>
      </c>
      <c r="AI199" s="7">
        <f t="shared" si="10"/>
        <v>0</v>
      </c>
    </row>
    <row r="200" spans="1:35" x14ac:dyDescent="0.3">
      <c r="A200" s="7" t="s">
        <v>314</v>
      </c>
      <c r="B200" s="7" t="s">
        <v>302</v>
      </c>
      <c r="C200" s="7">
        <v>88</v>
      </c>
      <c r="D200" s="7">
        <v>98</v>
      </c>
      <c r="E200" s="7">
        <v>115</v>
      </c>
      <c r="F200" s="7">
        <v>123</v>
      </c>
      <c r="G200" s="7">
        <v>0</v>
      </c>
      <c r="H200" s="7">
        <v>0</v>
      </c>
      <c r="I200" s="7">
        <v>100</v>
      </c>
      <c r="J200" s="7">
        <v>100</v>
      </c>
      <c r="K200" s="7">
        <v>254</v>
      </c>
      <c r="L200" s="7">
        <v>254</v>
      </c>
      <c r="M200" s="7">
        <v>0</v>
      </c>
      <c r="N200" s="7">
        <v>0</v>
      </c>
      <c r="O200" s="7">
        <v>162</v>
      </c>
      <c r="P200" s="7">
        <v>162</v>
      </c>
      <c r="Q200" s="7">
        <v>0</v>
      </c>
      <c r="R200" s="7">
        <v>0</v>
      </c>
      <c r="S200" s="7">
        <v>162</v>
      </c>
      <c r="T200" s="7">
        <v>162</v>
      </c>
      <c r="U200" s="7">
        <v>0</v>
      </c>
      <c r="V200" s="7">
        <v>0</v>
      </c>
      <c r="W200" s="7">
        <v>129</v>
      </c>
      <c r="X200" s="7">
        <v>129</v>
      </c>
      <c r="Y200" s="7">
        <v>86</v>
      </c>
      <c r="Z200" s="7">
        <v>86</v>
      </c>
      <c r="AA200" s="7">
        <v>145</v>
      </c>
      <c r="AB200" s="7">
        <v>145</v>
      </c>
      <c r="AC200" s="7">
        <v>79</v>
      </c>
      <c r="AD200" s="7">
        <v>81</v>
      </c>
      <c r="AE200" s="7">
        <v>108</v>
      </c>
      <c r="AF200" s="7">
        <v>108</v>
      </c>
      <c r="AG200" s="7">
        <f t="shared" si="9"/>
        <v>8</v>
      </c>
      <c r="AH200" s="7">
        <f t="shared" si="11"/>
        <v>4</v>
      </c>
      <c r="AI200" s="7">
        <f t="shared" si="10"/>
        <v>19.047619047619047</v>
      </c>
    </row>
    <row r="201" spans="1:35" x14ac:dyDescent="0.3">
      <c r="A201" s="7" t="s">
        <v>315</v>
      </c>
      <c r="B201" s="7" t="s">
        <v>302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162</v>
      </c>
      <c r="P201" s="7">
        <v>162</v>
      </c>
      <c r="Q201" s="7">
        <v>131</v>
      </c>
      <c r="R201" s="7">
        <v>131</v>
      </c>
      <c r="S201" s="7">
        <v>159</v>
      </c>
      <c r="T201" s="7">
        <v>159</v>
      </c>
      <c r="U201" s="7">
        <v>187</v>
      </c>
      <c r="V201" s="7">
        <v>187</v>
      </c>
      <c r="W201" s="7">
        <v>129</v>
      </c>
      <c r="X201" s="7">
        <v>129</v>
      </c>
      <c r="Y201" s="7">
        <v>80</v>
      </c>
      <c r="Z201" s="7">
        <v>80</v>
      </c>
      <c r="AA201" s="7">
        <v>131</v>
      </c>
      <c r="AB201" s="7">
        <v>131</v>
      </c>
      <c r="AC201" s="7">
        <v>79</v>
      </c>
      <c r="AD201" s="7">
        <v>81</v>
      </c>
      <c r="AE201" s="7">
        <v>108</v>
      </c>
      <c r="AF201" s="7">
        <v>108</v>
      </c>
      <c r="AG201" s="7">
        <f t="shared" si="9"/>
        <v>12</v>
      </c>
      <c r="AH201" s="7">
        <f t="shared" si="11"/>
        <v>6</v>
      </c>
      <c r="AI201" s="7">
        <f t="shared" si="10"/>
        <v>28.571428571428569</v>
      </c>
    </row>
    <row r="202" spans="1:35" x14ac:dyDescent="0.3">
      <c r="A202" s="7" t="s">
        <v>316</v>
      </c>
      <c r="B202" s="7" t="s">
        <v>302</v>
      </c>
      <c r="C202" s="7">
        <v>92</v>
      </c>
      <c r="D202" s="7">
        <v>96</v>
      </c>
      <c r="E202" s="7">
        <v>123</v>
      </c>
      <c r="F202" s="7">
        <v>123</v>
      </c>
      <c r="G202" s="7">
        <v>0</v>
      </c>
      <c r="H202" s="7">
        <v>0</v>
      </c>
      <c r="I202" s="7">
        <v>88</v>
      </c>
      <c r="J202" s="7">
        <v>100</v>
      </c>
      <c r="K202" s="7">
        <v>254</v>
      </c>
      <c r="L202" s="7">
        <v>254</v>
      </c>
      <c r="M202" s="7">
        <v>0</v>
      </c>
      <c r="N202" s="7">
        <v>0</v>
      </c>
      <c r="O202" s="7">
        <v>162</v>
      </c>
      <c r="P202" s="7">
        <v>162</v>
      </c>
      <c r="Q202" s="7">
        <v>131</v>
      </c>
      <c r="R202" s="7">
        <v>131</v>
      </c>
      <c r="S202" s="7">
        <v>174</v>
      </c>
      <c r="T202" s="7">
        <v>174</v>
      </c>
      <c r="U202" s="7">
        <v>187</v>
      </c>
      <c r="V202" s="7">
        <v>187</v>
      </c>
      <c r="W202" s="7">
        <v>129</v>
      </c>
      <c r="X202" s="7">
        <v>129</v>
      </c>
      <c r="Y202" s="7">
        <v>80</v>
      </c>
      <c r="Z202" s="7">
        <v>80</v>
      </c>
      <c r="AA202" s="7">
        <v>141</v>
      </c>
      <c r="AB202" s="7">
        <v>141</v>
      </c>
      <c r="AC202" s="7">
        <v>79</v>
      </c>
      <c r="AD202" s="7">
        <v>79</v>
      </c>
      <c r="AE202" s="7">
        <v>108</v>
      </c>
      <c r="AF202" s="7">
        <v>108</v>
      </c>
      <c r="AG202" s="7">
        <f t="shared" si="9"/>
        <v>4</v>
      </c>
      <c r="AH202" s="7">
        <f t="shared" si="11"/>
        <v>2</v>
      </c>
      <c r="AI202" s="7">
        <f t="shared" si="10"/>
        <v>9.5238095238095237</v>
      </c>
    </row>
    <row r="203" spans="1:35" x14ac:dyDescent="0.3">
      <c r="A203" s="7" t="s">
        <v>317</v>
      </c>
      <c r="B203" s="7" t="s">
        <v>302</v>
      </c>
      <c r="C203" s="7">
        <v>96</v>
      </c>
      <c r="D203" s="7">
        <v>96</v>
      </c>
      <c r="E203" s="7">
        <v>115</v>
      </c>
      <c r="F203" s="7">
        <v>123</v>
      </c>
      <c r="G203" s="7">
        <v>189</v>
      </c>
      <c r="H203" s="7">
        <v>189</v>
      </c>
      <c r="I203" s="7">
        <v>97</v>
      </c>
      <c r="J203" s="7">
        <v>100</v>
      </c>
      <c r="K203" s="7">
        <v>254</v>
      </c>
      <c r="L203" s="7">
        <v>254</v>
      </c>
      <c r="M203" s="7">
        <v>106</v>
      </c>
      <c r="N203" s="7">
        <v>106</v>
      </c>
      <c r="O203" s="7">
        <v>164</v>
      </c>
      <c r="P203" s="7">
        <v>164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129</v>
      </c>
      <c r="X203" s="7">
        <v>129</v>
      </c>
      <c r="Y203" s="7">
        <v>86</v>
      </c>
      <c r="Z203" s="7">
        <v>86</v>
      </c>
      <c r="AA203" s="7">
        <v>141</v>
      </c>
      <c r="AB203" s="7">
        <v>141</v>
      </c>
      <c r="AC203" s="7">
        <v>81</v>
      </c>
      <c r="AD203" s="7">
        <v>87</v>
      </c>
      <c r="AE203" s="7">
        <v>108</v>
      </c>
      <c r="AF203" s="7">
        <v>108</v>
      </c>
      <c r="AG203" s="7">
        <f t="shared" si="9"/>
        <v>6</v>
      </c>
      <c r="AH203" s="7">
        <f t="shared" si="11"/>
        <v>3</v>
      </c>
      <c r="AI203" s="7">
        <f t="shared" si="10"/>
        <v>14.285714285714285</v>
      </c>
    </row>
    <row r="204" spans="1:35" x14ac:dyDescent="0.3">
      <c r="A204" s="7" t="s">
        <v>318</v>
      </c>
      <c r="B204" s="7" t="s">
        <v>302</v>
      </c>
      <c r="C204" s="7">
        <v>88</v>
      </c>
      <c r="D204" s="7">
        <v>88</v>
      </c>
      <c r="E204" s="7">
        <v>115</v>
      </c>
      <c r="F204" s="7">
        <v>125</v>
      </c>
      <c r="G204" s="7">
        <v>189</v>
      </c>
      <c r="H204" s="7">
        <v>192</v>
      </c>
      <c r="I204" s="7">
        <v>97</v>
      </c>
      <c r="J204" s="7">
        <v>100</v>
      </c>
      <c r="K204" s="7">
        <v>254</v>
      </c>
      <c r="L204" s="7">
        <v>254</v>
      </c>
      <c r="M204" s="7">
        <v>0</v>
      </c>
      <c r="N204" s="7">
        <v>0</v>
      </c>
      <c r="O204" s="7">
        <v>164</v>
      </c>
      <c r="P204" s="7">
        <v>164</v>
      </c>
      <c r="Q204" s="7">
        <v>131</v>
      </c>
      <c r="R204" s="7">
        <v>131</v>
      </c>
      <c r="S204" s="7">
        <v>162</v>
      </c>
      <c r="T204" s="7">
        <v>162</v>
      </c>
      <c r="U204" s="7">
        <v>187</v>
      </c>
      <c r="V204" s="7">
        <v>187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75</v>
      </c>
      <c r="AD204" s="7">
        <v>75</v>
      </c>
      <c r="AE204" s="7">
        <v>108</v>
      </c>
      <c r="AF204" s="7">
        <v>108</v>
      </c>
      <c r="AG204" s="7">
        <f t="shared" si="9"/>
        <v>8</v>
      </c>
      <c r="AH204" s="7">
        <f t="shared" si="11"/>
        <v>4</v>
      </c>
      <c r="AI204" s="7">
        <f t="shared" si="10"/>
        <v>19.047619047619047</v>
      </c>
    </row>
    <row r="205" spans="1:35" x14ac:dyDescent="0.3">
      <c r="A205" s="7" t="s">
        <v>339</v>
      </c>
      <c r="B205" s="7" t="s">
        <v>340</v>
      </c>
      <c r="C205" s="7">
        <v>88</v>
      </c>
      <c r="D205" s="7">
        <v>96</v>
      </c>
      <c r="E205" s="7">
        <v>123</v>
      </c>
      <c r="F205" s="7">
        <v>123</v>
      </c>
      <c r="G205" s="7">
        <v>192</v>
      </c>
      <c r="H205" s="7">
        <v>195</v>
      </c>
      <c r="I205" s="7">
        <v>97</v>
      </c>
      <c r="J205" s="7">
        <v>100</v>
      </c>
      <c r="K205" s="7">
        <v>248</v>
      </c>
      <c r="L205" s="7">
        <v>254</v>
      </c>
      <c r="M205" s="7">
        <v>0</v>
      </c>
      <c r="N205" s="7">
        <v>0</v>
      </c>
      <c r="O205" s="7">
        <v>164</v>
      </c>
      <c r="P205" s="7">
        <v>164</v>
      </c>
      <c r="Q205" s="7">
        <v>131</v>
      </c>
      <c r="R205" s="7">
        <v>133</v>
      </c>
      <c r="S205" s="7">
        <v>159</v>
      </c>
      <c r="T205" s="7">
        <v>162</v>
      </c>
      <c r="U205" s="7">
        <v>181</v>
      </c>
      <c r="V205" s="7">
        <v>181</v>
      </c>
      <c r="W205" s="7">
        <v>0</v>
      </c>
      <c r="X205" s="7">
        <v>0</v>
      </c>
      <c r="Y205" s="7">
        <v>80</v>
      </c>
      <c r="Z205" s="7">
        <v>86</v>
      </c>
      <c r="AA205" s="7">
        <v>0</v>
      </c>
      <c r="AB205" s="7">
        <v>0</v>
      </c>
      <c r="AC205" s="7">
        <v>75</v>
      </c>
      <c r="AD205" s="7">
        <v>81</v>
      </c>
      <c r="AE205" s="7">
        <v>108</v>
      </c>
      <c r="AF205" s="7">
        <v>108</v>
      </c>
      <c r="AG205" s="7">
        <f t="shared" si="9"/>
        <v>6</v>
      </c>
      <c r="AH205" s="7">
        <f t="shared" si="11"/>
        <v>3</v>
      </c>
      <c r="AI205" s="7">
        <f t="shared" si="10"/>
        <v>14.285714285714285</v>
      </c>
    </row>
    <row r="206" spans="1:35" x14ac:dyDescent="0.3">
      <c r="A206" s="7" t="s">
        <v>341</v>
      </c>
      <c r="B206" s="7" t="s">
        <v>340</v>
      </c>
      <c r="C206" s="7">
        <v>90</v>
      </c>
      <c r="D206" s="7">
        <v>94</v>
      </c>
      <c r="E206" s="7">
        <v>115</v>
      </c>
      <c r="F206" s="7">
        <v>123</v>
      </c>
      <c r="G206" s="7">
        <v>192</v>
      </c>
      <c r="H206" s="7">
        <v>192</v>
      </c>
      <c r="I206" s="7">
        <v>100</v>
      </c>
      <c r="J206" s="7">
        <v>100</v>
      </c>
      <c r="K206" s="7">
        <v>248</v>
      </c>
      <c r="L206" s="7">
        <v>248</v>
      </c>
      <c r="M206" s="7">
        <v>110</v>
      </c>
      <c r="N206" s="7">
        <v>110</v>
      </c>
      <c r="O206" s="7">
        <v>0</v>
      </c>
      <c r="P206" s="7">
        <v>0</v>
      </c>
      <c r="Q206" s="7">
        <v>131</v>
      </c>
      <c r="R206" s="7">
        <v>131</v>
      </c>
      <c r="S206" s="7">
        <v>156</v>
      </c>
      <c r="T206" s="7">
        <v>156</v>
      </c>
      <c r="U206" s="7">
        <v>187</v>
      </c>
      <c r="V206" s="7">
        <v>187</v>
      </c>
      <c r="W206" s="7">
        <v>129</v>
      </c>
      <c r="X206" s="7">
        <v>129</v>
      </c>
      <c r="Y206" s="7">
        <v>86</v>
      </c>
      <c r="Z206" s="7">
        <v>86</v>
      </c>
      <c r="AA206" s="7">
        <v>141</v>
      </c>
      <c r="AB206" s="7">
        <v>141</v>
      </c>
      <c r="AC206" s="7">
        <v>79</v>
      </c>
      <c r="AD206" s="7">
        <v>79</v>
      </c>
      <c r="AE206" s="7">
        <v>108</v>
      </c>
      <c r="AF206" s="7">
        <v>108</v>
      </c>
      <c r="AG206" s="7">
        <f t="shared" si="9"/>
        <v>2</v>
      </c>
      <c r="AH206" s="7">
        <f t="shared" si="11"/>
        <v>1</v>
      </c>
      <c r="AI206" s="7">
        <f t="shared" si="10"/>
        <v>4.7619047619047619</v>
      </c>
    </row>
    <row r="207" spans="1:35" x14ac:dyDescent="0.3">
      <c r="A207" s="7" t="s">
        <v>342</v>
      </c>
      <c r="B207" s="7" t="s">
        <v>340</v>
      </c>
      <c r="C207" s="7">
        <v>88</v>
      </c>
      <c r="D207" s="7">
        <v>94</v>
      </c>
      <c r="E207" s="7">
        <v>123</v>
      </c>
      <c r="F207" s="7">
        <v>123</v>
      </c>
      <c r="G207" s="7">
        <v>189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106</v>
      </c>
      <c r="N207" s="7">
        <v>106</v>
      </c>
      <c r="O207" s="7">
        <v>162</v>
      </c>
      <c r="P207" s="7">
        <v>162</v>
      </c>
      <c r="Q207" s="7">
        <v>131</v>
      </c>
      <c r="R207" s="7">
        <v>133</v>
      </c>
      <c r="S207" s="7">
        <v>159</v>
      </c>
      <c r="T207" s="7">
        <v>159</v>
      </c>
      <c r="U207" s="7">
        <v>187</v>
      </c>
      <c r="V207" s="7">
        <v>187</v>
      </c>
      <c r="W207" s="7">
        <v>129</v>
      </c>
      <c r="X207" s="7">
        <v>129</v>
      </c>
      <c r="Y207" s="7">
        <v>80</v>
      </c>
      <c r="Z207" s="7">
        <v>80</v>
      </c>
      <c r="AA207" s="7">
        <v>143</v>
      </c>
      <c r="AB207" s="7">
        <v>143</v>
      </c>
      <c r="AC207" s="7">
        <v>79</v>
      </c>
      <c r="AD207" s="7">
        <v>89</v>
      </c>
      <c r="AE207" s="7">
        <v>108</v>
      </c>
      <c r="AF207" s="7">
        <v>108</v>
      </c>
      <c r="AG207" s="7">
        <f t="shared" si="9"/>
        <v>0</v>
      </c>
      <c r="AH207" s="7">
        <f t="shared" si="11"/>
        <v>0</v>
      </c>
      <c r="AI207" s="7">
        <f t="shared" si="10"/>
        <v>0</v>
      </c>
    </row>
    <row r="208" spans="1:35" x14ac:dyDescent="0.3">
      <c r="A208" s="7" t="s">
        <v>343</v>
      </c>
      <c r="B208" s="7" t="s">
        <v>340</v>
      </c>
      <c r="C208" s="7">
        <v>88</v>
      </c>
      <c r="D208" s="7">
        <v>90</v>
      </c>
      <c r="E208" s="7">
        <v>115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106</v>
      </c>
      <c r="N208" s="7">
        <v>106</v>
      </c>
      <c r="O208" s="7">
        <v>164</v>
      </c>
      <c r="P208" s="7">
        <v>164</v>
      </c>
      <c r="Q208" s="7">
        <v>131</v>
      </c>
      <c r="R208" s="7">
        <v>131</v>
      </c>
      <c r="S208" s="7">
        <v>159</v>
      </c>
      <c r="T208" s="7">
        <v>159</v>
      </c>
      <c r="U208" s="7">
        <v>187</v>
      </c>
      <c r="V208" s="7">
        <v>187</v>
      </c>
      <c r="W208" s="7">
        <v>129</v>
      </c>
      <c r="X208" s="7">
        <v>129</v>
      </c>
      <c r="Y208" s="7">
        <v>86</v>
      </c>
      <c r="Z208" s="7">
        <v>86</v>
      </c>
      <c r="AA208" s="7">
        <v>143</v>
      </c>
      <c r="AB208" s="7">
        <v>143</v>
      </c>
      <c r="AC208" s="7">
        <v>87</v>
      </c>
      <c r="AD208" s="7">
        <v>89</v>
      </c>
      <c r="AE208" s="7">
        <v>108</v>
      </c>
      <c r="AF208" s="7">
        <v>108</v>
      </c>
      <c r="AG208" s="7">
        <f t="shared" si="9"/>
        <v>0</v>
      </c>
      <c r="AH208" s="7">
        <f t="shared" si="11"/>
        <v>0</v>
      </c>
      <c r="AI208" s="7">
        <f t="shared" si="10"/>
        <v>0</v>
      </c>
    </row>
    <row r="209" spans="1:35" x14ac:dyDescent="0.3">
      <c r="A209" s="7" t="s">
        <v>344</v>
      </c>
      <c r="B209" s="7" t="s">
        <v>340</v>
      </c>
      <c r="C209" s="7">
        <v>88</v>
      </c>
      <c r="D209" s="7">
        <v>94</v>
      </c>
      <c r="E209" s="7">
        <v>115</v>
      </c>
      <c r="F209" s="7">
        <v>123</v>
      </c>
      <c r="G209" s="7">
        <v>189</v>
      </c>
      <c r="H209" s="7">
        <v>192</v>
      </c>
      <c r="I209" s="7">
        <v>97</v>
      </c>
      <c r="J209" s="7">
        <v>97</v>
      </c>
      <c r="K209" s="7">
        <v>254</v>
      </c>
      <c r="L209" s="7">
        <v>254</v>
      </c>
      <c r="M209" s="7">
        <v>110</v>
      </c>
      <c r="N209" s="7">
        <v>110</v>
      </c>
      <c r="O209" s="7">
        <v>164</v>
      </c>
      <c r="P209" s="7">
        <v>164</v>
      </c>
      <c r="Q209" s="7">
        <v>133</v>
      </c>
      <c r="R209" s="7">
        <v>133</v>
      </c>
      <c r="S209" s="7">
        <v>153</v>
      </c>
      <c r="T209" s="7">
        <v>153</v>
      </c>
      <c r="U209" s="7">
        <v>189</v>
      </c>
      <c r="V209" s="7">
        <v>189</v>
      </c>
      <c r="W209" s="7">
        <v>129</v>
      </c>
      <c r="X209" s="7">
        <v>129</v>
      </c>
      <c r="Y209" s="7">
        <v>80</v>
      </c>
      <c r="Z209" s="7">
        <v>80</v>
      </c>
      <c r="AA209" s="7">
        <v>131</v>
      </c>
      <c r="AB209" s="7">
        <v>131</v>
      </c>
      <c r="AC209" s="7">
        <v>79</v>
      </c>
      <c r="AD209" s="7">
        <v>81</v>
      </c>
      <c r="AE209" s="7">
        <v>108</v>
      </c>
      <c r="AF209" s="7">
        <v>108</v>
      </c>
      <c r="AG209" s="7">
        <f t="shared" si="9"/>
        <v>0</v>
      </c>
      <c r="AH209" s="7">
        <f t="shared" si="11"/>
        <v>0</v>
      </c>
      <c r="AI209" s="7">
        <f t="shared" si="10"/>
        <v>0</v>
      </c>
    </row>
    <row r="210" spans="1:35" x14ac:dyDescent="0.3">
      <c r="A210" s="7" t="s">
        <v>345</v>
      </c>
      <c r="B210" s="7" t="s">
        <v>340</v>
      </c>
      <c r="C210" s="7">
        <v>88</v>
      </c>
      <c r="D210" s="7">
        <v>88</v>
      </c>
      <c r="E210" s="7">
        <v>121</v>
      </c>
      <c r="F210" s="7">
        <v>123</v>
      </c>
      <c r="G210" s="7">
        <v>192</v>
      </c>
      <c r="H210" s="7">
        <v>192</v>
      </c>
      <c r="I210" s="7">
        <v>97</v>
      </c>
      <c r="J210" s="7">
        <v>97</v>
      </c>
      <c r="K210" s="7">
        <v>254</v>
      </c>
      <c r="L210" s="7">
        <v>254</v>
      </c>
      <c r="M210" s="7">
        <v>106</v>
      </c>
      <c r="N210" s="7">
        <v>106</v>
      </c>
      <c r="O210" s="7">
        <v>160</v>
      </c>
      <c r="P210" s="7">
        <v>162</v>
      </c>
      <c r="Q210" s="7">
        <v>131</v>
      </c>
      <c r="R210" s="7">
        <v>131</v>
      </c>
      <c r="S210" s="7">
        <v>174</v>
      </c>
      <c r="T210" s="7">
        <v>174</v>
      </c>
      <c r="U210" s="7">
        <v>187</v>
      </c>
      <c r="V210" s="7">
        <v>187</v>
      </c>
      <c r="W210" s="7">
        <v>129</v>
      </c>
      <c r="X210" s="7">
        <v>129</v>
      </c>
      <c r="Y210" s="7">
        <v>90</v>
      </c>
      <c r="Z210" s="7">
        <v>90</v>
      </c>
      <c r="AA210" s="7">
        <v>0</v>
      </c>
      <c r="AB210" s="7">
        <v>0</v>
      </c>
      <c r="AC210" s="7">
        <v>79</v>
      </c>
      <c r="AD210" s="7">
        <v>79</v>
      </c>
      <c r="AE210" s="7">
        <v>108</v>
      </c>
      <c r="AF210" s="7">
        <v>108</v>
      </c>
      <c r="AG210" s="7">
        <f t="shared" si="9"/>
        <v>2</v>
      </c>
      <c r="AH210" s="7">
        <f t="shared" si="11"/>
        <v>1</v>
      </c>
      <c r="AI210" s="7">
        <f t="shared" si="10"/>
        <v>4.7619047619047619</v>
      </c>
    </row>
    <row r="211" spans="1:35" x14ac:dyDescent="0.3">
      <c r="A211" s="7" t="s">
        <v>346</v>
      </c>
      <c r="B211" s="7" t="s">
        <v>340</v>
      </c>
      <c r="C211" s="7">
        <v>88</v>
      </c>
      <c r="D211" s="7">
        <v>96</v>
      </c>
      <c r="E211" s="7">
        <v>115</v>
      </c>
      <c r="F211" s="7">
        <v>123</v>
      </c>
      <c r="G211" s="7">
        <v>183</v>
      </c>
      <c r="H211" s="7">
        <v>192</v>
      </c>
      <c r="I211" s="7">
        <v>100</v>
      </c>
      <c r="J211" s="7">
        <v>100</v>
      </c>
      <c r="K211" s="7">
        <v>254</v>
      </c>
      <c r="L211" s="7">
        <v>254</v>
      </c>
      <c r="M211" s="7">
        <v>106</v>
      </c>
      <c r="N211" s="7">
        <v>106</v>
      </c>
      <c r="O211" s="7">
        <v>162</v>
      </c>
      <c r="P211" s="7">
        <v>162</v>
      </c>
      <c r="Q211" s="7">
        <v>131</v>
      </c>
      <c r="R211" s="7">
        <v>131</v>
      </c>
      <c r="S211" s="7">
        <v>159</v>
      </c>
      <c r="T211" s="7">
        <v>159</v>
      </c>
      <c r="U211" s="7">
        <v>181</v>
      </c>
      <c r="V211" s="7">
        <v>181</v>
      </c>
      <c r="W211" s="7">
        <v>129</v>
      </c>
      <c r="X211" s="7">
        <v>129</v>
      </c>
      <c r="Y211" s="7">
        <v>80</v>
      </c>
      <c r="Z211" s="7">
        <v>80</v>
      </c>
      <c r="AA211" s="7">
        <v>131</v>
      </c>
      <c r="AB211" s="7">
        <v>131</v>
      </c>
      <c r="AC211" s="7">
        <v>0</v>
      </c>
      <c r="AD211" s="7">
        <v>0</v>
      </c>
      <c r="AE211" s="7">
        <v>0</v>
      </c>
      <c r="AF211" s="7">
        <v>0</v>
      </c>
      <c r="AG211" s="7">
        <f t="shared" si="9"/>
        <v>4</v>
      </c>
      <c r="AH211" s="7">
        <f t="shared" si="11"/>
        <v>2</v>
      </c>
      <c r="AI211" s="7">
        <f t="shared" si="10"/>
        <v>9.5238095238095237</v>
      </c>
    </row>
    <row r="212" spans="1:35" x14ac:dyDescent="0.3">
      <c r="A212" s="7" t="s">
        <v>347</v>
      </c>
      <c r="B212" s="7" t="s">
        <v>340</v>
      </c>
      <c r="C212" s="7">
        <v>96</v>
      </c>
      <c r="D212" s="7">
        <v>96</v>
      </c>
      <c r="E212" s="7">
        <v>123</v>
      </c>
      <c r="F212" s="7">
        <v>123</v>
      </c>
      <c r="G212" s="7">
        <v>192</v>
      </c>
      <c r="H212" s="7">
        <v>198</v>
      </c>
      <c r="I212" s="7">
        <v>97</v>
      </c>
      <c r="J212" s="7">
        <v>100</v>
      </c>
      <c r="K212" s="7">
        <v>254</v>
      </c>
      <c r="L212" s="7">
        <v>254</v>
      </c>
      <c r="M212" s="7">
        <v>106</v>
      </c>
      <c r="N212" s="7">
        <v>106</v>
      </c>
      <c r="O212" s="7">
        <v>164</v>
      </c>
      <c r="P212" s="7">
        <v>164</v>
      </c>
      <c r="Q212" s="7">
        <v>131</v>
      </c>
      <c r="R212" s="7">
        <v>131</v>
      </c>
      <c r="S212" s="7">
        <v>159</v>
      </c>
      <c r="T212" s="7">
        <v>159</v>
      </c>
      <c r="U212" s="7">
        <v>187</v>
      </c>
      <c r="V212" s="7">
        <v>187</v>
      </c>
      <c r="W212" s="7">
        <v>129</v>
      </c>
      <c r="X212" s="7">
        <v>129</v>
      </c>
      <c r="Y212" s="7">
        <v>80</v>
      </c>
      <c r="Z212" s="7">
        <v>80</v>
      </c>
      <c r="AA212" s="7">
        <v>143</v>
      </c>
      <c r="AB212" s="7">
        <v>143</v>
      </c>
      <c r="AC212" s="7">
        <v>79</v>
      </c>
      <c r="AD212" s="7">
        <v>79</v>
      </c>
      <c r="AE212" s="7">
        <v>108</v>
      </c>
      <c r="AF212" s="7">
        <v>108</v>
      </c>
      <c r="AG212" s="7">
        <f t="shared" si="9"/>
        <v>0</v>
      </c>
      <c r="AH212" s="7">
        <f t="shared" si="11"/>
        <v>0</v>
      </c>
      <c r="AI212" s="7">
        <f t="shared" si="10"/>
        <v>0</v>
      </c>
    </row>
    <row r="213" spans="1:35" x14ac:dyDescent="0.3">
      <c r="A213" s="7" t="s">
        <v>348</v>
      </c>
      <c r="B213" s="7" t="s">
        <v>340</v>
      </c>
      <c r="C213" s="7">
        <v>94</v>
      </c>
      <c r="D213" s="7">
        <v>98</v>
      </c>
      <c r="E213" s="7">
        <v>115</v>
      </c>
      <c r="F213" s="7">
        <v>133</v>
      </c>
      <c r="G213" s="7">
        <v>189</v>
      </c>
      <c r="H213" s="7">
        <v>189</v>
      </c>
      <c r="I213" s="7">
        <v>100</v>
      </c>
      <c r="J213" s="7">
        <v>100</v>
      </c>
      <c r="K213" s="7">
        <v>248</v>
      </c>
      <c r="L213" s="7">
        <v>254</v>
      </c>
      <c r="M213" s="7">
        <v>110</v>
      </c>
      <c r="N213" s="7">
        <v>110</v>
      </c>
      <c r="O213" s="7">
        <v>164</v>
      </c>
      <c r="P213" s="7">
        <v>164</v>
      </c>
      <c r="Q213" s="7">
        <v>131</v>
      </c>
      <c r="R213" s="7">
        <v>131</v>
      </c>
      <c r="S213" s="7">
        <v>171</v>
      </c>
      <c r="T213" s="7">
        <v>174</v>
      </c>
      <c r="U213" s="7">
        <v>187</v>
      </c>
      <c r="V213" s="7">
        <v>187</v>
      </c>
      <c r="W213" s="7">
        <v>0</v>
      </c>
      <c r="X213" s="7">
        <v>0</v>
      </c>
      <c r="Y213" s="7">
        <v>80</v>
      </c>
      <c r="Z213" s="7">
        <v>90</v>
      </c>
      <c r="AA213" s="7">
        <v>0</v>
      </c>
      <c r="AB213" s="7">
        <v>0</v>
      </c>
      <c r="AC213" s="7">
        <v>79</v>
      </c>
      <c r="AD213" s="7">
        <v>81</v>
      </c>
      <c r="AE213" s="7">
        <v>108</v>
      </c>
      <c r="AF213" s="7">
        <v>108</v>
      </c>
      <c r="AG213" s="7">
        <f t="shared" si="9"/>
        <v>4</v>
      </c>
      <c r="AH213" s="7">
        <f t="shared" si="11"/>
        <v>2</v>
      </c>
      <c r="AI213" s="7">
        <f t="shared" si="10"/>
        <v>9.5238095238095237</v>
      </c>
    </row>
    <row r="214" spans="1:35" x14ac:dyDescent="0.3">
      <c r="A214" s="7" t="s">
        <v>349</v>
      </c>
      <c r="B214" s="7" t="s">
        <v>340</v>
      </c>
      <c r="C214" s="7">
        <v>88</v>
      </c>
      <c r="D214" s="7">
        <v>96</v>
      </c>
      <c r="E214" s="7">
        <v>123</v>
      </c>
      <c r="F214" s="7">
        <v>123</v>
      </c>
      <c r="G214" s="7">
        <v>189</v>
      </c>
      <c r="H214" s="7">
        <v>192</v>
      </c>
      <c r="I214" s="7">
        <v>97</v>
      </c>
      <c r="J214" s="7">
        <v>100</v>
      </c>
      <c r="K214" s="7">
        <v>248</v>
      </c>
      <c r="L214" s="7">
        <v>248</v>
      </c>
      <c r="M214" s="7">
        <v>106</v>
      </c>
      <c r="N214" s="7">
        <v>110</v>
      </c>
      <c r="O214" s="7">
        <v>164</v>
      </c>
      <c r="P214" s="7">
        <v>164</v>
      </c>
      <c r="Q214" s="7">
        <v>131</v>
      </c>
      <c r="R214" s="7">
        <v>133</v>
      </c>
      <c r="S214" s="7">
        <v>138</v>
      </c>
      <c r="T214" s="7">
        <v>159</v>
      </c>
      <c r="U214" s="7">
        <v>181</v>
      </c>
      <c r="V214" s="7">
        <v>181</v>
      </c>
      <c r="W214" s="7">
        <v>129</v>
      </c>
      <c r="X214" s="7">
        <v>129</v>
      </c>
      <c r="Y214" s="7">
        <v>80</v>
      </c>
      <c r="Z214" s="7">
        <v>86</v>
      </c>
      <c r="AA214" s="7">
        <v>141</v>
      </c>
      <c r="AB214" s="7">
        <v>143</v>
      </c>
      <c r="AC214" s="7">
        <v>81</v>
      </c>
      <c r="AD214" s="7">
        <v>89</v>
      </c>
      <c r="AE214" s="7">
        <v>108</v>
      </c>
      <c r="AF214" s="7">
        <v>108</v>
      </c>
      <c r="AG214" s="7">
        <f t="shared" si="9"/>
        <v>0</v>
      </c>
      <c r="AH214" s="7">
        <f t="shared" si="11"/>
        <v>0</v>
      </c>
      <c r="AI214" s="7">
        <f t="shared" si="10"/>
        <v>0</v>
      </c>
    </row>
    <row r="215" spans="1:35" x14ac:dyDescent="0.3">
      <c r="A215" s="7" t="s">
        <v>350</v>
      </c>
      <c r="B215" s="7" t="s">
        <v>340</v>
      </c>
      <c r="C215" s="7">
        <v>88</v>
      </c>
      <c r="D215" s="7">
        <v>94</v>
      </c>
      <c r="E215" s="7">
        <v>115</v>
      </c>
      <c r="F215" s="7">
        <v>125</v>
      </c>
      <c r="G215" s="7">
        <v>189</v>
      </c>
      <c r="H215" s="7">
        <v>192</v>
      </c>
      <c r="I215" s="7">
        <v>97</v>
      </c>
      <c r="J215" s="7">
        <v>100</v>
      </c>
      <c r="K215" s="7">
        <v>248</v>
      </c>
      <c r="L215" s="7">
        <v>248</v>
      </c>
      <c r="M215" s="7">
        <v>106</v>
      </c>
      <c r="N215" s="7">
        <v>106</v>
      </c>
      <c r="O215" s="7">
        <v>164</v>
      </c>
      <c r="P215" s="7">
        <v>164</v>
      </c>
      <c r="Q215" s="7">
        <v>131</v>
      </c>
      <c r="R215" s="7">
        <v>131</v>
      </c>
      <c r="S215" s="7">
        <v>159</v>
      </c>
      <c r="T215" s="7">
        <v>159</v>
      </c>
      <c r="U215" s="7">
        <v>189</v>
      </c>
      <c r="V215" s="7">
        <v>189</v>
      </c>
      <c r="W215" s="7">
        <v>119</v>
      </c>
      <c r="X215" s="7">
        <v>119</v>
      </c>
      <c r="Y215" s="7">
        <v>86</v>
      </c>
      <c r="Z215" s="7">
        <v>86</v>
      </c>
      <c r="AA215" s="7">
        <v>141</v>
      </c>
      <c r="AB215" s="7">
        <v>141</v>
      </c>
      <c r="AC215" s="7">
        <v>75</v>
      </c>
      <c r="AD215" s="7">
        <v>79</v>
      </c>
      <c r="AE215" s="7">
        <v>108</v>
      </c>
      <c r="AF215" s="7">
        <v>108</v>
      </c>
      <c r="AG215" s="7">
        <f t="shared" si="9"/>
        <v>0</v>
      </c>
      <c r="AH215" s="7">
        <f t="shared" si="11"/>
        <v>0</v>
      </c>
      <c r="AI215" s="7">
        <f t="shared" si="10"/>
        <v>0</v>
      </c>
    </row>
    <row r="216" spans="1:35" x14ac:dyDescent="0.3">
      <c r="A216" s="7" t="s">
        <v>351</v>
      </c>
      <c r="B216" s="7" t="s">
        <v>340</v>
      </c>
      <c r="C216" s="7">
        <v>88</v>
      </c>
      <c r="D216" s="7">
        <v>88</v>
      </c>
      <c r="E216" s="7">
        <v>115</v>
      </c>
      <c r="F216" s="7">
        <v>125</v>
      </c>
      <c r="G216" s="7">
        <v>192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110</v>
      </c>
      <c r="N216" s="7">
        <v>110</v>
      </c>
      <c r="O216" s="7">
        <v>164</v>
      </c>
      <c r="P216" s="7">
        <v>164</v>
      </c>
      <c r="Q216" s="7">
        <v>131</v>
      </c>
      <c r="R216" s="7">
        <v>131</v>
      </c>
      <c r="S216" s="7">
        <v>174</v>
      </c>
      <c r="T216" s="7">
        <v>174</v>
      </c>
      <c r="U216" s="7">
        <v>181</v>
      </c>
      <c r="V216" s="7">
        <v>181</v>
      </c>
      <c r="W216" s="7">
        <v>129</v>
      </c>
      <c r="X216" s="7">
        <v>129</v>
      </c>
      <c r="Y216" s="7">
        <v>86</v>
      </c>
      <c r="Z216" s="7">
        <v>86</v>
      </c>
      <c r="AA216" s="7">
        <v>141</v>
      </c>
      <c r="AB216" s="7">
        <v>141</v>
      </c>
      <c r="AC216" s="7">
        <v>81</v>
      </c>
      <c r="AD216" s="7">
        <v>81</v>
      </c>
      <c r="AE216" s="7">
        <v>108</v>
      </c>
      <c r="AF216" s="7">
        <v>108</v>
      </c>
      <c r="AG216" s="7">
        <f t="shared" si="9"/>
        <v>0</v>
      </c>
      <c r="AH216" s="7">
        <f t="shared" si="11"/>
        <v>0</v>
      </c>
      <c r="AI216" s="7">
        <f t="shared" si="10"/>
        <v>0</v>
      </c>
    </row>
    <row r="217" spans="1:35" x14ac:dyDescent="0.3">
      <c r="A217" s="7" t="s">
        <v>352</v>
      </c>
      <c r="B217" s="7" t="s">
        <v>340</v>
      </c>
      <c r="C217" s="7">
        <v>88</v>
      </c>
      <c r="D217" s="7">
        <v>88</v>
      </c>
      <c r="E217" s="7">
        <v>123</v>
      </c>
      <c r="F217" s="7">
        <v>123</v>
      </c>
      <c r="G217" s="7">
        <v>186</v>
      </c>
      <c r="H217" s="7">
        <v>189</v>
      </c>
      <c r="I217" s="7">
        <v>97</v>
      </c>
      <c r="J217" s="7">
        <v>100</v>
      </c>
      <c r="K217" s="7">
        <v>248</v>
      </c>
      <c r="L217" s="7">
        <v>254</v>
      </c>
      <c r="M217" s="7">
        <v>106</v>
      </c>
      <c r="N217" s="7">
        <v>106</v>
      </c>
      <c r="O217" s="7">
        <v>162</v>
      </c>
      <c r="P217" s="7">
        <v>162</v>
      </c>
      <c r="Q217" s="7">
        <v>131</v>
      </c>
      <c r="R217" s="7">
        <v>131</v>
      </c>
      <c r="S217" s="7">
        <v>159</v>
      </c>
      <c r="T217" s="7">
        <v>162</v>
      </c>
      <c r="U217" s="7">
        <v>187</v>
      </c>
      <c r="V217" s="7">
        <v>187</v>
      </c>
      <c r="W217" s="7">
        <v>129</v>
      </c>
      <c r="X217" s="7">
        <v>129</v>
      </c>
      <c r="Y217" s="7">
        <v>80</v>
      </c>
      <c r="Z217" s="7">
        <v>86</v>
      </c>
      <c r="AA217" s="7">
        <v>139</v>
      </c>
      <c r="AB217" s="7">
        <v>145</v>
      </c>
      <c r="AC217" s="7">
        <v>81</v>
      </c>
      <c r="AD217" s="7">
        <v>81</v>
      </c>
      <c r="AE217" s="7">
        <v>108</v>
      </c>
      <c r="AF217" s="7">
        <v>108</v>
      </c>
      <c r="AG217" s="7">
        <f t="shared" si="9"/>
        <v>0</v>
      </c>
      <c r="AH217" s="7">
        <f t="shared" si="11"/>
        <v>0</v>
      </c>
      <c r="AI217" s="7">
        <f t="shared" si="10"/>
        <v>0</v>
      </c>
    </row>
    <row r="218" spans="1:35" x14ac:dyDescent="0.3">
      <c r="A218" s="7" t="s">
        <v>353</v>
      </c>
      <c r="B218" s="7" t="s">
        <v>340</v>
      </c>
      <c r="C218" s="7">
        <v>96</v>
      </c>
      <c r="D218" s="7">
        <v>98</v>
      </c>
      <c r="E218" s="7">
        <v>123</v>
      </c>
      <c r="F218" s="7">
        <v>123</v>
      </c>
      <c r="G218" s="7">
        <v>183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110</v>
      </c>
      <c r="N218" s="7">
        <v>110</v>
      </c>
      <c r="O218" s="7">
        <v>164</v>
      </c>
      <c r="P218" s="7">
        <v>164</v>
      </c>
      <c r="Q218" s="7">
        <v>131</v>
      </c>
      <c r="R218" s="7">
        <v>131</v>
      </c>
      <c r="S218" s="7">
        <v>159</v>
      </c>
      <c r="T218" s="7">
        <v>159</v>
      </c>
      <c r="U218" s="7">
        <v>187</v>
      </c>
      <c r="V218" s="7">
        <v>187</v>
      </c>
      <c r="W218" s="7">
        <v>129</v>
      </c>
      <c r="X218" s="7">
        <v>129</v>
      </c>
      <c r="Y218" s="7">
        <v>86</v>
      </c>
      <c r="Z218" s="7">
        <v>86</v>
      </c>
      <c r="AA218" s="7">
        <v>141</v>
      </c>
      <c r="AB218" s="7">
        <v>141</v>
      </c>
      <c r="AC218" s="7">
        <v>79</v>
      </c>
      <c r="AD218" s="7">
        <v>81</v>
      </c>
      <c r="AE218" s="7">
        <v>100</v>
      </c>
      <c r="AF218" s="7">
        <v>108</v>
      </c>
      <c r="AG218" s="7">
        <f t="shared" si="9"/>
        <v>0</v>
      </c>
      <c r="AH218" s="7">
        <f t="shared" si="11"/>
        <v>0</v>
      </c>
      <c r="AI218" s="7">
        <f t="shared" si="10"/>
        <v>0</v>
      </c>
    </row>
    <row r="219" spans="1:35" x14ac:dyDescent="0.3">
      <c r="A219" s="7" t="s">
        <v>354</v>
      </c>
      <c r="B219" s="7" t="s">
        <v>340</v>
      </c>
      <c r="C219" s="7">
        <v>88</v>
      </c>
      <c r="D219" s="7">
        <v>90</v>
      </c>
      <c r="E219" s="7">
        <v>123</v>
      </c>
      <c r="F219" s="7">
        <v>123</v>
      </c>
      <c r="G219" s="7">
        <v>192</v>
      </c>
      <c r="H219" s="7">
        <v>192</v>
      </c>
      <c r="I219" s="7">
        <v>100</v>
      </c>
      <c r="J219" s="7">
        <v>100</v>
      </c>
      <c r="K219" s="7">
        <v>254</v>
      </c>
      <c r="L219" s="7">
        <v>254</v>
      </c>
      <c r="M219" s="7">
        <v>106</v>
      </c>
      <c r="N219" s="7">
        <v>110</v>
      </c>
      <c r="O219" s="7">
        <v>162</v>
      </c>
      <c r="P219" s="7">
        <v>162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129</v>
      </c>
      <c r="X219" s="7">
        <v>129</v>
      </c>
      <c r="Y219" s="7">
        <v>82</v>
      </c>
      <c r="Z219" s="7">
        <v>86</v>
      </c>
      <c r="AA219" s="7">
        <v>0</v>
      </c>
      <c r="AB219" s="7">
        <v>0</v>
      </c>
      <c r="AC219" s="7">
        <v>81</v>
      </c>
      <c r="AD219" s="7">
        <v>89</v>
      </c>
      <c r="AE219" s="7">
        <v>108</v>
      </c>
      <c r="AF219" s="7">
        <v>108</v>
      </c>
      <c r="AG219" s="7">
        <f t="shared" si="9"/>
        <v>8</v>
      </c>
      <c r="AH219" s="7">
        <f t="shared" si="11"/>
        <v>4</v>
      </c>
      <c r="AI219" s="7">
        <f t="shared" si="10"/>
        <v>19.047619047619047</v>
      </c>
    </row>
    <row r="220" spans="1:35" x14ac:dyDescent="0.3">
      <c r="A220" s="7" t="s">
        <v>355</v>
      </c>
      <c r="B220" s="7" t="s">
        <v>340</v>
      </c>
      <c r="C220" s="7">
        <v>90</v>
      </c>
      <c r="D220" s="7">
        <v>96</v>
      </c>
      <c r="E220" s="7">
        <v>115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106</v>
      </c>
      <c r="N220" s="7">
        <v>110</v>
      </c>
      <c r="O220" s="7">
        <v>164</v>
      </c>
      <c r="P220" s="7">
        <v>164</v>
      </c>
      <c r="Q220" s="7">
        <v>131</v>
      </c>
      <c r="R220" s="7">
        <v>131</v>
      </c>
      <c r="S220" s="7">
        <v>138</v>
      </c>
      <c r="T220" s="7">
        <v>174</v>
      </c>
      <c r="U220" s="7">
        <v>181</v>
      </c>
      <c r="V220" s="7">
        <v>181</v>
      </c>
      <c r="W220" s="7">
        <v>129</v>
      </c>
      <c r="X220" s="7">
        <v>134</v>
      </c>
      <c r="Y220" s="7">
        <v>80</v>
      </c>
      <c r="Z220" s="7">
        <v>86</v>
      </c>
      <c r="AA220" s="7">
        <v>141</v>
      </c>
      <c r="AB220" s="7">
        <v>145</v>
      </c>
      <c r="AC220" s="7">
        <v>79</v>
      </c>
      <c r="AD220" s="7">
        <v>79</v>
      </c>
      <c r="AE220" s="7">
        <v>108</v>
      </c>
      <c r="AF220" s="7">
        <v>108</v>
      </c>
      <c r="AG220" s="7">
        <f t="shared" si="9"/>
        <v>0</v>
      </c>
      <c r="AH220" s="7">
        <f t="shared" si="11"/>
        <v>0</v>
      </c>
      <c r="AI220" s="7">
        <f t="shared" si="10"/>
        <v>0</v>
      </c>
    </row>
    <row r="221" spans="1:35" x14ac:dyDescent="0.3">
      <c r="A221" s="7" t="s">
        <v>356</v>
      </c>
      <c r="B221" s="7" t="s">
        <v>340</v>
      </c>
      <c r="C221" s="7">
        <v>94</v>
      </c>
      <c r="D221" s="7">
        <v>96</v>
      </c>
      <c r="E221" s="7">
        <v>123</v>
      </c>
      <c r="F221" s="7">
        <v>123</v>
      </c>
      <c r="G221" s="7">
        <v>189</v>
      </c>
      <c r="H221" s="7">
        <v>192</v>
      </c>
      <c r="I221" s="7">
        <v>94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164</v>
      </c>
      <c r="P221" s="7">
        <v>164</v>
      </c>
      <c r="Q221" s="7">
        <v>131</v>
      </c>
      <c r="R221" s="7">
        <v>131</v>
      </c>
      <c r="S221" s="7">
        <v>159</v>
      </c>
      <c r="T221" s="7">
        <v>159</v>
      </c>
      <c r="U221" s="7">
        <v>181</v>
      </c>
      <c r="V221" s="7">
        <v>181</v>
      </c>
      <c r="W221" s="7">
        <v>129</v>
      </c>
      <c r="X221" s="7">
        <v>129</v>
      </c>
      <c r="Y221" s="7">
        <v>80</v>
      </c>
      <c r="Z221" s="7">
        <v>80</v>
      </c>
      <c r="AA221" s="7">
        <v>143</v>
      </c>
      <c r="AB221" s="7">
        <v>143</v>
      </c>
      <c r="AC221" s="7">
        <v>81</v>
      </c>
      <c r="AD221" s="7">
        <v>81</v>
      </c>
      <c r="AE221" s="7">
        <v>108</v>
      </c>
      <c r="AF221" s="7">
        <v>108</v>
      </c>
      <c r="AG221" s="7">
        <f t="shared" si="9"/>
        <v>0</v>
      </c>
      <c r="AH221" s="7">
        <f t="shared" si="11"/>
        <v>0</v>
      </c>
      <c r="AI221" s="7">
        <f t="shared" si="10"/>
        <v>0</v>
      </c>
    </row>
    <row r="222" spans="1:35" x14ac:dyDescent="0.3">
      <c r="A222" s="7" t="s">
        <v>357</v>
      </c>
      <c r="B222" s="7" t="s">
        <v>340</v>
      </c>
      <c r="C222" s="7">
        <v>88</v>
      </c>
      <c r="D222" s="7">
        <v>90</v>
      </c>
      <c r="E222" s="7">
        <v>123</v>
      </c>
      <c r="F222" s="7">
        <v>123</v>
      </c>
      <c r="G222" s="7">
        <v>189</v>
      </c>
      <c r="H222" s="7">
        <v>192</v>
      </c>
      <c r="I222" s="7">
        <v>97</v>
      </c>
      <c r="J222" s="7">
        <v>100</v>
      </c>
      <c r="K222" s="7">
        <v>248</v>
      </c>
      <c r="L222" s="7">
        <v>248</v>
      </c>
      <c r="M222" s="7">
        <v>108</v>
      </c>
      <c r="N222" s="7">
        <v>108</v>
      </c>
      <c r="O222" s="7">
        <v>164</v>
      </c>
      <c r="P222" s="7">
        <v>164</v>
      </c>
      <c r="Q222" s="7">
        <v>133</v>
      </c>
      <c r="R222" s="7">
        <v>133</v>
      </c>
      <c r="S222" s="7">
        <v>159</v>
      </c>
      <c r="T222" s="7">
        <v>159</v>
      </c>
      <c r="U222" s="7">
        <v>189</v>
      </c>
      <c r="V222" s="7">
        <v>189</v>
      </c>
      <c r="W222" s="7">
        <v>129</v>
      </c>
      <c r="X222" s="7">
        <v>129</v>
      </c>
      <c r="Y222" s="7">
        <v>86</v>
      </c>
      <c r="Z222" s="7">
        <v>86</v>
      </c>
      <c r="AA222" s="7">
        <v>143</v>
      </c>
      <c r="AB222" s="7">
        <v>143</v>
      </c>
      <c r="AC222" s="7">
        <v>81</v>
      </c>
      <c r="AD222" s="7">
        <v>89</v>
      </c>
      <c r="AE222" s="7">
        <v>108</v>
      </c>
      <c r="AF222" s="7">
        <v>108</v>
      </c>
      <c r="AG222" s="7">
        <f t="shared" si="9"/>
        <v>0</v>
      </c>
      <c r="AH222" s="7">
        <f t="shared" si="11"/>
        <v>0</v>
      </c>
      <c r="AI222" s="7">
        <f t="shared" si="10"/>
        <v>0</v>
      </c>
    </row>
    <row r="223" spans="1:35" x14ac:dyDescent="0.3">
      <c r="A223" s="7" t="s">
        <v>358</v>
      </c>
      <c r="B223" s="7" t="s">
        <v>340</v>
      </c>
      <c r="C223" s="7">
        <v>88</v>
      </c>
      <c r="D223" s="7">
        <v>88</v>
      </c>
      <c r="E223" s="7">
        <v>123</v>
      </c>
      <c r="F223" s="7">
        <v>123</v>
      </c>
      <c r="G223" s="7">
        <v>189</v>
      </c>
      <c r="H223" s="7">
        <v>192</v>
      </c>
      <c r="I223" s="7">
        <v>97</v>
      </c>
      <c r="J223" s="7">
        <v>103</v>
      </c>
      <c r="K223" s="7">
        <v>254</v>
      </c>
      <c r="L223" s="7">
        <v>254</v>
      </c>
      <c r="M223" s="7">
        <v>106</v>
      </c>
      <c r="N223" s="7">
        <v>106</v>
      </c>
      <c r="O223" s="7">
        <v>164</v>
      </c>
      <c r="P223" s="7">
        <v>164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129</v>
      </c>
      <c r="X223" s="7">
        <v>129</v>
      </c>
      <c r="Y223" s="7">
        <v>86</v>
      </c>
      <c r="Z223" s="7">
        <v>86</v>
      </c>
      <c r="AA223" s="7">
        <v>131</v>
      </c>
      <c r="AB223" s="7">
        <v>131</v>
      </c>
      <c r="AC223" s="7">
        <v>79</v>
      </c>
      <c r="AD223" s="7">
        <v>87</v>
      </c>
      <c r="AE223" s="7">
        <v>0</v>
      </c>
      <c r="AF223" s="7">
        <v>0</v>
      </c>
      <c r="AG223" s="7">
        <f t="shared" si="9"/>
        <v>8</v>
      </c>
      <c r="AH223" s="7">
        <f t="shared" si="11"/>
        <v>4</v>
      </c>
      <c r="AI223" s="7">
        <f t="shared" si="10"/>
        <v>19.047619047619047</v>
      </c>
    </row>
    <row r="224" spans="1:35" x14ac:dyDescent="0.3">
      <c r="A224" s="7" t="s">
        <v>359</v>
      </c>
      <c r="B224" s="7" t="s">
        <v>340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164</v>
      </c>
      <c r="P224" s="7">
        <v>164</v>
      </c>
      <c r="Q224" s="7">
        <v>131</v>
      </c>
      <c r="R224" s="7">
        <v>131</v>
      </c>
      <c r="S224" s="7">
        <v>159</v>
      </c>
      <c r="T224" s="7">
        <v>174</v>
      </c>
      <c r="U224" s="7">
        <v>189</v>
      </c>
      <c r="V224" s="7">
        <v>189</v>
      </c>
      <c r="W224" s="7">
        <v>124</v>
      </c>
      <c r="X224" s="7">
        <v>129</v>
      </c>
      <c r="Y224" s="7">
        <v>80</v>
      </c>
      <c r="Z224" s="7">
        <v>80</v>
      </c>
      <c r="AA224" s="7">
        <v>141</v>
      </c>
      <c r="AB224" s="7">
        <v>143</v>
      </c>
      <c r="AC224" s="7">
        <v>79</v>
      </c>
      <c r="AD224" s="7">
        <v>89</v>
      </c>
      <c r="AE224" s="7">
        <v>100</v>
      </c>
      <c r="AF224" s="7">
        <v>108</v>
      </c>
      <c r="AG224" s="7">
        <f t="shared" si="9"/>
        <v>12</v>
      </c>
      <c r="AH224" s="7">
        <f t="shared" si="11"/>
        <v>6</v>
      </c>
      <c r="AI224" s="7">
        <f t="shared" si="10"/>
        <v>28.571428571428569</v>
      </c>
    </row>
    <row r="225" spans="1:35" x14ac:dyDescent="0.3">
      <c r="A225" s="7" t="s">
        <v>381</v>
      </c>
      <c r="B225" s="7" t="s">
        <v>382</v>
      </c>
      <c r="C225" s="7">
        <v>98</v>
      </c>
      <c r="D225" s="7">
        <v>98</v>
      </c>
      <c r="E225" s="7">
        <v>121</v>
      </c>
      <c r="F225" s="7">
        <v>123</v>
      </c>
      <c r="G225" s="7">
        <v>189</v>
      </c>
      <c r="H225" s="7">
        <v>192</v>
      </c>
      <c r="I225" s="7">
        <v>100</v>
      </c>
      <c r="J225" s="7">
        <v>100</v>
      </c>
      <c r="K225" s="7">
        <v>254</v>
      </c>
      <c r="L225" s="7">
        <v>254</v>
      </c>
      <c r="M225" s="7">
        <v>106</v>
      </c>
      <c r="N225" s="7">
        <v>106</v>
      </c>
      <c r="O225" s="7">
        <v>164</v>
      </c>
      <c r="P225" s="7">
        <v>164</v>
      </c>
      <c r="Q225" s="7">
        <v>131</v>
      </c>
      <c r="R225" s="7">
        <v>131</v>
      </c>
      <c r="S225" s="7">
        <v>159</v>
      </c>
      <c r="T225" s="7">
        <v>159</v>
      </c>
      <c r="U225" s="7">
        <v>193</v>
      </c>
      <c r="V225" s="7">
        <v>193</v>
      </c>
      <c r="W225" s="7">
        <v>129</v>
      </c>
      <c r="X225" s="7">
        <v>129</v>
      </c>
      <c r="Y225" s="7">
        <v>86</v>
      </c>
      <c r="Z225" s="7">
        <v>86</v>
      </c>
      <c r="AA225" s="7">
        <v>143</v>
      </c>
      <c r="AB225" s="7">
        <v>143</v>
      </c>
      <c r="AC225" s="7">
        <v>79</v>
      </c>
      <c r="AD225" s="7">
        <v>89</v>
      </c>
      <c r="AE225" s="7">
        <v>108</v>
      </c>
      <c r="AF225" s="7">
        <v>108</v>
      </c>
      <c r="AG225" s="7">
        <f t="shared" si="9"/>
        <v>0</v>
      </c>
      <c r="AH225" s="7">
        <f t="shared" si="11"/>
        <v>0</v>
      </c>
      <c r="AI225" s="7">
        <f t="shared" si="10"/>
        <v>0</v>
      </c>
    </row>
    <row r="226" spans="1:35" x14ac:dyDescent="0.3">
      <c r="A226" s="7" t="s">
        <v>383</v>
      </c>
      <c r="B226" s="7" t="s">
        <v>382</v>
      </c>
      <c r="C226" s="7">
        <v>88</v>
      </c>
      <c r="D226" s="7">
        <v>106</v>
      </c>
      <c r="E226" s="7">
        <v>125</v>
      </c>
      <c r="F226" s="7">
        <v>135</v>
      </c>
      <c r="G226" s="7">
        <v>183</v>
      </c>
      <c r="H226" s="7">
        <v>189</v>
      </c>
      <c r="I226" s="7">
        <v>100</v>
      </c>
      <c r="J226" s="7">
        <v>100</v>
      </c>
      <c r="K226" s="7">
        <v>254</v>
      </c>
      <c r="L226" s="7">
        <v>254</v>
      </c>
      <c r="M226" s="7">
        <v>106</v>
      </c>
      <c r="N226" s="7">
        <v>106</v>
      </c>
      <c r="O226" s="7">
        <v>162</v>
      </c>
      <c r="P226" s="7">
        <v>164</v>
      </c>
      <c r="Q226" s="7">
        <v>131</v>
      </c>
      <c r="R226" s="7">
        <v>131</v>
      </c>
      <c r="S226" s="7">
        <v>162</v>
      </c>
      <c r="T226" s="7">
        <v>165</v>
      </c>
      <c r="U226" s="7">
        <v>181</v>
      </c>
      <c r="V226" s="7">
        <v>189</v>
      </c>
      <c r="W226" s="7">
        <v>129</v>
      </c>
      <c r="X226" s="7">
        <v>129</v>
      </c>
      <c r="Y226" s="7">
        <v>86</v>
      </c>
      <c r="Z226" s="7">
        <v>90</v>
      </c>
      <c r="AA226" s="7">
        <v>131</v>
      </c>
      <c r="AB226" s="7">
        <v>145</v>
      </c>
      <c r="AC226" s="7">
        <v>0</v>
      </c>
      <c r="AD226" s="7">
        <v>0</v>
      </c>
      <c r="AE226" s="7">
        <v>0</v>
      </c>
      <c r="AF226" s="7">
        <v>0</v>
      </c>
      <c r="AG226" s="7">
        <f t="shared" si="9"/>
        <v>4</v>
      </c>
      <c r="AH226" s="7">
        <f t="shared" si="11"/>
        <v>2</v>
      </c>
      <c r="AI226" s="7">
        <f t="shared" si="10"/>
        <v>9.5238095238095237</v>
      </c>
    </row>
    <row r="227" spans="1:35" x14ac:dyDescent="0.3">
      <c r="A227" s="7" t="s">
        <v>384</v>
      </c>
      <c r="B227" s="7" t="s">
        <v>382</v>
      </c>
      <c r="C227" s="7">
        <v>88</v>
      </c>
      <c r="D227" s="7">
        <v>88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164</v>
      </c>
      <c r="P227" s="7">
        <v>166</v>
      </c>
      <c r="Q227" s="7">
        <v>131</v>
      </c>
      <c r="R227" s="7">
        <v>133</v>
      </c>
      <c r="S227" s="7">
        <v>159</v>
      </c>
      <c r="T227" s="7">
        <v>159</v>
      </c>
      <c r="U227" s="7">
        <v>187</v>
      </c>
      <c r="V227" s="7">
        <v>187</v>
      </c>
      <c r="W227" s="7">
        <v>129</v>
      </c>
      <c r="X227" s="7">
        <v>129</v>
      </c>
      <c r="Y227" s="7">
        <v>80</v>
      </c>
      <c r="Z227" s="7">
        <v>86</v>
      </c>
      <c r="AA227" s="7">
        <v>143</v>
      </c>
      <c r="AB227" s="7">
        <v>143</v>
      </c>
      <c r="AC227" s="7">
        <v>0</v>
      </c>
      <c r="AD227" s="7">
        <v>0</v>
      </c>
      <c r="AE227" s="7">
        <v>0</v>
      </c>
      <c r="AF227" s="7">
        <v>0</v>
      </c>
      <c r="AG227" s="7">
        <f t="shared" si="9"/>
        <v>14</v>
      </c>
      <c r="AH227" s="7">
        <f t="shared" si="11"/>
        <v>7</v>
      </c>
      <c r="AI227" s="7">
        <f t="shared" si="10"/>
        <v>33.333333333333329</v>
      </c>
    </row>
    <row r="228" spans="1:35" x14ac:dyDescent="0.3">
      <c r="A228" s="7" t="s">
        <v>385</v>
      </c>
      <c r="B228" s="7" t="s">
        <v>382</v>
      </c>
      <c r="C228" s="7">
        <v>88</v>
      </c>
      <c r="D228" s="7">
        <v>106</v>
      </c>
      <c r="E228" s="7">
        <v>123</v>
      </c>
      <c r="F228" s="7">
        <v>133</v>
      </c>
      <c r="G228" s="7">
        <v>186</v>
      </c>
      <c r="H228" s="7">
        <v>192</v>
      </c>
      <c r="I228" s="7">
        <v>0</v>
      </c>
      <c r="J228" s="7">
        <v>0</v>
      </c>
      <c r="K228" s="7">
        <v>248</v>
      </c>
      <c r="L228" s="7">
        <v>254</v>
      </c>
      <c r="M228" s="7">
        <v>106</v>
      </c>
      <c r="N228" s="7">
        <v>106</v>
      </c>
      <c r="O228" s="7">
        <v>164</v>
      </c>
      <c r="P228" s="7">
        <v>164</v>
      </c>
      <c r="Q228" s="7">
        <v>131</v>
      </c>
      <c r="R228" s="7">
        <v>131</v>
      </c>
      <c r="S228" s="7">
        <v>159</v>
      </c>
      <c r="T228" s="7">
        <v>162</v>
      </c>
      <c r="U228" s="7">
        <v>185</v>
      </c>
      <c r="V228" s="7">
        <v>187</v>
      </c>
      <c r="W228" s="7">
        <v>129</v>
      </c>
      <c r="X228" s="7">
        <v>134</v>
      </c>
      <c r="Y228" s="7">
        <v>80</v>
      </c>
      <c r="Z228" s="7">
        <v>80</v>
      </c>
      <c r="AA228" s="7">
        <v>141</v>
      </c>
      <c r="AB228" s="7">
        <v>141</v>
      </c>
      <c r="AC228" s="7">
        <v>79</v>
      </c>
      <c r="AD228" s="7">
        <v>89</v>
      </c>
      <c r="AE228" s="7">
        <v>108</v>
      </c>
      <c r="AF228" s="7">
        <v>108</v>
      </c>
      <c r="AG228" s="7">
        <f t="shared" si="9"/>
        <v>2</v>
      </c>
      <c r="AH228" s="7">
        <f t="shared" si="11"/>
        <v>1</v>
      </c>
      <c r="AI228" s="7">
        <f t="shared" si="10"/>
        <v>4.7619047619047619</v>
      </c>
    </row>
    <row r="229" spans="1:35" x14ac:dyDescent="0.3">
      <c r="A229" s="7" t="s">
        <v>386</v>
      </c>
      <c r="B229" s="7" t="s">
        <v>382</v>
      </c>
      <c r="C229" s="7">
        <v>88</v>
      </c>
      <c r="D229" s="7">
        <v>94</v>
      </c>
      <c r="E229" s="7">
        <v>115</v>
      </c>
      <c r="F229" s="7">
        <v>125</v>
      </c>
      <c r="G229" s="7">
        <v>189</v>
      </c>
      <c r="H229" s="7">
        <v>189</v>
      </c>
      <c r="I229" s="7">
        <v>100</v>
      </c>
      <c r="J229" s="7">
        <v>100</v>
      </c>
      <c r="K229" s="7">
        <v>254</v>
      </c>
      <c r="L229" s="7">
        <v>254</v>
      </c>
      <c r="M229" s="7">
        <v>110</v>
      </c>
      <c r="N229" s="7">
        <v>110</v>
      </c>
      <c r="O229" s="7">
        <v>164</v>
      </c>
      <c r="P229" s="7">
        <v>164</v>
      </c>
      <c r="Q229" s="7">
        <v>131</v>
      </c>
      <c r="R229" s="7">
        <v>131</v>
      </c>
      <c r="S229" s="7">
        <v>159</v>
      </c>
      <c r="T229" s="7">
        <v>159</v>
      </c>
      <c r="U229" s="7">
        <v>187</v>
      </c>
      <c r="V229" s="7">
        <v>189</v>
      </c>
      <c r="W229" s="7">
        <v>129</v>
      </c>
      <c r="X229" s="7">
        <v>129</v>
      </c>
      <c r="Y229" s="7">
        <v>86</v>
      </c>
      <c r="Z229" s="7">
        <v>86</v>
      </c>
      <c r="AA229" s="7">
        <v>129</v>
      </c>
      <c r="AB229" s="7">
        <v>129</v>
      </c>
      <c r="AC229" s="7">
        <v>0</v>
      </c>
      <c r="AD229" s="7">
        <v>0</v>
      </c>
      <c r="AE229" s="7">
        <v>0</v>
      </c>
      <c r="AF229" s="7">
        <v>0</v>
      </c>
      <c r="AG229" s="7">
        <f t="shared" si="9"/>
        <v>4</v>
      </c>
      <c r="AH229" s="7">
        <f t="shared" si="11"/>
        <v>2</v>
      </c>
      <c r="AI229" s="7">
        <f t="shared" si="10"/>
        <v>9.5238095238095237</v>
      </c>
    </row>
    <row r="230" spans="1:35" x14ac:dyDescent="0.3">
      <c r="A230" s="7" t="s">
        <v>387</v>
      </c>
      <c r="B230" s="7" t="s">
        <v>382</v>
      </c>
      <c r="C230" s="7">
        <v>88</v>
      </c>
      <c r="D230" s="7">
        <v>90</v>
      </c>
      <c r="E230" s="7">
        <v>115</v>
      </c>
      <c r="F230" s="7">
        <v>123</v>
      </c>
      <c r="G230" s="7">
        <v>189</v>
      </c>
      <c r="H230" s="7">
        <v>192</v>
      </c>
      <c r="I230" s="7">
        <v>100</v>
      </c>
      <c r="J230" s="7">
        <v>100</v>
      </c>
      <c r="K230" s="7">
        <v>254</v>
      </c>
      <c r="L230" s="7">
        <v>254</v>
      </c>
      <c r="M230" s="7">
        <v>106</v>
      </c>
      <c r="N230" s="7">
        <v>106</v>
      </c>
      <c r="O230" s="7">
        <v>164</v>
      </c>
      <c r="P230" s="7">
        <v>164</v>
      </c>
      <c r="Q230" s="7">
        <v>131</v>
      </c>
      <c r="R230" s="7">
        <v>131</v>
      </c>
      <c r="S230" s="7">
        <v>159</v>
      </c>
      <c r="T230" s="7">
        <v>159</v>
      </c>
      <c r="U230" s="7">
        <v>181</v>
      </c>
      <c r="V230" s="7">
        <v>181</v>
      </c>
      <c r="W230" s="7">
        <v>129</v>
      </c>
      <c r="X230" s="7">
        <v>129</v>
      </c>
      <c r="Y230" s="7">
        <v>80</v>
      </c>
      <c r="Z230" s="7">
        <v>80</v>
      </c>
      <c r="AA230" s="7">
        <v>145</v>
      </c>
      <c r="AB230" s="7">
        <v>145</v>
      </c>
      <c r="AC230" s="7">
        <v>75</v>
      </c>
      <c r="AD230" s="7">
        <v>85</v>
      </c>
      <c r="AE230" s="7">
        <v>108</v>
      </c>
      <c r="AF230" s="7">
        <v>108</v>
      </c>
      <c r="AG230" s="7">
        <f t="shared" si="9"/>
        <v>0</v>
      </c>
      <c r="AH230" s="7">
        <f t="shared" si="11"/>
        <v>0</v>
      </c>
      <c r="AI230" s="7">
        <f t="shared" si="10"/>
        <v>0</v>
      </c>
    </row>
    <row r="231" spans="1:35" x14ac:dyDescent="0.3">
      <c r="A231" s="7" t="s">
        <v>388</v>
      </c>
      <c r="B231" s="7" t="s">
        <v>382</v>
      </c>
      <c r="C231" s="7">
        <v>88</v>
      </c>
      <c r="D231" s="7">
        <v>96</v>
      </c>
      <c r="E231" s="7">
        <v>115</v>
      </c>
      <c r="F231" s="7">
        <v>123</v>
      </c>
      <c r="G231" s="7">
        <v>192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0</v>
      </c>
      <c r="N231" s="7">
        <v>0</v>
      </c>
      <c r="O231" s="7">
        <v>162</v>
      </c>
      <c r="P231" s="7">
        <v>164</v>
      </c>
      <c r="Q231" s="7">
        <v>131</v>
      </c>
      <c r="R231" s="7">
        <v>131</v>
      </c>
      <c r="S231" s="7">
        <v>138</v>
      </c>
      <c r="T231" s="7">
        <v>138</v>
      </c>
      <c r="U231" s="7">
        <v>0</v>
      </c>
      <c r="V231" s="7">
        <v>0</v>
      </c>
      <c r="W231" s="7">
        <v>129</v>
      </c>
      <c r="X231" s="7">
        <v>129</v>
      </c>
      <c r="Y231" s="7">
        <v>80</v>
      </c>
      <c r="Z231" s="7">
        <v>80</v>
      </c>
      <c r="AA231" s="7">
        <v>131</v>
      </c>
      <c r="AB231" s="7">
        <v>131</v>
      </c>
      <c r="AC231" s="7">
        <v>79</v>
      </c>
      <c r="AD231" s="7">
        <v>81</v>
      </c>
      <c r="AE231" s="7">
        <v>108</v>
      </c>
      <c r="AF231" s="7">
        <v>108</v>
      </c>
      <c r="AG231" s="7">
        <f t="shared" si="9"/>
        <v>4</v>
      </c>
      <c r="AH231" s="7">
        <f t="shared" si="11"/>
        <v>2</v>
      </c>
      <c r="AI231" s="7">
        <f t="shared" si="10"/>
        <v>9.5238095238095237</v>
      </c>
    </row>
    <row r="232" spans="1:35" x14ac:dyDescent="0.3">
      <c r="A232" s="7" t="s">
        <v>389</v>
      </c>
      <c r="B232" s="7" t="s">
        <v>382</v>
      </c>
      <c r="C232" s="7">
        <v>88</v>
      </c>
      <c r="D232" s="7">
        <v>88</v>
      </c>
      <c r="E232" s="7">
        <v>123</v>
      </c>
      <c r="F232" s="7">
        <v>125</v>
      </c>
      <c r="G232" s="7">
        <v>192</v>
      </c>
      <c r="H232" s="7">
        <v>192</v>
      </c>
      <c r="I232" s="7">
        <v>100</v>
      </c>
      <c r="J232" s="7">
        <v>100</v>
      </c>
      <c r="K232" s="7">
        <v>248</v>
      </c>
      <c r="L232" s="7">
        <v>254</v>
      </c>
      <c r="M232" s="7">
        <v>106</v>
      </c>
      <c r="N232" s="7">
        <v>108</v>
      </c>
      <c r="O232" s="7">
        <v>164</v>
      </c>
      <c r="P232" s="7">
        <v>164</v>
      </c>
      <c r="Q232" s="7">
        <v>131</v>
      </c>
      <c r="R232" s="7">
        <v>131</v>
      </c>
      <c r="S232" s="7">
        <v>159</v>
      </c>
      <c r="T232" s="7">
        <v>159</v>
      </c>
      <c r="U232" s="7">
        <v>181</v>
      </c>
      <c r="V232" s="7">
        <v>181</v>
      </c>
      <c r="W232" s="7">
        <v>129</v>
      </c>
      <c r="X232" s="7">
        <v>129</v>
      </c>
      <c r="Y232" s="7">
        <v>80</v>
      </c>
      <c r="Z232" s="7">
        <v>86</v>
      </c>
      <c r="AA232" s="7">
        <v>139</v>
      </c>
      <c r="AB232" s="7">
        <v>139</v>
      </c>
      <c r="AC232" s="7">
        <v>81</v>
      </c>
      <c r="AD232" s="7">
        <v>89</v>
      </c>
      <c r="AE232" s="7">
        <v>108</v>
      </c>
      <c r="AF232" s="7">
        <v>108</v>
      </c>
      <c r="AG232" s="7">
        <f t="shared" si="9"/>
        <v>0</v>
      </c>
      <c r="AH232" s="7">
        <f t="shared" si="11"/>
        <v>0</v>
      </c>
      <c r="AI232" s="7">
        <f t="shared" si="10"/>
        <v>0</v>
      </c>
    </row>
    <row r="233" spans="1:35" x14ac:dyDescent="0.3">
      <c r="A233" s="7" t="s">
        <v>390</v>
      </c>
      <c r="B233" s="7" t="s">
        <v>382</v>
      </c>
      <c r="C233" s="7">
        <v>90</v>
      </c>
      <c r="D233" s="7">
        <v>94</v>
      </c>
      <c r="E233" s="7">
        <v>115</v>
      </c>
      <c r="F233" s="7">
        <v>123</v>
      </c>
      <c r="G233" s="7">
        <v>183</v>
      </c>
      <c r="H233" s="7">
        <v>192</v>
      </c>
      <c r="I233" s="7">
        <v>97</v>
      </c>
      <c r="J233" s="7">
        <v>97</v>
      </c>
      <c r="K233" s="7">
        <v>254</v>
      </c>
      <c r="L233" s="7">
        <v>254</v>
      </c>
      <c r="M233" s="7">
        <v>0</v>
      </c>
      <c r="N233" s="7">
        <v>0</v>
      </c>
      <c r="O233" s="7">
        <v>164</v>
      </c>
      <c r="P233" s="7">
        <v>164</v>
      </c>
      <c r="Q233" s="7">
        <v>131</v>
      </c>
      <c r="R233" s="7">
        <v>131</v>
      </c>
      <c r="S233" s="7">
        <v>174</v>
      </c>
      <c r="T233" s="7">
        <v>174</v>
      </c>
      <c r="U233" s="7">
        <v>187</v>
      </c>
      <c r="V233" s="7">
        <v>187</v>
      </c>
      <c r="W233" s="7">
        <v>129</v>
      </c>
      <c r="X233" s="7">
        <v>129</v>
      </c>
      <c r="Y233" s="7">
        <v>80</v>
      </c>
      <c r="Z233" s="7">
        <v>80</v>
      </c>
      <c r="AA233" s="7">
        <v>143</v>
      </c>
      <c r="AB233" s="7">
        <v>143</v>
      </c>
      <c r="AC233" s="7">
        <v>75</v>
      </c>
      <c r="AD233" s="7">
        <v>81</v>
      </c>
      <c r="AE233" s="7">
        <v>108</v>
      </c>
      <c r="AF233" s="7">
        <v>108</v>
      </c>
      <c r="AG233" s="7">
        <f t="shared" si="9"/>
        <v>2</v>
      </c>
      <c r="AH233" s="7">
        <f t="shared" si="11"/>
        <v>1</v>
      </c>
      <c r="AI233" s="7">
        <f t="shared" si="10"/>
        <v>4.7619047619047619</v>
      </c>
    </row>
    <row r="234" spans="1:35" x14ac:dyDescent="0.3">
      <c r="A234" s="7" t="s">
        <v>391</v>
      </c>
      <c r="B234" s="7" t="s">
        <v>382</v>
      </c>
      <c r="C234" s="7">
        <v>88</v>
      </c>
      <c r="D234" s="7">
        <v>94</v>
      </c>
      <c r="E234" s="7">
        <v>123</v>
      </c>
      <c r="F234" s="7">
        <v>123</v>
      </c>
      <c r="G234" s="7">
        <v>192</v>
      </c>
      <c r="H234" s="7">
        <v>192</v>
      </c>
      <c r="I234" s="7">
        <v>97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164</v>
      </c>
      <c r="P234" s="7">
        <v>164</v>
      </c>
      <c r="Q234" s="7">
        <v>131</v>
      </c>
      <c r="R234" s="7">
        <v>131</v>
      </c>
      <c r="S234" s="7">
        <v>159</v>
      </c>
      <c r="T234" s="7">
        <v>159</v>
      </c>
      <c r="U234" s="7">
        <v>181</v>
      </c>
      <c r="V234" s="7">
        <v>181</v>
      </c>
      <c r="W234" s="7">
        <v>129</v>
      </c>
      <c r="X234" s="7">
        <v>129</v>
      </c>
      <c r="Y234" s="7">
        <v>86</v>
      </c>
      <c r="Z234" s="7">
        <v>86</v>
      </c>
      <c r="AA234" s="7">
        <v>141</v>
      </c>
      <c r="AB234" s="7">
        <v>141</v>
      </c>
      <c r="AC234" s="7">
        <v>79</v>
      </c>
      <c r="AD234" s="7">
        <v>81</v>
      </c>
      <c r="AE234" s="7">
        <v>108</v>
      </c>
      <c r="AF234" s="7">
        <v>108</v>
      </c>
      <c r="AG234" s="7">
        <f t="shared" si="9"/>
        <v>2</v>
      </c>
      <c r="AH234" s="7">
        <f t="shared" si="11"/>
        <v>1</v>
      </c>
      <c r="AI234" s="7">
        <f t="shared" si="10"/>
        <v>4.7619047619047619</v>
      </c>
    </row>
    <row r="235" spans="1:35" x14ac:dyDescent="0.3">
      <c r="A235" s="7" t="s">
        <v>392</v>
      </c>
      <c r="B235" s="7" t="s">
        <v>382</v>
      </c>
      <c r="C235" s="7">
        <v>88</v>
      </c>
      <c r="D235" s="7">
        <v>88</v>
      </c>
      <c r="E235" s="7">
        <v>123</v>
      </c>
      <c r="F235" s="7">
        <v>123</v>
      </c>
      <c r="G235" s="7">
        <v>183</v>
      </c>
      <c r="H235" s="7">
        <v>192</v>
      </c>
      <c r="I235" s="7">
        <v>88</v>
      </c>
      <c r="J235" s="7">
        <v>88</v>
      </c>
      <c r="K235" s="7">
        <v>254</v>
      </c>
      <c r="L235" s="7">
        <v>254</v>
      </c>
      <c r="M235" s="7">
        <v>0</v>
      </c>
      <c r="N235" s="7">
        <v>0</v>
      </c>
      <c r="O235" s="7">
        <v>0</v>
      </c>
      <c r="P235" s="7">
        <v>0</v>
      </c>
      <c r="Q235" s="7">
        <v>131</v>
      </c>
      <c r="R235" s="7">
        <v>131</v>
      </c>
      <c r="S235" s="7">
        <v>159</v>
      </c>
      <c r="T235" s="7">
        <v>159</v>
      </c>
      <c r="U235" s="7">
        <v>175</v>
      </c>
      <c r="V235" s="7">
        <v>175</v>
      </c>
      <c r="W235" s="7">
        <v>129</v>
      </c>
      <c r="X235" s="7">
        <v>129</v>
      </c>
      <c r="Y235" s="7">
        <v>86</v>
      </c>
      <c r="Z235" s="7">
        <v>86</v>
      </c>
      <c r="AA235" s="7">
        <v>129</v>
      </c>
      <c r="AB235" s="7">
        <v>129</v>
      </c>
      <c r="AC235" s="7">
        <v>79</v>
      </c>
      <c r="AD235" s="7">
        <v>81</v>
      </c>
      <c r="AE235" s="7">
        <v>108</v>
      </c>
      <c r="AF235" s="7">
        <v>108</v>
      </c>
      <c r="AG235" s="7">
        <f t="shared" si="9"/>
        <v>4</v>
      </c>
      <c r="AH235" s="7">
        <f t="shared" si="11"/>
        <v>2</v>
      </c>
      <c r="AI235" s="7">
        <f t="shared" si="10"/>
        <v>9.5238095238095237</v>
      </c>
    </row>
    <row r="236" spans="1:35" x14ac:dyDescent="0.3">
      <c r="A236" s="7" t="s">
        <v>393</v>
      </c>
      <c r="B236" s="7" t="s">
        <v>382</v>
      </c>
      <c r="C236" s="7">
        <v>88</v>
      </c>
      <c r="D236" s="7">
        <v>96</v>
      </c>
      <c r="E236" s="7">
        <v>115</v>
      </c>
      <c r="F236" s="7">
        <v>125</v>
      </c>
      <c r="G236" s="7">
        <v>189</v>
      </c>
      <c r="H236" s="7">
        <v>192</v>
      </c>
      <c r="I236" s="7">
        <v>100</v>
      </c>
      <c r="J236" s="7">
        <v>103</v>
      </c>
      <c r="K236" s="7">
        <v>254</v>
      </c>
      <c r="L236" s="7">
        <v>254</v>
      </c>
      <c r="M236" s="7">
        <v>0</v>
      </c>
      <c r="N236" s="7">
        <v>0</v>
      </c>
      <c r="O236" s="7">
        <v>164</v>
      </c>
      <c r="P236" s="7">
        <v>164</v>
      </c>
      <c r="Q236" s="7">
        <v>131</v>
      </c>
      <c r="R236" s="7">
        <v>131</v>
      </c>
      <c r="S236" s="7">
        <v>174</v>
      </c>
      <c r="T236" s="7">
        <v>174</v>
      </c>
      <c r="U236" s="7">
        <v>187</v>
      </c>
      <c r="V236" s="7">
        <v>187</v>
      </c>
      <c r="W236" s="7">
        <v>129</v>
      </c>
      <c r="X236" s="7">
        <v>129</v>
      </c>
      <c r="Y236" s="7">
        <v>86</v>
      </c>
      <c r="Z236" s="7">
        <v>86</v>
      </c>
      <c r="AA236" s="7">
        <v>145</v>
      </c>
      <c r="AB236" s="7">
        <v>145</v>
      </c>
      <c r="AC236" s="7">
        <v>79</v>
      </c>
      <c r="AD236" s="7">
        <v>85</v>
      </c>
      <c r="AE236" s="7">
        <v>108</v>
      </c>
      <c r="AF236" s="7">
        <v>108</v>
      </c>
      <c r="AG236" s="7">
        <f t="shared" si="9"/>
        <v>2</v>
      </c>
      <c r="AH236" s="7">
        <f t="shared" si="11"/>
        <v>1</v>
      </c>
      <c r="AI236" s="7">
        <f t="shared" si="10"/>
        <v>4.7619047619047619</v>
      </c>
    </row>
    <row r="237" spans="1:35" x14ac:dyDescent="0.3">
      <c r="A237" s="7" t="s">
        <v>394</v>
      </c>
      <c r="B237" s="7" t="s">
        <v>382</v>
      </c>
      <c r="C237" s="7">
        <v>88</v>
      </c>
      <c r="D237" s="7">
        <v>96</v>
      </c>
      <c r="E237" s="7">
        <v>115</v>
      </c>
      <c r="F237" s="7">
        <v>123</v>
      </c>
      <c r="G237" s="7">
        <v>192</v>
      </c>
      <c r="H237" s="7">
        <v>192</v>
      </c>
      <c r="I237" s="7">
        <v>97</v>
      </c>
      <c r="J237" s="7">
        <v>97</v>
      </c>
      <c r="K237" s="7">
        <v>0</v>
      </c>
      <c r="L237" s="7">
        <v>0</v>
      </c>
      <c r="M237" s="7">
        <v>0</v>
      </c>
      <c r="N237" s="7">
        <v>0</v>
      </c>
      <c r="O237" s="7">
        <v>164</v>
      </c>
      <c r="P237" s="7">
        <v>164</v>
      </c>
      <c r="Q237" s="7">
        <v>131</v>
      </c>
      <c r="R237" s="7">
        <v>131</v>
      </c>
      <c r="S237" s="7">
        <v>174</v>
      </c>
      <c r="T237" s="7">
        <v>174</v>
      </c>
      <c r="U237" s="7">
        <v>187</v>
      </c>
      <c r="V237" s="7">
        <v>187</v>
      </c>
      <c r="W237" s="7">
        <v>129</v>
      </c>
      <c r="X237" s="7">
        <v>129</v>
      </c>
      <c r="Y237" s="7">
        <v>80</v>
      </c>
      <c r="Z237" s="7">
        <v>80</v>
      </c>
      <c r="AA237" s="7">
        <v>131</v>
      </c>
      <c r="AB237" s="7">
        <v>131</v>
      </c>
      <c r="AC237" s="7">
        <v>75</v>
      </c>
      <c r="AD237" s="7">
        <v>79</v>
      </c>
      <c r="AE237" s="7">
        <v>100</v>
      </c>
      <c r="AF237" s="7">
        <v>108</v>
      </c>
      <c r="AG237" s="7">
        <f t="shared" si="9"/>
        <v>4</v>
      </c>
      <c r="AH237" s="7">
        <f t="shared" si="11"/>
        <v>2</v>
      </c>
      <c r="AI237" s="7">
        <f t="shared" si="10"/>
        <v>9.5238095238095237</v>
      </c>
    </row>
    <row r="238" spans="1:35" x14ac:dyDescent="0.3">
      <c r="A238" s="7" t="s">
        <v>395</v>
      </c>
      <c r="B238" s="7" t="s">
        <v>382</v>
      </c>
      <c r="C238" s="7">
        <v>94</v>
      </c>
      <c r="D238" s="7">
        <v>98</v>
      </c>
      <c r="E238" s="7">
        <v>123</v>
      </c>
      <c r="F238" s="7">
        <v>123</v>
      </c>
      <c r="G238" s="7">
        <v>189</v>
      </c>
      <c r="H238" s="7">
        <v>192</v>
      </c>
      <c r="I238" s="7">
        <v>97</v>
      </c>
      <c r="J238" s="7">
        <v>100</v>
      </c>
      <c r="K238" s="7">
        <v>254</v>
      </c>
      <c r="L238" s="7">
        <v>254</v>
      </c>
      <c r="M238" s="7">
        <v>106</v>
      </c>
      <c r="N238" s="7">
        <v>106</v>
      </c>
      <c r="O238" s="7">
        <v>162</v>
      </c>
      <c r="P238" s="7">
        <v>164</v>
      </c>
      <c r="Q238" s="7">
        <v>131</v>
      </c>
      <c r="R238" s="7">
        <v>131</v>
      </c>
      <c r="S238" s="7">
        <v>174</v>
      </c>
      <c r="T238" s="7">
        <v>174</v>
      </c>
      <c r="U238" s="7">
        <v>187</v>
      </c>
      <c r="V238" s="7">
        <v>187</v>
      </c>
      <c r="W238" s="7">
        <v>129</v>
      </c>
      <c r="X238" s="7">
        <v>129</v>
      </c>
      <c r="Y238" s="7">
        <v>80</v>
      </c>
      <c r="Z238" s="7">
        <v>80</v>
      </c>
      <c r="AA238" s="7">
        <v>151</v>
      </c>
      <c r="AB238" s="7">
        <v>151</v>
      </c>
      <c r="AC238" s="7">
        <v>75</v>
      </c>
      <c r="AD238" s="7">
        <v>89</v>
      </c>
      <c r="AE238" s="7">
        <v>108</v>
      </c>
      <c r="AF238" s="7">
        <v>108</v>
      </c>
      <c r="AG238" s="7">
        <f t="shared" si="9"/>
        <v>0</v>
      </c>
      <c r="AH238" s="7">
        <f t="shared" si="11"/>
        <v>0</v>
      </c>
      <c r="AI238" s="7">
        <f t="shared" si="10"/>
        <v>0</v>
      </c>
    </row>
    <row r="239" spans="1:35" x14ac:dyDescent="0.3">
      <c r="A239" s="7" t="s">
        <v>396</v>
      </c>
      <c r="B239" s="7" t="s">
        <v>382</v>
      </c>
      <c r="C239" s="7">
        <v>88</v>
      </c>
      <c r="D239" s="7">
        <v>88</v>
      </c>
      <c r="E239" s="7">
        <v>125</v>
      </c>
      <c r="F239" s="7">
        <v>129</v>
      </c>
      <c r="G239" s="7">
        <v>189</v>
      </c>
      <c r="H239" s="7">
        <v>189</v>
      </c>
      <c r="I239" s="7">
        <v>100</v>
      </c>
      <c r="J239" s="7">
        <v>100</v>
      </c>
      <c r="K239" s="7">
        <v>254</v>
      </c>
      <c r="L239" s="7">
        <v>254</v>
      </c>
      <c r="M239" s="7">
        <v>110</v>
      </c>
      <c r="N239" s="7">
        <v>110</v>
      </c>
      <c r="O239" s="7">
        <v>164</v>
      </c>
      <c r="P239" s="7">
        <v>164</v>
      </c>
      <c r="Q239" s="7">
        <v>131</v>
      </c>
      <c r="R239" s="7">
        <v>131</v>
      </c>
      <c r="S239" s="7">
        <v>159</v>
      </c>
      <c r="T239" s="7">
        <v>159</v>
      </c>
      <c r="U239" s="7">
        <v>187</v>
      </c>
      <c r="V239" s="7">
        <v>187</v>
      </c>
      <c r="W239" s="7">
        <v>129</v>
      </c>
      <c r="X239" s="7">
        <v>129</v>
      </c>
      <c r="Y239" s="7">
        <v>86</v>
      </c>
      <c r="Z239" s="7">
        <v>86</v>
      </c>
      <c r="AA239" s="7">
        <v>141</v>
      </c>
      <c r="AB239" s="7">
        <v>141</v>
      </c>
      <c r="AC239" s="7">
        <v>81</v>
      </c>
      <c r="AD239" s="7">
        <v>81</v>
      </c>
      <c r="AE239" s="7">
        <v>108</v>
      </c>
      <c r="AF239" s="7">
        <v>108</v>
      </c>
      <c r="AG239" s="7">
        <f t="shared" si="9"/>
        <v>0</v>
      </c>
      <c r="AH239" s="7">
        <f t="shared" si="11"/>
        <v>0</v>
      </c>
      <c r="AI239" s="7">
        <f t="shared" si="10"/>
        <v>0</v>
      </c>
    </row>
    <row r="240" spans="1:35" x14ac:dyDescent="0.3">
      <c r="A240" s="7" t="s">
        <v>397</v>
      </c>
      <c r="B240" s="7" t="s">
        <v>382</v>
      </c>
      <c r="C240" s="7">
        <v>88</v>
      </c>
      <c r="D240" s="7">
        <v>88</v>
      </c>
      <c r="E240" s="7">
        <v>125</v>
      </c>
      <c r="F240" s="7">
        <v>129</v>
      </c>
      <c r="G240" s="7">
        <v>189</v>
      </c>
      <c r="H240" s="7">
        <v>192</v>
      </c>
      <c r="I240" s="7">
        <v>100</v>
      </c>
      <c r="J240" s="7">
        <v>100</v>
      </c>
      <c r="K240" s="7">
        <v>248</v>
      </c>
      <c r="L240" s="7">
        <v>248</v>
      </c>
      <c r="M240" s="7">
        <v>106</v>
      </c>
      <c r="N240" s="7">
        <v>106</v>
      </c>
      <c r="O240" s="7">
        <v>164</v>
      </c>
      <c r="P240" s="7">
        <v>164</v>
      </c>
      <c r="Q240" s="7">
        <v>131</v>
      </c>
      <c r="R240" s="7">
        <v>131</v>
      </c>
      <c r="S240" s="7">
        <v>159</v>
      </c>
      <c r="T240" s="7">
        <v>162</v>
      </c>
      <c r="U240" s="7">
        <v>181</v>
      </c>
      <c r="V240" s="7">
        <v>187</v>
      </c>
      <c r="W240" s="7">
        <v>0</v>
      </c>
      <c r="X240" s="7">
        <v>0</v>
      </c>
      <c r="Y240" s="7">
        <v>80</v>
      </c>
      <c r="Z240" s="7">
        <v>86</v>
      </c>
      <c r="AA240" s="7">
        <v>0</v>
      </c>
      <c r="AB240" s="7">
        <v>0</v>
      </c>
      <c r="AC240" s="7">
        <v>79</v>
      </c>
      <c r="AD240" s="7">
        <v>79</v>
      </c>
      <c r="AE240" s="7">
        <v>108</v>
      </c>
      <c r="AF240" s="7">
        <v>108</v>
      </c>
      <c r="AG240" s="7">
        <f t="shared" si="9"/>
        <v>4</v>
      </c>
      <c r="AH240" s="7">
        <f t="shared" si="11"/>
        <v>2</v>
      </c>
      <c r="AI240" s="7">
        <f t="shared" si="10"/>
        <v>9.5238095238095237</v>
      </c>
    </row>
    <row r="241" spans="1:35" x14ac:dyDescent="0.3">
      <c r="A241" s="7" t="s">
        <v>398</v>
      </c>
      <c r="B241" s="7" t="s">
        <v>382</v>
      </c>
      <c r="C241" s="7">
        <v>88</v>
      </c>
      <c r="D241" s="7">
        <v>98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162</v>
      </c>
      <c r="P241" s="7">
        <v>162</v>
      </c>
      <c r="Q241" s="7">
        <v>133</v>
      </c>
      <c r="R241" s="7">
        <v>133</v>
      </c>
      <c r="S241" s="7">
        <v>159</v>
      </c>
      <c r="T241" s="7">
        <v>159</v>
      </c>
      <c r="U241" s="7">
        <v>187</v>
      </c>
      <c r="V241" s="7">
        <v>187</v>
      </c>
      <c r="W241" s="7">
        <v>129</v>
      </c>
      <c r="X241" s="7">
        <v>129</v>
      </c>
      <c r="Y241" s="7">
        <v>80</v>
      </c>
      <c r="Z241" s="7">
        <v>80</v>
      </c>
      <c r="AA241" s="7">
        <v>131</v>
      </c>
      <c r="AB241" s="7">
        <v>131</v>
      </c>
      <c r="AC241" s="7">
        <v>81</v>
      </c>
      <c r="AD241" s="7">
        <v>89</v>
      </c>
      <c r="AE241" s="7">
        <v>108</v>
      </c>
      <c r="AF241" s="7">
        <v>108</v>
      </c>
      <c r="AG241" s="7">
        <f t="shared" si="9"/>
        <v>10</v>
      </c>
      <c r="AH241" s="7">
        <f t="shared" si="11"/>
        <v>5</v>
      </c>
      <c r="AI241" s="7">
        <f t="shared" si="10"/>
        <v>23.809523809523807</v>
      </c>
    </row>
    <row r="242" spans="1:35" x14ac:dyDescent="0.3">
      <c r="A242" s="7" t="s">
        <v>399</v>
      </c>
      <c r="B242" s="7" t="s">
        <v>382</v>
      </c>
      <c r="C242" s="7">
        <v>100</v>
      </c>
      <c r="D242" s="7">
        <v>100</v>
      </c>
      <c r="E242" s="7">
        <v>115</v>
      </c>
      <c r="F242" s="7">
        <v>123</v>
      </c>
      <c r="G242" s="7">
        <v>192</v>
      </c>
      <c r="H242" s="7">
        <v>192</v>
      </c>
      <c r="I242" s="7">
        <v>97</v>
      </c>
      <c r="J242" s="7">
        <v>100</v>
      </c>
      <c r="K242" s="7">
        <v>248</v>
      </c>
      <c r="L242" s="7">
        <v>254</v>
      </c>
      <c r="M242" s="7">
        <v>0</v>
      </c>
      <c r="N242" s="7">
        <v>0</v>
      </c>
      <c r="O242" s="7">
        <v>164</v>
      </c>
      <c r="P242" s="7">
        <v>164</v>
      </c>
      <c r="Q242" s="7">
        <v>131</v>
      </c>
      <c r="R242" s="7">
        <v>131</v>
      </c>
      <c r="S242" s="7">
        <v>159</v>
      </c>
      <c r="T242" s="7">
        <v>159</v>
      </c>
      <c r="U242" s="7">
        <v>0</v>
      </c>
      <c r="V242" s="7">
        <v>0</v>
      </c>
      <c r="W242" s="7">
        <v>129</v>
      </c>
      <c r="X242" s="7">
        <v>129</v>
      </c>
      <c r="Y242" s="7">
        <v>80</v>
      </c>
      <c r="Z242" s="7">
        <v>86</v>
      </c>
      <c r="AA242" s="7">
        <v>131</v>
      </c>
      <c r="AB242" s="7">
        <v>131</v>
      </c>
      <c r="AC242" s="7">
        <v>79</v>
      </c>
      <c r="AD242" s="7">
        <v>79</v>
      </c>
      <c r="AE242" s="7">
        <v>108</v>
      </c>
      <c r="AF242" s="7">
        <v>108</v>
      </c>
      <c r="AG242" s="7">
        <f t="shared" si="9"/>
        <v>4</v>
      </c>
      <c r="AH242" s="7">
        <f t="shared" si="11"/>
        <v>2</v>
      </c>
      <c r="AI242" s="7">
        <f t="shared" si="10"/>
        <v>9.5238095238095237</v>
      </c>
    </row>
    <row r="243" spans="1:35" x14ac:dyDescent="0.3">
      <c r="A243" s="7" t="s">
        <v>400</v>
      </c>
      <c r="B243" s="7" t="s">
        <v>382</v>
      </c>
      <c r="C243" s="7">
        <v>88</v>
      </c>
      <c r="D243" s="7">
        <v>96</v>
      </c>
      <c r="E243" s="7">
        <v>115</v>
      </c>
      <c r="F243" s="7">
        <v>123</v>
      </c>
      <c r="G243" s="7">
        <v>189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0</v>
      </c>
      <c r="N243" s="7">
        <v>0</v>
      </c>
      <c r="O243" s="7">
        <v>164</v>
      </c>
      <c r="P243" s="7">
        <v>164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129</v>
      </c>
      <c r="X243" s="7">
        <v>129</v>
      </c>
      <c r="Y243" s="7">
        <v>86</v>
      </c>
      <c r="Z243" s="7">
        <v>86</v>
      </c>
      <c r="AA243" s="7">
        <v>143</v>
      </c>
      <c r="AB243" s="7">
        <v>143</v>
      </c>
      <c r="AC243" s="7">
        <v>81</v>
      </c>
      <c r="AD243" s="7">
        <v>81</v>
      </c>
      <c r="AE243" s="7">
        <v>108</v>
      </c>
      <c r="AF243" s="7">
        <v>108</v>
      </c>
      <c r="AG243" s="7">
        <f t="shared" si="9"/>
        <v>8</v>
      </c>
      <c r="AH243" s="7">
        <f t="shared" si="11"/>
        <v>4</v>
      </c>
      <c r="AI243" s="7">
        <f t="shared" si="10"/>
        <v>19.047619047619047</v>
      </c>
    </row>
    <row r="244" spans="1:35" x14ac:dyDescent="0.3">
      <c r="A244" s="7" t="s">
        <v>401</v>
      </c>
      <c r="B244" s="7" t="s">
        <v>382</v>
      </c>
      <c r="C244" s="7">
        <v>88</v>
      </c>
      <c r="D244" s="7">
        <v>94</v>
      </c>
      <c r="E244" s="7">
        <v>125</v>
      </c>
      <c r="F244" s="7">
        <v>133</v>
      </c>
      <c r="G244" s="7">
        <v>183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162</v>
      </c>
      <c r="P244" s="7">
        <v>164</v>
      </c>
      <c r="Q244" s="7">
        <v>131</v>
      </c>
      <c r="R244" s="7">
        <v>131</v>
      </c>
      <c r="S244" s="7">
        <v>165</v>
      </c>
      <c r="T244" s="7">
        <v>165</v>
      </c>
      <c r="U244" s="7">
        <v>181</v>
      </c>
      <c r="V244" s="7">
        <v>181</v>
      </c>
      <c r="W244" s="7">
        <v>129</v>
      </c>
      <c r="X244" s="7">
        <v>129</v>
      </c>
      <c r="Y244" s="7">
        <v>92</v>
      </c>
      <c r="Z244" s="7">
        <v>92</v>
      </c>
      <c r="AA244" s="7">
        <v>147</v>
      </c>
      <c r="AB244" s="7">
        <v>147</v>
      </c>
      <c r="AC244" s="7">
        <v>89</v>
      </c>
      <c r="AD244" s="7">
        <v>89</v>
      </c>
      <c r="AE244" s="7">
        <v>108</v>
      </c>
      <c r="AF244" s="7">
        <v>108</v>
      </c>
      <c r="AG244" s="7">
        <f t="shared" si="9"/>
        <v>0</v>
      </c>
      <c r="AH244" s="7">
        <f t="shared" si="11"/>
        <v>0</v>
      </c>
      <c r="AI244" s="7">
        <f t="shared" si="10"/>
        <v>0</v>
      </c>
    </row>
    <row r="245" spans="1:35" x14ac:dyDescent="0.3">
      <c r="A245" s="7" t="s">
        <v>402</v>
      </c>
      <c r="B245" s="7" t="s">
        <v>403</v>
      </c>
      <c r="C245" s="7">
        <v>88</v>
      </c>
      <c r="D245" s="7">
        <v>102</v>
      </c>
      <c r="E245" s="7">
        <v>115</v>
      </c>
      <c r="F245" s="7">
        <v>123</v>
      </c>
      <c r="G245" s="7">
        <v>189</v>
      </c>
      <c r="H245" s="7">
        <v>192</v>
      </c>
      <c r="I245" s="7">
        <v>100</v>
      </c>
      <c r="J245" s="7">
        <v>100</v>
      </c>
      <c r="K245" s="7">
        <v>254</v>
      </c>
      <c r="L245" s="7">
        <v>254</v>
      </c>
      <c r="M245" s="7">
        <v>106</v>
      </c>
      <c r="N245" s="7">
        <v>106</v>
      </c>
      <c r="O245" s="7">
        <v>164</v>
      </c>
      <c r="P245" s="7">
        <v>164</v>
      </c>
      <c r="Q245" s="7">
        <v>131</v>
      </c>
      <c r="R245" s="7">
        <v>131</v>
      </c>
      <c r="S245" s="7">
        <v>174</v>
      </c>
      <c r="T245" s="7">
        <v>174</v>
      </c>
      <c r="U245" s="7">
        <v>187</v>
      </c>
      <c r="V245" s="7">
        <v>187</v>
      </c>
      <c r="W245" s="7">
        <v>129</v>
      </c>
      <c r="X245" s="7">
        <v>129</v>
      </c>
      <c r="Y245" s="7">
        <v>86</v>
      </c>
      <c r="Z245" s="7">
        <v>86</v>
      </c>
      <c r="AA245" s="7">
        <v>131</v>
      </c>
      <c r="AB245" s="7">
        <v>131</v>
      </c>
      <c r="AC245" s="7">
        <v>79</v>
      </c>
      <c r="AD245" s="7">
        <v>81</v>
      </c>
      <c r="AE245" s="7">
        <v>108</v>
      </c>
      <c r="AF245" s="7">
        <v>108</v>
      </c>
      <c r="AG245" s="7">
        <f t="shared" si="9"/>
        <v>0</v>
      </c>
      <c r="AH245" s="7">
        <f t="shared" si="11"/>
        <v>0</v>
      </c>
      <c r="AI245" s="7">
        <f t="shared" si="10"/>
        <v>0</v>
      </c>
    </row>
    <row r="246" spans="1:35" x14ac:dyDescent="0.3">
      <c r="A246" s="7" t="s">
        <v>404</v>
      </c>
      <c r="B246" s="7" t="s">
        <v>403</v>
      </c>
      <c r="C246" s="7">
        <v>88</v>
      </c>
      <c r="D246" s="7">
        <v>98</v>
      </c>
      <c r="E246" s="7">
        <v>123</v>
      </c>
      <c r="F246" s="7">
        <v>125</v>
      </c>
      <c r="G246" s="7">
        <v>183</v>
      </c>
      <c r="H246" s="7">
        <v>183</v>
      </c>
      <c r="I246" s="7">
        <v>97</v>
      </c>
      <c r="J246" s="7">
        <v>97</v>
      </c>
      <c r="K246" s="7">
        <v>254</v>
      </c>
      <c r="L246" s="7">
        <v>254</v>
      </c>
      <c r="M246" s="7">
        <v>0</v>
      </c>
      <c r="N246" s="7">
        <v>0</v>
      </c>
      <c r="O246" s="7">
        <v>164</v>
      </c>
      <c r="P246" s="7">
        <v>164</v>
      </c>
      <c r="Q246" s="7">
        <v>131</v>
      </c>
      <c r="R246" s="7">
        <v>133</v>
      </c>
      <c r="S246" s="7">
        <v>138</v>
      </c>
      <c r="T246" s="7">
        <v>159</v>
      </c>
      <c r="U246" s="7">
        <v>181</v>
      </c>
      <c r="V246" s="7">
        <v>187</v>
      </c>
      <c r="W246" s="7">
        <v>129</v>
      </c>
      <c r="X246" s="7">
        <v>129</v>
      </c>
      <c r="Y246" s="7">
        <v>80</v>
      </c>
      <c r="Z246" s="7">
        <v>86</v>
      </c>
      <c r="AA246" s="7">
        <v>141</v>
      </c>
      <c r="AB246" s="7">
        <v>141</v>
      </c>
      <c r="AC246" s="7">
        <v>81</v>
      </c>
      <c r="AD246" s="7">
        <v>89</v>
      </c>
      <c r="AE246" s="7">
        <v>108</v>
      </c>
      <c r="AF246" s="7">
        <v>108</v>
      </c>
      <c r="AG246" s="7">
        <f t="shared" si="9"/>
        <v>2</v>
      </c>
      <c r="AH246" s="7">
        <f t="shared" si="11"/>
        <v>1</v>
      </c>
      <c r="AI246" s="7">
        <f t="shared" si="10"/>
        <v>4.7619047619047619</v>
      </c>
    </row>
    <row r="247" spans="1:35" x14ac:dyDescent="0.3">
      <c r="A247" s="7" t="s">
        <v>405</v>
      </c>
      <c r="B247" s="7" t="s">
        <v>403</v>
      </c>
      <c r="C247" s="7">
        <v>92</v>
      </c>
      <c r="D247" s="7">
        <v>96</v>
      </c>
      <c r="E247" s="7">
        <v>123</v>
      </c>
      <c r="F247" s="7">
        <v>123</v>
      </c>
      <c r="G247" s="7">
        <v>189</v>
      </c>
      <c r="H247" s="7">
        <v>192</v>
      </c>
      <c r="I247" s="7">
        <v>88</v>
      </c>
      <c r="J247" s="7">
        <v>100</v>
      </c>
      <c r="K247" s="7">
        <v>254</v>
      </c>
      <c r="L247" s="7">
        <v>254</v>
      </c>
      <c r="M247" s="7">
        <v>104</v>
      </c>
      <c r="N247" s="7">
        <v>106</v>
      </c>
      <c r="O247" s="7">
        <v>164</v>
      </c>
      <c r="P247" s="7">
        <v>164</v>
      </c>
      <c r="Q247" s="7">
        <v>133</v>
      </c>
      <c r="R247" s="7">
        <v>133</v>
      </c>
      <c r="S247" s="7">
        <v>162</v>
      </c>
      <c r="T247" s="7">
        <v>162</v>
      </c>
      <c r="U247" s="7">
        <v>181</v>
      </c>
      <c r="V247" s="7">
        <v>181</v>
      </c>
      <c r="W247" s="7">
        <v>129</v>
      </c>
      <c r="X247" s="7">
        <v>129</v>
      </c>
      <c r="Y247" s="7">
        <v>80</v>
      </c>
      <c r="Z247" s="7">
        <v>80</v>
      </c>
      <c r="AA247" s="7">
        <v>141</v>
      </c>
      <c r="AB247" s="7">
        <v>141</v>
      </c>
      <c r="AC247" s="7">
        <v>75</v>
      </c>
      <c r="AD247" s="7">
        <v>75</v>
      </c>
      <c r="AE247" s="7">
        <v>108</v>
      </c>
      <c r="AF247" s="7">
        <v>108</v>
      </c>
      <c r="AG247" s="7">
        <f t="shared" si="9"/>
        <v>0</v>
      </c>
      <c r="AH247" s="7">
        <f t="shared" si="11"/>
        <v>0</v>
      </c>
      <c r="AI247" s="7">
        <f t="shared" si="10"/>
        <v>0</v>
      </c>
    </row>
    <row r="248" spans="1:35" x14ac:dyDescent="0.3">
      <c r="A248" s="7" t="s">
        <v>406</v>
      </c>
      <c r="B248" s="7" t="s">
        <v>403</v>
      </c>
      <c r="C248" s="7">
        <v>96</v>
      </c>
      <c r="D248" s="7">
        <v>108</v>
      </c>
      <c r="E248" s="7">
        <v>115</v>
      </c>
      <c r="F248" s="7">
        <v>123</v>
      </c>
      <c r="G248" s="7">
        <v>189</v>
      </c>
      <c r="H248" s="7">
        <v>189</v>
      </c>
      <c r="I248" s="7">
        <v>94</v>
      </c>
      <c r="J248" s="7">
        <v>97</v>
      </c>
      <c r="K248" s="7">
        <v>254</v>
      </c>
      <c r="L248" s="7">
        <v>254</v>
      </c>
      <c r="M248" s="7">
        <v>106</v>
      </c>
      <c r="N248" s="7">
        <v>106</v>
      </c>
      <c r="O248" s="7">
        <v>164</v>
      </c>
      <c r="P248" s="7">
        <v>164</v>
      </c>
      <c r="Q248" s="7">
        <v>131</v>
      </c>
      <c r="R248" s="7">
        <v>131</v>
      </c>
      <c r="S248" s="7">
        <v>159</v>
      </c>
      <c r="T248" s="7">
        <v>159</v>
      </c>
      <c r="U248" s="7">
        <v>189</v>
      </c>
      <c r="V248" s="7">
        <v>189</v>
      </c>
      <c r="W248" s="7">
        <v>129</v>
      </c>
      <c r="X248" s="7">
        <v>129</v>
      </c>
      <c r="Y248" s="7">
        <v>86</v>
      </c>
      <c r="Z248" s="7">
        <v>86</v>
      </c>
      <c r="AA248" s="7">
        <v>143</v>
      </c>
      <c r="AB248" s="7">
        <v>143</v>
      </c>
      <c r="AC248" s="7">
        <v>75</v>
      </c>
      <c r="AD248" s="7">
        <v>75</v>
      </c>
      <c r="AE248" s="7">
        <v>108</v>
      </c>
      <c r="AF248" s="7">
        <v>112</v>
      </c>
      <c r="AG248" s="7">
        <f t="shared" si="9"/>
        <v>0</v>
      </c>
      <c r="AH248" s="7">
        <f t="shared" si="11"/>
        <v>0</v>
      </c>
      <c r="AI248" s="7">
        <f t="shared" si="10"/>
        <v>0</v>
      </c>
    </row>
    <row r="249" spans="1:35" x14ac:dyDescent="0.3">
      <c r="A249" s="7" t="s">
        <v>407</v>
      </c>
      <c r="B249" s="7" t="s">
        <v>403</v>
      </c>
      <c r="C249" s="7">
        <v>92</v>
      </c>
      <c r="D249" s="7">
        <v>96</v>
      </c>
      <c r="E249" s="7">
        <v>123</v>
      </c>
      <c r="F249" s="7">
        <v>125</v>
      </c>
      <c r="G249" s="7">
        <v>189</v>
      </c>
      <c r="H249" s="7">
        <v>189</v>
      </c>
      <c r="I249" s="7">
        <v>97</v>
      </c>
      <c r="J249" s="7">
        <v>100</v>
      </c>
      <c r="K249" s="7">
        <v>251</v>
      </c>
      <c r="L249" s="7">
        <v>254</v>
      </c>
      <c r="M249" s="7">
        <v>106</v>
      </c>
      <c r="N249" s="7">
        <v>106</v>
      </c>
      <c r="O249" s="7">
        <v>164</v>
      </c>
      <c r="P249" s="7">
        <v>164</v>
      </c>
      <c r="Q249" s="7">
        <v>133</v>
      </c>
      <c r="R249" s="7">
        <v>133</v>
      </c>
      <c r="S249" s="7">
        <v>159</v>
      </c>
      <c r="T249" s="7">
        <v>174</v>
      </c>
      <c r="U249" s="7">
        <v>187</v>
      </c>
      <c r="V249" s="7">
        <v>189</v>
      </c>
      <c r="W249" s="7">
        <v>129</v>
      </c>
      <c r="X249" s="7">
        <v>129</v>
      </c>
      <c r="Y249" s="7">
        <v>80</v>
      </c>
      <c r="Z249" s="7">
        <v>80</v>
      </c>
      <c r="AA249" s="7">
        <v>141</v>
      </c>
      <c r="AB249" s="7">
        <v>143</v>
      </c>
      <c r="AC249" s="7">
        <v>81</v>
      </c>
      <c r="AD249" s="7">
        <v>87</v>
      </c>
      <c r="AE249" s="7">
        <v>108</v>
      </c>
      <c r="AF249" s="7">
        <v>108</v>
      </c>
      <c r="AG249" s="7">
        <f t="shared" si="9"/>
        <v>0</v>
      </c>
      <c r="AH249" s="7">
        <f t="shared" si="11"/>
        <v>0</v>
      </c>
      <c r="AI249" s="7">
        <f t="shared" si="10"/>
        <v>0</v>
      </c>
    </row>
    <row r="250" spans="1:35" x14ac:dyDescent="0.3">
      <c r="A250" s="7" t="s">
        <v>408</v>
      </c>
      <c r="B250" s="7" t="s">
        <v>403</v>
      </c>
      <c r="C250" s="7">
        <v>88</v>
      </c>
      <c r="D250" s="7">
        <v>96</v>
      </c>
      <c r="E250" s="7">
        <v>121</v>
      </c>
      <c r="F250" s="7">
        <v>123</v>
      </c>
      <c r="G250" s="7">
        <v>192</v>
      </c>
      <c r="H250" s="7">
        <v>192</v>
      </c>
      <c r="I250" s="7">
        <v>88</v>
      </c>
      <c r="J250" s="7">
        <v>100</v>
      </c>
      <c r="K250" s="7">
        <v>254</v>
      </c>
      <c r="L250" s="7">
        <v>254</v>
      </c>
      <c r="M250" s="7">
        <v>106</v>
      </c>
      <c r="N250" s="7">
        <v>106</v>
      </c>
      <c r="O250" s="7">
        <v>164</v>
      </c>
      <c r="P250" s="7">
        <v>164</v>
      </c>
      <c r="Q250" s="7">
        <v>131</v>
      </c>
      <c r="R250" s="7">
        <v>133</v>
      </c>
      <c r="S250" s="7">
        <v>159</v>
      </c>
      <c r="T250" s="7">
        <v>159</v>
      </c>
      <c r="U250" s="7">
        <v>179</v>
      </c>
      <c r="V250" s="7">
        <v>189</v>
      </c>
      <c r="W250" s="7">
        <v>129</v>
      </c>
      <c r="X250" s="7">
        <v>129</v>
      </c>
      <c r="Y250" s="7">
        <v>80</v>
      </c>
      <c r="Z250" s="7">
        <v>80</v>
      </c>
      <c r="AA250" s="7">
        <v>137</v>
      </c>
      <c r="AB250" s="7">
        <v>143</v>
      </c>
      <c r="AC250" s="7">
        <v>75</v>
      </c>
      <c r="AD250" s="7">
        <v>89</v>
      </c>
      <c r="AE250" s="7">
        <v>108</v>
      </c>
      <c r="AF250" s="7">
        <v>112</v>
      </c>
      <c r="AG250" s="7">
        <f t="shared" si="9"/>
        <v>0</v>
      </c>
      <c r="AH250" s="7">
        <f t="shared" si="11"/>
        <v>0</v>
      </c>
      <c r="AI250" s="7">
        <f t="shared" si="10"/>
        <v>0</v>
      </c>
    </row>
    <row r="251" spans="1:35" x14ac:dyDescent="0.3">
      <c r="A251" s="7" t="s">
        <v>409</v>
      </c>
      <c r="B251" s="7" t="s">
        <v>403</v>
      </c>
      <c r="C251" s="7">
        <v>88</v>
      </c>
      <c r="D251" s="7">
        <v>96</v>
      </c>
      <c r="E251" s="7">
        <v>115</v>
      </c>
      <c r="F251" s="7">
        <v>125</v>
      </c>
      <c r="G251" s="7">
        <v>192</v>
      </c>
      <c r="H251" s="7">
        <v>192</v>
      </c>
      <c r="I251" s="7">
        <v>97</v>
      </c>
      <c r="J251" s="7">
        <v>100</v>
      </c>
      <c r="K251" s="7">
        <v>254</v>
      </c>
      <c r="L251" s="7">
        <v>254</v>
      </c>
      <c r="M251" s="7">
        <v>106</v>
      </c>
      <c r="N251" s="7">
        <v>106</v>
      </c>
      <c r="O251" s="7">
        <v>164</v>
      </c>
      <c r="P251" s="7">
        <v>164</v>
      </c>
      <c r="Q251" s="7">
        <v>131</v>
      </c>
      <c r="R251" s="7">
        <v>131</v>
      </c>
      <c r="S251" s="7">
        <v>159</v>
      </c>
      <c r="T251" s="7">
        <v>159</v>
      </c>
      <c r="U251" s="7">
        <v>187</v>
      </c>
      <c r="V251" s="7">
        <v>187</v>
      </c>
      <c r="W251" s="7">
        <v>129</v>
      </c>
      <c r="X251" s="7">
        <v>129</v>
      </c>
      <c r="Y251" s="7">
        <v>80</v>
      </c>
      <c r="Z251" s="7">
        <v>80</v>
      </c>
      <c r="AA251" s="7">
        <v>141</v>
      </c>
      <c r="AB251" s="7">
        <v>141</v>
      </c>
      <c r="AC251" s="7">
        <v>81</v>
      </c>
      <c r="AD251" s="7">
        <v>89</v>
      </c>
      <c r="AE251" s="7">
        <v>108</v>
      </c>
      <c r="AF251" s="7">
        <v>108</v>
      </c>
      <c r="AG251" s="7">
        <f t="shared" si="9"/>
        <v>0</v>
      </c>
      <c r="AH251" s="7">
        <f t="shared" si="11"/>
        <v>0</v>
      </c>
      <c r="AI251" s="7">
        <f t="shared" si="10"/>
        <v>0</v>
      </c>
    </row>
    <row r="252" spans="1:35" x14ac:dyDescent="0.3">
      <c r="A252" s="7" t="s">
        <v>410</v>
      </c>
      <c r="B252" s="7" t="s">
        <v>403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133</v>
      </c>
      <c r="R252" s="7">
        <v>133</v>
      </c>
      <c r="S252" s="7">
        <v>174</v>
      </c>
      <c r="T252" s="7">
        <v>174</v>
      </c>
      <c r="U252" s="7">
        <v>181</v>
      </c>
      <c r="V252" s="7">
        <v>181</v>
      </c>
      <c r="W252" s="7">
        <v>129</v>
      </c>
      <c r="X252" s="7">
        <v>129</v>
      </c>
      <c r="Y252" s="7">
        <v>80</v>
      </c>
      <c r="Z252" s="7">
        <v>80</v>
      </c>
      <c r="AA252" s="7">
        <v>141</v>
      </c>
      <c r="AB252" s="7">
        <v>141</v>
      </c>
      <c r="AC252" s="7">
        <v>79</v>
      </c>
      <c r="AD252" s="7">
        <v>87</v>
      </c>
      <c r="AE252" s="7">
        <v>108</v>
      </c>
      <c r="AF252" s="7">
        <v>108</v>
      </c>
      <c r="AG252" s="7">
        <f t="shared" si="9"/>
        <v>14</v>
      </c>
      <c r="AH252" s="7">
        <f t="shared" si="11"/>
        <v>7</v>
      </c>
      <c r="AI252" s="7">
        <f t="shared" si="10"/>
        <v>33.333333333333329</v>
      </c>
    </row>
    <row r="253" spans="1:35" x14ac:dyDescent="0.3">
      <c r="A253" s="7" t="s">
        <v>411</v>
      </c>
      <c r="B253" s="7" t="s">
        <v>403</v>
      </c>
      <c r="C253" s="7">
        <v>96</v>
      </c>
      <c r="D253" s="7">
        <v>110</v>
      </c>
      <c r="E253" s="7">
        <v>125</v>
      </c>
      <c r="F253" s="7">
        <v>125</v>
      </c>
      <c r="G253" s="7">
        <v>189</v>
      </c>
      <c r="H253" s="7">
        <v>192</v>
      </c>
      <c r="I253" s="7">
        <v>100</v>
      </c>
      <c r="J253" s="7">
        <v>103</v>
      </c>
      <c r="K253" s="7">
        <v>254</v>
      </c>
      <c r="L253" s="7">
        <v>254</v>
      </c>
      <c r="M253" s="7">
        <v>106</v>
      </c>
      <c r="N253" s="7">
        <v>106</v>
      </c>
      <c r="O253" s="7">
        <v>164</v>
      </c>
      <c r="P253" s="7">
        <v>164</v>
      </c>
      <c r="Q253" s="7">
        <v>133</v>
      </c>
      <c r="R253" s="7">
        <v>133</v>
      </c>
      <c r="S253" s="7">
        <v>159</v>
      </c>
      <c r="T253" s="7">
        <v>159</v>
      </c>
      <c r="U253" s="7">
        <v>187</v>
      </c>
      <c r="V253" s="7">
        <v>187</v>
      </c>
      <c r="W253" s="7">
        <v>129</v>
      </c>
      <c r="X253" s="7">
        <v>129</v>
      </c>
      <c r="Y253" s="7">
        <v>80</v>
      </c>
      <c r="Z253" s="7">
        <v>80</v>
      </c>
      <c r="AA253" s="7">
        <v>141</v>
      </c>
      <c r="AB253" s="7">
        <v>141</v>
      </c>
      <c r="AC253" s="7">
        <v>75</v>
      </c>
      <c r="AD253" s="7">
        <v>87</v>
      </c>
      <c r="AE253" s="7">
        <v>108</v>
      </c>
      <c r="AF253" s="7">
        <v>108</v>
      </c>
      <c r="AG253" s="7">
        <f t="shared" si="9"/>
        <v>0</v>
      </c>
      <c r="AH253" s="7">
        <f t="shared" si="11"/>
        <v>0</v>
      </c>
      <c r="AI253" s="7">
        <f t="shared" si="10"/>
        <v>0</v>
      </c>
    </row>
    <row r="254" spans="1:35" x14ac:dyDescent="0.3">
      <c r="A254" s="7" t="s">
        <v>412</v>
      </c>
      <c r="B254" s="7" t="s">
        <v>403</v>
      </c>
      <c r="C254" s="7">
        <v>88</v>
      </c>
      <c r="D254" s="7">
        <v>104</v>
      </c>
      <c r="E254" s="7">
        <v>123</v>
      </c>
      <c r="F254" s="7">
        <v>123</v>
      </c>
      <c r="G254" s="7">
        <v>189</v>
      </c>
      <c r="H254" s="7">
        <v>192</v>
      </c>
      <c r="I254" s="7">
        <v>100</v>
      </c>
      <c r="J254" s="7">
        <v>100</v>
      </c>
      <c r="K254" s="7">
        <v>254</v>
      </c>
      <c r="L254" s="7">
        <v>254</v>
      </c>
      <c r="M254" s="7">
        <v>106</v>
      </c>
      <c r="N254" s="7">
        <v>106</v>
      </c>
      <c r="O254" s="7">
        <v>162</v>
      </c>
      <c r="P254" s="7">
        <v>164</v>
      </c>
      <c r="Q254" s="7">
        <v>131</v>
      </c>
      <c r="R254" s="7">
        <v>131</v>
      </c>
      <c r="S254" s="7">
        <v>159</v>
      </c>
      <c r="T254" s="7">
        <v>159</v>
      </c>
      <c r="U254" s="7">
        <v>187</v>
      </c>
      <c r="V254" s="7">
        <v>189</v>
      </c>
      <c r="W254" s="7">
        <v>129</v>
      </c>
      <c r="X254" s="7">
        <v>129</v>
      </c>
      <c r="Y254" s="7">
        <v>80</v>
      </c>
      <c r="Z254" s="7">
        <v>86</v>
      </c>
      <c r="AA254" s="7">
        <v>131</v>
      </c>
      <c r="AB254" s="7">
        <v>143</v>
      </c>
      <c r="AC254" s="7">
        <v>79</v>
      </c>
      <c r="AD254" s="7">
        <v>89</v>
      </c>
      <c r="AE254" s="7">
        <v>108</v>
      </c>
      <c r="AF254" s="7">
        <v>108</v>
      </c>
      <c r="AG254" s="7">
        <f t="shared" si="9"/>
        <v>0</v>
      </c>
      <c r="AH254" s="7">
        <f t="shared" si="11"/>
        <v>0</v>
      </c>
      <c r="AI254" s="7">
        <f t="shared" si="10"/>
        <v>0</v>
      </c>
    </row>
    <row r="255" spans="1:35" x14ac:dyDescent="0.3">
      <c r="A255" s="7" t="s">
        <v>413</v>
      </c>
      <c r="B255" s="7" t="s">
        <v>403</v>
      </c>
      <c r="C255" s="7">
        <v>94</v>
      </c>
      <c r="D255" s="7">
        <v>96</v>
      </c>
      <c r="E255" s="7">
        <v>115</v>
      </c>
      <c r="F255" s="7">
        <v>123</v>
      </c>
      <c r="G255" s="7">
        <v>0</v>
      </c>
      <c r="H255" s="7">
        <v>0</v>
      </c>
      <c r="I255" s="7">
        <v>100</v>
      </c>
      <c r="J255" s="7">
        <v>100</v>
      </c>
      <c r="K255" s="7">
        <v>0</v>
      </c>
      <c r="L255" s="7">
        <v>0</v>
      </c>
      <c r="M255" s="7">
        <v>0</v>
      </c>
      <c r="N255" s="7">
        <v>0</v>
      </c>
      <c r="O255" s="7">
        <v>164</v>
      </c>
      <c r="P255" s="7">
        <v>164</v>
      </c>
      <c r="Q255" s="7">
        <v>131</v>
      </c>
      <c r="R255" s="7">
        <v>131</v>
      </c>
      <c r="S255" s="7">
        <v>162</v>
      </c>
      <c r="T255" s="7">
        <v>162</v>
      </c>
      <c r="U255" s="7">
        <v>189</v>
      </c>
      <c r="V255" s="7">
        <v>189</v>
      </c>
      <c r="W255" s="7">
        <v>129</v>
      </c>
      <c r="X255" s="7">
        <v>129</v>
      </c>
      <c r="Y255" s="7">
        <v>80</v>
      </c>
      <c r="Z255" s="7">
        <v>80</v>
      </c>
      <c r="AA255" s="7">
        <v>129</v>
      </c>
      <c r="AB255" s="7">
        <v>129</v>
      </c>
      <c r="AC255" s="7">
        <v>79</v>
      </c>
      <c r="AD255" s="7">
        <v>81</v>
      </c>
      <c r="AE255" s="7">
        <v>108</v>
      </c>
      <c r="AF255" s="7">
        <v>108</v>
      </c>
      <c r="AG255" s="7">
        <f t="shared" si="9"/>
        <v>6</v>
      </c>
      <c r="AH255" s="7">
        <f t="shared" si="11"/>
        <v>3</v>
      </c>
      <c r="AI255" s="7">
        <f t="shared" si="10"/>
        <v>14.285714285714285</v>
      </c>
    </row>
    <row r="256" spans="1:35" x14ac:dyDescent="0.3">
      <c r="A256" s="7" t="s">
        <v>414</v>
      </c>
      <c r="B256" s="7" t="s">
        <v>403</v>
      </c>
      <c r="C256" s="7">
        <v>88</v>
      </c>
      <c r="D256" s="7">
        <v>88</v>
      </c>
      <c r="E256" s="7">
        <v>115</v>
      </c>
      <c r="F256" s="7">
        <v>123</v>
      </c>
      <c r="G256" s="7">
        <v>189</v>
      </c>
      <c r="H256" s="7">
        <v>192</v>
      </c>
      <c r="I256" s="7">
        <v>100</v>
      </c>
      <c r="J256" s="7">
        <v>100</v>
      </c>
      <c r="K256" s="7">
        <v>254</v>
      </c>
      <c r="L256" s="7">
        <v>254</v>
      </c>
      <c r="M256" s="7">
        <v>106</v>
      </c>
      <c r="N256" s="7">
        <v>106</v>
      </c>
      <c r="O256" s="7">
        <v>0</v>
      </c>
      <c r="P256" s="7">
        <v>0</v>
      </c>
      <c r="Q256" s="7">
        <v>133</v>
      </c>
      <c r="R256" s="7">
        <v>133</v>
      </c>
      <c r="S256" s="7">
        <v>159</v>
      </c>
      <c r="T256" s="7">
        <v>159</v>
      </c>
      <c r="U256" s="7">
        <v>185</v>
      </c>
      <c r="V256" s="7">
        <v>187</v>
      </c>
      <c r="W256" s="7">
        <v>129</v>
      </c>
      <c r="X256" s="7">
        <v>129</v>
      </c>
      <c r="Y256" s="7">
        <v>80</v>
      </c>
      <c r="Z256" s="7">
        <v>86</v>
      </c>
      <c r="AA256" s="7">
        <v>131</v>
      </c>
      <c r="AB256" s="7">
        <v>145</v>
      </c>
      <c r="AC256" s="7">
        <v>81</v>
      </c>
      <c r="AD256" s="7">
        <v>87</v>
      </c>
      <c r="AE256" s="7">
        <v>108</v>
      </c>
      <c r="AF256" s="7">
        <v>108</v>
      </c>
      <c r="AG256" s="7">
        <f t="shared" si="9"/>
        <v>2</v>
      </c>
      <c r="AH256" s="7">
        <f t="shared" si="11"/>
        <v>1</v>
      </c>
      <c r="AI256" s="7">
        <f t="shared" si="10"/>
        <v>4.7619047619047619</v>
      </c>
    </row>
    <row r="257" spans="1:35" x14ac:dyDescent="0.3">
      <c r="A257" s="7" t="s">
        <v>415</v>
      </c>
      <c r="B257" s="7" t="s">
        <v>403</v>
      </c>
      <c r="C257" s="7">
        <v>96</v>
      </c>
      <c r="D257" s="7">
        <v>100</v>
      </c>
      <c r="E257" s="7">
        <v>123</v>
      </c>
      <c r="F257" s="7">
        <v>123</v>
      </c>
      <c r="G257" s="7">
        <v>189</v>
      </c>
      <c r="H257" s="7">
        <v>189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164</v>
      </c>
      <c r="P257" s="7">
        <v>166</v>
      </c>
      <c r="Q257" s="7">
        <v>133</v>
      </c>
      <c r="R257" s="7">
        <v>133</v>
      </c>
      <c r="S257" s="7">
        <v>159</v>
      </c>
      <c r="T257" s="7">
        <v>159</v>
      </c>
      <c r="U257" s="7">
        <v>189</v>
      </c>
      <c r="V257" s="7">
        <v>189</v>
      </c>
      <c r="W257" s="7">
        <v>129</v>
      </c>
      <c r="X257" s="7">
        <v>129</v>
      </c>
      <c r="Y257" s="7">
        <v>80</v>
      </c>
      <c r="Z257" s="7">
        <v>80</v>
      </c>
      <c r="AA257" s="7">
        <v>141</v>
      </c>
      <c r="AB257" s="7">
        <v>141</v>
      </c>
      <c r="AC257" s="7">
        <v>75</v>
      </c>
      <c r="AD257" s="7">
        <v>79</v>
      </c>
      <c r="AE257" s="7">
        <v>108</v>
      </c>
      <c r="AF257" s="7">
        <v>108</v>
      </c>
      <c r="AG257" s="7">
        <f t="shared" si="9"/>
        <v>0</v>
      </c>
      <c r="AH257" s="7">
        <f t="shared" si="11"/>
        <v>0</v>
      </c>
      <c r="AI257" s="7">
        <f t="shared" si="10"/>
        <v>0</v>
      </c>
    </row>
    <row r="258" spans="1:35" x14ac:dyDescent="0.3">
      <c r="A258" s="7" t="s">
        <v>416</v>
      </c>
      <c r="B258" s="7" t="s">
        <v>403</v>
      </c>
      <c r="C258" s="7">
        <v>88</v>
      </c>
      <c r="D258" s="7">
        <v>88</v>
      </c>
      <c r="E258" s="7">
        <v>123</v>
      </c>
      <c r="F258" s="7">
        <v>131</v>
      </c>
      <c r="G258" s="7">
        <v>189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164</v>
      </c>
      <c r="P258" s="7">
        <v>164</v>
      </c>
      <c r="Q258" s="7">
        <v>131</v>
      </c>
      <c r="R258" s="7">
        <v>131</v>
      </c>
      <c r="S258" s="7">
        <v>165</v>
      </c>
      <c r="T258" s="7">
        <v>174</v>
      </c>
      <c r="U258" s="7">
        <v>187</v>
      </c>
      <c r="V258" s="7">
        <v>191</v>
      </c>
      <c r="W258" s="7">
        <v>129</v>
      </c>
      <c r="X258" s="7">
        <v>134</v>
      </c>
      <c r="Y258" s="7">
        <v>80</v>
      </c>
      <c r="Z258" s="7">
        <v>88</v>
      </c>
      <c r="AA258" s="7">
        <v>141</v>
      </c>
      <c r="AB258" s="7">
        <v>143</v>
      </c>
      <c r="AC258" s="7">
        <v>79</v>
      </c>
      <c r="AD258" s="7">
        <v>81</v>
      </c>
      <c r="AE258" s="7">
        <v>108</v>
      </c>
      <c r="AF258" s="7">
        <v>108</v>
      </c>
      <c r="AG258" s="7">
        <f t="shared" si="9"/>
        <v>0</v>
      </c>
      <c r="AH258" s="7">
        <f t="shared" si="11"/>
        <v>0</v>
      </c>
      <c r="AI258" s="7">
        <f t="shared" si="10"/>
        <v>0</v>
      </c>
    </row>
    <row r="259" spans="1:35" x14ac:dyDescent="0.3">
      <c r="A259" s="7" t="s">
        <v>417</v>
      </c>
      <c r="B259" s="7" t="s">
        <v>403</v>
      </c>
      <c r="C259" s="7">
        <v>88</v>
      </c>
      <c r="D259" s="7">
        <v>98</v>
      </c>
      <c r="E259" s="7">
        <v>121</v>
      </c>
      <c r="F259" s="7">
        <v>123</v>
      </c>
      <c r="G259" s="7">
        <v>189</v>
      </c>
      <c r="H259" s="7">
        <v>192</v>
      </c>
      <c r="I259" s="7">
        <v>97</v>
      </c>
      <c r="J259" s="7">
        <v>100</v>
      </c>
      <c r="K259" s="7">
        <v>254</v>
      </c>
      <c r="L259" s="7">
        <v>254</v>
      </c>
      <c r="M259" s="7">
        <v>106</v>
      </c>
      <c r="N259" s="7">
        <v>106</v>
      </c>
      <c r="O259" s="7">
        <v>162</v>
      </c>
      <c r="P259" s="7">
        <v>164</v>
      </c>
      <c r="Q259" s="7">
        <v>131</v>
      </c>
      <c r="R259" s="7">
        <v>131</v>
      </c>
      <c r="S259" s="7">
        <v>159</v>
      </c>
      <c r="T259" s="7">
        <v>159</v>
      </c>
      <c r="U259" s="7">
        <v>181</v>
      </c>
      <c r="V259" s="7">
        <v>181</v>
      </c>
      <c r="W259" s="7">
        <v>129</v>
      </c>
      <c r="X259" s="7">
        <v>129</v>
      </c>
      <c r="Y259" s="7">
        <v>80</v>
      </c>
      <c r="Z259" s="7">
        <v>80</v>
      </c>
      <c r="AA259" s="7">
        <v>141</v>
      </c>
      <c r="AB259" s="7">
        <v>141</v>
      </c>
      <c r="AC259" s="7">
        <v>75</v>
      </c>
      <c r="AD259" s="7">
        <v>75</v>
      </c>
      <c r="AE259" s="7">
        <v>108</v>
      </c>
      <c r="AF259" s="7">
        <v>108</v>
      </c>
      <c r="AG259" s="7">
        <f t="shared" si="9"/>
        <v>0</v>
      </c>
      <c r="AH259" s="7">
        <f t="shared" si="11"/>
        <v>0</v>
      </c>
      <c r="AI259" s="7">
        <f t="shared" si="10"/>
        <v>0</v>
      </c>
    </row>
    <row r="260" spans="1:35" x14ac:dyDescent="0.3">
      <c r="A260" s="7" t="s">
        <v>418</v>
      </c>
      <c r="B260" s="7" t="s">
        <v>403</v>
      </c>
      <c r="C260" s="7">
        <v>88</v>
      </c>
      <c r="D260" s="7">
        <v>98</v>
      </c>
      <c r="E260" s="7">
        <v>123</v>
      </c>
      <c r="F260" s="7">
        <v>123</v>
      </c>
      <c r="G260" s="7">
        <v>189</v>
      </c>
      <c r="H260" s="7">
        <v>189</v>
      </c>
      <c r="I260" s="7">
        <v>88</v>
      </c>
      <c r="J260" s="7">
        <v>97</v>
      </c>
      <c r="K260" s="7">
        <v>254</v>
      </c>
      <c r="L260" s="7">
        <v>254</v>
      </c>
      <c r="M260" s="7">
        <v>106</v>
      </c>
      <c r="N260" s="7">
        <v>106</v>
      </c>
      <c r="O260" s="7">
        <v>162</v>
      </c>
      <c r="P260" s="7">
        <v>164</v>
      </c>
      <c r="Q260" s="7">
        <v>133</v>
      </c>
      <c r="R260" s="7">
        <v>133</v>
      </c>
      <c r="S260" s="7">
        <v>159</v>
      </c>
      <c r="T260" s="7">
        <v>162</v>
      </c>
      <c r="U260" s="7">
        <v>181</v>
      </c>
      <c r="V260" s="7">
        <v>187</v>
      </c>
      <c r="W260" s="7">
        <v>129</v>
      </c>
      <c r="X260" s="7">
        <v>129</v>
      </c>
      <c r="Y260" s="7">
        <v>80</v>
      </c>
      <c r="Z260" s="7">
        <v>80</v>
      </c>
      <c r="AA260" s="7">
        <v>141</v>
      </c>
      <c r="AB260" s="7">
        <v>143</v>
      </c>
      <c r="AC260" s="7">
        <v>79</v>
      </c>
      <c r="AD260" s="7">
        <v>81</v>
      </c>
      <c r="AE260" s="7">
        <v>108</v>
      </c>
      <c r="AF260" s="7">
        <v>108</v>
      </c>
      <c r="AG260" s="7">
        <f t="shared" ref="AG260:AG323" si="12">COUNTIF(C260:AF260,0)</f>
        <v>0</v>
      </c>
      <c r="AH260" s="7">
        <f t="shared" si="11"/>
        <v>0</v>
      </c>
      <c r="AI260" s="7">
        <f t="shared" ref="AI260:AI276" si="13">(AH260/21)*100</f>
        <v>0</v>
      </c>
    </row>
    <row r="261" spans="1:35" x14ac:dyDescent="0.3">
      <c r="A261" s="7" t="s">
        <v>419</v>
      </c>
      <c r="B261" s="7" t="s">
        <v>403</v>
      </c>
      <c r="C261" s="7">
        <v>94</v>
      </c>
      <c r="D261" s="7">
        <v>104</v>
      </c>
      <c r="E261" s="7">
        <v>115</v>
      </c>
      <c r="F261" s="7">
        <v>123</v>
      </c>
      <c r="G261" s="7">
        <v>189</v>
      </c>
      <c r="H261" s="7">
        <v>189</v>
      </c>
      <c r="I261" s="7">
        <v>100</v>
      </c>
      <c r="J261" s="7">
        <v>100</v>
      </c>
      <c r="K261" s="7">
        <v>248</v>
      </c>
      <c r="L261" s="7">
        <v>254</v>
      </c>
      <c r="M261" s="7">
        <v>106</v>
      </c>
      <c r="N261" s="7">
        <v>108</v>
      </c>
      <c r="O261" s="7">
        <v>164</v>
      </c>
      <c r="P261" s="7">
        <v>164</v>
      </c>
      <c r="Q261" s="7">
        <v>131</v>
      </c>
      <c r="R261" s="7">
        <v>133</v>
      </c>
      <c r="S261" s="7">
        <v>159</v>
      </c>
      <c r="T261" s="7">
        <v>159</v>
      </c>
      <c r="U261" s="7">
        <v>181</v>
      </c>
      <c r="V261" s="7">
        <v>187</v>
      </c>
      <c r="W261" s="7">
        <v>129</v>
      </c>
      <c r="X261" s="7">
        <v>129</v>
      </c>
      <c r="Y261" s="7">
        <v>80</v>
      </c>
      <c r="Z261" s="7">
        <v>80</v>
      </c>
      <c r="AA261" s="7">
        <v>131</v>
      </c>
      <c r="AB261" s="7">
        <v>131</v>
      </c>
      <c r="AC261" s="7">
        <v>79</v>
      </c>
      <c r="AD261" s="7">
        <v>79</v>
      </c>
      <c r="AE261" s="7">
        <v>108</v>
      </c>
      <c r="AF261" s="7">
        <v>108</v>
      </c>
      <c r="AG261" s="7">
        <f t="shared" si="12"/>
        <v>0</v>
      </c>
      <c r="AH261" s="7">
        <f t="shared" ref="AH261:AH276" si="14">AG261/2</f>
        <v>0</v>
      </c>
      <c r="AI261" s="7">
        <f t="shared" si="13"/>
        <v>0</v>
      </c>
    </row>
    <row r="262" spans="1:35" x14ac:dyDescent="0.3">
      <c r="A262" s="7" t="s">
        <v>420</v>
      </c>
      <c r="B262" s="7" t="s">
        <v>403</v>
      </c>
      <c r="C262" s="7">
        <v>86</v>
      </c>
      <c r="D262" s="7">
        <v>96</v>
      </c>
      <c r="E262" s="7">
        <v>123</v>
      </c>
      <c r="F262" s="7">
        <v>123</v>
      </c>
      <c r="G262" s="7">
        <v>189</v>
      </c>
      <c r="H262" s="7">
        <v>192</v>
      </c>
      <c r="I262" s="7">
        <v>97</v>
      </c>
      <c r="J262" s="7">
        <v>97</v>
      </c>
      <c r="K262" s="7">
        <v>254</v>
      </c>
      <c r="L262" s="7">
        <v>254</v>
      </c>
      <c r="M262" s="7">
        <v>106</v>
      </c>
      <c r="N262" s="7">
        <v>106</v>
      </c>
      <c r="O262" s="7">
        <v>162</v>
      </c>
      <c r="P262" s="7">
        <v>164</v>
      </c>
      <c r="Q262" s="7">
        <v>133</v>
      </c>
      <c r="R262" s="7">
        <v>133</v>
      </c>
      <c r="S262" s="7">
        <v>159</v>
      </c>
      <c r="T262" s="7">
        <v>162</v>
      </c>
      <c r="U262" s="7">
        <v>189</v>
      </c>
      <c r="V262" s="7">
        <v>189</v>
      </c>
      <c r="W262" s="7">
        <v>129</v>
      </c>
      <c r="X262" s="7">
        <v>129</v>
      </c>
      <c r="Y262" s="7">
        <v>80</v>
      </c>
      <c r="Z262" s="7">
        <v>86</v>
      </c>
      <c r="AA262" s="7">
        <v>143</v>
      </c>
      <c r="AB262" s="7">
        <v>145</v>
      </c>
      <c r="AC262" s="7">
        <v>75</v>
      </c>
      <c r="AD262" s="7">
        <v>87</v>
      </c>
      <c r="AE262" s="7">
        <v>108</v>
      </c>
      <c r="AF262" s="7">
        <v>108</v>
      </c>
      <c r="AG262" s="7">
        <f t="shared" si="12"/>
        <v>0</v>
      </c>
      <c r="AH262" s="7">
        <f t="shared" si="14"/>
        <v>0</v>
      </c>
      <c r="AI262" s="7">
        <f t="shared" si="13"/>
        <v>0</v>
      </c>
    </row>
    <row r="263" spans="1:35" x14ac:dyDescent="0.3">
      <c r="A263" s="7" t="s">
        <v>421</v>
      </c>
      <c r="B263" s="7" t="s">
        <v>403</v>
      </c>
      <c r="C263" s="7">
        <v>94</v>
      </c>
      <c r="D263" s="7">
        <v>98</v>
      </c>
      <c r="E263" s="7">
        <v>123</v>
      </c>
      <c r="F263" s="7">
        <v>123</v>
      </c>
      <c r="G263" s="7">
        <v>186</v>
      </c>
      <c r="H263" s="7">
        <v>192</v>
      </c>
      <c r="I263" s="7">
        <v>88</v>
      </c>
      <c r="J263" s="7">
        <v>94</v>
      </c>
      <c r="K263" s="7">
        <v>248</v>
      </c>
      <c r="L263" s="7">
        <v>254</v>
      </c>
      <c r="M263" s="7">
        <v>104</v>
      </c>
      <c r="N263" s="7">
        <v>104</v>
      </c>
      <c r="O263" s="7">
        <v>162</v>
      </c>
      <c r="P263" s="7">
        <v>162</v>
      </c>
      <c r="Q263" s="7">
        <v>131</v>
      </c>
      <c r="R263" s="7">
        <v>133</v>
      </c>
      <c r="S263" s="7">
        <v>159</v>
      </c>
      <c r="T263" s="7">
        <v>162</v>
      </c>
      <c r="U263" s="7">
        <v>183</v>
      </c>
      <c r="V263" s="7">
        <v>187</v>
      </c>
      <c r="W263" s="7">
        <v>129</v>
      </c>
      <c r="X263" s="7">
        <v>134</v>
      </c>
      <c r="Y263" s="7">
        <v>80</v>
      </c>
      <c r="Z263" s="7">
        <v>86</v>
      </c>
      <c r="AA263" s="7">
        <v>133</v>
      </c>
      <c r="AB263" s="7">
        <v>143</v>
      </c>
      <c r="AC263" s="7">
        <v>79</v>
      </c>
      <c r="AD263" s="7">
        <v>81</v>
      </c>
      <c r="AE263" s="7">
        <v>108</v>
      </c>
      <c r="AF263" s="7">
        <v>108</v>
      </c>
      <c r="AG263" s="7">
        <f t="shared" si="12"/>
        <v>0</v>
      </c>
      <c r="AH263" s="7">
        <f t="shared" si="14"/>
        <v>0</v>
      </c>
      <c r="AI263" s="7">
        <f t="shared" si="13"/>
        <v>0</v>
      </c>
    </row>
    <row r="264" spans="1:35" x14ac:dyDescent="0.3">
      <c r="A264" s="7" t="s">
        <v>422</v>
      </c>
      <c r="B264" s="7" t="s">
        <v>403</v>
      </c>
      <c r="C264" s="7">
        <v>88</v>
      </c>
      <c r="D264" s="7">
        <v>104</v>
      </c>
      <c r="E264" s="7">
        <v>123</v>
      </c>
      <c r="F264" s="7">
        <v>123</v>
      </c>
      <c r="G264" s="7">
        <v>189</v>
      </c>
      <c r="H264" s="7">
        <v>189</v>
      </c>
      <c r="I264" s="7">
        <v>100</v>
      </c>
      <c r="J264" s="7">
        <v>100</v>
      </c>
      <c r="K264" s="7">
        <v>254</v>
      </c>
      <c r="L264" s="7">
        <v>254</v>
      </c>
      <c r="M264" s="7">
        <v>106</v>
      </c>
      <c r="N264" s="7">
        <v>106</v>
      </c>
      <c r="O264" s="7">
        <v>164</v>
      </c>
      <c r="P264" s="7">
        <v>164</v>
      </c>
      <c r="Q264" s="7">
        <v>131</v>
      </c>
      <c r="R264" s="7">
        <v>133</v>
      </c>
      <c r="S264" s="7">
        <v>159</v>
      </c>
      <c r="T264" s="7">
        <v>174</v>
      </c>
      <c r="U264" s="7">
        <v>187</v>
      </c>
      <c r="V264" s="7">
        <v>189</v>
      </c>
      <c r="W264" s="7">
        <v>129</v>
      </c>
      <c r="X264" s="7">
        <v>134</v>
      </c>
      <c r="Y264" s="7">
        <v>80</v>
      </c>
      <c r="Z264" s="7">
        <v>80</v>
      </c>
      <c r="AA264" s="7">
        <v>143</v>
      </c>
      <c r="AB264" s="7">
        <v>143</v>
      </c>
      <c r="AC264" s="7">
        <v>79</v>
      </c>
      <c r="AD264" s="7">
        <v>79</v>
      </c>
      <c r="AE264" s="7">
        <v>108</v>
      </c>
      <c r="AF264" s="7">
        <v>108</v>
      </c>
      <c r="AG264" s="7">
        <f t="shared" si="12"/>
        <v>0</v>
      </c>
      <c r="AH264" s="7">
        <f t="shared" si="14"/>
        <v>0</v>
      </c>
      <c r="AI264" s="7">
        <f t="shared" si="13"/>
        <v>0</v>
      </c>
    </row>
    <row r="265" spans="1:35" x14ac:dyDescent="0.3">
      <c r="A265" s="7" t="s">
        <v>423</v>
      </c>
      <c r="B265" s="7" t="s">
        <v>424</v>
      </c>
      <c r="C265" s="7">
        <v>88</v>
      </c>
      <c r="D265" s="7">
        <v>94</v>
      </c>
      <c r="E265" s="7">
        <v>109</v>
      </c>
      <c r="F265" s="7">
        <v>123</v>
      </c>
      <c r="G265" s="7">
        <v>189</v>
      </c>
      <c r="H265" s="7">
        <v>192</v>
      </c>
      <c r="I265" s="7">
        <v>94</v>
      </c>
      <c r="J265" s="7">
        <v>100</v>
      </c>
      <c r="K265" s="7">
        <v>254</v>
      </c>
      <c r="L265" s="7">
        <v>254</v>
      </c>
      <c r="M265" s="7">
        <v>106</v>
      </c>
      <c r="N265" s="7">
        <v>106</v>
      </c>
      <c r="O265" s="7">
        <v>164</v>
      </c>
      <c r="P265" s="7">
        <v>164</v>
      </c>
      <c r="Q265" s="7">
        <v>131</v>
      </c>
      <c r="R265" s="7">
        <v>133</v>
      </c>
      <c r="S265" s="7">
        <v>159</v>
      </c>
      <c r="T265" s="7">
        <v>159</v>
      </c>
      <c r="U265" s="7">
        <v>181</v>
      </c>
      <c r="V265" s="7">
        <v>187</v>
      </c>
      <c r="W265" s="7">
        <v>129</v>
      </c>
      <c r="X265" s="7">
        <v>129</v>
      </c>
      <c r="Y265" s="7">
        <v>80</v>
      </c>
      <c r="Z265" s="7">
        <v>86</v>
      </c>
      <c r="AA265" s="7">
        <v>141</v>
      </c>
      <c r="AB265" s="7">
        <v>141</v>
      </c>
      <c r="AC265" s="7">
        <v>81</v>
      </c>
      <c r="AD265" s="7">
        <v>87</v>
      </c>
      <c r="AE265" s="7">
        <v>108</v>
      </c>
      <c r="AF265" s="7">
        <v>108</v>
      </c>
      <c r="AG265" s="7">
        <f t="shared" si="12"/>
        <v>0</v>
      </c>
      <c r="AH265" s="7">
        <f t="shared" si="14"/>
        <v>0</v>
      </c>
      <c r="AI265" s="7">
        <f t="shared" si="13"/>
        <v>0</v>
      </c>
    </row>
    <row r="266" spans="1:35" x14ac:dyDescent="0.3">
      <c r="A266" s="7" t="s">
        <v>425</v>
      </c>
      <c r="B266" s="7" t="s">
        <v>424</v>
      </c>
      <c r="C266" s="7">
        <v>94</v>
      </c>
      <c r="D266" s="7">
        <v>96</v>
      </c>
      <c r="E266" s="7">
        <v>109</v>
      </c>
      <c r="F266" s="7">
        <v>125</v>
      </c>
      <c r="G266" s="7">
        <v>189</v>
      </c>
      <c r="H266" s="7">
        <v>192</v>
      </c>
      <c r="I266" s="7">
        <v>100</v>
      </c>
      <c r="J266" s="7">
        <v>100</v>
      </c>
      <c r="K266" s="7">
        <v>254</v>
      </c>
      <c r="L266" s="7">
        <v>254</v>
      </c>
      <c r="M266" s="7">
        <v>106</v>
      </c>
      <c r="N266" s="7">
        <v>106</v>
      </c>
      <c r="O266" s="7">
        <v>158</v>
      </c>
      <c r="P266" s="7">
        <v>162</v>
      </c>
      <c r="Q266" s="7">
        <v>131</v>
      </c>
      <c r="R266" s="7">
        <v>131</v>
      </c>
      <c r="S266" s="7">
        <v>138</v>
      </c>
      <c r="T266" s="7">
        <v>138</v>
      </c>
      <c r="U266" s="7">
        <v>187</v>
      </c>
      <c r="V266" s="7">
        <v>187</v>
      </c>
      <c r="W266" s="7">
        <v>129</v>
      </c>
      <c r="X266" s="7">
        <v>129</v>
      </c>
      <c r="Y266" s="7">
        <v>86</v>
      </c>
      <c r="Z266" s="7">
        <v>86</v>
      </c>
      <c r="AA266" s="7">
        <v>131</v>
      </c>
      <c r="AB266" s="7">
        <v>131</v>
      </c>
      <c r="AC266" s="7">
        <v>87</v>
      </c>
      <c r="AD266" s="7">
        <v>87</v>
      </c>
      <c r="AE266" s="7">
        <v>108</v>
      </c>
      <c r="AF266" s="7">
        <v>108</v>
      </c>
      <c r="AG266" s="7">
        <f t="shared" si="12"/>
        <v>0</v>
      </c>
      <c r="AH266" s="7">
        <f t="shared" si="14"/>
        <v>0</v>
      </c>
      <c r="AI266" s="7">
        <f t="shared" si="13"/>
        <v>0</v>
      </c>
    </row>
    <row r="267" spans="1:35" x14ac:dyDescent="0.3">
      <c r="A267" s="7" t="s">
        <v>426</v>
      </c>
      <c r="B267" s="7" t="s">
        <v>424</v>
      </c>
      <c r="C267" s="7">
        <v>88</v>
      </c>
      <c r="D267" s="7">
        <v>94</v>
      </c>
      <c r="E267" s="7">
        <v>115</v>
      </c>
      <c r="F267" s="7">
        <v>123</v>
      </c>
      <c r="G267" s="7">
        <v>192</v>
      </c>
      <c r="H267" s="7">
        <v>192</v>
      </c>
      <c r="I267" s="7">
        <v>97</v>
      </c>
      <c r="J267" s="7">
        <v>100</v>
      </c>
      <c r="K267" s="7">
        <v>248</v>
      </c>
      <c r="L267" s="7">
        <v>254</v>
      </c>
      <c r="M267" s="7">
        <v>106</v>
      </c>
      <c r="N267" s="7">
        <v>106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129</v>
      </c>
      <c r="X267" s="7">
        <v>134</v>
      </c>
      <c r="Y267" s="7">
        <v>80</v>
      </c>
      <c r="Z267" s="7">
        <v>80</v>
      </c>
      <c r="AA267" s="7">
        <v>143</v>
      </c>
      <c r="AB267" s="7">
        <v>143</v>
      </c>
      <c r="AC267" s="7">
        <v>79</v>
      </c>
      <c r="AD267" s="7">
        <v>81</v>
      </c>
      <c r="AE267" s="7">
        <v>108</v>
      </c>
      <c r="AF267" s="7">
        <v>108</v>
      </c>
      <c r="AG267" s="7">
        <f t="shared" si="12"/>
        <v>8</v>
      </c>
      <c r="AH267" s="7">
        <f t="shared" si="14"/>
        <v>4</v>
      </c>
      <c r="AI267" s="7">
        <f t="shared" si="13"/>
        <v>19.047619047619047</v>
      </c>
    </row>
    <row r="268" spans="1:35" x14ac:dyDescent="0.3">
      <c r="A268" s="7" t="s">
        <v>427</v>
      </c>
      <c r="B268" s="7" t="s">
        <v>424</v>
      </c>
      <c r="C268" s="7">
        <v>94</v>
      </c>
      <c r="D268" s="7">
        <v>96</v>
      </c>
      <c r="E268" s="7">
        <v>123</v>
      </c>
      <c r="F268" s="7">
        <v>133</v>
      </c>
      <c r="G268" s="7">
        <v>189</v>
      </c>
      <c r="H268" s="7">
        <v>192</v>
      </c>
      <c r="I268" s="7">
        <v>97</v>
      </c>
      <c r="J268" s="7">
        <v>100</v>
      </c>
      <c r="K268" s="7">
        <v>254</v>
      </c>
      <c r="L268" s="7">
        <v>254</v>
      </c>
      <c r="M268" s="7">
        <v>106</v>
      </c>
      <c r="N268" s="7">
        <v>106</v>
      </c>
      <c r="O268" s="7">
        <v>162</v>
      </c>
      <c r="P268" s="7">
        <v>162</v>
      </c>
      <c r="Q268" s="7">
        <v>131</v>
      </c>
      <c r="R268" s="7">
        <v>131</v>
      </c>
      <c r="S268" s="7">
        <v>174</v>
      </c>
      <c r="T268" s="7">
        <v>174</v>
      </c>
      <c r="U268" s="7">
        <v>187</v>
      </c>
      <c r="V268" s="7">
        <v>187</v>
      </c>
      <c r="W268" s="7">
        <v>134</v>
      </c>
      <c r="X268" s="7">
        <v>134</v>
      </c>
      <c r="Y268" s="7">
        <v>80</v>
      </c>
      <c r="Z268" s="7">
        <v>80</v>
      </c>
      <c r="AA268" s="7">
        <v>141</v>
      </c>
      <c r="AB268" s="7">
        <v>141</v>
      </c>
      <c r="AC268" s="7">
        <v>75</v>
      </c>
      <c r="AD268" s="7">
        <v>81</v>
      </c>
      <c r="AE268" s="7">
        <v>108</v>
      </c>
      <c r="AF268" s="7">
        <v>108</v>
      </c>
      <c r="AG268" s="7">
        <f t="shared" si="12"/>
        <v>0</v>
      </c>
      <c r="AH268" s="7">
        <f t="shared" si="14"/>
        <v>0</v>
      </c>
      <c r="AI268" s="7">
        <f t="shared" si="13"/>
        <v>0</v>
      </c>
    </row>
    <row r="269" spans="1:35" x14ac:dyDescent="0.3">
      <c r="A269" s="7" t="s">
        <v>428</v>
      </c>
      <c r="B269" s="7" t="s">
        <v>424</v>
      </c>
      <c r="C269" s="7">
        <v>96</v>
      </c>
      <c r="D269" s="7">
        <v>96</v>
      </c>
      <c r="E269" s="7">
        <v>123</v>
      </c>
      <c r="F269" s="7">
        <v>123</v>
      </c>
      <c r="G269" s="7">
        <v>192</v>
      </c>
      <c r="H269" s="7">
        <v>192</v>
      </c>
      <c r="I269" s="7">
        <v>88</v>
      </c>
      <c r="J269" s="7">
        <v>88</v>
      </c>
      <c r="K269" s="7">
        <v>0</v>
      </c>
      <c r="L269" s="7">
        <v>0</v>
      </c>
      <c r="M269" s="7">
        <v>106</v>
      </c>
      <c r="N269" s="7">
        <v>106</v>
      </c>
      <c r="O269" s="7">
        <v>0</v>
      </c>
      <c r="P269" s="7">
        <v>0</v>
      </c>
      <c r="Q269" s="7">
        <v>131</v>
      </c>
      <c r="R269" s="7">
        <v>131</v>
      </c>
      <c r="S269" s="7">
        <v>162</v>
      </c>
      <c r="T269" s="7">
        <v>162</v>
      </c>
      <c r="U269" s="7">
        <v>187</v>
      </c>
      <c r="V269" s="7">
        <v>187</v>
      </c>
      <c r="W269" s="7">
        <v>0</v>
      </c>
      <c r="X269" s="7">
        <v>0</v>
      </c>
      <c r="Y269" s="7">
        <v>80</v>
      </c>
      <c r="Z269" s="7">
        <v>80</v>
      </c>
      <c r="AA269" s="7">
        <v>0</v>
      </c>
      <c r="AB269" s="7">
        <v>0</v>
      </c>
      <c r="AC269" s="7">
        <v>75</v>
      </c>
      <c r="AD269" s="7">
        <v>89</v>
      </c>
      <c r="AE269" s="7">
        <v>108</v>
      </c>
      <c r="AF269" s="7">
        <v>108</v>
      </c>
      <c r="AG269" s="7">
        <f t="shared" si="12"/>
        <v>8</v>
      </c>
      <c r="AH269" s="7">
        <f t="shared" si="14"/>
        <v>4</v>
      </c>
      <c r="AI269" s="7">
        <f t="shared" si="13"/>
        <v>19.047619047619047</v>
      </c>
    </row>
    <row r="270" spans="1:35" x14ac:dyDescent="0.3">
      <c r="A270" s="7" t="s">
        <v>429</v>
      </c>
      <c r="B270" s="7" t="s">
        <v>424</v>
      </c>
      <c r="C270" s="7">
        <v>94</v>
      </c>
      <c r="D270" s="7">
        <v>98</v>
      </c>
      <c r="E270" s="7">
        <v>123</v>
      </c>
      <c r="F270" s="7">
        <v>125</v>
      </c>
      <c r="G270" s="7">
        <v>189</v>
      </c>
      <c r="H270" s="7">
        <v>189</v>
      </c>
      <c r="I270" s="7">
        <v>100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164</v>
      </c>
      <c r="P270" s="7">
        <v>164</v>
      </c>
      <c r="Q270" s="7">
        <v>131</v>
      </c>
      <c r="R270" s="7">
        <v>131</v>
      </c>
      <c r="S270" s="7">
        <v>138</v>
      </c>
      <c r="T270" s="7">
        <v>138</v>
      </c>
      <c r="U270" s="7">
        <v>187</v>
      </c>
      <c r="V270" s="7">
        <v>187</v>
      </c>
      <c r="W270" s="7">
        <v>129</v>
      </c>
      <c r="X270" s="7">
        <v>129</v>
      </c>
      <c r="Y270" s="7">
        <v>86</v>
      </c>
      <c r="Z270" s="7">
        <v>86</v>
      </c>
      <c r="AA270" s="7">
        <v>145</v>
      </c>
      <c r="AB270" s="7">
        <v>145</v>
      </c>
      <c r="AC270" s="7">
        <v>81</v>
      </c>
      <c r="AD270" s="7">
        <v>89</v>
      </c>
      <c r="AE270" s="7">
        <v>108</v>
      </c>
      <c r="AF270" s="7">
        <v>108</v>
      </c>
      <c r="AG270" s="7">
        <f t="shared" si="12"/>
        <v>0</v>
      </c>
      <c r="AH270" s="7">
        <f t="shared" si="14"/>
        <v>0</v>
      </c>
      <c r="AI270" s="7">
        <f t="shared" si="13"/>
        <v>0</v>
      </c>
    </row>
    <row r="271" spans="1:35" x14ac:dyDescent="0.3">
      <c r="A271" s="7" t="s">
        <v>430</v>
      </c>
      <c r="B271" s="7" t="s">
        <v>424</v>
      </c>
      <c r="C271" s="7">
        <v>88</v>
      </c>
      <c r="D271" s="7">
        <v>98</v>
      </c>
      <c r="E271" s="7">
        <v>123</v>
      </c>
      <c r="F271" s="7">
        <v>123</v>
      </c>
      <c r="G271" s="7">
        <v>192</v>
      </c>
      <c r="H271" s="7">
        <v>192</v>
      </c>
      <c r="I271" s="7">
        <v>100</v>
      </c>
      <c r="J271" s="7">
        <v>100</v>
      </c>
      <c r="K271" s="7">
        <v>248</v>
      </c>
      <c r="L271" s="7">
        <v>254</v>
      </c>
      <c r="M271" s="7">
        <v>106</v>
      </c>
      <c r="N271" s="7">
        <v>106</v>
      </c>
      <c r="O271" s="7">
        <v>164</v>
      </c>
      <c r="P271" s="7">
        <v>164</v>
      </c>
      <c r="Q271" s="7">
        <v>131</v>
      </c>
      <c r="R271" s="7">
        <v>133</v>
      </c>
      <c r="S271" s="7">
        <v>138</v>
      </c>
      <c r="T271" s="7">
        <v>174</v>
      </c>
      <c r="U271" s="7">
        <v>187</v>
      </c>
      <c r="V271" s="7">
        <v>189</v>
      </c>
      <c r="W271" s="7">
        <v>129</v>
      </c>
      <c r="X271" s="7">
        <v>129</v>
      </c>
      <c r="Y271" s="7">
        <v>80</v>
      </c>
      <c r="Z271" s="7">
        <v>86</v>
      </c>
      <c r="AA271" s="7">
        <v>0</v>
      </c>
      <c r="AB271" s="7">
        <v>0</v>
      </c>
      <c r="AC271" s="7">
        <v>79</v>
      </c>
      <c r="AD271" s="7">
        <v>87</v>
      </c>
      <c r="AE271" s="7">
        <v>108</v>
      </c>
      <c r="AF271" s="7">
        <v>108</v>
      </c>
      <c r="AG271" s="7">
        <f t="shared" si="12"/>
        <v>2</v>
      </c>
      <c r="AH271" s="7">
        <f t="shared" si="14"/>
        <v>1</v>
      </c>
      <c r="AI271" s="7">
        <f t="shared" si="13"/>
        <v>4.7619047619047619</v>
      </c>
    </row>
    <row r="272" spans="1:35" x14ac:dyDescent="0.3">
      <c r="A272" s="7" t="s">
        <v>431</v>
      </c>
      <c r="B272" s="7" t="s">
        <v>424</v>
      </c>
      <c r="C272" s="7">
        <v>88</v>
      </c>
      <c r="D272" s="7">
        <v>94</v>
      </c>
      <c r="E272" s="7">
        <v>123</v>
      </c>
      <c r="F272" s="7">
        <v>123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164</v>
      </c>
      <c r="P272" s="7">
        <v>164</v>
      </c>
      <c r="Q272" s="7">
        <v>133</v>
      </c>
      <c r="R272" s="7">
        <v>133</v>
      </c>
      <c r="S272" s="7">
        <v>159</v>
      </c>
      <c r="T272" s="7">
        <v>159</v>
      </c>
      <c r="U272" s="7">
        <v>187</v>
      </c>
      <c r="V272" s="7">
        <v>187</v>
      </c>
      <c r="W272" s="7">
        <v>129</v>
      </c>
      <c r="X272" s="7">
        <v>129</v>
      </c>
      <c r="Y272" s="7">
        <v>80</v>
      </c>
      <c r="Z272" s="7">
        <v>80</v>
      </c>
      <c r="AA272" s="7">
        <v>143</v>
      </c>
      <c r="AB272" s="7">
        <v>143</v>
      </c>
      <c r="AC272" s="7">
        <v>81</v>
      </c>
      <c r="AD272" s="7">
        <v>81</v>
      </c>
      <c r="AE272" s="7">
        <v>108</v>
      </c>
      <c r="AF272" s="7">
        <v>108</v>
      </c>
      <c r="AG272" s="7">
        <f t="shared" si="12"/>
        <v>0</v>
      </c>
      <c r="AH272" s="7">
        <f t="shared" si="14"/>
        <v>0</v>
      </c>
      <c r="AI272" s="7">
        <f t="shared" si="13"/>
        <v>0</v>
      </c>
    </row>
    <row r="273" spans="1:35" x14ac:dyDescent="0.3">
      <c r="A273" s="7" t="s">
        <v>432</v>
      </c>
      <c r="B273" s="7" t="s">
        <v>424</v>
      </c>
      <c r="C273" s="7">
        <v>92</v>
      </c>
      <c r="D273" s="7">
        <v>94</v>
      </c>
      <c r="E273" s="7">
        <v>115</v>
      </c>
      <c r="F273" s="7">
        <v>123</v>
      </c>
      <c r="G273" s="7">
        <v>189</v>
      </c>
      <c r="H273" s="7">
        <v>192</v>
      </c>
      <c r="I273" s="7">
        <v>100</v>
      </c>
      <c r="J273" s="7">
        <v>109</v>
      </c>
      <c r="K273" s="7">
        <v>254</v>
      </c>
      <c r="L273" s="7">
        <v>254</v>
      </c>
      <c r="M273" s="7">
        <v>106</v>
      </c>
      <c r="N273" s="7">
        <v>106</v>
      </c>
      <c r="O273" s="7">
        <v>164</v>
      </c>
      <c r="P273" s="7">
        <v>164</v>
      </c>
      <c r="Q273" s="7">
        <v>131</v>
      </c>
      <c r="R273" s="7">
        <v>131</v>
      </c>
      <c r="S273" s="7">
        <v>174</v>
      </c>
      <c r="T273" s="7">
        <v>174</v>
      </c>
      <c r="U273" s="7">
        <v>187</v>
      </c>
      <c r="V273" s="7">
        <v>187</v>
      </c>
      <c r="W273" s="7">
        <v>134</v>
      </c>
      <c r="X273" s="7">
        <v>134</v>
      </c>
      <c r="Y273" s="7">
        <v>80</v>
      </c>
      <c r="Z273" s="7">
        <v>80</v>
      </c>
      <c r="AA273" s="7">
        <v>141</v>
      </c>
      <c r="AB273" s="7">
        <v>141</v>
      </c>
      <c r="AC273" s="7">
        <v>81</v>
      </c>
      <c r="AD273" s="7">
        <v>87</v>
      </c>
      <c r="AE273" s="7">
        <v>108</v>
      </c>
      <c r="AF273" s="7">
        <v>112</v>
      </c>
      <c r="AG273" s="7">
        <f t="shared" si="12"/>
        <v>0</v>
      </c>
      <c r="AH273" s="7">
        <f t="shared" si="14"/>
        <v>0</v>
      </c>
      <c r="AI273" s="7">
        <f t="shared" si="13"/>
        <v>0</v>
      </c>
    </row>
    <row r="274" spans="1:35" x14ac:dyDescent="0.3">
      <c r="A274" s="7" t="s">
        <v>433</v>
      </c>
      <c r="B274" s="7" t="s">
        <v>424</v>
      </c>
      <c r="C274" s="7">
        <v>88</v>
      </c>
      <c r="D274" s="7">
        <v>96</v>
      </c>
      <c r="E274" s="7">
        <v>109</v>
      </c>
      <c r="F274" s="7">
        <v>115</v>
      </c>
      <c r="G274" s="7">
        <v>189</v>
      </c>
      <c r="H274" s="7">
        <v>192</v>
      </c>
      <c r="I274" s="7">
        <v>100</v>
      </c>
      <c r="J274" s="7">
        <v>100</v>
      </c>
      <c r="K274" s="7">
        <v>254</v>
      </c>
      <c r="L274" s="7">
        <v>254</v>
      </c>
      <c r="M274" s="7">
        <v>108</v>
      </c>
      <c r="N274" s="7">
        <v>108</v>
      </c>
      <c r="O274" s="7">
        <v>164</v>
      </c>
      <c r="P274" s="7">
        <v>164</v>
      </c>
      <c r="Q274" s="7">
        <v>131</v>
      </c>
      <c r="R274" s="7">
        <v>131</v>
      </c>
      <c r="S274" s="7">
        <v>174</v>
      </c>
      <c r="T274" s="7">
        <v>174</v>
      </c>
      <c r="U274" s="7">
        <v>183</v>
      </c>
      <c r="V274" s="7">
        <v>183</v>
      </c>
      <c r="W274" s="7">
        <v>129</v>
      </c>
      <c r="X274" s="7">
        <v>129</v>
      </c>
      <c r="Y274" s="7">
        <v>80</v>
      </c>
      <c r="Z274" s="7">
        <v>80</v>
      </c>
      <c r="AA274" s="7">
        <v>141</v>
      </c>
      <c r="AB274" s="7">
        <v>141</v>
      </c>
      <c r="AC274" s="7">
        <v>75</v>
      </c>
      <c r="AD274" s="7">
        <v>87</v>
      </c>
      <c r="AE274" s="7">
        <v>108</v>
      </c>
      <c r="AF274" s="7">
        <v>108</v>
      </c>
      <c r="AG274" s="7">
        <f t="shared" si="12"/>
        <v>0</v>
      </c>
      <c r="AH274" s="7">
        <f t="shared" si="14"/>
        <v>0</v>
      </c>
      <c r="AI274" s="7">
        <f t="shared" si="13"/>
        <v>0</v>
      </c>
    </row>
    <row r="275" spans="1:35" x14ac:dyDescent="0.3">
      <c r="A275" s="7" t="s">
        <v>434</v>
      </c>
      <c r="B275" s="7" t="s">
        <v>424</v>
      </c>
      <c r="C275" s="7">
        <v>94</v>
      </c>
      <c r="D275" s="7">
        <v>96</v>
      </c>
      <c r="E275" s="7">
        <v>123</v>
      </c>
      <c r="F275" s="7">
        <v>123</v>
      </c>
      <c r="G275" s="7">
        <v>192</v>
      </c>
      <c r="H275" s="7">
        <v>192</v>
      </c>
      <c r="I275" s="7">
        <v>88</v>
      </c>
      <c r="J275" s="7">
        <v>100</v>
      </c>
      <c r="K275" s="7">
        <v>254</v>
      </c>
      <c r="L275" s="7">
        <v>254</v>
      </c>
      <c r="M275" s="7">
        <v>106</v>
      </c>
      <c r="N275" s="7">
        <v>106</v>
      </c>
      <c r="O275" s="7">
        <v>164</v>
      </c>
      <c r="P275" s="7">
        <v>164</v>
      </c>
      <c r="Q275" s="7">
        <v>0</v>
      </c>
      <c r="R275" s="7">
        <v>0</v>
      </c>
      <c r="S275" s="7">
        <v>159</v>
      </c>
      <c r="T275" s="7">
        <v>159</v>
      </c>
      <c r="U275" s="7">
        <v>0</v>
      </c>
      <c r="V275" s="7">
        <v>0</v>
      </c>
      <c r="W275" s="7">
        <v>129</v>
      </c>
      <c r="X275" s="7">
        <v>129</v>
      </c>
      <c r="Y275" s="7">
        <v>80</v>
      </c>
      <c r="Z275" s="7">
        <v>80</v>
      </c>
      <c r="AA275" s="7">
        <v>143</v>
      </c>
      <c r="AB275" s="7">
        <v>145</v>
      </c>
      <c r="AC275" s="7">
        <v>79</v>
      </c>
      <c r="AD275" s="7">
        <v>89</v>
      </c>
      <c r="AE275" s="7">
        <v>108</v>
      </c>
      <c r="AF275" s="7">
        <v>108</v>
      </c>
      <c r="AG275" s="7">
        <f t="shared" si="12"/>
        <v>4</v>
      </c>
      <c r="AH275" s="7">
        <f t="shared" si="14"/>
        <v>2</v>
      </c>
      <c r="AI275" s="7">
        <f t="shared" si="13"/>
        <v>9.5238095238095237</v>
      </c>
    </row>
    <row r="276" spans="1:35" x14ac:dyDescent="0.3">
      <c r="A276" s="7" t="s">
        <v>435</v>
      </c>
      <c r="B276" s="7" t="s">
        <v>424</v>
      </c>
      <c r="C276" s="7">
        <v>98</v>
      </c>
      <c r="D276" s="7">
        <v>98</v>
      </c>
      <c r="E276" s="7">
        <v>109</v>
      </c>
      <c r="F276" s="7">
        <v>109</v>
      </c>
      <c r="G276" s="7">
        <v>189</v>
      </c>
      <c r="H276" s="7">
        <v>192</v>
      </c>
      <c r="I276" s="7">
        <v>88</v>
      </c>
      <c r="J276" s="7">
        <v>97</v>
      </c>
      <c r="K276" s="7">
        <v>254</v>
      </c>
      <c r="L276" s="7">
        <v>254</v>
      </c>
      <c r="M276" s="7">
        <v>106</v>
      </c>
      <c r="N276" s="7">
        <v>106</v>
      </c>
      <c r="O276" s="7">
        <v>164</v>
      </c>
      <c r="P276" s="7">
        <v>164</v>
      </c>
      <c r="Q276" s="7">
        <v>133</v>
      </c>
      <c r="R276" s="7">
        <v>133</v>
      </c>
      <c r="S276" s="7">
        <v>174</v>
      </c>
      <c r="T276" s="7">
        <v>174</v>
      </c>
      <c r="U276" s="7">
        <v>181</v>
      </c>
      <c r="V276" s="7">
        <v>189</v>
      </c>
      <c r="W276" s="7">
        <v>129</v>
      </c>
      <c r="X276" s="7">
        <v>129</v>
      </c>
      <c r="Y276" s="7">
        <v>80</v>
      </c>
      <c r="Z276" s="7">
        <v>86</v>
      </c>
      <c r="AA276" s="7">
        <v>141</v>
      </c>
      <c r="AB276" s="7">
        <v>143</v>
      </c>
      <c r="AC276" s="7">
        <v>75</v>
      </c>
      <c r="AD276" s="7">
        <v>81</v>
      </c>
      <c r="AE276" s="7">
        <v>108</v>
      </c>
      <c r="AF276" s="7">
        <v>108</v>
      </c>
      <c r="AG276" s="7">
        <f t="shared" si="12"/>
        <v>0</v>
      </c>
      <c r="AH276" s="7">
        <f t="shared" si="14"/>
        <v>0</v>
      </c>
      <c r="AI276" s="7">
        <f t="shared" si="13"/>
        <v>0</v>
      </c>
    </row>
    <row r="277" spans="1:35" x14ac:dyDescent="0.3">
      <c r="A277" s="7" t="s">
        <v>452</v>
      </c>
      <c r="B277" s="7" t="s">
        <v>609</v>
      </c>
      <c r="C277" s="7">
        <v>98</v>
      </c>
      <c r="D277" s="7">
        <v>98</v>
      </c>
      <c r="E277" s="7">
        <v>123</v>
      </c>
      <c r="F277" s="7">
        <v>125</v>
      </c>
      <c r="G277" s="7">
        <v>189</v>
      </c>
      <c r="H277" s="7">
        <v>192</v>
      </c>
      <c r="I277" s="7">
        <v>100</v>
      </c>
      <c r="J277" s="7">
        <v>100</v>
      </c>
      <c r="K277" s="7">
        <v>254</v>
      </c>
      <c r="L277" s="7">
        <v>254</v>
      </c>
      <c r="M277" s="7">
        <v>104</v>
      </c>
      <c r="N277" s="7">
        <v>104</v>
      </c>
      <c r="O277" s="7">
        <v>162</v>
      </c>
      <c r="P277" s="7">
        <v>164</v>
      </c>
      <c r="Q277" s="7">
        <v>131</v>
      </c>
      <c r="R277" s="7">
        <v>131</v>
      </c>
      <c r="S277" s="7">
        <v>0</v>
      </c>
      <c r="T277" s="7">
        <v>0</v>
      </c>
      <c r="U277" s="7">
        <v>0</v>
      </c>
      <c r="V277" s="7">
        <v>0</v>
      </c>
      <c r="W277" s="7">
        <v>129</v>
      </c>
      <c r="X277" s="7">
        <v>129</v>
      </c>
      <c r="Y277" s="7">
        <v>86</v>
      </c>
      <c r="Z277" s="7">
        <v>86</v>
      </c>
      <c r="AA277" s="7">
        <v>141</v>
      </c>
      <c r="AB277" s="7">
        <v>141</v>
      </c>
      <c r="AC277" s="7">
        <v>79</v>
      </c>
      <c r="AD277" s="7">
        <v>79</v>
      </c>
      <c r="AE277" s="7">
        <v>108</v>
      </c>
      <c r="AF277" s="7">
        <v>108</v>
      </c>
      <c r="AG277" s="7">
        <f t="shared" si="12"/>
        <v>4</v>
      </c>
      <c r="AH277" s="7">
        <f>AG277/2</f>
        <v>2</v>
      </c>
      <c r="AI277" s="8">
        <f>(AH277/21)*100</f>
        <v>9.5238095238095237</v>
      </c>
    </row>
    <row r="278" spans="1:35" x14ac:dyDescent="0.3">
      <c r="A278" s="7" t="s">
        <v>453</v>
      </c>
      <c r="B278" s="7" t="s">
        <v>609</v>
      </c>
      <c r="C278" s="7">
        <v>90</v>
      </c>
      <c r="D278" s="7">
        <v>98</v>
      </c>
      <c r="E278" s="7">
        <v>123</v>
      </c>
      <c r="F278" s="7">
        <v>125</v>
      </c>
      <c r="G278" s="7">
        <v>192</v>
      </c>
      <c r="H278" s="7">
        <v>192</v>
      </c>
      <c r="I278" s="7">
        <v>97</v>
      </c>
      <c r="J278" s="7">
        <v>103</v>
      </c>
      <c r="K278" s="7">
        <v>254</v>
      </c>
      <c r="L278" s="7">
        <v>254</v>
      </c>
      <c r="M278" s="7">
        <v>104</v>
      </c>
      <c r="N278" s="7">
        <v>108</v>
      </c>
      <c r="O278" s="7">
        <v>162</v>
      </c>
      <c r="P278" s="7">
        <v>162</v>
      </c>
      <c r="Q278" s="7">
        <v>131</v>
      </c>
      <c r="R278" s="7">
        <v>131</v>
      </c>
      <c r="S278" s="7">
        <v>162</v>
      </c>
      <c r="T278" s="7">
        <v>162</v>
      </c>
      <c r="U278" s="7">
        <v>187</v>
      </c>
      <c r="V278" s="7">
        <v>187</v>
      </c>
      <c r="W278" s="7">
        <v>129</v>
      </c>
      <c r="X278" s="7">
        <v>129</v>
      </c>
      <c r="Y278" s="7">
        <v>86</v>
      </c>
      <c r="Z278" s="7">
        <v>86</v>
      </c>
      <c r="AA278" s="7">
        <v>133</v>
      </c>
      <c r="AB278" s="7">
        <v>141</v>
      </c>
      <c r="AC278" s="7">
        <v>81</v>
      </c>
      <c r="AD278" s="7">
        <v>89</v>
      </c>
      <c r="AE278" s="7">
        <v>108</v>
      </c>
      <c r="AF278" s="7">
        <v>108</v>
      </c>
      <c r="AG278" s="7">
        <f t="shared" si="12"/>
        <v>0</v>
      </c>
      <c r="AH278" s="7">
        <f t="shared" ref="AH278:AH341" si="15">AG278/2</f>
        <v>0</v>
      </c>
      <c r="AI278" s="8">
        <f t="shared" ref="AI278:AI341" si="16">(AH278/21)*100</f>
        <v>0</v>
      </c>
    </row>
    <row r="279" spans="1:35" x14ac:dyDescent="0.3">
      <c r="A279" s="7" t="s">
        <v>454</v>
      </c>
      <c r="B279" s="7" t="s">
        <v>609</v>
      </c>
      <c r="C279" s="7">
        <v>94</v>
      </c>
      <c r="D279" s="7">
        <v>96</v>
      </c>
      <c r="E279" s="7">
        <v>115</v>
      </c>
      <c r="F279" s="7">
        <v>123</v>
      </c>
      <c r="G279" s="7">
        <v>192</v>
      </c>
      <c r="H279" s="7">
        <v>192</v>
      </c>
      <c r="I279" s="7">
        <v>100</v>
      </c>
      <c r="J279" s="7">
        <v>100</v>
      </c>
      <c r="K279" s="7">
        <v>254</v>
      </c>
      <c r="L279" s="7">
        <v>254</v>
      </c>
      <c r="M279" s="7">
        <v>104</v>
      </c>
      <c r="N279" s="7">
        <v>104</v>
      </c>
      <c r="O279" s="7">
        <v>162</v>
      </c>
      <c r="P279" s="7">
        <v>162</v>
      </c>
      <c r="Q279" s="7">
        <v>131</v>
      </c>
      <c r="R279" s="7">
        <v>131</v>
      </c>
      <c r="S279" s="7">
        <v>159</v>
      </c>
      <c r="T279" s="7">
        <v>174</v>
      </c>
      <c r="U279" s="7">
        <v>187</v>
      </c>
      <c r="V279" s="7">
        <v>187</v>
      </c>
      <c r="W279" s="7">
        <v>129</v>
      </c>
      <c r="X279" s="7">
        <v>134</v>
      </c>
      <c r="Y279" s="7">
        <v>80</v>
      </c>
      <c r="Z279" s="7">
        <v>82</v>
      </c>
      <c r="AA279" s="7">
        <v>131</v>
      </c>
      <c r="AB279" s="7">
        <v>131</v>
      </c>
      <c r="AC279" s="7">
        <v>75</v>
      </c>
      <c r="AD279" s="7">
        <v>81</v>
      </c>
      <c r="AE279" s="7">
        <v>108</v>
      </c>
      <c r="AF279" s="7">
        <v>108</v>
      </c>
      <c r="AG279" s="7">
        <f t="shared" si="12"/>
        <v>0</v>
      </c>
      <c r="AH279" s="7">
        <f t="shared" si="15"/>
        <v>0</v>
      </c>
      <c r="AI279" s="8">
        <f t="shared" si="16"/>
        <v>0</v>
      </c>
    </row>
    <row r="280" spans="1:35" x14ac:dyDescent="0.3">
      <c r="A280" s="7" t="s">
        <v>455</v>
      </c>
      <c r="B280" s="7" t="s">
        <v>609</v>
      </c>
      <c r="C280" s="7">
        <v>88</v>
      </c>
      <c r="D280" s="7">
        <v>94</v>
      </c>
      <c r="E280" s="7">
        <v>115</v>
      </c>
      <c r="F280" s="7">
        <v>115</v>
      </c>
      <c r="G280" s="7">
        <v>192</v>
      </c>
      <c r="H280" s="7">
        <v>192</v>
      </c>
      <c r="I280" s="7">
        <v>100</v>
      </c>
      <c r="J280" s="7">
        <v>100</v>
      </c>
      <c r="K280" s="7">
        <v>254</v>
      </c>
      <c r="L280" s="7">
        <v>254</v>
      </c>
      <c r="M280" s="7">
        <v>104</v>
      </c>
      <c r="N280" s="7">
        <v>104</v>
      </c>
      <c r="O280" s="7">
        <v>162</v>
      </c>
      <c r="P280" s="7">
        <v>162</v>
      </c>
      <c r="Q280" s="7">
        <v>131</v>
      </c>
      <c r="R280" s="7">
        <v>131</v>
      </c>
      <c r="S280" s="7">
        <v>168</v>
      </c>
      <c r="T280" s="7">
        <v>168</v>
      </c>
      <c r="U280" s="7">
        <v>187</v>
      </c>
      <c r="V280" s="7">
        <v>187</v>
      </c>
      <c r="W280" s="7">
        <v>129</v>
      </c>
      <c r="X280" s="7">
        <v>129</v>
      </c>
      <c r="Y280" s="7">
        <v>80</v>
      </c>
      <c r="Z280" s="7">
        <v>80</v>
      </c>
      <c r="AA280" s="7">
        <v>143</v>
      </c>
      <c r="AB280" s="7">
        <v>143</v>
      </c>
      <c r="AC280" s="7">
        <v>81</v>
      </c>
      <c r="AD280" s="7">
        <v>87</v>
      </c>
      <c r="AE280" s="7">
        <v>108</v>
      </c>
      <c r="AF280" s="7">
        <v>108</v>
      </c>
      <c r="AG280" s="7">
        <f t="shared" si="12"/>
        <v>0</v>
      </c>
      <c r="AH280" s="7">
        <f t="shared" si="15"/>
        <v>0</v>
      </c>
      <c r="AI280" s="8">
        <f t="shared" si="16"/>
        <v>0</v>
      </c>
    </row>
    <row r="281" spans="1:35" x14ac:dyDescent="0.3">
      <c r="A281" s="7" t="s">
        <v>456</v>
      </c>
      <c r="B281" s="7" t="s">
        <v>609</v>
      </c>
      <c r="C281" s="7">
        <v>90</v>
      </c>
      <c r="D281" s="7">
        <v>94</v>
      </c>
      <c r="E281" s="7">
        <v>115</v>
      </c>
      <c r="F281" s="7">
        <v>129</v>
      </c>
      <c r="G281" s="7">
        <v>189</v>
      </c>
      <c r="H281" s="7">
        <v>192</v>
      </c>
      <c r="I281" s="7">
        <v>100</v>
      </c>
      <c r="J281" s="7">
        <v>103</v>
      </c>
      <c r="K281" s="7">
        <v>254</v>
      </c>
      <c r="L281" s="7">
        <v>254</v>
      </c>
      <c r="M281" s="7">
        <v>104</v>
      </c>
      <c r="N281" s="7">
        <v>104</v>
      </c>
      <c r="O281" s="7">
        <v>162</v>
      </c>
      <c r="P281" s="7">
        <v>164</v>
      </c>
      <c r="Q281" s="7">
        <v>131</v>
      </c>
      <c r="R281" s="7">
        <v>133</v>
      </c>
      <c r="S281" s="7">
        <v>159</v>
      </c>
      <c r="T281" s="7">
        <v>162</v>
      </c>
      <c r="U281" s="7">
        <v>187</v>
      </c>
      <c r="V281" s="7">
        <v>187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79</v>
      </c>
      <c r="AD281" s="7">
        <v>79</v>
      </c>
      <c r="AE281" s="7">
        <v>108</v>
      </c>
      <c r="AF281" s="7">
        <v>108</v>
      </c>
      <c r="AG281" s="7">
        <f t="shared" si="12"/>
        <v>6</v>
      </c>
      <c r="AH281" s="7">
        <f t="shared" si="15"/>
        <v>3</v>
      </c>
      <c r="AI281" s="8">
        <f t="shared" si="16"/>
        <v>14.285714285714285</v>
      </c>
    </row>
    <row r="282" spans="1:35" x14ac:dyDescent="0.3">
      <c r="A282" s="7" t="s">
        <v>458</v>
      </c>
      <c r="B282" s="7" t="s">
        <v>609</v>
      </c>
      <c r="C282" s="7">
        <v>98</v>
      </c>
      <c r="D282" s="7">
        <v>100</v>
      </c>
      <c r="E282" s="7">
        <v>109</v>
      </c>
      <c r="F282" s="7">
        <v>129</v>
      </c>
      <c r="G282" s="7">
        <v>192</v>
      </c>
      <c r="H282" s="7">
        <v>192</v>
      </c>
      <c r="I282" s="7">
        <v>100</v>
      </c>
      <c r="J282" s="7">
        <v>100</v>
      </c>
      <c r="K282" s="7">
        <v>254</v>
      </c>
      <c r="L282" s="7">
        <v>254</v>
      </c>
      <c r="M282" s="7">
        <v>104</v>
      </c>
      <c r="N282" s="7">
        <v>104</v>
      </c>
      <c r="O282" s="7">
        <v>162</v>
      </c>
      <c r="P282" s="7">
        <v>162</v>
      </c>
      <c r="Q282" s="7">
        <v>131</v>
      </c>
      <c r="R282" s="7">
        <v>133</v>
      </c>
      <c r="S282" s="7">
        <v>159</v>
      </c>
      <c r="T282" s="7">
        <v>174</v>
      </c>
      <c r="U282" s="7">
        <v>187</v>
      </c>
      <c r="V282" s="7">
        <v>187</v>
      </c>
      <c r="W282" s="7">
        <v>129</v>
      </c>
      <c r="X282" s="7">
        <v>129</v>
      </c>
      <c r="Y282" s="7">
        <v>80</v>
      </c>
      <c r="Z282" s="7">
        <v>88</v>
      </c>
      <c r="AA282" s="7">
        <v>141</v>
      </c>
      <c r="AB282" s="7">
        <v>143</v>
      </c>
      <c r="AC282" s="7">
        <v>81</v>
      </c>
      <c r="AD282" s="7">
        <v>89</v>
      </c>
      <c r="AE282" s="7">
        <v>108</v>
      </c>
      <c r="AF282" s="7">
        <v>108</v>
      </c>
      <c r="AG282" s="7">
        <f t="shared" si="12"/>
        <v>0</v>
      </c>
      <c r="AH282" s="7">
        <f t="shared" si="15"/>
        <v>0</v>
      </c>
      <c r="AI282" s="8">
        <f t="shared" si="16"/>
        <v>0</v>
      </c>
    </row>
    <row r="283" spans="1:35" x14ac:dyDescent="0.3">
      <c r="A283" s="7" t="s">
        <v>457</v>
      </c>
      <c r="B283" s="7" t="s">
        <v>609</v>
      </c>
      <c r="C283" s="7">
        <v>98</v>
      </c>
      <c r="D283" s="7">
        <v>100</v>
      </c>
      <c r="E283" s="7">
        <v>123</v>
      </c>
      <c r="F283" s="7">
        <v>123</v>
      </c>
      <c r="G283" s="7">
        <v>192</v>
      </c>
      <c r="H283" s="7">
        <v>192</v>
      </c>
      <c r="I283" s="7">
        <v>100</v>
      </c>
      <c r="J283" s="7">
        <v>100</v>
      </c>
      <c r="K283" s="7">
        <v>254</v>
      </c>
      <c r="L283" s="7">
        <v>254</v>
      </c>
      <c r="M283" s="7">
        <v>104</v>
      </c>
      <c r="N283" s="7">
        <v>104</v>
      </c>
      <c r="O283" s="7">
        <v>162</v>
      </c>
      <c r="P283" s="7">
        <v>162</v>
      </c>
      <c r="Q283" s="7">
        <v>131</v>
      </c>
      <c r="R283" s="7">
        <v>131</v>
      </c>
      <c r="S283" s="7">
        <v>159</v>
      </c>
      <c r="T283" s="7">
        <v>159</v>
      </c>
      <c r="U283" s="7">
        <v>187</v>
      </c>
      <c r="V283" s="7">
        <v>187</v>
      </c>
      <c r="W283" s="7">
        <v>129</v>
      </c>
      <c r="X283" s="7">
        <v>129</v>
      </c>
      <c r="Y283" s="7">
        <v>88</v>
      </c>
      <c r="Z283" s="7">
        <v>88</v>
      </c>
      <c r="AA283" s="7">
        <v>131</v>
      </c>
      <c r="AB283" s="7">
        <v>131</v>
      </c>
      <c r="AC283" s="7">
        <v>79</v>
      </c>
      <c r="AD283" s="7">
        <v>79</v>
      </c>
      <c r="AE283" s="7">
        <v>108</v>
      </c>
      <c r="AF283" s="7">
        <v>108</v>
      </c>
      <c r="AG283" s="7">
        <f t="shared" si="12"/>
        <v>0</v>
      </c>
      <c r="AH283" s="7">
        <f t="shared" si="15"/>
        <v>0</v>
      </c>
      <c r="AI283" s="8">
        <f t="shared" si="16"/>
        <v>0</v>
      </c>
    </row>
    <row r="284" spans="1:35" x14ac:dyDescent="0.3">
      <c r="A284" s="7" t="s">
        <v>459</v>
      </c>
      <c r="B284" s="7" t="s">
        <v>609</v>
      </c>
      <c r="C284" s="7">
        <v>88</v>
      </c>
      <c r="D284" s="7">
        <v>98</v>
      </c>
      <c r="E284" s="7">
        <v>115</v>
      </c>
      <c r="F284" s="7">
        <v>123</v>
      </c>
      <c r="G284" s="7">
        <v>189</v>
      </c>
      <c r="H284" s="7">
        <v>192</v>
      </c>
      <c r="I284" s="7">
        <v>97</v>
      </c>
      <c r="J284" s="7">
        <v>100</v>
      </c>
      <c r="K284" s="7">
        <v>254</v>
      </c>
      <c r="L284" s="7">
        <v>254</v>
      </c>
      <c r="M284" s="7">
        <v>106</v>
      </c>
      <c r="N284" s="7">
        <v>106</v>
      </c>
      <c r="O284" s="7">
        <v>162</v>
      </c>
      <c r="P284" s="7">
        <v>162</v>
      </c>
      <c r="Q284" s="7">
        <v>133</v>
      </c>
      <c r="R284" s="7">
        <v>133</v>
      </c>
      <c r="S284" s="7">
        <v>159</v>
      </c>
      <c r="T284" s="7">
        <v>174</v>
      </c>
      <c r="U284" s="7">
        <v>175</v>
      </c>
      <c r="V284" s="7">
        <v>187</v>
      </c>
      <c r="W284" s="7">
        <v>129</v>
      </c>
      <c r="X284" s="7">
        <v>129</v>
      </c>
      <c r="Y284" s="7">
        <v>80</v>
      </c>
      <c r="Z284" s="7">
        <v>80</v>
      </c>
      <c r="AA284" s="7">
        <v>141</v>
      </c>
      <c r="AB284" s="7">
        <v>141</v>
      </c>
      <c r="AC284" s="7">
        <v>79</v>
      </c>
      <c r="AD284" s="7">
        <v>79</v>
      </c>
      <c r="AE284" s="7">
        <v>108</v>
      </c>
      <c r="AF284" s="7">
        <v>108</v>
      </c>
      <c r="AG284" s="7">
        <f t="shared" si="12"/>
        <v>0</v>
      </c>
      <c r="AH284" s="7">
        <f t="shared" si="15"/>
        <v>0</v>
      </c>
      <c r="AI284" s="8">
        <f t="shared" si="16"/>
        <v>0</v>
      </c>
    </row>
    <row r="285" spans="1:35" x14ac:dyDescent="0.3">
      <c r="A285" s="7" t="s">
        <v>460</v>
      </c>
      <c r="B285" s="7" t="s">
        <v>609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  <c r="I285" s="7">
        <v>0</v>
      </c>
      <c r="J285" s="7">
        <v>0</v>
      </c>
      <c r="K285" s="7">
        <v>0</v>
      </c>
      <c r="L285" s="7">
        <v>0</v>
      </c>
      <c r="M285" s="7">
        <v>0</v>
      </c>
      <c r="N285" s="7">
        <v>0</v>
      </c>
      <c r="O285" s="7">
        <v>162</v>
      </c>
      <c r="P285" s="7">
        <v>162</v>
      </c>
      <c r="Q285" s="7">
        <v>131</v>
      </c>
      <c r="R285" s="7">
        <v>131</v>
      </c>
      <c r="S285" s="7">
        <v>159</v>
      </c>
      <c r="T285" s="7">
        <v>162</v>
      </c>
      <c r="U285" s="7">
        <v>187</v>
      </c>
      <c r="V285" s="7">
        <v>187</v>
      </c>
      <c r="W285" s="7">
        <v>129</v>
      </c>
      <c r="X285" s="7">
        <v>129</v>
      </c>
      <c r="Y285" s="7">
        <v>80</v>
      </c>
      <c r="Z285" s="7">
        <v>80</v>
      </c>
      <c r="AA285" s="7">
        <v>141</v>
      </c>
      <c r="AB285" s="7">
        <v>145</v>
      </c>
      <c r="AC285" s="7">
        <v>79</v>
      </c>
      <c r="AD285" s="7">
        <v>79</v>
      </c>
      <c r="AE285" s="7">
        <v>108</v>
      </c>
      <c r="AF285" s="7">
        <v>108</v>
      </c>
      <c r="AG285" s="7">
        <f t="shared" si="12"/>
        <v>12</v>
      </c>
      <c r="AH285" s="7">
        <f t="shared" si="15"/>
        <v>6</v>
      </c>
      <c r="AI285" s="8">
        <f t="shared" si="16"/>
        <v>28.571428571428569</v>
      </c>
    </row>
    <row r="286" spans="1:35" x14ac:dyDescent="0.3">
      <c r="A286" s="7" t="s">
        <v>461</v>
      </c>
      <c r="B286" s="7" t="s">
        <v>609</v>
      </c>
      <c r="C286" s="7">
        <v>88</v>
      </c>
      <c r="D286" s="7">
        <v>106</v>
      </c>
      <c r="E286" s="7">
        <v>115</v>
      </c>
      <c r="F286" s="7">
        <v>123</v>
      </c>
      <c r="G286" s="7">
        <v>189</v>
      </c>
      <c r="H286" s="7">
        <v>192</v>
      </c>
      <c r="I286" s="7">
        <v>97</v>
      </c>
      <c r="J286" s="7">
        <v>100</v>
      </c>
      <c r="K286" s="7">
        <v>254</v>
      </c>
      <c r="L286" s="7">
        <v>254</v>
      </c>
      <c r="M286" s="7">
        <v>104</v>
      </c>
      <c r="N286" s="7">
        <v>108</v>
      </c>
      <c r="O286" s="7">
        <v>162</v>
      </c>
      <c r="P286" s="7">
        <v>162</v>
      </c>
      <c r="Q286" s="7">
        <v>131</v>
      </c>
      <c r="R286" s="7">
        <v>131</v>
      </c>
      <c r="S286" s="7">
        <v>159</v>
      </c>
      <c r="T286" s="7">
        <v>174</v>
      </c>
      <c r="U286" s="7">
        <v>187</v>
      </c>
      <c r="V286" s="7">
        <v>187</v>
      </c>
      <c r="W286" s="7">
        <v>129</v>
      </c>
      <c r="X286" s="7">
        <v>129</v>
      </c>
      <c r="Y286" s="7">
        <v>80</v>
      </c>
      <c r="Z286" s="7">
        <v>86</v>
      </c>
      <c r="AA286" s="7">
        <v>147</v>
      </c>
      <c r="AB286" s="7">
        <v>147</v>
      </c>
      <c r="AC286" s="7">
        <v>81</v>
      </c>
      <c r="AD286" s="7">
        <v>87</v>
      </c>
      <c r="AE286" s="7">
        <v>108</v>
      </c>
      <c r="AF286" s="7">
        <v>108</v>
      </c>
      <c r="AG286" s="7">
        <f t="shared" si="12"/>
        <v>0</v>
      </c>
      <c r="AH286" s="7">
        <f t="shared" si="15"/>
        <v>0</v>
      </c>
      <c r="AI286" s="8">
        <f t="shared" si="16"/>
        <v>0</v>
      </c>
    </row>
    <row r="287" spans="1:35" x14ac:dyDescent="0.3">
      <c r="A287" s="7" t="s">
        <v>462</v>
      </c>
      <c r="B287" s="7" t="s">
        <v>609</v>
      </c>
      <c r="C287" s="7">
        <v>88</v>
      </c>
      <c r="D287" s="7">
        <v>88</v>
      </c>
      <c r="E287" s="7">
        <v>0</v>
      </c>
      <c r="F287" s="7">
        <v>0</v>
      </c>
      <c r="G287" s="7">
        <v>0</v>
      </c>
      <c r="H287" s="7">
        <v>0</v>
      </c>
      <c r="I287" s="7">
        <v>0</v>
      </c>
      <c r="J287" s="7">
        <v>0</v>
      </c>
      <c r="K287" s="7">
        <v>0</v>
      </c>
      <c r="L287" s="7">
        <v>0</v>
      </c>
      <c r="M287" s="7">
        <v>0</v>
      </c>
      <c r="N287" s="7">
        <v>0</v>
      </c>
      <c r="O287" s="7">
        <v>162</v>
      </c>
      <c r="P287" s="7">
        <v>162</v>
      </c>
      <c r="Q287" s="7">
        <v>133</v>
      </c>
      <c r="R287" s="7">
        <v>133</v>
      </c>
      <c r="S287" s="7">
        <v>162</v>
      </c>
      <c r="T287" s="7">
        <v>162</v>
      </c>
      <c r="U287" s="7">
        <v>187</v>
      </c>
      <c r="V287" s="7">
        <v>187</v>
      </c>
      <c r="W287" s="7">
        <v>0</v>
      </c>
      <c r="X287" s="7">
        <v>0</v>
      </c>
      <c r="Y287" s="7">
        <v>0</v>
      </c>
      <c r="Z287" s="7">
        <v>0</v>
      </c>
      <c r="AA287" s="7">
        <v>0</v>
      </c>
      <c r="AB287" s="7">
        <v>0</v>
      </c>
      <c r="AC287" s="7">
        <v>79</v>
      </c>
      <c r="AD287" s="7">
        <v>81</v>
      </c>
      <c r="AE287" s="7">
        <v>108</v>
      </c>
      <c r="AF287" s="7">
        <v>108</v>
      </c>
      <c r="AG287" s="7">
        <f t="shared" si="12"/>
        <v>16</v>
      </c>
      <c r="AH287" s="7">
        <f t="shared" si="15"/>
        <v>8</v>
      </c>
      <c r="AI287" s="8">
        <f t="shared" si="16"/>
        <v>38.095238095238095</v>
      </c>
    </row>
    <row r="288" spans="1:35" x14ac:dyDescent="0.3">
      <c r="A288" s="7" t="s">
        <v>463</v>
      </c>
      <c r="B288" s="7" t="s">
        <v>609</v>
      </c>
      <c r="C288" s="7">
        <v>90</v>
      </c>
      <c r="D288" s="7">
        <v>90</v>
      </c>
      <c r="E288" s="7">
        <v>0</v>
      </c>
      <c r="F288" s="7">
        <v>0</v>
      </c>
      <c r="G288" s="7">
        <v>0</v>
      </c>
      <c r="H288" s="7">
        <v>0</v>
      </c>
      <c r="I288" s="7">
        <v>0</v>
      </c>
      <c r="J288" s="7">
        <v>0</v>
      </c>
      <c r="K288" s="7">
        <v>0</v>
      </c>
      <c r="L288" s="7">
        <v>0</v>
      </c>
      <c r="M288" s="7">
        <v>0</v>
      </c>
      <c r="N288" s="7">
        <v>0</v>
      </c>
      <c r="O288" s="7">
        <v>162</v>
      </c>
      <c r="P288" s="7">
        <v>162</v>
      </c>
      <c r="Q288" s="7">
        <v>131</v>
      </c>
      <c r="R288" s="7">
        <v>131</v>
      </c>
      <c r="S288" s="7">
        <v>159</v>
      </c>
      <c r="T288" s="7">
        <v>159</v>
      </c>
      <c r="U288" s="7">
        <v>187</v>
      </c>
      <c r="V288" s="7">
        <v>187</v>
      </c>
      <c r="W288" s="7">
        <v>0</v>
      </c>
      <c r="X288" s="7">
        <v>0</v>
      </c>
      <c r="Y288" s="7">
        <v>0</v>
      </c>
      <c r="Z288" s="7">
        <v>0</v>
      </c>
      <c r="AA288" s="7">
        <v>0</v>
      </c>
      <c r="AB288" s="7">
        <v>0</v>
      </c>
      <c r="AC288" s="7">
        <v>75</v>
      </c>
      <c r="AD288" s="7">
        <v>87</v>
      </c>
      <c r="AE288" s="7">
        <v>108</v>
      </c>
      <c r="AF288" s="7">
        <v>108</v>
      </c>
      <c r="AG288" s="7">
        <f t="shared" si="12"/>
        <v>16</v>
      </c>
      <c r="AH288" s="7">
        <f t="shared" si="15"/>
        <v>8</v>
      </c>
      <c r="AI288" s="8">
        <f t="shared" si="16"/>
        <v>38.095238095238095</v>
      </c>
    </row>
    <row r="289" spans="1:35" x14ac:dyDescent="0.3">
      <c r="A289" s="7" t="s">
        <v>464</v>
      </c>
      <c r="B289" s="7" t="s">
        <v>609</v>
      </c>
      <c r="C289" s="7">
        <v>90</v>
      </c>
      <c r="D289" s="7">
        <v>100</v>
      </c>
      <c r="E289" s="7">
        <v>115</v>
      </c>
      <c r="F289" s="7">
        <v>115</v>
      </c>
      <c r="G289" s="7">
        <v>192</v>
      </c>
      <c r="H289" s="7">
        <v>192</v>
      </c>
      <c r="I289" s="7">
        <v>97</v>
      </c>
      <c r="J289" s="7">
        <v>100</v>
      </c>
      <c r="K289" s="7">
        <v>254</v>
      </c>
      <c r="L289" s="7">
        <v>254</v>
      </c>
      <c r="M289" s="7">
        <v>104</v>
      </c>
      <c r="N289" s="7">
        <v>108</v>
      </c>
      <c r="O289" s="7">
        <v>162</v>
      </c>
      <c r="P289" s="7">
        <v>162</v>
      </c>
      <c r="Q289" s="7">
        <v>131</v>
      </c>
      <c r="R289" s="7">
        <v>133</v>
      </c>
      <c r="S289" s="7">
        <v>159</v>
      </c>
      <c r="T289" s="7">
        <v>159</v>
      </c>
      <c r="U289" s="7">
        <v>187</v>
      </c>
      <c r="V289" s="7">
        <v>203</v>
      </c>
      <c r="W289" s="7">
        <v>129</v>
      </c>
      <c r="X289" s="7">
        <v>129</v>
      </c>
      <c r="Y289" s="7">
        <v>86</v>
      </c>
      <c r="Z289" s="7">
        <v>86</v>
      </c>
      <c r="AA289" s="7">
        <v>131</v>
      </c>
      <c r="AB289" s="7">
        <v>141</v>
      </c>
      <c r="AC289" s="7">
        <v>79</v>
      </c>
      <c r="AD289" s="7">
        <v>81</v>
      </c>
      <c r="AE289" s="7">
        <v>108</v>
      </c>
      <c r="AF289" s="7">
        <v>108</v>
      </c>
      <c r="AG289" s="7">
        <f t="shared" si="12"/>
        <v>0</v>
      </c>
      <c r="AH289" s="7">
        <f t="shared" si="15"/>
        <v>0</v>
      </c>
      <c r="AI289" s="8">
        <f t="shared" si="16"/>
        <v>0</v>
      </c>
    </row>
    <row r="290" spans="1:35" x14ac:dyDescent="0.3">
      <c r="A290" s="7" t="s">
        <v>465</v>
      </c>
      <c r="B290" s="7" t="s">
        <v>609</v>
      </c>
      <c r="C290" s="7">
        <v>94</v>
      </c>
      <c r="D290" s="7">
        <v>98</v>
      </c>
      <c r="E290" s="7">
        <v>115</v>
      </c>
      <c r="F290" s="7">
        <v>123</v>
      </c>
      <c r="G290" s="7">
        <v>192</v>
      </c>
      <c r="H290" s="7">
        <v>192</v>
      </c>
      <c r="I290" s="7">
        <v>97</v>
      </c>
      <c r="J290" s="7">
        <v>100</v>
      </c>
      <c r="K290" s="7">
        <v>254</v>
      </c>
      <c r="L290" s="7">
        <v>254</v>
      </c>
      <c r="M290" s="7">
        <v>104</v>
      </c>
      <c r="N290" s="7">
        <v>104</v>
      </c>
      <c r="O290" s="7">
        <v>162</v>
      </c>
      <c r="P290" s="7">
        <v>162</v>
      </c>
      <c r="Q290" s="7">
        <v>131</v>
      </c>
      <c r="R290" s="7">
        <v>131</v>
      </c>
      <c r="S290" s="7">
        <v>159</v>
      </c>
      <c r="T290" s="7">
        <v>159</v>
      </c>
      <c r="U290" s="7">
        <v>183</v>
      </c>
      <c r="V290" s="7">
        <v>183</v>
      </c>
      <c r="W290" s="7">
        <v>129</v>
      </c>
      <c r="X290" s="7">
        <v>129</v>
      </c>
      <c r="Y290" s="7">
        <v>80</v>
      </c>
      <c r="Z290" s="7">
        <v>80</v>
      </c>
      <c r="AA290" s="7">
        <v>131</v>
      </c>
      <c r="AB290" s="7">
        <v>131</v>
      </c>
      <c r="AC290" s="7">
        <v>79</v>
      </c>
      <c r="AD290" s="7">
        <v>81</v>
      </c>
      <c r="AE290" s="7">
        <v>108</v>
      </c>
      <c r="AF290" s="7">
        <v>108</v>
      </c>
      <c r="AG290" s="7">
        <f t="shared" si="12"/>
        <v>0</v>
      </c>
      <c r="AH290" s="7">
        <f t="shared" si="15"/>
        <v>0</v>
      </c>
      <c r="AI290" s="8">
        <f t="shared" si="16"/>
        <v>0</v>
      </c>
    </row>
    <row r="291" spans="1:35" x14ac:dyDescent="0.3">
      <c r="A291" s="7" t="s">
        <v>466</v>
      </c>
      <c r="B291" s="7" t="s">
        <v>609</v>
      </c>
      <c r="C291" s="7">
        <v>88</v>
      </c>
      <c r="D291" s="7">
        <v>98</v>
      </c>
      <c r="E291" s="7">
        <v>115</v>
      </c>
      <c r="F291" s="7">
        <v>123</v>
      </c>
      <c r="G291" s="7">
        <v>189</v>
      </c>
      <c r="H291" s="7">
        <v>192</v>
      </c>
      <c r="I291" s="7">
        <v>97</v>
      </c>
      <c r="J291" s="7">
        <v>100</v>
      </c>
      <c r="K291" s="7">
        <v>254</v>
      </c>
      <c r="L291" s="7">
        <v>254</v>
      </c>
      <c r="M291" s="7">
        <v>104</v>
      </c>
      <c r="N291" s="7">
        <v>108</v>
      </c>
      <c r="O291" s="7">
        <v>160</v>
      </c>
      <c r="P291" s="7">
        <v>162</v>
      </c>
      <c r="Q291" s="7">
        <v>0</v>
      </c>
      <c r="R291" s="7">
        <v>0</v>
      </c>
      <c r="S291" s="7">
        <v>0</v>
      </c>
      <c r="T291" s="7">
        <v>0</v>
      </c>
      <c r="U291" s="7">
        <v>0</v>
      </c>
      <c r="V291" s="7">
        <v>0</v>
      </c>
      <c r="W291" s="7">
        <v>129</v>
      </c>
      <c r="X291" s="7">
        <v>129</v>
      </c>
      <c r="Y291" s="7">
        <v>86</v>
      </c>
      <c r="Z291" s="7">
        <v>86</v>
      </c>
      <c r="AA291" s="7">
        <v>131</v>
      </c>
      <c r="AB291" s="7">
        <v>141</v>
      </c>
      <c r="AC291" s="7">
        <v>81</v>
      </c>
      <c r="AD291" s="7">
        <v>81</v>
      </c>
      <c r="AE291" s="7">
        <v>108</v>
      </c>
      <c r="AF291" s="7">
        <v>108</v>
      </c>
      <c r="AG291" s="7">
        <f t="shared" si="12"/>
        <v>6</v>
      </c>
      <c r="AH291" s="7">
        <f t="shared" si="15"/>
        <v>3</v>
      </c>
      <c r="AI291" s="8">
        <f t="shared" si="16"/>
        <v>14.285714285714285</v>
      </c>
    </row>
    <row r="292" spans="1:35" x14ac:dyDescent="0.3">
      <c r="A292" s="7" t="s">
        <v>467</v>
      </c>
      <c r="B292" s="7" t="s">
        <v>609</v>
      </c>
      <c r="C292" s="7">
        <v>94</v>
      </c>
      <c r="D292" s="7">
        <v>98</v>
      </c>
      <c r="E292" s="7">
        <v>123</v>
      </c>
      <c r="F292" s="7">
        <v>123</v>
      </c>
      <c r="G292" s="7">
        <v>192</v>
      </c>
      <c r="H292" s="7">
        <v>192</v>
      </c>
      <c r="I292" s="7">
        <v>88</v>
      </c>
      <c r="J292" s="7">
        <v>100</v>
      </c>
      <c r="K292" s="7">
        <v>254</v>
      </c>
      <c r="L292" s="7">
        <v>254</v>
      </c>
      <c r="M292" s="7">
        <v>104</v>
      </c>
      <c r="N292" s="7">
        <v>104</v>
      </c>
      <c r="O292" s="7">
        <v>162</v>
      </c>
      <c r="P292" s="7">
        <v>162</v>
      </c>
      <c r="Q292" s="7">
        <v>131</v>
      </c>
      <c r="R292" s="7">
        <v>131</v>
      </c>
      <c r="S292" s="7">
        <v>162</v>
      </c>
      <c r="T292" s="7">
        <v>162</v>
      </c>
      <c r="U292" s="7">
        <v>181</v>
      </c>
      <c r="V292" s="7">
        <v>181</v>
      </c>
      <c r="W292" s="7">
        <v>129</v>
      </c>
      <c r="X292" s="7">
        <v>129</v>
      </c>
      <c r="Y292" s="7">
        <v>80</v>
      </c>
      <c r="Z292" s="7">
        <v>80</v>
      </c>
      <c r="AA292" s="7">
        <v>141</v>
      </c>
      <c r="AB292" s="7">
        <v>141</v>
      </c>
      <c r="AC292" s="7">
        <v>81</v>
      </c>
      <c r="AD292" s="7">
        <v>89</v>
      </c>
      <c r="AE292" s="7">
        <v>108</v>
      </c>
      <c r="AF292" s="7">
        <v>108</v>
      </c>
      <c r="AG292" s="7">
        <f t="shared" si="12"/>
        <v>0</v>
      </c>
      <c r="AH292" s="7">
        <f t="shared" si="15"/>
        <v>0</v>
      </c>
      <c r="AI292" s="8">
        <f t="shared" si="16"/>
        <v>0</v>
      </c>
    </row>
    <row r="293" spans="1:35" x14ac:dyDescent="0.3">
      <c r="A293" s="7" t="s">
        <v>468</v>
      </c>
      <c r="B293" s="7" t="s">
        <v>609</v>
      </c>
      <c r="C293" s="7">
        <v>88</v>
      </c>
      <c r="D293" s="7">
        <v>88</v>
      </c>
      <c r="E293" s="7">
        <v>115</v>
      </c>
      <c r="F293" s="7">
        <v>123</v>
      </c>
      <c r="G293" s="7">
        <v>192</v>
      </c>
      <c r="H293" s="7">
        <v>192</v>
      </c>
      <c r="I293" s="7">
        <v>100</v>
      </c>
      <c r="J293" s="7">
        <v>106</v>
      </c>
      <c r="K293" s="7">
        <v>254</v>
      </c>
      <c r="L293" s="7">
        <v>254</v>
      </c>
      <c r="M293" s="7">
        <v>104</v>
      </c>
      <c r="N293" s="7">
        <v>104</v>
      </c>
      <c r="O293" s="7">
        <v>162</v>
      </c>
      <c r="P293" s="7">
        <v>162</v>
      </c>
      <c r="Q293" s="7">
        <v>131</v>
      </c>
      <c r="R293" s="7">
        <v>131</v>
      </c>
      <c r="S293" s="7">
        <v>159</v>
      </c>
      <c r="T293" s="7">
        <v>162</v>
      </c>
      <c r="U293" s="7">
        <v>187</v>
      </c>
      <c r="V293" s="7">
        <v>187</v>
      </c>
      <c r="W293" s="7">
        <v>129</v>
      </c>
      <c r="X293" s="7">
        <v>129</v>
      </c>
      <c r="Y293" s="7">
        <v>86</v>
      </c>
      <c r="Z293" s="7">
        <v>86</v>
      </c>
      <c r="AA293" s="7">
        <v>133</v>
      </c>
      <c r="AB293" s="7">
        <v>141</v>
      </c>
      <c r="AC293" s="7">
        <v>81</v>
      </c>
      <c r="AD293" s="7">
        <v>83</v>
      </c>
      <c r="AE293" s="7">
        <v>108</v>
      </c>
      <c r="AF293" s="7">
        <v>108</v>
      </c>
      <c r="AG293" s="7">
        <f t="shared" si="12"/>
        <v>0</v>
      </c>
      <c r="AH293" s="7">
        <f t="shared" si="15"/>
        <v>0</v>
      </c>
      <c r="AI293" s="8">
        <f t="shared" si="16"/>
        <v>0</v>
      </c>
    </row>
    <row r="294" spans="1:35" x14ac:dyDescent="0.3">
      <c r="A294" s="7" t="s">
        <v>469</v>
      </c>
      <c r="B294" s="7" t="s">
        <v>609</v>
      </c>
      <c r="C294" s="7">
        <v>94</v>
      </c>
      <c r="D294" s="7">
        <v>98</v>
      </c>
      <c r="E294" s="7">
        <v>115</v>
      </c>
      <c r="F294" s="7">
        <v>123</v>
      </c>
      <c r="G294" s="7">
        <v>192</v>
      </c>
      <c r="H294" s="7">
        <v>192</v>
      </c>
      <c r="I294" s="7">
        <v>97</v>
      </c>
      <c r="J294" s="7">
        <v>100</v>
      </c>
      <c r="K294" s="7">
        <v>254</v>
      </c>
      <c r="L294" s="7">
        <v>254</v>
      </c>
      <c r="M294" s="7">
        <v>104</v>
      </c>
      <c r="N294" s="7">
        <v>104</v>
      </c>
      <c r="O294" s="7">
        <v>162</v>
      </c>
      <c r="P294" s="7">
        <v>162</v>
      </c>
      <c r="Q294" s="7">
        <v>131</v>
      </c>
      <c r="R294" s="7">
        <v>131</v>
      </c>
      <c r="S294" s="7">
        <v>159</v>
      </c>
      <c r="T294" s="7">
        <v>159</v>
      </c>
      <c r="U294" s="7">
        <v>189</v>
      </c>
      <c r="V294" s="7">
        <v>189</v>
      </c>
      <c r="W294" s="7">
        <v>129</v>
      </c>
      <c r="X294" s="7">
        <v>129</v>
      </c>
      <c r="Y294" s="7">
        <v>86</v>
      </c>
      <c r="Z294" s="7">
        <v>86</v>
      </c>
      <c r="AA294" s="7">
        <v>141</v>
      </c>
      <c r="AB294" s="7">
        <v>141</v>
      </c>
      <c r="AC294" s="7">
        <v>81</v>
      </c>
      <c r="AD294" s="7">
        <v>87</v>
      </c>
      <c r="AE294" s="7">
        <v>108</v>
      </c>
      <c r="AF294" s="7">
        <v>108</v>
      </c>
      <c r="AG294" s="7">
        <f t="shared" si="12"/>
        <v>0</v>
      </c>
      <c r="AH294" s="7">
        <f t="shared" si="15"/>
        <v>0</v>
      </c>
      <c r="AI294" s="8">
        <f t="shared" si="16"/>
        <v>0</v>
      </c>
    </row>
    <row r="295" spans="1:35" x14ac:dyDescent="0.3">
      <c r="A295" s="7" t="s">
        <v>470</v>
      </c>
      <c r="B295" s="7" t="s">
        <v>610</v>
      </c>
      <c r="C295" s="7">
        <v>98</v>
      </c>
      <c r="D295" s="7">
        <v>98</v>
      </c>
      <c r="E295" s="7">
        <v>115</v>
      </c>
      <c r="F295" s="7">
        <v>123</v>
      </c>
      <c r="G295" s="7">
        <v>189</v>
      </c>
      <c r="H295" s="7">
        <v>192</v>
      </c>
      <c r="I295" s="7">
        <v>88</v>
      </c>
      <c r="J295" s="7">
        <v>100</v>
      </c>
      <c r="K295" s="7">
        <v>254</v>
      </c>
      <c r="L295" s="7">
        <v>254</v>
      </c>
      <c r="M295" s="7">
        <v>104</v>
      </c>
      <c r="N295" s="7">
        <v>104</v>
      </c>
      <c r="O295" s="7">
        <v>162</v>
      </c>
      <c r="P295" s="7">
        <v>162</v>
      </c>
      <c r="Q295" s="7">
        <v>131</v>
      </c>
      <c r="R295" s="7">
        <v>131</v>
      </c>
      <c r="S295" s="7">
        <v>174</v>
      </c>
      <c r="T295" s="7">
        <v>174</v>
      </c>
      <c r="U295" s="7">
        <v>187</v>
      </c>
      <c r="V295" s="7">
        <v>187</v>
      </c>
      <c r="W295" s="7">
        <v>129</v>
      </c>
      <c r="X295" s="7">
        <v>129</v>
      </c>
      <c r="Y295" s="7">
        <v>80</v>
      </c>
      <c r="Z295" s="7">
        <v>80</v>
      </c>
      <c r="AA295" s="7">
        <v>143</v>
      </c>
      <c r="AB295" s="7">
        <v>143</v>
      </c>
      <c r="AC295" s="7">
        <v>81</v>
      </c>
      <c r="AD295" s="7">
        <v>81</v>
      </c>
      <c r="AE295" s="7">
        <v>108</v>
      </c>
      <c r="AF295" s="7">
        <v>108</v>
      </c>
      <c r="AG295" s="7">
        <f t="shared" si="12"/>
        <v>0</v>
      </c>
      <c r="AH295" s="7">
        <f t="shared" si="15"/>
        <v>0</v>
      </c>
      <c r="AI295" s="8">
        <f t="shared" si="16"/>
        <v>0</v>
      </c>
    </row>
    <row r="296" spans="1:35" x14ac:dyDescent="0.3">
      <c r="A296" s="7" t="s">
        <v>471</v>
      </c>
      <c r="B296" s="7" t="s">
        <v>610</v>
      </c>
      <c r="C296" s="7">
        <v>102</v>
      </c>
      <c r="D296" s="7">
        <v>106</v>
      </c>
      <c r="E296" s="7">
        <v>115</v>
      </c>
      <c r="F296" s="7">
        <v>123</v>
      </c>
      <c r="G296" s="7">
        <v>192</v>
      </c>
      <c r="H296" s="7">
        <v>192</v>
      </c>
      <c r="I296" s="7">
        <v>100</v>
      </c>
      <c r="J296" s="7">
        <v>100</v>
      </c>
      <c r="K296" s="7">
        <v>254</v>
      </c>
      <c r="L296" s="7">
        <v>254</v>
      </c>
      <c r="M296" s="7">
        <v>104</v>
      </c>
      <c r="N296" s="7">
        <v>104</v>
      </c>
      <c r="O296" s="7">
        <v>162</v>
      </c>
      <c r="P296" s="7">
        <v>162</v>
      </c>
      <c r="Q296" s="7">
        <v>131</v>
      </c>
      <c r="R296" s="7">
        <v>133</v>
      </c>
      <c r="S296" s="7">
        <v>174</v>
      </c>
      <c r="T296" s="7">
        <v>174</v>
      </c>
      <c r="U296" s="7">
        <v>187</v>
      </c>
      <c r="V296" s="7">
        <v>187</v>
      </c>
      <c r="W296" s="7">
        <v>129</v>
      </c>
      <c r="X296" s="7">
        <v>129</v>
      </c>
      <c r="Y296" s="7">
        <v>86</v>
      </c>
      <c r="Z296" s="7">
        <v>86</v>
      </c>
      <c r="AA296" s="7">
        <v>141</v>
      </c>
      <c r="AB296" s="7">
        <v>143</v>
      </c>
      <c r="AC296" s="7">
        <v>79</v>
      </c>
      <c r="AD296" s="7">
        <v>87</v>
      </c>
      <c r="AE296" s="7">
        <v>108</v>
      </c>
      <c r="AF296" s="7">
        <v>108</v>
      </c>
      <c r="AG296" s="7">
        <f t="shared" si="12"/>
        <v>0</v>
      </c>
      <c r="AH296" s="7">
        <f t="shared" si="15"/>
        <v>0</v>
      </c>
      <c r="AI296" s="8">
        <f t="shared" si="16"/>
        <v>0</v>
      </c>
    </row>
    <row r="297" spans="1:35" x14ac:dyDescent="0.3">
      <c r="A297" s="7" t="s">
        <v>472</v>
      </c>
      <c r="B297" s="7" t="s">
        <v>610</v>
      </c>
      <c r="C297" s="7">
        <v>88</v>
      </c>
      <c r="D297" s="7">
        <v>102</v>
      </c>
      <c r="E297" s="7">
        <v>115</v>
      </c>
      <c r="F297" s="7">
        <v>127</v>
      </c>
      <c r="G297" s="7">
        <v>189</v>
      </c>
      <c r="H297" s="7">
        <v>192</v>
      </c>
      <c r="I297" s="7">
        <v>100</v>
      </c>
      <c r="J297" s="7">
        <v>100</v>
      </c>
      <c r="K297" s="7">
        <v>254</v>
      </c>
      <c r="L297" s="7">
        <v>254</v>
      </c>
      <c r="M297" s="7">
        <v>104</v>
      </c>
      <c r="N297" s="7">
        <v>104</v>
      </c>
      <c r="O297" s="7">
        <v>162</v>
      </c>
      <c r="P297" s="7">
        <v>162</v>
      </c>
      <c r="Q297" s="7">
        <v>131</v>
      </c>
      <c r="R297" s="7">
        <v>131</v>
      </c>
      <c r="S297" s="7">
        <v>162</v>
      </c>
      <c r="T297" s="7">
        <v>162</v>
      </c>
      <c r="U297" s="7">
        <v>181</v>
      </c>
      <c r="V297" s="7">
        <v>181</v>
      </c>
      <c r="W297" s="7">
        <v>129</v>
      </c>
      <c r="X297" s="7">
        <v>129</v>
      </c>
      <c r="Y297" s="7">
        <v>80</v>
      </c>
      <c r="Z297" s="7">
        <v>80</v>
      </c>
      <c r="AA297" s="7">
        <v>141</v>
      </c>
      <c r="AB297" s="7">
        <v>141</v>
      </c>
      <c r="AC297" s="7">
        <v>75</v>
      </c>
      <c r="AD297" s="7">
        <v>79</v>
      </c>
      <c r="AE297" s="7">
        <v>108</v>
      </c>
      <c r="AF297" s="7">
        <v>108</v>
      </c>
      <c r="AG297" s="7">
        <f t="shared" si="12"/>
        <v>0</v>
      </c>
      <c r="AH297" s="7">
        <f t="shared" si="15"/>
        <v>0</v>
      </c>
      <c r="AI297" s="8">
        <f t="shared" si="16"/>
        <v>0</v>
      </c>
    </row>
    <row r="298" spans="1:35" x14ac:dyDescent="0.3">
      <c r="A298" s="7" t="s">
        <v>473</v>
      </c>
      <c r="B298" s="7" t="s">
        <v>610</v>
      </c>
      <c r="C298" s="7">
        <v>88</v>
      </c>
      <c r="D298" s="7">
        <v>98</v>
      </c>
      <c r="E298" s="7">
        <v>109</v>
      </c>
      <c r="F298" s="7">
        <v>123</v>
      </c>
      <c r="G298" s="7">
        <v>186</v>
      </c>
      <c r="H298" s="7">
        <v>189</v>
      </c>
      <c r="I298" s="7">
        <v>100</v>
      </c>
      <c r="J298" s="7">
        <v>100</v>
      </c>
      <c r="K298" s="7">
        <v>254</v>
      </c>
      <c r="L298" s="7">
        <v>254</v>
      </c>
      <c r="M298" s="7">
        <v>104</v>
      </c>
      <c r="N298" s="7">
        <v>104</v>
      </c>
      <c r="O298" s="7">
        <v>162</v>
      </c>
      <c r="P298" s="7">
        <v>162</v>
      </c>
      <c r="Q298" s="7">
        <v>131</v>
      </c>
      <c r="R298" s="7">
        <v>131</v>
      </c>
      <c r="S298" s="7">
        <v>159</v>
      </c>
      <c r="T298" s="7">
        <v>162</v>
      </c>
      <c r="U298" s="7">
        <v>181</v>
      </c>
      <c r="V298" s="7">
        <v>187</v>
      </c>
      <c r="W298" s="7">
        <v>129</v>
      </c>
      <c r="X298" s="7">
        <v>134</v>
      </c>
      <c r="Y298" s="7">
        <v>80</v>
      </c>
      <c r="Z298" s="7">
        <v>88</v>
      </c>
      <c r="AA298" s="7">
        <v>127</v>
      </c>
      <c r="AB298" s="7">
        <v>141</v>
      </c>
      <c r="AC298" s="7">
        <v>81</v>
      </c>
      <c r="AD298" s="7">
        <v>87</v>
      </c>
      <c r="AE298" s="7">
        <v>108</v>
      </c>
      <c r="AF298" s="7">
        <v>108</v>
      </c>
      <c r="AG298" s="7">
        <f t="shared" si="12"/>
        <v>0</v>
      </c>
      <c r="AH298" s="7">
        <f t="shared" si="15"/>
        <v>0</v>
      </c>
      <c r="AI298" s="8">
        <f t="shared" si="16"/>
        <v>0</v>
      </c>
    </row>
    <row r="299" spans="1:35" x14ac:dyDescent="0.3">
      <c r="A299" s="7" t="s">
        <v>474</v>
      </c>
      <c r="B299" s="7" t="s">
        <v>610</v>
      </c>
      <c r="C299" s="7">
        <v>100</v>
      </c>
      <c r="D299" s="7">
        <v>100</v>
      </c>
      <c r="E299" s="7">
        <v>115</v>
      </c>
      <c r="F299" s="7">
        <v>133</v>
      </c>
      <c r="G299" s="7">
        <v>189</v>
      </c>
      <c r="H299" s="7">
        <v>192</v>
      </c>
      <c r="I299" s="7">
        <v>97</v>
      </c>
      <c r="J299" s="7">
        <v>100</v>
      </c>
      <c r="K299" s="7">
        <v>254</v>
      </c>
      <c r="L299" s="7">
        <v>254</v>
      </c>
      <c r="M299" s="7">
        <v>104</v>
      </c>
      <c r="N299" s="7">
        <v>104</v>
      </c>
      <c r="O299" s="7">
        <v>162</v>
      </c>
      <c r="P299" s="7">
        <v>162</v>
      </c>
      <c r="Q299" s="7">
        <v>131</v>
      </c>
      <c r="R299" s="7">
        <v>131</v>
      </c>
      <c r="S299" s="7">
        <v>162</v>
      </c>
      <c r="T299" s="7">
        <v>162</v>
      </c>
      <c r="U299" s="7">
        <v>187</v>
      </c>
      <c r="V299" s="7">
        <v>187</v>
      </c>
      <c r="W299" s="7">
        <v>129</v>
      </c>
      <c r="X299" s="7">
        <v>129</v>
      </c>
      <c r="Y299" s="7">
        <v>80</v>
      </c>
      <c r="Z299" s="7">
        <v>80</v>
      </c>
      <c r="AA299" s="7">
        <v>131</v>
      </c>
      <c r="AB299" s="7">
        <v>131</v>
      </c>
      <c r="AC299" s="7">
        <v>81</v>
      </c>
      <c r="AD299" s="7">
        <v>87</v>
      </c>
      <c r="AE299" s="7">
        <v>108</v>
      </c>
      <c r="AF299" s="7">
        <v>108</v>
      </c>
      <c r="AG299" s="7">
        <f t="shared" si="12"/>
        <v>0</v>
      </c>
      <c r="AH299" s="7">
        <f t="shared" si="15"/>
        <v>0</v>
      </c>
      <c r="AI299" s="8">
        <f t="shared" si="16"/>
        <v>0</v>
      </c>
    </row>
    <row r="300" spans="1:35" x14ac:dyDescent="0.3">
      <c r="A300" s="7" t="s">
        <v>475</v>
      </c>
      <c r="B300" s="7" t="s">
        <v>610</v>
      </c>
      <c r="C300" s="7">
        <v>88</v>
      </c>
      <c r="D300" s="7">
        <v>88</v>
      </c>
      <c r="E300" s="7">
        <v>115</v>
      </c>
      <c r="F300" s="7">
        <v>115</v>
      </c>
      <c r="G300" s="7">
        <v>192</v>
      </c>
      <c r="H300" s="7">
        <v>195</v>
      </c>
      <c r="I300" s="7">
        <v>100</v>
      </c>
      <c r="J300" s="7">
        <v>100</v>
      </c>
      <c r="K300" s="7">
        <v>254</v>
      </c>
      <c r="L300" s="7">
        <v>254</v>
      </c>
      <c r="M300" s="7">
        <v>104</v>
      </c>
      <c r="N300" s="7">
        <v>104</v>
      </c>
      <c r="O300" s="7">
        <v>162</v>
      </c>
      <c r="P300" s="7">
        <v>162</v>
      </c>
      <c r="Q300" s="7">
        <v>131</v>
      </c>
      <c r="R300" s="7">
        <v>131</v>
      </c>
      <c r="S300" s="7">
        <v>174</v>
      </c>
      <c r="T300" s="7">
        <v>174</v>
      </c>
      <c r="U300" s="7">
        <v>187</v>
      </c>
      <c r="V300" s="7">
        <v>187</v>
      </c>
      <c r="W300" s="7">
        <v>129</v>
      </c>
      <c r="X300" s="7">
        <v>129</v>
      </c>
      <c r="Y300" s="7">
        <v>80</v>
      </c>
      <c r="Z300" s="7">
        <v>80</v>
      </c>
      <c r="AA300" s="7">
        <v>131</v>
      </c>
      <c r="AB300" s="7">
        <v>131</v>
      </c>
      <c r="AC300" s="7">
        <v>79</v>
      </c>
      <c r="AD300" s="7">
        <v>81</v>
      </c>
      <c r="AE300" s="7">
        <v>108</v>
      </c>
      <c r="AF300" s="7">
        <v>112</v>
      </c>
      <c r="AG300" s="7">
        <f t="shared" si="12"/>
        <v>0</v>
      </c>
      <c r="AH300" s="7">
        <f t="shared" si="15"/>
        <v>0</v>
      </c>
      <c r="AI300" s="8">
        <f t="shared" si="16"/>
        <v>0</v>
      </c>
    </row>
    <row r="301" spans="1:35" x14ac:dyDescent="0.3">
      <c r="A301" s="7" t="s">
        <v>476</v>
      </c>
      <c r="B301" s="7" t="s">
        <v>610</v>
      </c>
      <c r="C301" s="7">
        <v>98</v>
      </c>
      <c r="D301" s="7">
        <v>98</v>
      </c>
      <c r="E301" s="7">
        <v>123</v>
      </c>
      <c r="F301" s="7">
        <v>123</v>
      </c>
      <c r="G301" s="7">
        <v>186</v>
      </c>
      <c r="H301" s="7">
        <v>192</v>
      </c>
      <c r="I301" s="7">
        <v>100</v>
      </c>
      <c r="J301" s="7">
        <v>103</v>
      </c>
      <c r="K301" s="7">
        <v>254</v>
      </c>
      <c r="L301" s="7">
        <v>254</v>
      </c>
      <c r="M301" s="7">
        <v>104</v>
      </c>
      <c r="N301" s="7">
        <v>104</v>
      </c>
      <c r="O301" s="7">
        <v>160</v>
      </c>
      <c r="P301" s="7">
        <v>162</v>
      </c>
      <c r="Q301" s="7">
        <v>131</v>
      </c>
      <c r="R301" s="7">
        <v>131</v>
      </c>
      <c r="S301" s="7">
        <v>159</v>
      </c>
      <c r="T301" s="7">
        <v>159</v>
      </c>
      <c r="U301" s="7">
        <v>181</v>
      </c>
      <c r="V301" s="7">
        <v>181</v>
      </c>
      <c r="W301" s="7">
        <v>129</v>
      </c>
      <c r="X301" s="7">
        <v>129</v>
      </c>
      <c r="Y301" s="7">
        <v>80</v>
      </c>
      <c r="Z301" s="7">
        <v>80</v>
      </c>
      <c r="AA301" s="7">
        <v>143</v>
      </c>
      <c r="AB301" s="7">
        <v>143</v>
      </c>
      <c r="AC301" s="7">
        <v>79</v>
      </c>
      <c r="AD301" s="7">
        <v>87</v>
      </c>
      <c r="AE301" s="7">
        <v>108</v>
      </c>
      <c r="AF301" s="7">
        <v>108</v>
      </c>
      <c r="AG301" s="7">
        <f t="shared" si="12"/>
        <v>0</v>
      </c>
      <c r="AH301" s="7">
        <f t="shared" si="15"/>
        <v>0</v>
      </c>
      <c r="AI301" s="8">
        <f t="shared" si="16"/>
        <v>0</v>
      </c>
    </row>
    <row r="302" spans="1:35" x14ac:dyDescent="0.3">
      <c r="A302" s="7" t="s">
        <v>477</v>
      </c>
      <c r="B302" s="7" t="s">
        <v>610</v>
      </c>
      <c r="C302" s="7">
        <v>98</v>
      </c>
      <c r="D302" s="7">
        <v>100</v>
      </c>
      <c r="E302" s="7">
        <v>115</v>
      </c>
      <c r="F302" s="7">
        <v>123</v>
      </c>
      <c r="G302" s="7">
        <v>189</v>
      </c>
      <c r="H302" s="7">
        <v>189</v>
      </c>
      <c r="I302" s="7">
        <v>100</v>
      </c>
      <c r="J302" s="7">
        <v>100</v>
      </c>
      <c r="K302" s="7">
        <v>254</v>
      </c>
      <c r="L302" s="7">
        <v>254</v>
      </c>
      <c r="M302" s="7">
        <v>104</v>
      </c>
      <c r="N302" s="7">
        <v>104</v>
      </c>
      <c r="O302" s="7">
        <v>162</v>
      </c>
      <c r="P302" s="7">
        <v>162</v>
      </c>
      <c r="Q302" s="7">
        <v>131</v>
      </c>
      <c r="R302" s="7">
        <v>131</v>
      </c>
      <c r="S302" s="7">
        <v>174</v>
      </c>
      <c r="T302" s="7">
        <v>174</v>
      </c>
      <c r="U302" s="7">
        <v>177</v>
      </c>
      <c r="V302" s="7">
        <v>177</v>
      </c>
      <c r="W302" s="7">
        <v>129</v>
      </c>
      <c r="X302" s="7">
        <v>129</v>
      </c>
      <c r="Y302" s="7">
        <v>86</v>
      </c>
      <c r="Z302" s="7">
        <v>86</v>
      </c>
      <c r="AA302" s="7">
        <v>127</v>
      </c>
      <c r="AB302" s="7">
        <v>127</v>
      </c>
      <c r="AC302" s="7">
        <v>75</v>
      </c>
      <c r="AD302" s="7">
        <v>87</v>
      </c>
      <c r="AE302" s="7">
        <v>108</v>
      </c>
      <c r="AF302" s="7">
        <v>108</v>
      </c>
      <c r="AG302" s="7">
        <f t="shared" si="12"/>
        <v>0</v>
      </c>
      <c r="AH302" s="7">
        <f t="shared" si="15"/>
        <v>0</v>
      </c>
      <c r="AI302" s="8">
        <f t="shared" si="16"/>
        <v>0</v>
      </c>
    </row>
    <row r="303" spans="1:35" x14ac:dyDescent="0.3">
      <c r="A303" s="7" t="s">
        <v>478</v>
      </c>
      <c r="B303" s="7" t="s">
        <v>610</v>
      </c>
      <c r="C303" s="7">
        <v>102</v>
      </c>
      <c r="D303" s="7">
        <v>104</v>
      </c>
      <c r="E303" s="7">
        <v>127</v>
      </c>
      <c r="F303" s="7">
        <v>127</v>
      </c>
      <c r="G303" s="7">
        <v>189</v>
      </c>
      <c r="H303" s="7">
        <v>189</v>
      </c>
      <c r="I303" s="7">
        <v>88</v>
      </c>
      <c r="J303" s="7">
        <v>97</v>
      </c>
      <c r="K303" s="7">
        <v>254</v>
      </c>
      <c r="L303" s="7">
        <v>254</v>
      </c>
      <c r="M303" s="7">
        <v>98</v>
      </c>
      <c r="N303" s="7">
        <v>104</v>
      </c>
      <c r="O303" s="7">
        <v>162</v>
      </c>
      <c r="P303" s="7">
        <v>162</v>
      </c>
      <c r="Q303" s="7">
        <v>131</v>
      </c>
      <c r="R303" s="7">
        <v>133</v>
      </c>
      <c r="S303" s="7">
        <v>159</v>
      </c>
      <c r="T303" s="7">
        <v>165</v>
      </c>
      <c r="U303" s="7">
        <v>187</v>
      </c>
      <c r="V303" s="7">
        <v>189</v>
      </c>
      <c r="W303" s="7">
        <v>129</v>
      </c>
      <c r="X303" s="7">
        <v>129</v>
      </c>
      <c r="Y303" s="7">
        <v>80</v>
      </c>
      <c r="Z303" s="7">
        <v>86</v>
      </c>
      <c r="AA303" s="7">
        <v>131</v>
      </c>
      <c r="AB303" s="7">
        <v>131</v>
      </c>
      <c r="AC303" s="7">
        <v>79</v>
      </c>
      <c r="AD303" s="7">
        <v>87</v>
      </c>
      <c r="AE303" s="7">
        <v>108</v>
      </c>
      <c r="AF303" s="7">
        <v>108</v>
      </c>
      <c r="AG303" s="7">
        <f t="shared" si="12"/>
        <v>0</v>
      </c>
      <c r="AH303" s="7">
        <f t="shared" si="15"/>
        <v>0</v>
      </c>
      <c r="AI303" s="8">
        <f t="shared" si="16"/>
        <v>0</v>
      </c>
    </row>
    <row r="304" spans="1:35" x14ac:dyDescent="0.3">
      <c r="A304" s="7" t="s">
        <v>479</v>
      </c>
      <c r="B304" s="7" t="s">
        <v>610</v>
      </c>
      <c r="C304" s="7">
        <v>96</v>
      </c>
      <c r="D304" s="7">
        <v>102</v>
      </c>
      <c r="E304" s="7">
        <v>115</v>
      </c>
      <c r="F304" s="7">
        <v>123</v>
      </c>
      <c r="G304" s="7">
        <v>189</v>
      </c>
      <c r="H304" s="7">
        <v>192</v>
      </c>
      <c r="I304" s="7">
        <v>94</v>
      </c>
      <c r="J304" s="7">
        <v>100</v>
      </c>
      <c r="K304" s="7">
        <v>254</v>
      </c>
      <c r="L304" s="7">
        <v>254</v>
      </c>
      <c r="M304" s="7">
        <v>104</v>
      </c>
      <c r="N304" s="7">
        <v>104</v>
      </c>
      <c r="O304" s="7">
        <v>160</v>
      </c>
      <c r="P304" s="7">
        <v>162</v>
      </c>
      <c r="Q304" s="7">
        <v>131</v>
      </c>
      <c r="R304" s="7">
        <v>131</v>
      </c>
      <c r="S304" s="7">
        <v>159</v>
      </c>
      <c r="T304" s="7">
        <v>159</v>
      </c>
      <c r="U304" s="7">
        <v>187</v>
      </c>
      <c r="V304" s="7">
        <v>187</v>
      </c>
      <c r="W304" s="7">
        <v>129</v>
      </c>
      <c r="X304" s="7">
        <v>129</v>
      </c>
      <c r="Y304" s="7">
        <v>80</v>
      </c>
      <c r="Z304" s="7">
        <v>86</v>
      </c>
      <c r="AA304" s="7">
        <v>141</v>
      </c>
      <c r="AB304" s="7">
        <v>141</v>
      </c>
      <c r="AC304" s="7">
        <v>81</v>
      </c>
      <c r="AD304" s="7">
        <v>81</v>
      </c>
      <c r="AE304" s="7">
        <v>108</v>
      </c>
      <c r="AF304" s="7">
        <v>108</v>
      </c>
      <c r="AG304" s="7">
        <f t="shared" si="12"/>
        <v>0</v>
      </c>
      <c r="AH304" s="7">
        <f t="shared" si="15"/>
        <v>0</v>
      </c>
      <c r="AI304" s="8">
        <f t="shared" si="16"/>
        <v>0</v>
      </c>
    </row>
    <row r="305" spans="1:35" x14ac:dyDescent="0.3">
      <c r="A305" s="7" t="s">
        <v>480</v>
      </c>
      <c r="B305" s="7" t="s">
        <v>610</v>
      </c>
      <c r="C305" s="7">
        <v>88</v>
      </c>
      <c r="D305" s="7">
        <v>100</v>
      </c>
      <c r="E305" s="7">
        <v>115</v>
      </c>
      <c r="F305" s="7">
        <v>125</v>
      </c>
      <c r="G305" s="7">
        <v>186</v>
      </c>
      <c r="H305" s="7">
        <v>189</v>
      </c>
      <c r="I305" s="7">
        <v>100</v>
      </c>
      <c r="J305" s="7">
        <v>100</v>
      </c>
      <c r="K305" s="7">
        <v>254</v>
      </c>
      <c r="L305" s="7">
        <v>254</v>
      </c>
      <c r="M305" s="7">
        <v>104</v>
      </c>
      <c r="N305" s="7">
        <v>104</v>
      </c>
      <c r="O305" s="7">
        <v>162</v>
      </c>
      <c r="P305" s="7">
        <v>162</v>
      </c>
      <c r="Q305" s="7">
        <v>133</v>
      </c>
      <c r="R305" s="7">
        <v>133</v>
      </c>
      <c r="S305" s="7">
        <v>162</v>
      </c>
      <c r="T305" s="7">
        <v>162</v>
      </c>
      <c r="U305" s="7">
        <v>181</v>
      </c>
      <c r="V305" s="7">
        <v>181</v>
      </c>
      <c r="W305" s="7">
        <v>129</v>
      </c>
      <c r="X305" s="7">
        <v>129</v>
      </c>
      <c r="Y305" s="7">
        <v>80</v>
      </c>
      <c r="Z305" s="7">
        <v>80</v>
      </c>
      <c r="AA305" s="7">
        <v>141</v>
      </c>
      <c r="AB305" s="7">
        <v>141</v>
      </c>
      <c r="AC305" s="7">
        <v>81</v>
      </c>
      <c r="AD305" s="7">
        <v>87</v>
      </c>
      <c r="AE305" s="7">
        <v>108</v>
      </c>
      <c r="AF305" s="7">
        <v>108</v>
      </c>
      <c r="AG305" s="7">
        <f t="shared" si="12"/>
        <v>0</v>
      </c>
      <c r="AH305" s="7">
        <f t="shared" si="15"/>
        <v>0</v>
      </c>
      <c r="AI305" s="8">
        <f t="shared" si="16"/>
        <v>0</v>
      </c>
    </row>
    <row r="306" spans="1:35" x14ac:dyDescent="0.3">
      <c r="A306" s="7" t="s">
        <v>481</v>
      </c>
      <c r="B306" s="7" t="s">
        <v>610</v>
      </c>
      <c r="C306" s="7">
        <v>90</v>
      </c>
      <c r="D306" s="7">
        <v>96</v>
      </c>
      <c r="E306" s="7">
        <v>107</v>
      </c>
      <c r="F306" s="7">
        <v>123</v>
      </c>
      <c r="G306" s="7">
        <v>189</v>
      </c>
      <c r="H306" s="7">
        <v>189</v>
      </c>
      <c r="I306" s="7">
        <v>97</v>
      </c>
      <c r="J306" s="7">
        <v>100</v>
      </c>
      <c r="K306" s="7">
        <v>254</v>
      </c>
      <c r="L306" s="7">
        <v>254</v>
      </c>
      <c r="M306" s="7">
        <v>106</v>
      </c>
      <c r="N306" s="7">
        <v>106</v>
      </c>
      <c r="O306" s="7">
        <v>160</v>
      </c>
      <c r="P306" s="7">
        <v>162</v>
      </c>
      <c r="Q306" s="7">
        <v>131</v>
      </c>
      <c r="R306" s="7">
        <v>131</v>
      </c>
      <c r="S306" s="7">
        <v>159</v>
      </c>
      <c r="T306" s="7">
        <v>159</v>
      </c>
      <c r="U306" s="7">
        <v>187</v>
      </c>
      <c r="V306" s="7">
        <v>187</v>
      </c>
      <c r="W306" s="7">
        <v>134</v>
      </c>
      <c r="X306" s="7">
        <v>134</v>
      </c>
      <c r="Y306" s="7">
        <v>80</v>
      </c>
      <c r="Z306" s="7">
        <v>80</v>
      </c>
      <c r="AA306" s="7">
        <v>143</v>
      </c>
      <c r="AB306" s="7">
        <v>143</v>
      </c>
      <c r="AC306" s="7">
        <v>81</v>
      </c>
      <c r="AD306" s="7">
        <v>87</v>
      </c>
      <c r="AE306" s="7">
        <v>108</v>
      </c>
      <c r="AF306" s="7">
        <v>108</v>
      </c>
      <c r="AG306" s="7">
        <f t="shared" si="12"/>
        <v>0</v>
      </c>
      <c r="AH306" s="7">
        <f t="shared" si="15"/>
        <v>0</v>
      </c>
      <c r="AI306" s="8">
        <f t="shared" si="16"/>
        <v>0</v>
      </c>
    </row>
    <row r="307" spans="1:35" x14ac:dyDescent="0.3">
      <c r="A307" s="7" t="s">
        <v>482</v>
      </c>
      <c r="B307" s="7" t="s">
        <v>610</v>
      </c>
      <c r="C307" s="7">
        <v>98</v>
      </c>
      <c r="D307" s="7">
        <v>98</v>
      </c>
      <c r="E307" s="7">
        <v>123</v>
      </c>
      <c r="F307" s="7">
        <v>127</v>
      </c>
      <c r="G307" s="7">
        <v>189</v>
      </c>
      <c r="H307" s="7">
        <v>192</v>
      </c>
      <c r="I307" s="7">
        <v>97</v>
      </c>
      <c r="J307" s="7">
        <v>100</v>
      </c>
      <c r="K307" s="7">
        <v>254</v>
      </c>
      <c r="L307" s="7">
        <v>254</v>
      </c>
      <c r="M307" s="7">
        <v>104</v>
      </c>
      <c r="N307" s="7">
        <v>106</v>
      </c>
      <c r="O307" s="7">
        <v>162</v>
      </c>
      <c r="P307" s="7">
        <v>162</v>
      </c>
      <c r="Q307" s="7">
        <v>133</v>
      </c>
      <c r="R307" s="7">
        <v>133</v>
      </c>
      <c r="S307" s="7">
        <v>162</v>
      </c>
      <c r="T307" s="7">
        <v>162</v>
      </c>
      <c r="U307" s="7">
        <v>181</v>
      </c>
      <c r="V307" s="7">
        <v>189</v>
      </c>
      <c r="W307" s="7">
        <v>129</v>
      </c>
      <c r="X307" s="7">
        <v>129</v>
      </c>
      <c r="Y307" s="7">
        <v>80</v>
      </c>
      <c r="Z307" s="7">
        <v>86</v>
      </c>
      <c r="AA307" s="7">
        <v>131</v>
      </c>
      <c r="AB307" s="7">
        <v>131</v>
      </c>
      <c r="AC307" s="7">
        <v>81</v>
      </c>
      <c r="AD307" s="7">
        <v>81</v>
      </c>
      <c r="AE307" s="7">
        <v>108</v>
      </c>
      <c r="AF307" s="7">
        <v>108</v>
      </c>
      <c r="AG307" s="7">
        <f t="shared" si="12"/>
        <v>0</v>
      </c>
      <c r="AH307" s="7">
        <f t="shared" si="15"/>
        <v>0</v>
      </c>
      <c r="AI307" s="8">
        <f t="shared" si="16"/>
        <v>0</v>
      </c>
    </row>
    <row r="308" spans="1:35" x14ac:dyDescent="0.3">
      <c r="A308" s="7" t="s">
        <v>483</v>
      </c>
      <c r="B308" s="7" t="s">
        <v>610</v>
      </c>
      <c r="C308" s="7">
        <v>88</v>
      </c>
      <c r="D308" s="7">
        <v>100</v>
      </c>
      <c r="E308" s="7">
        <v>123</v>
      </c>
      <c r="F308" s="7">
        <v>123</v>
      </c>
      <c r="G308" s="7">
        <v>189</v>
      </c>
      <c r="H308" s="7">
        <v>192</v>
      </c>
      <c r="I308" s="7">
        <v>100</v>
      </c>
      <c r="J308" s="7">
        <v>106</v>
      </c>
      <c r="K308" s="7">
        <v>248</v>
      </c>
      <c r="L308" s="7">
        <v>254</v>
      </c>
      <c r="M308" s="7">
        <v>104</v>
      </c>
      <c r="N308" s="7">
        <v>104</v>
      </c>
      <c r="O308" s="7">
        <v>160</v>
      </c>
      <c r="P308" s="7">
        <v>162</v>
      </c>
      <c r="Q308" s="7">
        <v>131</v>
      </c>
      <c r="R308" s="7">
        <v>133</v>
      </c>
      <c r="S308" s="7">
        <v>159</v>
      </c>
      <c r="T308" s="7">
        <v>174</v>
      </c>
      <c r="U308" s="7">
        <v>181</v>
      </c>
      <c r="V308" s="7">
        <v>187</v>
      </c>
      <c r="W308" s="7">
        <v>129</v>
      </c>
      <c r="X308" s="7">
        <v>134</v>
      </c>
      <c r="Y308" s="7">
        <v>80</v>
      </c>
      <c r="Z308" s="7">
        <v>80</v>
      </c>
      <c r="AA308" s="7">
        <v>129</v>
      </c>
      <c r="AB308" s="7">
        <v>143</v>
      </c>
      <c r="AC308" s="7">
        <v>75</v>
      </c>
      <c r="AD308" s="7">
        <v>79</v>
      </c>
      <c r="AE308" s="7">
        <v>108</v>
      </c>
      <c r="AF308" s="7">
        <v>108</v>
      </c>
      <c r="AG308" s="7">
        <f t="shared" si="12"/>
        <v>0</v>
      </c>
      <c r="AH308" s="7">
        <f t="shared" si="15"/>
        <v>0</v>
      </c>
      <c r="AI308" s="8">
        <f t="shared" si="16"/>
        <v>0</v>
      </c>
    </row>
    <row r="309" spans="1:35" x14ac:dyDescent="0.3">
      <c r="A309" s="7" t="s">
        <v>484</v>
      </c>
      <c r="B309" s="7" t="s">
        <v>610</v>
      </c>
      <c r="C309" s="7">
        <v>98</v>
      </c>
      <c r="D309" s="7">
        <v>104</v>
      </c>
      <c r="E309" s="7">
        <v>115</v>
      </c>
      <c r="F309" s="7">
        <v>123</v>
      </c>
      <c r="G309" s="7">
        <v>189</v>
      </c>
      <c r="H309" s="7">
        <v>189</v>
      </c>
      <c r="I309" s="7">
        <v>100</v>
      </c>
      <c r="J309" s="7">
        <v>103</v>
      </c>
      <c r="K309" s="7">
        <v>254</v>
      </c>
      <c r="L309" s="7">
        <v>254</v>
      </c>
      <c r="M309" s="7">
        <v>104</v>
      </c>
      <c r="N309" s="7">
        <v>104</v>
      </c>
      <c r="O309" s="7">
        <v>162</v>
      </c>
      <c r="P309" s="7">
        <v>162</v>
      </c>
      <c r="Q309" s="7">
        <v>131</v>
      </c>
      <c r="R309" s="7">
        <v>131</v>
      </c>
      <c r="S309" s="7">
        <v>159</v>
      </c>
      <c r="T309" s="7">
        <v>159</v>
      </c>
      <c r="U309" s="7">
        <v>187</v>
      </c>
      <c r="V309" s="7">
        <v>187</v>
      </c>
      <c r="W309" s="7">
        <v>129</v>
      </c>
      <c r="X309" s="7">
        <v>129</v>
      </c>
      <c r="Y309" s="7">
        <v>80</v>
      </c>
      <c r="Z309" s="7">
        <v>80</v>
      </c>
      <c r="AA309" s="7">
        <v>141</v>
      </c>
      <c r="AB309" s="7">
        <v>141</v>
      </c>
      <c r="AC309" s="7">
        <v>81</v>
      </c>
      <c r="AD309" s="7">
        <v>89</v>
      </c>
      <c r="AE309" s="7">
        <v>108</v>
      </c>
      <c r="AF309" s="7">
        <v>108</v>
      </c>
      <c r="AG309" s="7">
        <f t="shared" si="12"/>
        <v>0</v>
      </c>
      <c r="AH309" s="7">
        <f t="shared" si="15"/>
        <v>0</v>
      </c>
      <c r="AI309" s="8">
        <f t="shared" si="16"/>
        <v>0</v>
      </c>
    </row>
    <row r="310" spans="1:35" x14ac:dyDescent="0.3">
      <c r="A310" s="7" t="s">
        <v>485</v>
      </c>
      <c r="B310" s="7" t="s">
        <v>610</v>
      </c>
      <c r="C310" s="7">
        <v>98</v>
      </c>
      <c r="D310" s="7">
        <v>102</v>
      </c>
      <c r="E310" s="7">
        <v>123</v>
      </c>
      <c r="F310" s="7">
        <v>123</v>
      </c>
      <c r="G310" s="7">
        <v>192</v>
      </c>
      <c r="H310" s="7">
        <v>192</v>
      </c>
      <c r="I310" s="7">
        <v>100</v>
      </c>
      <c r="J310" s="7">
        <v>100</v>
      </c>
      <c r="K310" s="7">
        <v>254</v>
      </c>
      <c r="L310" s="7">
        <v>254</v>
      </c>
      <c r="M310" s="7">
        <v>104</v>
      </c>
      <c r="N310" s="7">
        <v>104</v>
      </c>
      <c r="O310" s="7">
        <v>162</v>
      </c>
      <c r="P310" s="7">
        <v>162</v>
      </c>
      <c r="Q310" s="7">
        <v>131</v>
      </c>
      <c r="R310" s="7">
        <v>133</v>
      </c>
      <c r="S310" s="7">
        <v>138</v>
      </c>
      <c r="T310" s="7">
        <v>162</v>
      </c>
      <c r="U310" s="7">
        <v>181</v>
      </c>
      <c r="V310" s="7">
        <v>187</v>
      </c>
      <c r="W310" s="7">
        <v>129</v>
      </c>
      <c r="X310" s="7">
        <v>129</v>
      </c>
      <c r="Y310" s="7">
        <v>80</v>
      </c>
      <c r="Z310" s="7">
        <v>86</v>
      </c>
      <c r="AA310" s="7">
        <v>141</v>
      </c>
      <c r="AB310" s="7">
        <v>147</v>
      </c>
      <c r="AC310" s="7">
        <v>79</v>
      </c>
      <c r="AD310" s="7">
        <v>79</v>
      </c>
      <c r="AE310" s="7">
        <v>108</v>
      </c>
      <c r="AF310" s="7">
        <v>108</v>
      </c>
      <c r="AG310" s="7">
        <f t="shared" si="12"/>
        <v>0</v>
      </c>
      <c r="AH310" s="7">
        <f t="shared" si="15"/>
        <v>0</v>
      </c>
      <c r="AI310" s="8">
        <f t="shared" si="16"/>
        <v>0</v>
      </c>
    </row>
    <row r="311" spans="1:35" x14ac:dyDescent="0.3">
      <c r="A311" s="7" t="s">
        <v>486</v>
      </c>
      <c r="B311" s="7" t="s">
        <v>610</v>
      </c>
      <c r="C311" s="7">
        <v>88</v>
      </c>
      <c r="D311" s="7">
        <v>98</v>
      </c>
      <c r="E311" s="7">
        <v>123</v>
      </c>
      <c r="F311" s="7">
        <v>123</v>
      </c>
      <c r="G311" s="7">
        <v>189</v>
      </c>
      <c r="H311" s="7">
        <v>192</v>
      </c>
      <c r="I311" s="7">
        <v>97</v>
      </c>
      <c r="J311" s="7">
        <v>100</v>
      </c>
      <c r="K311" s="7">
        <v>254</v>
      </c>
      <c r="L311" s="7">
        <v>254</v>
      </c>
      <c r="M311" s="7">
        <v>104</v>
      </c>
      <c r="N311" s="7">
        <v>104</v>
      </c>
      <c r="O311" s="7">
        <v>162</v>
      </c>
      <c r="P311" s="7">
        <v>162</v>
      </c>
      <c r="Q311" s="7">
        <v>131</v>
      </c>
      <c r="R311" s="7">
        <v>131</v>
      </c>
      <c r="S311" s="7">
        <v>162</v>
      </c>
      <c r="T311" s="7">
        <v>162</v>
      </c>
      <c r="U311" s="7">
        <v>187</v>
      </c>
      <c r="V311" s="7">
        <v>187</v>
      </c>
      <c r="W311" s="7">
        <v>129</v>
      </c>
      <c r="X311" s="7">
        <v>129</v>
      </c>
      <c r="Y311" s="7">
        <v>80</v>
      </c>
      <c r="Z311" s="7">
        <v>80</v>
      </c>
      <c r="AA311" s="7">
        <v>131</v>
      </c>
      <c r="AB311" s="7">
        <v>131</v>
      </c>
      <c r="AC311" s="7">
        <v>79</v>
      </c>
      <c r="AD311" s="7">
        <v>87</v>
      </c>
      <c r="AE311" s="7">
        <v>108</v>
      </c>
      <c r="AF311" s="7">
        <v>108</v>
      </c>
      <c r="AG311" s="7">
        <f t="shared" si="12"/>
        <v>0</v>
      </c>
      <c r="AH311" s="7">
        <f t="shared" si="15"/>
        <v>0</v>
      </c>
      <c r="AI311" s="8">
        <f t="shared" si="16"/>
        <v>0</v>
      </c>
    </row>
    <row r="312" spans="1:35" x14ac:dyDescent="0.3">
      <c r="A312" s="7" t="s">
        <v>487</v>
      </c>
      <c r="B312" s="7" t="s">
        <v>610</v>
      </c>
      <c r="C312" s="7">
        <v>98</v>
      </c>
      <c r="D312" s="7">
        <v>106</v>
      </c>
      <c r="E312" s="7">
        <v>121</v>
      </c>
      <c r="F312" s="7">
        <v>123</v>
      </c>
      <c r="G312" s="7">
        <v>189</v>
      </c>
      <c r="H312" s="7">
        <v>189</v>
      </c>
      <c r="I312" s="7">
        <v>100</v>
      </c>
      <c r="J312" s="7">
        <v>100</v>
      </c>
      <c r="K312" s="7">
        <v>254</v>
      </c>
      <c r="L312" s="7">
        <v>254</v>
      </c>
      <c r="M312" s="7">
        <v>104</v>
      </c>
      <c r="N312" s="7">
        <v>104</v>
      </c>
      <c r="O312" s="7">
        <v>160</v>
      </c>
      <c r="P312" s="7">
        <v>162</v>
      </c>
      <c r="Q312" s="7">
        <v>131</v>
      </c>
      <c r="R312" s="7">
        <v>131</v>
      </c>
      <c r="S312" s="7">
        <v>162</v>
      </c>
      <c r="T312" s="7">
        <v>162</v>
      </c>
      <c r="U312" s="7">
        <v>185</v>
      </c>
      <c r="V312" s="7">
        <v>185</v>
      </c>
      <c r="W312" s="7">
        <v>134</v>
      </c>
      <c r="X312" s="7">
        <v>134</v>
      </c>
      <c r="Y312" s="7">
        <v>80</v>
      </c>
      <c r="Z312" s="7">
        <v>80</v>
      </c>
      <c r="AA312" s="7">
        <v>143</v>
      </c>
      <c r="AB312" s="7">
        <v>143</v>
      </c>
      <c r="AC312" s="7">
        <v>81</v>
      </c>
      <c r="AD312" s="7">
        <v>83</v>
      </c>
      <c r="AE312" s="7">
        <v>108</v>
      </c>
      <c r="AF312" s="7">
        <v>108</v>
      </c>
      <c r="AG312" s="7">
        <f t="shared" si="12"/>
        <v>0</v>
      </c>
      <c r="AH312" s="7">
        <f t="shared" si="15"/>
        <v>0</v>
      </c>
      <c r="AI312" s="8">
        <f t="shared" si="16"/>
        <v>0</v>
      </c>
    </row>
    <row r="313" spans="1:35" x14ac:dyDescent="0.3">
      <c r="A313" s="7" t="s">
        <v>488</v>
      </c>
      <c r="B313" s="7" t="s">
        <v>610</v>
      </c>
      <c r="C313" s="7">
        <v>88</v>
      </c>
      <c r="D313" s="7">
        <v>94</v>
      </c>
      <c r="E313" s="7">
        <v>123</v>
      </c>
      <c r="F313" s="7">
        <v>127</v>
      </c>
      <c r="G313" s="7">
        <v>186</v>
      </c>
      <c r="H313" s="7">
        <v>192</v>
      </c>
      <c r="I313" s="7">
        <v>88</v>
      </c>
      <c r="J313" s="7">
        <v>100</v>
      </c>
      <c r="K313" s="7">
        <v>254</v>
      </c>
      <c r="L313" s="7">
        <v>254</v>
      </c>
      <c r="M313" s="7">
        <v>104</v>
      </c>
      <c r="N313" s="7">
        <v>104</v>
      </c>
      <c r="O313" s="7">
        <v>162</v>
      </c>
      <c r="P313" s="7">
        <v>162</v>
      </c>
      <c r="Q313" s="7">
        <v>133</v>
      </c>
      <c r="R313" s="7">
        <v>133</v>
      </c>
      <c r="S313" s="7">
        <v>159</v>
      </c>
      <c r="T313" s="7">
        <v>159</v>
      </c>
      <c r="U313" s="7">
        <v>187</v>
      </c>
      <c r="V313" s="7">
        <v>187</v>
      </c>
      <c r="W313" s="7">
        <v>129</v>
      </c>
      <c r="X313" s="7">
        <v>129</v>
      </c>
      <c r="Y313" s="7">
        <v>80</v>
      </c>
      <c r="Z313" s="7">
        <v>80</v>
      </c>
      <c r="AA313" s="7">
        <v>141</v>
      </c>
      <c r="AB313" s="7">
        <v>141</v>
      </c>
      <c r="AC313" s="7">
        <v>79</v>
      </c>
      <c r="AD313" s="7">
        <v>81</v>
      </c>
      <c r="AE313" s="7">
        <v>108</v>
      </c>
      <c r="AF313" s="7">
        <v>108</v>
      </c>
      <c r="AG313" s="7">
        <f t="shared" si="12"/>
        <v>0</v>
      </c>
      <c r="AH313" s="7">
        <f t="shared" si="15"/>
        <v>0</v>
      </c>
      <c r="AI313" s="8">
        <f t="shared" si="16"/>
        <v>0</v>
      </c>
    </row>
    <row r="314" spans="1:35" x14ac:dyDescent="0.3">
      <c r="A314" s="7" t="s">
        <v>489</v>
      </c>
      <c r="B314" s="7" t="s">
        <v>610</v>
      </c>
      <c r="C314" s="7">
        <v>92</v>
      </c>
      <c r="D314" s="7">
        <v>94</v>
      </c>
      <c r="E314" s="7">
        <v>125</v>
      </c>
      <c r="F314" s="7">
        <v>125</v>
      </c>
      <c r="G314" s="7">
        <v>189</v>
      </c>
      <c r="H314" s="7">
        <v>192</v>
      </c>
      <c r="I314" s="7">
        <v>100</v>
      </c>
      <c r="J314" s="7">
        <v>100</v>
      </c>
      <c r="K314" s="7">
        <v>254</v>
      </c>
      <c r="L314" s="7">
        <v>254</v>
      </c>
      <c r="M314" s="7">
        <v>104</v>
      </c>
      <c r="N314" s="7">
        <v>104</v>
      </c>
      <c r="O314" s="7">
        <v>160</v>
      </c>
      <c r="P314" s="7">
        <v>162</v>
      </c>
      <c r="Q314" s="7">
        <v>131</v>
      </c>
      <c r="R314" s="7">
        <v>131</v>
      </c>
      <c r="S314" s="7">
        <v>162</v>
      </c>
      <c r="T314" s="7">
        <v>162</v>
      </c>
      <c r="U314" s="7">
        <v>187</v>
      </c>
      <c r="V314" s="7">
        <v>187</v>
      </c>
      <c r="W314" s="7">
        <v>129</v>
      </c>
      <c r="X314" s="7">
        <v>129</v>
      </c>
      <c r="Y314" s="7">
        <v>80</v>
      </c>
      <c r="Z314" s="7">
        <v>80</v>
      </c>
      <c r="AA314" s="7">
        <v>141</v>
      </c>
      <c r="AB314" s="7">
        <v>141</v>
      </c>
      <c r="AC314" s="7">
        <v>81</v>
      </c>
      <c r="AD314" s="7">
        <v>81</v>
      </c>
      <c r="AE314" s="7">
        <v>108</v>
      </c>
      <c r="AF314" s="7">
        <v>108</v>
      </c>
      <c r="AG314" s="7">
        <f t="shared" si="12"/>
        <v>0</v>
      </c>
      <c r="AH314" s="7">
        <f t="shared" si="15"/>
        <v>0</v>
      </c>
      <c r="AI314" s="8">
        <f t="shared" si="16"/>
        <v>0</v>
      </c>
    </row>
    <row r="315" spans="1:35" x14ac:dyDescent="0.3">
      <c r="A315" s="7" t="s">
        <v>490</v>
      </c>
      <c r="B315" s="7" t="s">
        <v>611</v>
      </c>
      <c r="C315" s="7">
        <v>98</v>
      </c>
      <c r="D315" s="7">
        <v>100</v>
      </c>
      <c r="E315" s="7">
        <v>123</v>
      </c>
      <c r="F315" s="7">
        <v>125</v>
      </c>
      <c r="G315" s="7">
        <v>189</v>
      </c>
      <c r="H315" s="7">
        <v>189</v>
      </c>
      <c r="I315" s="7">
        <v>100</v>
      </c>
      <c r="J315" s="7">
        <v>100</v>
      </c>
      <c r="K315" s="7">
        <v>254</v>
      </c>
      <c r="L315" s="7">
        <v>254</v>
      </c>
      <c r="M315" s="7">
        <v>104</v>
      </c>
      <c r="N315" s="7">
        <v>104</v>
      </c>
      <c r="O315" s="7">
        <v>160</v>
      </c>
      <c r="P315" s="7">
        <v>162</v>
      </c>
      <c r="Q315" s="7">
        <v>131</v>
      </c>
      <c r="R315" s="7">
        <v>131</v>
      </c>
      <c r="S315" s="7">
        <v>159</v>
      </c>
      <c r="T315" s="7">
        <v>159</v>
      </c>
      <c r="U315" s="7">
        <v>181</v>
      </c>
      <c r="V315" s="7">
        <v>181</v>
      </c>
      <c r="W315" s="7">
        <v>129</v>
      </c>
      <c r="X315" s="7">
        <v>129</v>
      </c>
      <c r="Y315" s="7">
        <v>80</v>
      </c>
      <c r="Z315" s="7">
        <v>80</v>
      </c>
      <c r="AA315" s="7">
        <v>131</v>
      </c>
      <c r="AB315" s="7">
        <v>131</v>
      </c>
      <c r="AC315" s="7">
        <v>81</v>
      </c>
      <c r="AD315" s="7">
        <v>87</v>
      </c>
      <c r="AE315" s="7">
        <v>108</v>
      </c>
      <c r="AF315" s="7">
        <v>108</v>
      </c>
      <c r="AG315" s="7">
        <f t="shared" si="12"/>
        <v>0</v>
      </c>
      <c r="AH315" s="7">
        <f t="shared" si="15"/>
        <v>0</v>
      </c>
      <c r="AI315" s="8">
        <f t="shared" si="16"/>
        <v>0</v>
      </c>
    </row>
    <row r="316" spans="1:35" x14ac:dyDescent="0.3">
      <c r="A316" s="7" t="s">
        <v>491</v>
      </c>
      <c r="B316" s="7" t="s">
        <v>611</v>
      </c>
      <c r="C316" s="7">
        <v>90</v>
      </c>
      <c r="D316" s="7">
        <v>98</v>
      </c>
      <c r="E316" s="7">
        <v>123</v>
      </c>
      <c r="F316" s="7">
        <v>123</v>
      </c>
      <c r="G316" s="7">
        <v>192</v>
      </c>
      <c r="H316" s="7">
        <v>198</v>
      </c>
      <c r="I316" s="7">
        <v>100</v>
      </c>
      <c r="J316" s="7">
        <v>100</v>
      </c>
      <c r="K316" s="7">
        <v>254</v>
      </c>
      <c r="L316" s="7">
        <v>254</v>
      </c>
      <c r="M316" s="7">
        <v>104</v>
      </c>
      <c r="N316" s="7">
        <v>104</v>
      </c>
      <c r="O316" s="7">
        <v>0</v>
      </c>
      <c r="P316" s="7">
        <v>0</v>
      </c>
      <c r="Q316" s="7">
        <v>131</v>
      </c>
      <c r="R316" s="7">
        <v>131</v>
      </c>
      <c r="S316" s="7">
        <v>162</v>
      </c>
      <c r="T316" s="7">
        <v>162</v>
      </c>
      <c r="U316" s="7">
        <v>181</v>
      </c>
      <c r="V316" s="7">
        <v>181</v>
      </c>
      <c r="W316" s="7">
        <v>134</v>
      </c>
      <c r="X316" s="7">
        <v>134</v>
      </c>
      <c r="Y316" s="7">
        <v>86</v>
      </c>
      <c r="Z316" s="7">
        <v>86</v>
      </c>
      <c r="AA316" s="7">
        <v>0</v>
      </c>
      <c r="AB316" s="7">
        <v>0</v>
      </c>
      <c r="AC316" s="7">
        <v>81</v>
      </c>
      <c r="AD316" s="7">
        <v>81</v>
      </c>
      <c r="AE316" s="7">
        <v>108</v>
      </c>
      <c r="AF316" s="7">
        <v>108</v>
      </c>
      <c r="AG316" s="7">
        <f t="shared" si="12"/>
        <v>4</v>
      </c>
      <c r="AH316" s="7">
        <f t="shared" si="15"/>
        <v>2</v>
      </c>
      <c r="AI316" s="8">
        <f t="shared" si="16"/>
        <v>9.5238095238095237</v>
      </c>
    </row>
    <row r="317" spans="1:35" x14ac:dyDescent="0.3">
      <c r="A317" s="7" t="s">
        <v>492</v>
      </c>
      <c r="B317" s="7" t="s">
        <v>611</v>
      </c>
      <c r="C317" s="7">
        <v>104</v>
      </c>
      <c r="D317" s="7">
        <v>104</v>
      </c>
      <c r="E317" s="7">
        <v>123</v>
      </c>
      <c r="F317" s="7">
        <v>123</v>
      </c>
      <c r="G317" s="7">
        <v>186</v>
      </c>
      <c r="H317" s="7">
        <v>192</v>
      </c>
      <c r="I317" s="7">
        <v>100</v>
      </c>
      <c r="J317" s="7">
        <v>100</v>
      </c>
      <c r="K317" s="7">
        <v>254</v>
      </c>
      <c r="L317" s="7">
        <v>254</v>
      </c>
      <c r="M317" s="7">
        <v>104</v>
      </c>
      <c r="N317" s="7">
        <v>104</v>
      </c>
      <c r="O317" s="7">
        <v>0</v>
      </c>
      <c r="P317" s="7">
        <v>0</v>
      </c>
      <c r="Q317" s="7">
        <v>0</v>
      </c>
      <c r="R317" s="7">
        <v>0</v>
      </c>
      <c r="S317" s="7">
        <v>159</v>
      </c>
      <c r="T317" s="7">
        <v>159</v>
      </c>
      <c r="U317" s="7">
        <v>0</v>
      </c>
      <c r="V317" s="7">
        <v>0</v>
      </c>
      <c r="W317" s="7">
        <v>0</v>
      </c>
      <c r="X317" s="7">
        <v>0</v>
      </c>
      <c r="Y317" s="7">
        <v>0</v>
      </c>
      <c r="Z317" s="7">
        <v>0</v>
      </c>
      <c r="AA317" s="7">
        <v>0</v>
      </c>
      <c r="AB317" s="7">
        <v>0</v>
      </c>
      <c r="AC317" s="7">
        <v>81</v>
      </c>
      <c r="AD317" s="7">
        <v>81</v>
      </c>
      <c r="AE317" s="7">
        <v>108</v>
      </c>
      <c r="AF317" s="7">
        <v>108</v>
      </c>
      <c r="AG317" s="7">
        <f t="shared" si="12"/>
        <v>12</v>
      </c>
      <c r="AH317" s="7">
        <f t="shared" si="15"/>
        <v>6</v>
      </c>
      <c r="AI317" s="8">
        <f t="shared" si="16"/>
        <v>28.571428571428569</v>
      </c>
    </row>
    <row r="318" spans="1:35" x14ac:dyDescent="0.3">
      <c r="A318" s="7" t="s">
        <v>493</v>
      </c>
      <c r="B318" s="7" t="s">
        <v>611</v>
      </c>
      <c r="C318" s="7">
        <v>88</v>
      </c>
      <c r="D318" s="7">
        <v>98</v>
      </c>
      <c r="E318" s="7">
        <v>123</v>
      </c>
      <c r="F318" s="7">
        <v>123</v>
      </c>
      <c r="G318" s="7">
        <v>189</v>
      </c>
      <c r="H318" s="7">
        <v>192</v>
      </c>
      <c r="I318" s="7">
        <v>100</v>
      </c>
      <c r="J318" s="7">
        <v>100</v>
      </c>
      <c r="K318" s="7">
        <v>254</v>
      </c>
      <c r="L318" s="7">
        <v>254</v>
      </c>
      <c r="M318" s="7">
        <v>104</v>
      </c>
      <c r="N318" s="7">
        <v>104</v>
      </c>
      <c r="O318" s="7">
        <v>162</v>
      </c>
      <c r="P318" s="7">
        <v>162</v>
      </c>
      <c r="Q318" s="7">
        <v>131</v>
      </c>
      <c r="R318" s="7">
        <v>131</v>
      </c>
      <c r="S318" s="7">
        <v>159</v>
      </c>
      <c r="T318" s="7">
        <v>159</v>
      </c>
      <c r="U318" s="7">
        <v>181</v>
      </c>
      <c r="V318" s="7">
        <v>181</v>
      </c>
      <c r="W318" s="7">
        <v>129</v>
      </c>
      <c r="X318" s="7">
        <v>129</v>
      </c>
      <c r="Y318" s="7">
        <v>86</v>
      </c>
      <c r="Z318" s="7">
        <v>86</v>
      </c>
      <c r="AA318" s="7">
        <v>131</v>
      </c>
      <c r="AB318" s="7">
        <v>131</v>
      </c>
      <c r="AC318" s="7">
        <v>87</v>
      </c>
      <c r="AD318" s="7">
        <v>87</v>
      </c>
      <c r="AE318" s="7">
        <v>108</v>
      </c>
      <c r="AF318" s="7">
        <v>108</v>
      </c>
      <c r="AG318" s="7">
        <f t="shared" si="12"/>
        <v>0</v>
      </c>
      <c r="AH318" s="7">
        <f t="shared" si="15"/>
        <v>0</v>
      </c>
      <c r="AI318" s="8">
        <f t="shared" si="16"/>
        <v>0</v>
      </c>
    </row>
    <row r="319" spans="1:35" x14ac:dyDescent="0.3">
      <c r="A319" s="7" t="s">
        <v>494</v>
      </c>
      <c r="B319" s="7" t="s">
        <v>611</v>
      </c>
      <c r="C319" s="7">
        <v>88</v>
      </c>
      <c r="D319" s="7">
        <v>90</v>
      </c>
      <c r="E319" s="7">
        <v>115</v>
      </c>
      <c r="F319" s="7">
        <v>133</v>
      </c>
      <c r="G319" s="7">
        <v>186</v>
      </c>
      <c r="H319" s="7">
        <v>192</v>
      </c>
      <c r="I319" s="7">
        <v>100</v>
      </c>
      <c r="J319" s="7">
        <v>100</v>
      </c>
      <c r="K319" s="7">
        <v>254</v>
      </c>
      <c r="L319" s="7">
        <v>254</v>
      </c>
      <c r="M319" s="7">
        <v>104</v>
      </c>
      <c r="N319" s="7">
        <v>104</v>
      </c>
      <c r="O319" s="7">
        <v>162</v>
      </c>
      <c r="P319" s="7">
        <v>162</v>
      </c>
      <c r="Q319" s="7">
        <v>131</v>
      </c>
      <c r="R319" s="7">
        <v>131</v>
      </c>
      <c r="S319" s="7">
        <v>159</v>
      </c>
      <c r="T319" s="7">
        <v>174</v>
      </c>
      <c r="U319" s="7">
        <v>187</v>
      </c>
      <c r="V319" s="7">
        <v>189</v>
      </c>
      <c r="W319" s="7">
        <v>129</v>
      </c>
      <c r="X319" s="7">
        <v>129</v>
      </c>
      <c r="Y319" s="7">
        <v>80</v>
      </c>
      <c r="Z319" s="7">
        <v>86</v>
      </c>
      <c r="AA319" s="7">
        <v>131</v>
      </c>
      <c r="AB319" s="7">
        <v>141</v>
      </c>
      <c r="AC319" s="7">
        <v>79</v>
      </c>
      <c r="AD319" s="7">
        <v>87</v>
      </c>
      <c r="AE319" s="7">
        <v>108</v>
      </c>
      <c r="AF319" s="7">
        <v>108</v>
      </c>
      <c r="AG319" s="7">
        <f t="shared" si="12"/>
        <v>0</v>
      </c>
      <c r="AH319" s="7">
        <f t="shared" si="15"/>
        <v>0</v>
      </c>
      <c r="AI319" s="8">
        <f t="shared" si="16"/>
        <v>0</v>
      </c>
    </row>
    <row r="320" spans="1:35" x14ac:dyDescent="0.3">
      <c r="A320" s="7" t="s">
        <v>495</v>
      </c>
      <c r="B320" s="7" t="s">
        <v>611</v>
      </c>
      <c r="C320" s="7">
        <v>88</v>
      </c>
      <c r="D320" s="7">
        <v>88</v>
      </c>
      <c r="E320" s="7">
        <v>123</v>
      </c>
      <c r="F320" s="7">
        <v>123</v>
      </c>
      <c r="G320" s="7">
        <v>192</v>
      </c>
      <c r="H320" s="7">
        <v>192</v>
      </c>
      <c r="I320" s="7">
        <v>100</v>
      </c>
      <c r="J320" s="7">
        <v>100</v>
      </c>
      <c r="K320" s="7">
        <v>254</v>
      </c>
      <c r="L320" s="7">
        <v>254</v>
      </c>
      <c r="M320" s="7">
        <v>104</v>
      </c>
      <c r="N320" s="7">
        <v>104</v>
      </c>
      <c r="O320" s="7">
        <v>162</v>
      </c>
      <c r="P320" s="7">
        <v>162</v>
      </c>
      <c r="Q320" s="7">
        <v>0</v>
      </c>
      <c r="R320" s="7">
        <v>0</v>
      </c>
      <c r="S320" s="7">
        <v>0</v>
      </c>
      <c r="T320" s="7">
        <v>0</v>
      </c>
      <c r="U320" s="7">
        <v>0</v>
      </c>
      <c r="V320" s="7">
        <v>0</v>
      </c>
      <c r="W320" s="7">
        <v>0</v>
      </c>
      <c r="X320" s="7">
        <v>0</v>
      </c>
      <c r="Y320" s="7">
        <v>0</v>
      </c>
      <c r="Z320" s="7">
        <v>0</v>
      </c>
      <c r="AA320" s="7">
        <v>0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f t="shared" si="12"/>
        <v>16</v>
      </c>
      <c r="AH320" s="7">
        <f t="shared" si="15"/>
        <v>8</v>
      </c>
      <c r="AI320" s="8">
        <f t="shared" si="16"/>
        <v>38.095238095238095</v>
      </c>
    </row>
    <row r="321" spans="1:35" x14ac:dyDescent="0.3">
      <c r="A321" s="7" t="s">
        <v>496</v>
      </c>
      <c r="B321" s="7" t="s">
        <v>611</v>
      </c>
      <c r="C321" s="7">
        <v>88</v>
      </c>
      <c r="D321" s="7">
        <v>98</v>
      </c>
      <c r="E321" s="7">
        <v>119</v>
      </c>
      <c r="F321" s="7">
        <v>123</v>
      </c>
      <c r="G321" s="7">
        <v>192</v>
      </c>
      <c r="H321" s="7">
        <v>192</v>
      </c>
      <c r="I321" s="7">
        <v>97</v>
      </c>
      <c r="J321" s="7">
        <v>103</v>
      </c>
      <c r="K321" s="7">
        <v>254</v>
      </c>
      <c r="L321" s="7">
        <v>254</v>
      </c>
      <c r="M321" s="7">
        <v>98</v>
      </c>
      <c r="N321" s="7">
        <v>98</v>
      </c>
      <c r="O321" s="7">
        <v>162</v>
      </c>
      <c r="P321" s="7">
        <v>162</v>
      </c>
      <c r="Q321" s="7">
        <v>131</v>
      </c>
      <c r="R321" s="7">
        <v>131</v>
      </c>
      <c r="S321" s="7">
        <v>174</v>
      </c>
      <c r="T321" s="7">
        <v>174</v>
      </c>
      <c r="U321" s="7">
        <v>187</v>
      </c>
      <c r="V321" s="7">
        <v>187</v>
      </c>
      <c r="W321" s="7">
        <v>129</v>
      </c>
      <c r="X321" s="7">
        <v>129</v>
      </c>
      <c r="Y321" s="7">
        <v>80</v>
      </c>
      <c r="Z321" s="7">
        <v>80</v>
      </c>
      <c r="AA321" s="7">
        <v>131</v>
      </c>
      <c r="AB321" s="7">
        <v>131</v>
      </c>
      <c r="AC321" s="7">
        <v>81</v>
      </c>
      <c r="AD321" s="7">
        <v>81</v>
      </c>
      <c r="AE321" s="7">
        <v>108</v>
      </c>
      <c r="AF321" s="7">
        <v>112</v>
      </c>
      <c r="AG321" s="7">
        <f t="shared" si="12"/>
        <v>0</v>
      </c>
      <c r="AH321" s="7">
        <f t="shared" si="15"/>
        <v>0</v>
      </c>
      <c r="AI321" s="8">
        <f t="shared" si="16"/>
        <v>0</v>
      </c>
    </row>
    <row r="322" spans="1:35" x14ac:dyDescent="0.3">
      <c r="A322" s="7" t="s">
        <v>497</v>
      </c>
      <c r="B322" s="7" t="s">
        <v>611</v>
      </c>
      <c r="C322" s="7">
        <v>98</v>
      </c>
      <c r="D322" s="7">
        <v>102</v>
      </c>
      <c r="E322" s="7">
        <v>123</v>
      </c>
      <c r="F322" s="7">
        <v>123</v>
      </c>
      <c r="G322" s="7">
        <v>189</v>
      </c>
      <c r="H322" s="7">
        <v>189</v>
      </c>
      <c r="I322" s="7">
        <v>100</v>
      </c>
      <c r="J322" s="7">
        <v>100</v>
      </c>
      <c r="K322" s="7">
        <v>254</v>
      </c>
      <c r="L322" s="7">
        <v>254</v>
      </c>
      <c r="M322" s="7">
        <v>104</v>
      </c>
      <c r="N322" s="7">
        <v>104</v>
      </c>
      <c r="O322" s="7">
        <v>162</v>
      </c>
      <c r="P322" s="7">
        <v>162</v>
      </c>
      <c r="Q322" s="7">
        <v>131</v>
      </c>
      <c r="R322" s="7">
        <v>131</v>
      </c>
      <c r="S322" s="7">
        <v>159</v>
      </c>
      <c r="T322" s="7">
        <v>159</v>
      </c>
      <c r="U322" s="7">
        <v>183</v>
      </c>
      <c r="V322" s="7">
        <v>183</v>
      </c>
      <c r="W322" s="7">
        <v>129</v>
      </c>
      <c r="X322" s="7">
        <v>129</v>
      </c>
      <c r="Y322" s="7">
        <v>80</v>
      </c>
      <c r="Z322" s="7">
        <v>86</v>
      </c>
      <c r="AA322" s="7">
        <v>141</v>
      </c>
      <c r="AB322" s="7">
        <v>141</v>
      </c>
      <c r="AC322" s="7">
        <v>81</v>
      </c>
      <c r="AD322" s="7">
        <v>83</v>
      </c>
      <c r="AE322" s="7">
        <v>108</v>
      </c>
      <c r="AF322" s="7">
        <v>108</v>
      </c>
      <c r="AG322" s="7">
        <f t="shared" si="12"/>
        <v>0</v>
      </c>
      <c r="AH322" s="7">
        <f t="shared" si="15"/>
        <v>0</v>
      </c>
      <c r="AI322" s="8">
        <f t="shared" si="16"/>
        <v>0</v>
      </c>
    </row>
    <row r="323" spans="1:35" x14ac:dyDescent="0.3">
      <c r="A323" s="7" t="s">
        <v>498</v>
      </c>
      <c r="B323" s="7" t="s">
        <v>611</v>
      </c>
      <c r="C323" s="7">
        <v>92</v>
      </c>
      <c r="D323" s="7">
        <v>98</v>
      </c>
      <c r="E323" s="7">
        <v>125</v>
      </c>
      <c r="F323" s="7">
        <v>125</v>
      </c>
      <c r="G323" s="7">
        <v>189</v>
      </c>
      <c r="H323" s="7">
        <v>192</v>
      </c>
      <c r="I323" s="7">
        <v>100</v>
      </c>
      <c r="J323" s="7">
        <v>100</v>
      </c>
      <c r="K323" s="7">
        <v>254</v>
      </c>
      <c r="L323" s="7">
        <v>254</v>
      </c>
      <c r="M323" s="7">
        <v>104</v>
      </c>
      <c r="N323" s="7">
        <v>104</v>
      </c>
      <c r="O323" s="7">
        <v>162</v>
      </c>
      <c r="P323" s="7">
        <v>162</v>
      </c>
      <c r="Q323" s="7">
        <v>131</v>
      </c>
      <c r="R323" s="7">
        <v>131</v>
      </c>
      <c r="S323" s="7">
        <v>159</v>
      </c>
      <c r="T323" s="7">
        <v>162</v>
      </c>
      <c r="U323" s="7">
        <v>187</v>
      </c>
      <c r="V323" s="7">
        <v>189</v>
      </c>
      <c r="W323" s="7">
        <v>134</v>
      </c>
      <c r="X323" s="7">
        <v>134</v>
      </c>
      <c r="Y323" s="7">
        <v>80</v>
      </c>
      <c r="Z323" s="7">
        <v>80</v>
      </c>
      <c r="AA323" s="7">
        <v>0</v>
      </c>
      <c r="AB323" s="7">
        <v>0</v>
      </c>
      <c r="AC323" s="7">
        <v>0</v>
      </c>
      <c r="AD323" s="7">
        <v>0</v>
      </c>
      <c r="AE323" s="7">
        <v>108</v>
      </c>
      <c r="AF323" s="7">
        <v>108</v>
      </c>
      <c r="AG323" s="7">
        <f t="shared" si="12"/>
        <v>4</v>
      </c>
      <c r="AH323" s="7">
        <f t="shared" si="15"/>
        <v>2</v>
      </c>
      <c r="AI323" s="8">
        <f t="shared" si="16"/>
        <v>9.5238095238095237</v>
      </c>
    </row>
    <row r="324" spans="1:35" x14ac:dyDescent="0.3">
      <c r="A324" s="7" t="s">
        <v>499</v>
      </c>
      <c r="B324" s="7" t="s">
        <v>611</v>
      </c>
      <c r="C324" s="7">
        <v>94</v>
      </c>
      <c r="D324" s="7">
        <v>98</v>
      </c>
      <c r="E324" s="7">
        <v>123</v>
      </c>
      <c r="F324" s="7">
        <v>123</v>
      </c>
      <c r="G324" s="7">
        <v>186</v>
      </c>
      <c r="H324" s="7">
        <v>189</v>
      </c>
      <c r="I324" s="7">
        <v>100</v>
      </c>
      <c r="J324" s="7">
        <v>100</v>
      </c>
      <c r="K324" s="7">
        <v>254</v>
      </c>
      <c r="L324" s="7">
        <v>254</v>
      </c>
      <c r="M324" s="7">
        <v>104</v>
      </c>
      <c r="N324" s="7">
        <v>104</v>
      </c>
      <c r="O324" s="7">
        <v>160</v>
      </c>
      <c r="P324" s="7">
        <v>162</v>
      </c>
      <c r="Q324" s="7">
        <v>131</v>
      </c>
      <c r="R324" s="7">
        <v>133</v>
      </c>
      <c r="S324" s="7">
        <v>159</v>
      </c>
      <c r="T324" s="7">
        <v>174</v>
      </c>
      <c r="U324" s="7">
        <v>181</v>
      </c>
      <c r="V324" s="7">
        <v>187</v>
      </c>
      <c r="W324" s="7">
        <v>129</v>
      </c>
      <c r="X324" s="7">
        <v>129</v>
      </c>
      <c r="Y324" s="7">
        <v>86</v>
      </c>
      <c r="Z324" s="7">
        <v>86</v>
      </c>
      <c r="AA324" s="7">
        <v>129</v>
      </c>
      <c r="AB324" s="7">
        <v>141</v>
      </c>
      <c r="AC324" s="7">
        <v>79</v>
      </c>
      <c r="AD324" s="7">
        <v>81</v>
      </c>
      <c r="AE324" s="7">
        <v>108</v>
      </c>
      <c r="AF324" s="7">
        <v>108</v>
      </c>
      <c r="AG324" s="7">
        <f t="shared" ref="AG324:AG387" si="17">COUNTIF(C324:AF324,0)</f>
        <v>0</v>
      </c>
      <c r="AH324" s="7">
        <f t="shared" si="15"/>
        <v>0</v>
      </c>
      <c r="AI324" s="8">
        <f t="shared" si="16"/>
        <v>0</v>
      </c>
    </row>
    <row r="325" spans="1:35" x14ac:dyDescent="0.3">
      <c r="A325" s="7" t="s">
        <v>500</v>
      </c>
      <c r="B325" s="7" t="s">
        <v>611</v>
      </c>
      <c r="C325" s="7">
        <v>98</v>
      </c>
      <c r="D325" s="7">
        <v>100</v>
      </c>
      <c r="E325" s="7">
        <v>115</v>
      </c>
      <c r="F325" s="7">
        <v>115</v>
      </c>
      <c r="G325" s="7">
        <v>186</v>
      </c>
      <c r="H325" s="7">
        <v>192</v>
      </c>
      <c r="I325" s="7">
        <v>88</v>
      </c>
      <c r="J325" s="7">
        <v>100</v>
      </c>
      <c r="K325" s="7">
        <v>254</v>
      </c>
      <c r="L325" s="7">
        <v>254</v>
      </c>
      <c r="M325" s="7">
        <v>104</v>
      </c>
      <c r="N325" s="7">
        <v>106</v>
      </c>
      <c r="O325" s="7">
        <v>162</v>
      </c>
      <c r="P325" s="7">
        <v>162</v>
      </c>
      <c r="Q325" s="7">
        <v>131</v>
      </c>
      <c r="R325" s="7">
        <v>131</v>
      </c>
      <c r="S325" s="7">
        <v>159</v>
      </c>
      <c r="T325" s="7">
        <v>174</v>
      </c>
      <c r="U325" s="7">
        <v>181</v>
      </c>
      <c r="V325" s="7">
        <v>187</v>
      </c>
      <c r="W325" s="7">
        <v>129</v>
      </c>
      <c r="X325" s="7">
        <v>134</v>
      </c>
      <c r="Y325" s="7">
        <v>80</v>
      </c>
      <c r="Z325" s="7">
        <v>80</v>
      </c>
      <c r="AA325" s="7">
        <v>131</v>
      </c>
      <c r="AB325" s="7">
        <v>131</v>
      </c>
      <c r="AC325" s="7">
        <v>79</v>
      </c>
      <c r="AD325" s="7">
        <v>87</v>
      </c>
      <c r="AE325" s="7">
        <v>108</v>
      </c>
      <c r="AF325" s="7">
        <v>108</v>
      </c>
      <c r="AG325" s="7">
        <f t="shared" si="17"/>
        <v>0</v>
      </c>
      <c r="AH325" s="7">
        <f t="shared" si="15"/>
        <v>0</v>
      </c>
      <c r="AI325" s="8">
        <f t="shared" si="16"/>
        <v>0</v>
      </c>
    </row>
    <row r="326" spans="1:35" x14ac:dyDescent="0.3">
      <c r="A326" s="7" t="s">
        <v>501</v>
      </c>
      <c r="B326" s="7" t="s">
        <v>611</v>
      </c>
      <c r="C326" s="7">
        <v>88</v>
      </c>
      <c r="D326" s="7">
        <v>98</v>
      </c>
      <c r="E326" s="7">
        <v>123</v>
      </c>
      <c r="F326" s="7">
        <v>123</v>
      </c>
      <c r="G326" s="7">
        <v>192</v>
      </c>
      <c r="H326" s="7">
        <v>192</v>
      </c>
      <c r="I326" s="7">
        <v>88</v>
      </c>
      <c r="J326" s="7">
        <v>100</v>
      </c>
      <c r="K326" s="7">
        <v>254</v>
      </c>
      <c r="L326" s="7">
        <v>254</v>
      </c>
      <c r="M326" s="7">
        <v>106</v>
      </c>
      <c r="N326" s="7">
        <v>106</v>
      </c>
      <c r="O326" s="7">
        <v>162</v>
      </c>
      <c r="P326" s="7">
        <v>162</v>
      </c>
      <c r="Q326" s="7">
        <v>131</v>
      </c>
      <c r="R326" s="7">
        <v>131</v>
      </c>
      <c r="S326" s="7">
        <v>174</v>
      </c>
      <c r="T326" s="7">
        <v>174</v>
      </c>
      <c r="U326" s="7">
        <v>181</v>
      </c>
      <c r="V326" s="7">
        <v>181</v>
      </c>
      <c r="W326" s="7">
        <v>129</v>
      </c>
      <c r="X326" s="7">
        <v>129</v>
      </c>
      <c r="Y326" s="7">
        <v>86</v>
      </c>
      <c r="Z326" s="7">
        <v>86</v>
      </c>
      <c r="AA326" s="7">
        <v>141</v>
      </c>
      <c r="AB326" s="7">
        <v>141</v>
      </c>
      <c r="AC326" s="7">
        <v>79</v>
      </c>
      <c r="AD326" s="7">
        <v>79</v>
      </c>
      <c r="AE326" s="7">
        <v>108</v>
      </c>
      <c r="AF326" s="7">
        <v>108</v>
      </c>
      <c r="AG326" s="7">
        <f t="shared" si="17"/>
        <v>0</v>
      </c>
      <c r="AH326" s="7">
        <f t="shared" si="15"/>
        <v>0</v>
      </c>
      <c r="AI326" s="8">
        <f t="shared" si="16"/>
        <v>0</v>
      </c>
    </row>
    <row r="327" spans="1:35" x14ac:dyDescent="0.3">
      <c r="A327" s="7" t="s">
        <v>502</v>
      </c>
      <c r="B327" s="7" t="s">
        <v>611</v>
      </c>
      <c r="C327" s="7">
        <v>100</v>
      </c>
      <c r="D327" s="7">
        <v>104</v>
      </c>
      <c r="E327" s="7">
        <v>123</v>
      </c>
      <c r="F327" s="7">
        <v>123</v>
      </c>
      <c r="G327" s="7">
        <v>192</v>
      </c>
      <c r="H327" s="7">
        <v>192</v>
      </c>
      <c r="I327" s="7">
        <v>103</v>
      </c>
      <c r="J327" s="7">
        <v>103</v>
      </c>
      <c r="K327" s="7">
        <v>254</v>
      </c>
      <c r="L327" s="7">
        <v>254</v>
      </c>
      <c r="M327" s="7">
        <v>104</v>
      </c>
      <c r="N327" s="7">
        <v>104</v>
      </c>
      <c r="O327" s="7">
        <v>162</v>
      </c>
      <c r="P327" s="7">
        <v>162</v>
      </c>
      <c r="Q327" s="7">
        <v>133</v>
      </c>
      <c r="R327" s="7">
        <v>133</v>
      </c>
      <c r="S327" s="7">
        <v>159</v>
      </c>
      <c r="T327" s="7">
        <v>159</v>
      </c>
      <c r="U327" s="7">
        <v>181</v>
      </c>
      <c r="V327" s="7">
        <v>181</v>
      </c>
      <c r="W327" s="7">
        <v>134</v>
      </c>
      <c r="X327" s="7">
        <v>134</v>
      </c>
      <c r="Y327" s="7">
        <v>80</v>
      </c>
      <c r="Z327" s="7">
        <v>80</v>
      </c>
      <c r="AA327" s="7">
        <v>0</v>
      </c>
      <c r="AB327" s="7">
        <v>0</v>
      </c>
      <c r="AC327" s="7">
        <v>81</v>
      </c>
      <c r="AD327" s="7">
        <v>81</v>
      </c>
      <c r="AE327" s="7">
        <v>108</v>
      </c>
      <c r="AF327" s="7">
        <v>108</v>
      </c>
      <c r="AG327" s="7">
        <f t="shared" si="17"/>
        <v>2</v>
      </c>
      <c r="AH327" s="7">
        <f t="shared" si="15"/>
        <v>1</v>
      </c>
      <c r="AI327" s="8">
        <f t="shared" si="16"/>
        <v>4.7619047619047619</v>
      </c>
    </row>
    <row r="328" spans="1:35" x14ac:dyDescent="0.3">
      <c r="A328" s="7" t="s">
        <v>503</v>
      </c>
      <c r="B328" s="7" t="s">
        <v>611</v>
      </c>
      <c r="C328" s="7">
        <v>102</v>
      </c>
      <c r="D328" s="7">
        <v>102</v>
      </c>
      <c r="E328" s="7">
        <v>129</v>
      </c>
      <c r="F328" s="7">
        <v>131</v>
      </c>
      <c r="G328" s="7">
        <v>186</v>
      </c>
      <c r="H328" s="7">
        <v>195</v>
      </c>
      <c r="I328" s="7">
        <v>100</v>
      </c>
      <c r="J328" s="7">
        <v>103</v>
      </c>
      <c r="K328" s="7">
        <v>254</v>
      </c>
      <c r="L328" s="7">
        <v>254</v>
      </c>
      <c r="M328" s="7">
        <v>104</v>
      </c>
      <c r="N328" s="7">
        <v>104</v>
      </c>
      <c r="O328" s="7">
        <v>162</v>
      </c>
      <c r="P328" s="7">
        <v>162</v>
      </c>
      <c r="Q328" s="7">
        <v>131</v>
      </c>
      <c r="R328" s="7">
        <v>131</v>
      </c>
      <c r="S328" s="7">
        <v>159</v>
      </c>
      <c r="T328" s="7">
        <v>159</v>
      </c>
      <c r="U328" s="7">
        <v>187</v>
      </c>
      <c r="V328" s="7">
        <v>187</v>
      </c>
      <c r="W328" s="7">
        <v>129</v>
      </c>
      <c r="X328" s="7">
        <v>129</v>
      </c>
      <c r="Y328" s="7">
        <v>86</v>
      </c>
      <c r="Z328" s="7">
        <v>86</v>
      </c>
      <c r="AA328" s="7">
        <v>131</v>
      </c>
      <c r="AB328" s="7">
        <v>131</v>
      </c>
      <c r="AC328" s="7">
        <v>79</v>
      </c>
      <c r="AD328" s="7">
        <v>87</v>
      </c>
      <c r="AE328" s="7">
        <v>108</v>
      </c>
      <c r="AF328" s="7">
        <v>108</v>
      </c>
      <c r="AG328" s="7">
        <f t="shared" si="17"/>
        <v>0</v>
      </c>
      <c r="AH328" s="7">
        <f t="shared" si="15"/>
        <v>0</v>
      </c>
      <c r="AI328" s="8">
        <f t="shared" si="16"/>
        <v>0</v>
      </c>
    </row>
    <row r="329" spans="1:35" x14ac:dyDescent="0.3">
      <c r="A329" s="7" t="s">
        <v>504</v>
      </c>
      <c r="B329" s="7" t="s">
        <v>611</v>
      </c>
      <c r="C329" s="7">
        <v>88</v>
      </c>
      <c r="D329" s="7">
        <v>98</v>
      </c>
      <c r="E329" s="7">
        <v>123</v>
      </c>
      <c r="F329" s="7">
        <v>123</v>
      </c>
      <c r="G329" s="7">
        <v>189</v>
      </c>
      <c r="H329" s="7">
        <v>189</v>
      </c>
      <c r="I329" s="7">
        <v>97</v>
      </c>
      <c r="J329" s="7">
        <v>97</v>
      </c>
      <c r="K329" s="7">
        <v>254</v>
      </c>
      <c r="L329" s="7">
        <v>254</v>
      </c>
      <c r="M329" s="7">
        <v>104</v>
      </c>
      <c r="N329" s="7">
        <v>104</v>
      </c>
      <c r="O329" s="7">
        <v>162</v>
      </c>
      <c r="P329" s="7">
        <v>162</v>
      </c>
      <c r="Q329" s="7">
        <v>131</v>
      </c>
      <c r="R329" s="7">
        <v>131</v>
      </c>
      <c r="S329" s="7">
        <v>162</v>
      </c>
      <c r="T329" s="7">
        <v>162</v>
      </c>
      <c r="U329" s="7">
        <v>183</v>
      </c>
      <c r="V329" s="7">
        <v>183</v>
      </c>
      <c r="W329" s="7">
        <v>129</v>
      </c>
      <c r="X329" s="7">
        <v>129</v>
      </c>
      <c r="Y329" s="7">
        <v>80</v>
      </c>
      <c r="Z329" s="7">
        <v>80</v>
      </c>
      <c r="AA329" s="7">
        <v>141</v>
      </c>
      <c r="AB329" s="7">
        <v>141</v>
      </c>
      <c r="AC329" s="7">
        <v>81</v>
      </c>
      <c r="AD329" s="7">
        <v>87</v>
      </c>
      <c r="AE329" s="7">
        <v>108</v>
      </c>
      <c r="AF329" s="7">
        <v>108</v>
      </c>
      <c r="AG329" s="7">
        <f t="shared" si="17"/>
        <v>0</v>
      </c>
      <c r="AH329" s="7">
        <f t="shared" si="15"/>
        <v>0</v>
      </c>
      <c r="AI329" s="8">
        <f t="shared" si="16"/>
        <v>0</v>
      </c>
    </row>
    <row r="330" spans="1:35" x14ac:dyDescent="0.3">
      <c r="A330" s="7" t="s">
        <v>505</v>
      </c>
      <c r="B330" s="7" t="s">
        <v>611</v>
      </c>
      <c r="C330" s="7">
        <v>90</v>
      </c>
      <c r="D330" s="7">
        <v>100</v>
      </c>
      <c r="E330" s="7">
        <v>125</v>
      </c>
      <c r="F330" s="7">
        <v>125</v>
      </c>
      <c r="G330" s="7">
        <v>189</v>
      </c>
      <c r="H330" s="7">
        <v>189</v>
      </c>
      <c r="I330" s="7">
        <v>97</v>
      </c>
      <c r="J330" s="7">
        <v>100</v>
      </c>
      <c r="K330" s="7">
        <v>254</v>
      </c>
      <c r="L330" s="7">
        <v>254</v>
      </c>
      <c r="M330" s="7">
        <v>104</v>
      </c>
      <c r="N330" s="7">
        <v>104</v>
      </c>
      <c r="O330" s="7">
        <v>162</v>
      </c>
      <c r="P330" s="7">
        <v>162</v>
      </c>
      <c r="Q330" s="7">
        <v>133</v>
      </c>
      <c r="R330" s="7">
        <v>133</v>
      </c>
      <c r="S330" s="7">
        <v>174</v>
      </c>
      <c r="T330" s="7">
        <v>174</v>
      </c>
      <c r="U330" s="7">
        <v>187</v>
      </c>
      <c r="V330" s="7">
        <v>187</v>
      </c>
      <c r="W330" s="7">
        <v>129</v>
      </c>
      <c r="X330" s="7">
        <v>129</v>
      </c>
      <c r="Y330" s="7">
        <v>86</v>
      </c>
      <c r="Z330" s="7">
        <v>86</v>
      </c>
      <c r="AA330" s="7">
        <v>141</v>
      </c>
      <c r="AB330" s="7">
        <v>141</v>
      </c>
      <c r="AC330" s="7">
        <v>81</v>
      </c>
      <c r="AD330" s="7">
        <v>87</v>
      </c>
      <c r="AE330" s="7">
        <v>108</v>
      </c>
      <c r="AF330" s="7">
        <v>108</v>
      </c>
      <c r="AG330" s="7">
        <f t="shared" si="17"/>
        <v>0</v>
      </c>
      <c r="AH330" s="7">
        <f t="shared" si="15"/>
        <v>0</v>
      </c>
      <c r="AI330" s="8">
        <f t="shared" si="16"/>
        <v>0</v>
      </c>
    </row>
    <row r="331" spans="1:35" x14ac:dyDescent="0.3">
      <c r="A331" s="7" t="s">
        <v>506</v>
      </c>
      <c r="B331" s="7" t="s">
        <v>611</v>
      </c>
      <c r="C331" s="7">
        <v>98</v>
      </c>
      <c r="D331" s="7">
        <v>98</v>
      </c>
      <c r="E331" s="7">
        <v>121</v>
      </c>
      <c r="F331" s="7">
        <v>123</v>
      </c>
      <c r="G331" s="7">
        <v>186</v>
      </c>
      <c r="H331" s="7">
        <v>192</v>
      </c>
      <c r="I331" s="7">
        <v>100</v>
      </c>
      <c r="J331" s="7">
        <v>100</v>
      </c>
      <c r="K331" s="7">
        <v>254</v>
      </c>
      <c r="L331" s="7">
        <v>254</v>
      </c>
      <c r="M331" s="7">
        <v>104</v>
      </c>
      <c r="N331" s="7">
        <v>104</v>
      </c>
      <c r="O331" s="7">
        <v>162</v>
      </c>
      <c r="P331" s="7">
        <v>162</v>
      </c>
      <c r="Q331" s="7">
        <v>131</v>
      </c>
      <c r="R331" s="7">
        <v>131</v>
      </c>
      <c r="S331" s="7">
        <v>162</v>
      </c>
      <c r="T331" s="7">
        <v>162</v>
      </c>
      <c r="U331" s="7">
        <v>187</v>
      </c>
      <c r="V331" s="7">
        <v>187</v>
      </c>
      <c r="W331" s="7">
        <v>129</v>
      </c>
      <c r="X331" s="7">
        <v>129</v>
      </c>
      <c r="Y331" s="7">
        <v>80</v>
      </c>
      <c r="Z331" s="7">
        <v>86</v>
      </c>
      <c r="AA331" s="7">
        <v>131</v>
      </c>
      <c r="AB331" s="7">
        <v>131</v>
      </c>
      <c r="AC331" s="7">
        <v>81</v>
      </c>
      <c r="AD331" s="7">
        <v>87</v>
      </c>
      <c r="AE331" s="7">
        <v>108</v>
      </c>
      <c r="AF331" s="7">
        <v>108</v>
      </c>
      <c r="AG331" s="7">
        <f t="shared" si="17"/>
        <v>0</v>
      </c>
      <c r="AH331" s="7">
        <f t="shared" si="15"/>
        <v>0</v>
      </c>
      <c r="AI331" s="8">
        <f t="shared" si="16"/>
        <v>0</v>
      </c>
    </row>
    <row r="332" spans="1:35" x14ac:dyDescent="0.3">
      <c r="A332" s="7" t="s">
        <v>507</v>
      </c>
      <c r="B332" s="7" t="s">
        <v>611</v>
      </c>
      <c r="C332" s="7">
        <v>88</v>
      </c>
      <c r="D332" s="7">
        <v>98</v>
      </c>
      <c r="E332" s="7">
        <v>115</v>
      </c>
      <c r="F332" s="7">
        <v>127</v>
      </c>
      <c r="G332" s="7">
        <v>189</v>
      </c>
      <c r="H332" s="7">
        <v>189</v>
      </c>
      <c r="I332" s="7">
        <v>100</v>
      </c>
      <c r="J332" s="7">
        <v>100</v>
      </c>
      <c r="K332" s="7">
        <v>251</v>
      </c>
      <c r="L332" s="7">
        <v>251</v>
      </c>
      <c r="M332" s="7">
        <v>104</v>
      </c>
      <c r="N332" s="7">
        <v>104</v>
      </c>
      <c r="O332" s="7">
        <v>162</v>
      </c>
      <c r="P332" s="7">
        <v>162</v>
      </c>
      <c r="Q332" s="7">
        <v>131</v>
      </c>
      <c r="R332" s="7">
        <v>131</v>
      </c>
      <c r="S332" s="7">
        <v>159</v>
      </c>
      <c r="T332" s="7">
        <v>159</v>
      </c>
      <c r="U332" s="7">
        <v>187</v>
      </c>
      <c r="V332" s="7">
        <v>187</v>
      </c>
      <c r="W332" s="7">
        <v>129</v>
      </c>
      <c r="X332" s="7">
        <v>129</v>
      </c>
      <c r="Y332" s="7">
        <v>86</v>
      </c>
      <c r="Z332" s="7">
        <v>86</v>
      </c>
      <c r="AA332" s="7">
        <v>131</v>
      </c>
      <c r="AB332" s="7">
        <v>131</v>
      </c>
      <c r="AC332" s="7">
        <v>81</v>
      </c>
      <c r="AD332" s="7">
        <v>87</v>
      </c>
      <c r="AE332" s="7">
        <v>108</v>
      </c>
      <c r="AF332" s="7">
        <v>108</v>
      </c>
      <c r="AG332" s="7">
        <f t="shared" si="17"/>
        <v>0</v>
      </c>
      <c r="AH332" s="7">
        <f t="shared" si="15"/>
        <v>0</v>
      </c>
      <c r="AI332" s="8">
        <f t="shared" si="16"/>
        <v>0</v>
      </c>
    </row>
    <row r="333" spans="1:35" x14ac:dyDescent="0.3">
      <c r="A333" s="7" t="s">
        <v>508</v>
      </c>
      <c r="B333" s="7" t="s">
        <v>611</v>
      </c>
      <c r="C333" s="7">
        <v>90</v>
      </c>
      <c r="D333" s="7">
        <v>102</v>
      </c>
      <c r="E333" s="7">
        <v>123</v>
      </c>
      <c r="F333" s="7">
        <v>127</v>
      </c>
      <c r="G333" s="7">
        <v>189</v>
      </c>
      <c r="H333" s="7">
        <v>189</v>
      </c>
      <c r="I333" s="7">
        <v>97</v>
      </c>
      <c r="J333" s="7">
        <v>100</v>
      </c>
      <c r="K333" s="7">
        <v>254</v>
      </c>
      <c r="L333" s="7">
        <v>254</v>
      </c>
      <c r="M333" s="7">
        <v>104</v>
      </c>
      <c r="N333" s="7">
        <v>104</v>
      </c>
      <c r="O333" s="7">
        <v>162</v>
      </c>
      <c r="P333" s="7">
        <v>162</v>
      </c>
      <c r="Q333" s="7">
        <v>133</v>
      </c>
      <c r="R333" s="7">
        <v>133</v>
      </c>
      <c r="S333" s="7">
        <v>159</v>
      </c>
      <c r="T333" s="7">
        <v>159</v>
      </c>
      <c r="U333" s="7">
        <v>193</v>
      </c>
      <c r="V333" s="7">
        <v>193</v>
      </c>
      <c r="W333" s="7">
        <v>129</v>
      </c>
      <c r="X333" s="7">
        <v>129</v>
      </c>
      <c r="Y333" s="7">
        <v>86</v>
      </c>
      <c r="Z333" s="7">
        <v>86</v>
      </c>
      <c r="AA333" s="7">
        <v>131</v>
      </c>
      <c r="AB333" s="7">
        <v>131</v>
      </c>
      <c r="AC333" s="7">
        <v>81</v>
      </c>
      <c r="AD333" s="7">
        <v>87</v>
      </c>
      <c r="AE333" s="7">
        <v>108</v>
      </c>
      <c r="AF333" s="7">
        <v>108</v>
      </c>
      <c r="AG333" s="7">
        <f t="shared" si="17"/>
        <v>0</v>
      </c>
      <c r="AH333" s="7">
        <f t="shared" si="15"/>
        <v>0</v>
      </c>
      <c r="AI333" s="8">
        <f t="shared" si="16"/>
        <v>0</v>
      </c>
    </row>
    <row r="334" spans="1:35" x14ac:dyDescent="0.3">
      <c r="A334" s="7" t="s">
        <v>509</v>
      </c>
      <c r="B334" s="7" t="s">
        <v>611</v>
      </c>
      <c r="C334" s="7">
        <v>88</v>
      </c>
      <c r="D334" s="7">
        <v>100</v>
      </c>
      <c r="E334" s="7">
        <v>123</v>
      </c>
      <c r="F334" s="7">
        <v>123</v>
      </c>
      <c r="G334" s="7">
        <v>189</v>
      </c>
      <c r="H334" s="7">
        <v>192</v>
      </c>
      <c r="I334" s="7">
        <v>100</v>
      </c>
      <c r="J334" s="7">
        <v>100</v>
      </c>
      <c r="K334" s="7">
        <v>254</v>
      </c>
      <c r="L334" s="7">
        <v>254</v>
      </c>
      <c r="M334" s="7">
        <v>104</v>
      </c>
      <c r="N334" s="7">
        <v>104</v>
      </c>
      <c r="O334" s="7">
        <v>162</v>
      </c>
      <c r="P334" s="7">
        <v>162</v>
      </c>
      <c r="Q334" s="7">
        <v>131</v>
      </c>
      <c r="R334" s="7">
        <v>131</v>
      </c>
      <c r="S334" s="7">
        <v>174</v>
      </c>
      <c r="T334" s="7">
        <v>174</v>
      </c>
      <c r="U334" s="7">
        <v>187</v>
      </c>
      <c r="V334" s="7">
        <v>187</v>
      </c>
      <c r="W334" s="7">
        <v>129</v>
      </c>
      <c r="X334" s="7">
        <v>129</v>
      </c>
      <c r="Y334" s="7">
        <v>80</v>
      </c>
      <c r="Z334" s="7">
        <v>80</v>
      </c>
      <c r="AA334" s="7">
        <v>131</v>
      </c>
      <c r="AB334" s="7">
        <v>131</v>
      </c>
      <c r="AC334" s="7">
        <v>81</v>
      </c>
      <c r="AD334" s="7">
        <v>81</v>
      </c>
      <c r="AE334" s="7">
        <v>108</v>
      </c>
      <c r="AF334" s="7">
        <v>108</v>
      </c>
      <c r="AG334" s="7">
        <f t="shared" si="17"/>
        <v>0</v>
      </c>
      <c r="AH334" s="7">
        <f t="shared" si="15"/>
        <v>0</v>
      </c>
      <c r="AI334" s="8">
        <f t="shared" si="16"/>
        <v>0</v>
      </c>
    </row>
    <row r="335" spans="1:35" x14ac:dyDescent="0.3">
      <c r="A335" s="7" t="s">
        <v>510</v>
      </c>
      <c r="B335" s="7" t="s">
        <v>612</v>
      </c>
      <c r="C335" s="7">
        <v>94</v>
      </c>
      <c r="D335" s="7">
        <v>96</v>
      </c>
      <c r="E335" s="7">
        <v>123</v>
      </c>
      <c r="F335" s="7">
        <v>123</v>
      </c>
      <c r="G335" s="7">
        <v>189</v>
      </c>
      <c r="H335" s="7">
        <v>189</v>
      </c>
      <c r="I335" s="7">
        <v>100</v>
      </c>
      <c r="J335" s="7">
        <v>100</v>
      </c>
      <c r="K335" s="7">
        <v>251</v>
      </c>
      <c r="L335" s="7">
        <v>254</v>
      </c>
      <c r="M335" s="7">
        <v>104</v>
      </c>
      <c r="N335" s="7">
        <v>104</v>
      </c>
      <c r="O335" s="7">
        <v>162</v>
      </c>
      <c r="P335" s="7">
        <v>162</v>
      </c>
      <c r="Q335" s="7">
        <v>131</v>
      </c>
      <c r="R335" s="7">
        <v>131</v>
      </c>
      <c r="S335" s="7">
        <v>159</v>
      </c>
      <c r="T335" s="7">
        <v>159</v>
      </c>
      <c r="U335" s="7">
        <v>181</v>
      </c>
      <c r="V335" s="7">
        <v>187</v>
      </c>
      <c r="W335" s="7">
        <v>129</v>
      </c>
      <c r="X335" s="7">
        <v>129</v>
      </c>
      <c r="Y335" s="7">
        <v>80</v>
      </c>
      <c r="Z335" s="7">
        <v>86</v>
      </c>
      <c r="AA335" s="7">
        <v>131</v>
      </c>
      <c r="AB335" s="7">
        <v>141</v>
      </c>
      <c r="AC335" s="7">
        <v>79</v>
      </c>
      <c r="AD335" s="7">
        <v>87</v>
      </c>
      <c r="AE335" s="7">
        <v>108</v>
      </c>
      <c r="AF335" s="7">
        <v>108</v>
      </c>
      <c r="AG335" s="7">
        <f t="shared" si="17"/>
        <v>0</v>
      </c>
      <c r="AH335" s="7">
        <f t="shared" si="15"/>
        <v>0</v>
      </c>
      <c r="AI335" s="8">
        <f t="shared" si="16"/>
        <v>0</v>
      </c>
    </row>
    <row r="336" spans="1:35" x14ac:dyDescent="0.3">
      <c r="A336" s="7" t="s">
        <v>511</v>
      </c>
      <c r="B336" s="7" t="s">
        <v>612</v>
      </c>
      <c r="C336" s="7">
        <v>88</v>
      </c>
      <c r="D336" s="7">
        <v>92</v>
      </c>
      <c r="E336" s="7">
        <v>123</v>
      </c>
      <c r="F336" s="7">
        <v>125</v>
      </c>
      <c r="G336" s="7">
        <v>189</v>
      </c>
      <c r="H336" s="7">
        <v>192</v>
      </c>
      <c r="I336" s="7">
        <v>100</v>
      </c>
      <c r="J336" s="7">
        <v>100</v>
      </c>
      <c r="K336" s="7">
        <v>254</v>
      </c>
      <c r="L336" s="7">
        <v>254</v>
      </c>
      <c r="M336" s="7">
        <v>104</v>
      </c>
      <c r="N336" s="7">
        <v>104</v>
      </c>
      <c r="O336" s="7">
        <v>162</v>
      </c>
      <c r="P336" s="7">
        <v>162</v>
      </c>
      <c r="Q336" s="7">
        <v>133</v>
      </c>
      <c r="R336" s="7">
        <v>133</v>
      </c>
      <c r="S336" s="7">
        <v>159</v>
      </c>
      <c r="T336" s="7">
        <v>159</v>
      </c>
      <c r="U336" s="7">
        <v>181</v>
      </c>
      <c r="V336" s="7">
        <v>189</v>
      </c>
      <c r="W336" s="7">
        <v>129</v>
      </c>
      <c r="X336" s="7">
        <v>129</v>
      </c>
      <c r="Y336" s="7">
        <v>80</v>
      </c>
      <c r="Z336" s="7">
        <v>80</v>
      </c>
      <c r="AA336" s="7">
        <v>143</v>
      </c>
      <c r="AB336" s="7">
        <v>145</v>
      </c>
      <c r="AC336" s="7">
        <v>79</v>
      </c>
      <c r="AD336" s="7">
        <v>79</v>
      </c>
      <c r="AE336" s="7">
        <v>108</v>
      </c>
      <c r="AF336" s="7">
        <v>108</v>
      </c>
      <c r="AG336" s="7">
        <f t="shared" si="17"/>
        <v>0</v>
      </c>
      <c r="AH336" s="7">
        <f t="shared" si="15"/>
        <v>0</v>
      </c>
      <c r="AI336" s="8">
        <f t="shared" si="16"/>
        <v>0</v>
      </c>
    </row>
    <row r="337" spans="1:35" x14ac:dyDescent="0.3">
      <c r="A337" s="7" t="s">
        <v>512</v>
      </c>
      <c r="B337" s="7" t="s">
        <v>612</v>
      </c>
      <c r="C337" s="7">
        <v>94</v>
      </c>
      <c r="D337" s="7">
        <v>96</v>
      </c>
      <c r="E337" s="7">
        <v>123</v>
      </c>
      <c r="F337" s="7">
        <v>123</v>
      </c>
      <c r="G337" s="7">
        <v>189</v>
      </c>
      <c r="H337" s="7">
        <v>192</v>
      </c>
      <c r="I337" s="7">
        <v>97</v>
      </c>
      <c r="J337" s="7">
        <v>100</v>
      </c>
      <c r="K337" s="7">
        <v>251</v>
      </c>
      <c r="L337" s="7">
        <v>254</v>
      </c>
      <c r="M337" s="7">
        <v>104</v>
      </c>
      <c r="N337" s="7">
        <v>104</v>
      </c>
      <c r="O337" s="7">
        <v>162</v>
      </c>
      <c r="P337" s="7">
        <v>162</v>
      </c>
      <c r="Q337" s="7">
        <v>131</v>
      </c>
      <c r="R337" s="7">
        <v>133</v>
      </c>
      <c r="S337" s="7">
        <v>159</v>
      </c>
      <c r="T337" s="7">
        <v>162</v>
      </c>
      <c r="U337" s="7">
        <v>181</v>
      </c>
      <c r="V337" s="7">
        <v>187</v>
      </c>
      <c r="W337" s="7">
        <v>129</v>
      </c>
      <c r="X337" s="7">
        <v>129</v>
      </c>
      <c r="Y337" s="7">
        <v>80</v>
      </c>
      <c r="Z337" s="7">
        <v>80</v>
      </c>
      <c r="AA337" s="7">
        <v>131</v>
      </c>
      <c r="AB337" s="7">
        <v>131</v>
      </c>
      <c r="AC337" s="7">
        <v>79</v>
      </c>
      <c r="AD337" s="7">
        <v>81</v>
      </c>
      <c r="AE337" s="7">
        <v>108</v>
      </c>
      <c r="AF337" s="7">
        <v>108</v>
      </c>
      <c r="AG337" s="7">
        <f t="shared" si="17"/>
        <v>0</v>
      </c>
      <c r="AH337" s="7">
        <f t="shared" si="15"/>
        <v>0</v>
      </c>
      <c r="AI337" s="8">
        <f t="shared" si="16"/>
        <v>0</v>
      </c>
    </row>
    <row r="338" spans="1:35" x14ac:dyDescent="0.3">
      <c r="A338" s="7" t="s">
        <v>513</v>
      </c>
      <c r="B338" s="7" t="s">
        <v>612</v>
      </c>
      <c r="C338" s="7">
        <v>90</v>
      </c>
      <c r="D338" s="7">
        <v>96</v>
      </c>
      <c r="E338" s="7">
        <v>115</v>
      </c>
      <c r="F338" s="7">
        <v>123</v>
      </c>
      <c r="G338" s="7">
        <v>189</v>
      </c>
      <c r="H338" s="7">
        <v>189</v>
      </c>
      <c r="I338" s="7">
        <v>97</v>
      </c>
      <c r="J338" s="7">
        <v>100</v>
      </c>
      <c r="K338" s="7">
        <v>254</v>
      </c>
      <c r="L338" s="7">
        <v>254</v>
      </c>
      <c r="M338" s="7">
        <v>104</v>
      </c>
      <c r="N338" s="7">
        <v>104</v>
      </c>
      <c r="O338" s="7">
        <v>162</v>
      </c>
      <c r="P338" s="7">
        <v>162</v>
      </c>
      <c r="Q338" s="7">
        <v>133</v>
      </c>
      <c r="R338" s="7">
        <v>133</v>
      </c>
      <c r="S338" s="7">
        <v>159</v>
      </c>
      <c r="T338" s="7">
        <v>159</v>
      </c>
      <c r="U338" s="7">
        <v>187</v>
      </c>
      <c r="V338" s="7">
        <v>187</v>
      </c>
      <c r="W338" s="7">
        <v>129</v>
      </c>
      <c r="X338" s="7">
        <v>129</v>
      </c>
      <c r="Y338" s="7">
        <v>80</v>
      </c>
      <c r="Z338" s="7">
        <v>86</v>
      </c>
      <c r="AA338" s="7">
        <v>131</v>
      </c>
      <c r="AB338" s="7">
        <v>141</v>
      </c>
      <c r="AC338" s="7">
        <v>75</v>
      </c>
      <c r="AD338" s="7">
        <v>81</v>
      </c>
      <c r="AE338" s="7">
        <v>108</v>
      </c>
      <c r="AF338" s="7">
        <v>108</v>
      </c>
      <c r="AG338" s="7">
        <f t="shared" si="17"/>
        <v>0</v>
      </c>
      <c r="AH338" s="7">
        <f t="shared" si="15"/>
        <v>0</v>
      </c>
      <c r="AI338" s="8">
        <f t="shared" si="16"/>
        <v>0</v>
      </c>
    </row>
    <row r="339" spans="1:35" x14ac:dyDescent="0.3">
      <c r="A339" s="7" t="s">
        <v>514</v>
      </c>
      <c r="B339" s="7" t="s">
        <v>612</v>
      </c>
      <c r="C339" s="7">
        <v>90</v>
      </c>
      <c r="D339" s="7">
        <v>98</v>
      </c>
      <c r="E339" s="7">
        <v>123</v>
      </c>
      <c r="F339" s="7">
        <v>127</v>
      </c>
      <c r="G339" s="7">
        <v>189</v>
      </c>
      <c r="H339" s="7">
        <v>192</v>
      </c>
      <c r="I339" s="7">
        <v>100</v>
      </c>
      <c r="J339" s="7">
        <v>100</v>
      </c>
      <c r="K339" s="7">
        <v>254</v>
      </c>
      <c r="L339" s="7">
        <v>254</v>
      </c>
      <c r="M339" s="7">
        <v>104</v>
      </c>
      <c r="N339" s="7">
        <v>104</v>
      </c>
      <c r="O339" s="7">
        <v>162</v>
      </c>
      <c r="P339" s="7">
        <v>162</v>
      </c>
      <c r="Q339" s="7">
        <v>131</v>
      </c>
      <c r="R339" s="7">
        <v>131</v>
      </c>
      <c r="S339" s="7">
        <v>159</v>
      </c>
      <c r="T339" s="7">
        <v>159</v>
      </c>
      <c r="U339" s="7">
        <v>187</v>
      </c>
      <c r="V339" s="7">
        <v>187</v>
      </c>
      <c r="W339" s="7">
        <v>129</v>
      </c>
      <c r="X339" s="7">
        <v>129</v>
      </c>
      <c r="Y339" s="7">
        <v>86</v>
      </c>
      <c r="Z339" s="7">
        <v>86</v>
      </c>
      <c r="AA339" s="7">
        <v>131</v>
      </c>
      <c r="AB339" s="7">
        <v>131</v>
      </c>
      <c r="AC339" s="7">
        <v>79</v>
      </c>
      <c r="AD339" s="7">
        <v>87</v>
      </c>
      <c r="AE339" s="7">
        <v>108</v>
      </c>
      <c r="AF339" s="7">
        <v>108</v>
      </c>
      <c r="AG339" s="7">
        <f t="shared" si="17"/>
        <v>0</v>
      </c>
      <c r="AH339" s="7">
        <f t="shared" si="15"/>
        <v>0</v>
      </c>
      <c r="AI339" s="8">
        <f t="shared" si="16"/>
        <v>0</v>
      </c>
    </row>
    <row r="340" spans="1:35" x14ac:dyDescent="0.3">
      <c r="A340" s="7" t="s">
        <v>515</v>
      </c>
      <c r="B340" s="7" t="s">
        <v>612</v>
      </c>
      <c r="C340" s="7">
        <v>88</v>
      </c>
      <c r="D340" s="7">
        <v>94</v>
      </c>
      <c r="E340" s="7">
        <v>115</v>
      </c>
      <c r="F340" s="7">
        <v>123</v>
      </c>
      <c r="G340" s="7">
        <v>192</v>
      </c>
      <c r="H340" s="7">
        <v>192</v>
      </c>
      <c r="I340" s="7">
        <v>88</v>
      </c>
      <c r="J340" s="7">
        <v>100</v>
      </c>
      <c r="K340" s="7">
        <v>254</v>
      </c>
      <c r="L340" s="7">
        <v>254</v>
      </c>
      <c r="M340" s="7">
        <v>104</v>
      </c>
      <c r="N340" s="7">
        <v>106</v>
      </c>
      <c r="O340" s="7">
        <v>162</v>
      </c>
      <c r="P340" s="7">
        <v>162</v>
      </c>
      <c r="Q340" s="7">
        <v>131</v>
      </c>
      <c r="R340" s="7">
        <v>133</v>
      </c>
      <c r="S340" s="7">
        <v>159</v>
      </c>
      <c r="T340" s="7">
        <v>162</v>
      </c>
      <c r="U340" s="7">
        <v>187</v>
      </c>
      <c r="V340" s="7">
        <v>187</v>
      </c>
      <c r="W340" s="7">
        <v>129</v>
      </c>
      <c r="X340" s="7">
        <v>134</v>
      </c>
      <c r="Y340" s="7">
        <v>80</v>
      </c>
      <c r="Z340" s="7">
        <v>86</v>
      </c>
      <c r="AA340" s="7">
        <v>131</v>
      </c>
      <c r="AB340" s="7">
        <v>141</v>
      </c>
      <c r="AC340" s="7">
        <v>75</v>
      </c>
      <c r="AD340" s="7">
        <v>87</v>
      </c>
      <c r="AE340" s="7">
        <v>108</v>
      </c>
      <c r="AF340" s="7">
        <v>108</v>
      </c>
      <c r="AG340" s="7">
        <f t="shared" si="17"/>
        <v>0</v>
      </c>
      <c r="AH340" s="7">
        <f t="shared" si="15"/>
        <v>0</v>
      </c>
      <c r="AI340" s="8">
        <f t="shared" si="16"/>
        <v>0</v>
      </c>
    </row>
    <row r="341" spans="1:35" x14ac:dyDescent="0.3">
      <c r="A341" s="7" t="s">
        <v>516</v>
      </c>
      <c r="B341" s="7" t="s">
        <v>612</v>
      </c>
      <c r="C341" s="7">
        <v>94</v>
      </c>
      <c r="D341" s="7">
        <v>98</v>
      </c>
      <c r="E341" s="7">
        <v>123</v>
      </c>
      <c r="F341" s="7">
        <v>123</v>
      </c>
      <c r="G341" s="7">
        <v>192</v>
      </c>
      <c r="H341" s="7">
        <v>192</v>
      </c>
      <c r="I341" s="7">
        <v>97</v>
      </c>
      <c r="J341" s="7">
        <v>100</v>
      </c>
      <c r="K341" s="7">
        <v>254</v>
      </c>
      <c r="L341" s="7">
        <v>254</v>
      </c>
      <c r="M341" s="7">
        <v>104</v>
      </c>
      <c r="N341" s="7">
        <v>104</v>
      </c>
      <c r="O341" s="7">
        <v>162</v>
      </c>
      <c r="P341" s="7">
        <v>162</v>
      </c>
      <c r="Q341" s="7">
        <v>131</v>
      </c>
      <c r="R341" s="7">
        <v>131</v>
      </c>
      <c r="S341" s="7">
        <v>159</v>
      </c>
      <c r="T341" s="7">
        <v>159</v>
      </c>
      <c r="U341" s="7">
        <v>187</v>
      </c>
      <c r="V341" s="7">
        <v>187</v>
      </c>
      <c r="W341" s="7">
        <v>129</v>
      </c>
      <c r="X341" s="7">
        <v>129</v>
      </c>
      <c r="Y341" s="7">
        <v>80</v>
      </c>
      <c r="Z341" s="7">
        <v>80</v>
      </c>
      <c r="AA341" s="7">
        <v>145</v>
      </c>
      <c r="AB341" s="7">
        <v>145</v>
      </c>
      <c r="AC341" s="7">
        <v>79</v>
      </c>
      <c r="AD341" s="7">
        <v>81</v>
      </c>
      <c r="AE341" s="7">
        <v>108</v>
      </c>
      <c r="AF341" s="7">
        <v>108</v>
      </c>
      <c r="AG341" s="7">
        <f t="shared" si="17"/>
        <v>0</v>
      </c>
      <c r="AH341" s="7">
        <f t="shared" si="15"/>
        <v>0</v>
      </c>
      <c r="AI341" s="8">
        <f t="shared" si="16"/>
        <v>0</v>
      </c>
    </row>
    <row r="342" spans="1:35" x14ac:dyDescent="0.3">
      <c r="A342" s="7" t="s">
        <v>517</v>
      </c>
      <c r="B342" s="7" t="s">
        <v>612</v>
      </c>
      <c r="C342" s="7">
        <v>88</v>
      </c>
      <c r="D342" s="7">
        <v>88</v>
      </c>
      <c r="E342" s="7">
        <v>123</v>
      </c>
      <c r="F342" s="7">
        <v>137</v>
      </c>
      <c r="G342" s="7">
        <v>189</v>
      </c>
      <c r="H342" s="7">
        <v>189</v>
      </c>
      <c r="I342" s="7">
        <v>97</v>
      </c>
      <c r="J342" s="7">
        <v>97</v>
      </c>
      <c r="K342" s="7">
        <v>248</v>
      </c>
      <c r="L342" s="7">
        <v>254</v>
      </c>
      <c r="M342" s="7">
        <v>104</v>
      </c>
      <c r="N342" s="7">
        <v>104</v>
      </c>
      <c r="O342" s="7">
        <v>162</v>
      </c>
      <c r="P342" s="7">
        <v>162</v>
      </c>
      <c r="Q342" s="7">
        <v>133</v>
      </c>
      <c r="R342" s="7">
        <v>133</v>
      </c>
      <c r="S342" s="7">
        <v>159</v>
      </c>
      <c r="T342" s="7">
        <v>162</v>
      </c>
      <c r="U342" s="7">
        <v>187</v>
      </c>
      <c r="V342" s="7">
        <v>187</v>
      </c>
      <c r="W342" s="7">
        <v>129</v>
      </c>
      <c r="X342" s="7">
        <v>134</v>
      </c>
      <c r="Y342" s="7">
        <v>80</v>
      </c>
      <c r="Z342" s="7">
        <v>80</v>
      </c>
      <c r="AA342" s="7">
        <v>131</v>
      </c>
      <c r="AB342" s="7">
        <v>131</v>
      </c>
      <c r="AC342" s="7">
        <v>75</v>
      </c>
      <c r="AD342" s="7">
        <v>79</v>
      </c>
      <c r="AE342" s="7">
        <v>108</v>
      </c>
      <c r="AF342" s="7">
        <v>108</v>
      </c>
      <c r="AG342" s="7">
        <f t="shared" si="17"/>
        <v>0</v>
      </c>
      <c r="AH342" s="7">
        <f t="shared" ref="AH342:AH405" si="18">AG342/2</f>
        <v>0</v>
      </c>
      <c r="AI342" s="8">
        <f t="shared" ref="AI342:AI405" si="19">(AH342/21)*100</f>
        <v>0</v>
      </c>
    </row>
    <row r="343" spans="1:35" x14ac:dyDescent="0.3">
      <c r="A343" s="7" t="s">
        <v>518</v>
      </c>
      <c r="B343" s="7" t="s">
        <v>612</v>
      </c>
      <c r="C343" s="7">
        <v>98</v>
      </c>
      <c r="D343" s="7">
        <v>100</v>
      </c>
      <c r="E343" s="7">
        <v>123</v>
      </c>
      <c r="F343" s="7">
        <v>123</v>
      </c>
      <c r="G343" s="7">
        <v>189</v>
      </c>
      <c r="H343" s="7">
        <v>192</v>
      </c>
      <c r="I343" s="7">
        <v>97</v>
      </c>
      <c r="J343" s="7">
        <v>100</v>
      </c>
      <c r="K343" s="7">
        <v>254</v>
      </c>
      <c r="L343" s="7">
        <v>254</v>
      </c>
      <c r="M343" s="7">
        <v>104</v>
      </c>
      <c r="N343" s="7">
        <v>104</v>
      </c>
      <c r="O343" s="7">
        <v>162</v>
      </c>
      <c r="P343" s="7">
        <v>162</v>
      </c>
      <c r="Q343" s="7">
        <v>133</v>
      </c>
      <c r="R343" s="7">
        <v>133</v>
      </c>
      <c r="S343" s="7">
        <v>174</v>
      </c>
      <c r="T343" s="7">
        <v>174</v>
      </c>
      <c r="U343" s="7">
        <v>187</v>
      </c>
      <c r="V343" s="7">
        <v>187</v>
      </c>
      <c r="W343" s="7">
        <v>129</v>
      </c>
      <c r="X343" s="7">
        <v>129</v>
      </c>
      <c r="Y343" s="7">
        <v>86</v>
      </c>
      <c r="Z343" s="7">
        <v>86</v>
      </c>
      <c r="AA343" s="7">
        <v>141</v>
      </c>
      <c r="AB343" s="7">
        <v>141</v>
      </c>
      <c r="AC343" s="7">
        <v>75</v>
      </c>
      <c r="AD343" s="7">
        <v>75</v>
      </c>
      <c r="AE343" s="7">
        <v>108</v>
      </c>
      <c r="AF343" s="7">
        <v>108</v>
      </c>
      <c r="AG343" s="7">
        <f t="shared" si="17"/>
        <v>0</v>
      </c>
      <c r="AH343" s="7">
        <f t="shared" si="18"/>
        <v>0</v>
      </c>
      <c r="AI343" s="8">
        <f t="shared" si="19"/>
        <v>0</v>
      </c>
    </row>
    <row r="344" spans="1:35" x14ac:dyDescent="0.3">
      <c r="A344" s="7" t="s">
        <v>519</v>
      </c>
      <c r="B344" s="7" t="s">
        <v>612</v>
      </c>
      <c r="C344" s="7">
        <v>88</v>
      </c>
      <c r="D344" s="7">
        <v>98</v>
      </c>
      <c r="E344" s="7">
        <v>123</v>
      </c>
      <c r="F344" s="7">
        <v>125</v>
      </c>
      <c r="G344" s="7">
        <v>183</v>
      </c>
      <c r="H344" s="7">
        <v>192</v>
      </c>
      <c r="I344" s="7">
        <v>100</v>
      </c>
      <c r="J344" s="7">
        <v>100</v>
      </c>
      <c r="K344" s="7">
        <v>254</v>
      </c>
      <c r="L344" s="7">
        <v>254</v>
      </c>
      <c r="M344" s="7">
        <v>104</v>
      </c>
      <c r="N344" s="7">
        <v>104</v>
      </c>
      <c r="O344" s="7">
        <v>162</v>
      </c>
      <c r="P344" s="7">
        <v>162</v>
      </c>
      <c r="Q344" s="7">
        <v>133</v>
      </c>
      <c r="R344" s="7">
        <v>133</v>
      </c>
      <c r="S344" s="7">
        <v>159</v>
      </c>
      <c r="T344" s="7">
        <v>174</v>
      </c>
      <c r="U344" s="7">
        <v>181</v>
      </c>
      <c r="V344" s="7">
        <v>181</v>
      </c>
      <c r="W344" s="7">
        <v>129</v>
      </c>
      <c r="X344" s="7">
        <v>129</v>
      </c>
      <c r="Y344" s="7">
        <v>80</v>
      </c>
      <c r="Z344" s="7">
        <v>80</v>
      </c>
      <c r="AA344" s="7">
        <v>135</v>
      </c>
      <c r="AB344" s="7">
        <v>141</v>
      </c>
      <c r="AC344" s="7">
        <v>85</v>
      </c>
      <c r="AD344" s="7">
        <v>85</v>
      </c>
      <c r="AE344" s="7">
        <v>108</v>
      </c>
      <c r="AF344" s="7">
        <v>108</v>
      </c>
      <c r="AG344" s="7">
        <f t="shared" si="17"/>
        <v>0</v>
      </c>
      <c r="AH344" s="7">
        <f t="shared" si="18"/>
        <v>0</v>
      </c>
      <c r="AI344" s="8">
        <f t="shared" si="19"/>
        <v>0</v>
      </c>
    </row>
    <row r="345" spans="1:35" x14ac:dyDescent="0.3">
      <c r="A345" s="7" t="s">
        <v>520</v>
      </c>
      <c r="B345" s="7" t="s">
        <v>612</v>
      </c>
      <c r="C345" s="7">
        <v>98</v>
      </c>
      <c r="D345" s="7">
        <v>106</v>
      </c>
      <c r="E345" s="7">
        <v>123</v>
      </c>
      <c r="F345" s="7">
        <v>125</v>
      </c>
      <c r="G345" s="7">
        <v>192</v>
      </c>
      <c r="H345" s="7">
        <v>192</v>
      </c>
      <c r="I345" s="7">
        <v>100</v>
      </c>
      <c r="J345" s="7">
        <v>100</v>
      </c>
      <c r="K345" s="7">
        <v>254</v>
      </c>
      <c r="L345" s="7">
        <v>254</v>
      </c>
      <c r="M345" s="7">
        <v>104</v>
      </c>
      <c r="N345" s="7">
        <v>104</v>
      </c>
      <c r="O345" s="7">
        <v>0</v>
      </c>
      <c r="P345" s="7">
        <v>0</v>
      </c>
      <c r="Q345" s="7">
        <v>131</v>
      </c>
      <c r="R345" s="7">
        <v>131</v>
      </c>
      <c r="S345" s="7">
        <v>159</v>
      </c>
      <c r="T345" s="7">
        <v>159</v>
      </c>
      <c r="U345" s="7">
        <v>181</v>
      </c>
      <c r="V345" s="7">
        <v>181</v>
      </c>
      <c r="W345" s="7">
        <v>114</v>
      </c>
      <c r="X345" s="7">
        <v>114</v>
      </c>
      <c r="Y345" s="7">
        <v>80</v>
      </c>
      <c r="Z345" s="7">
        <v>80</v>
      </c>
      <c r="AA345" s="7">
        <v>135</v>
      </c>
      <c r="AB345" s="7">
        <v>135</v>
      </c>
      <c r="AC345" s="7">
        <v>81</v>
      </c>
      <c r="AD345" s="7">
        <v>81</v>
      </c>
      <c r="AE345" s="7">
        <v>108</v>
      </c>
      <c r="AF345" s="7">
        <v>108</v>
      </c>
      <c r="AG345" s="7">
        <f t="shared" si="17"/>
        <v>2</v>
      </c>
      <c r="AH345" s="7">
        <f t="shared" si="18"/>
        <v>1</v>
      </c>
      <c r="AI345" s="8">
        <f t="shared" si="19"/>
        <v>4.7619047619047619</v>
      </c>
    </row>
    <row r="346" spans="1:35" x14ac:dyDescent="0.3">
      <c r="A346" s="7" t="s">
        <v>521</v>
      </c>
      <c r="B346" s="7" t="s">
        <v>612</v>
      </c>
      <c r="C346" s="7">
        <v>94</v>
      </c>
      <c r="D346" s="7">
        <v>98</v>
      </c>
      <c r="E346" s="7">
        <v>123</v>
      </c>
      <c r="F346" s="7">
        <v>123</v>
      </c>
      <c r="G346" s="7">
        <v>189</v>
      </c>
      <c r="H346" s="7">
        <v>192</v>
      </c>
      <c r="I346" s="7">
        <v>100</v>
      </c>
      <c r="J346" s="7">
        <v>100</v>
      </c>
      <c r="K346" s="7">
        <v>254</v>
      </c>
      <c r="L346" s="7">
        <v>254</v>
      </c>
      <c r="M346" s="7">
        <v>104</v>
      </c>
      <c r="N346" s="7">
        <v>104</v>
      </c>
      <c r="O346" s="7">
        <v>162</v>
      </c>
      <c r="P346" s="7">
        <v>162</v>
      </c>
      <c r="Q346" s="7">
        <v>131</v>
      </c>
      <c r="R346" s="7">
        <v>133</v>
      </c>
      <c r="S346" s="7">
        <v>159</v>
      </c>
      <c r="T346" s="7">
        <v>159</v>
      </c>
      <c r="U346" s="7">
        <v>187</v>
      </c>
      <c r="V346" s="7">
        <v>191</v>
      </c>
      <c r="W346" s="7">
        <v>129</v>
      </c>
      <c r="X346" s="7">
        <v>134</v>
      </c>
      <c r="Y346" s="7">
        <v>80</v>
      </c>
      <c r="Z346" s="7">
        <v>80</v>
      </c>
      <c r="AA346" s="7">
        <v>143</v>
      </c>
      <c r="AB346" s="7">
        <v>143</v>
      </c>
      <c r="AC346" s="7">
        <v>81</v>
      </c>
      <c r="AD346" s="7">
        <v>87</v>
      </c>
      <c r="AE346" s="7">
        <v>108</v>
      </c>
      <c r="AF346" s="7">
        <v>108</v>
      </c>
      <c r="AG346" s="7">
        <f t="shared" si="17"/>
        <v>0</v>
      </c>
      <c r="AH346" s="7">
        <f t="shared" si="18"/>
        <v>0</v>
      </c>
      <c r="AI346" s="8">
        <f t="shared" si="19"/>
        <v>0</v>
      </c>
    </row>
    <row r="347" spans="1:35" x14ac:dyDescent="0.3">
      <c r="A347" s="7" t="s">
        <v>522</v>
      </c>
      <c r="B347" s="7" t="s">
        <v>612</v>
      </c>
      <c r="C347" s="7">
        <v>94</v>
      </c>
      <c r="D347" s="7">
        <v>98</v>
      </c>
      <c r="E347" s="7">
        <v>123</v>
      </c>
      <c r="F347" s="7">
        <v>129</v>
      </c>
      <c r="G347" s="7">
        <v>192</v>
      </c>
      <c r="H347" s="7">
        <v>192</v>
      </c>
      <c r="I347" s="7">
        <v>100</v>
      </c>
      <c r="J347" s="7">
        <v>103</v>
      </c>
      <c r="K347" s="7">
        <v>254</v>
      </c>
      <c r="L347" s="7">
        <v>254</v>
      </c>
      <c r="M347" s="7">
        <v>104</v>
      </c>
      <c r="N347" s="7">
        <v>104</v>
      </c>
      <c r="O347" s="7">
        <v>162</v>
      </c>
      <c r="P347" s="7">
        <v>162</v>
      </c>
      <c r="Q347" s="7">
        <v>133</v>
      </c>
      <c r="R347" s="7">
        <v>133</v>
      </c>
      <c r="S347" s="7">
        <v>159</v>
      </c>
      <c r="T347" s="7">
        <v>174</v>
      </c>
      <c r="U347" s="7">
        <v>181</v>
      </c>
      <c r="V347" s="7">
        <v>187</v>
      </c>
      <c r="W347" s="7">
        <v>129</v>
      </c>
      <c r="X347" s="7">
        <v>129</v>
      </c>
      <c r="Y347" s="7">
        <v>80</v>
      </c>
      <c r="Z347" s="7">
        <v>80</v>
      </c>
      <c r="AA347" s="7">
        <v>141</v>
      </c>
      <c r="AB347" s="7">
        <v>143</v>
      </c>
      <c r="AC347" s="7">
        <v>75</v>
      </c>
      <c r="AD347" s="7">
        <v>81</v>
      </c>
      <c r="AE347" s="7">
        <v>108</v>
      </c>
      <c r="AF347" s="7">
        <v>108</v>
      </c>
      <c r="AG347" s="7">
        <f t="shared" si="17"/>
        <v>0</v>
      </c>
      <c r="AH347" s="7">
        <f t="shared" si="18"/>
        <v>0</v>
      </c>
      <c r="AI347" s="8">
        <f t="shared" si="19"/>
        <v>0</v>
      </c>
    </row>
    <row r="348" spans="1:35" x14ac:dyDescent="0.3">
      <c r="A348" s="7" t="s">
        <v>523</v>
      </c>
      <c r="B348" s="7" t="s">
        <v>612</v>
      </c>
      <c r="C348" s="7">
        <v>98</v>
      </c>
      <c r="D348" s="7">
        <v>98</v>
      </c>
      <c r="E348" s="7">
        <v>115</v>
      </c>
      <c r="F348" s="7">
        <v>123</v>
      </c>
      <c r="G348" s="7">
        <v>189</v>
      </c>
      <c r="H348" s="7">
        <v>192</v>
      </c>
      <c r="I348" s="7">
        <v>97</v>
      </c>
      <c r="J348" s="7">
        <v>100</v>
      </c>
      <c r="K348" s="7">
        <v>254</v>
      </c>
      <c r="L348" s="7">
        <v>254</v>
      </c>
      <c r="M348" s="7">
        <v>104</v>
      </c>
      <c r="N348" s="7">
        <v>104</v>
      </c>
      <c r="O348" s="7">
        <v>162</v>
      </c>
      <c r="P348" s="7">
        <v>162</v>
      </c>
      <c r="Q348" s="7">
        <v>131</v>
      </c>
      <c r="R348" s="7">
        <v>131</v>
      </c>
      <c r="S348" s="7">
        <v>159</v>
      </c>
      <c r="T348" s="7">
        <v>162</v>
      </c>
      <c r="U348" s="7">
        <v>181</v>
      </c>
      <c r="V348" s="7">
        <v>187</v>
      </c>
      <c r="W348" s="7">
        <v>129</v>
      </c>
      <c r="X348" s="7">
        <v>129</v>
      </c>
      <c r="Y348" s="7">
        <v>80</v>
      </c>
      <c r="Z348" s="7">
        <v>80</v>
      </c>
      <c r="AA348" s="7">
        <v>141</v>
      </c>
      <c r="AB348" s="7">
        <v>143</v>
      </c>
      <c r="AC348" s="7">
        <v>87</v>
      </c>
      <c r="AD348" s="7">
        <v>87</v>
      </c>
      <c r="AE348" s="7">
        <v>108</v>
      </c>
      <c r="AF348" s="7">
        <v>108</v>
      </c>
      <c r="AG348" s="7">
        <f t="shared" si="17"/>
        <v>0</v>
      </c>
      <c r="AH348" s="7">
        <f t="shared" si="18"/>
        <v>0</v>
      </c>
      <c r="AI348" s="8">
        <f t="shared" si="19"/>
        <v>0</v>
      </c>
    </row>
    <row r="349" spans="1:35" x14ac:dyDescent="0.3">
      <c r="A349" s="7" t="s">
        <v>524</v>
      </c>
      <c r="B349" s="7" t="s">
        <v>612</v>
      </c>
      <c r="C349" s="7">
        <v>94</v>
      </c>
      <c r="D349" s="7">
        <v>102</v>
      </c>
      <c r="E349" s="7">
        <v>123</v>
      </c>
      <c r="F349" s="7">
        <v>127</v>
      </c>
      <c r="G349" s="7">
        <v>192</v>
      </c>
      <c r="H349" s="7">
        <v>192</v>
      </c>
      <c r="I349" s="7">
        <v>97</v>
      </c>
      <c r="J349" s="7">
        <v>100</v>
      </c>
      <c r="K349" s="7">
        <v>254</v>
      </c>
      <c r="L349" s="7">
        <v>254</v>
      </c>
      <c r="M349" s="7">
        <v>106</v>
      </c>
      <c r="N349" s="7">
        <v>106</v>
      </c>
      <c r="O349" s="7">
        <v>162</v>
      </c>
      <c r="P349" s="7">
        <v>162</v>
      </c>
      <c r="Q349" s="7">
        <v>133</v>
      </c>
      <c r="R349" s="7">
        <v>133</v>
      </c>
      <c r="S349" s="7">
        <v>159</v>
      </c>
      <c r="T349" s="7">
        <v>159</v>
      </c>
      <c r="U349" s="7">
        <v>181</v>
      </c>
      <c r="V349" s="7">
        <v>181</v>
      </c>
      <c r="W349" s="7">
        <v>129</v>
      </c>
      <c r="X349" s="7">
        <v>129</v>
      </c>
      <c r="Y349" s="7">
        <v>80</v>
      </c>
      <c r="Z349" s="7">
        <v>80</v>
      </c>
      <c r="AA349" s="7">
        <v>143</v>
      </c>
      <c r="AB349" s="7">
        <v>143</v>
      </c>
      <c r="AC349" s="7">
        <v>81</v>
      </c>
      <c r="AD349" s="7">
        <v>81</v>
      </c>
      <c r="AE349" s="7">
        <v>108</v>
      </c>
      <c r="AF349" s="7">
        <v>108</v>
      </c>
      <c r="AG349" s="7">
        <f t="shared" si="17"/>
        <v>0</v>
      </c>
      <c r="AH349" s="7">
        <f t="shared" si="18"/>
        <v>0</v>
      </c>
      <c r="AI349" s="8">
        <f t="shared" si="19"/>
        <v>0</v>
      </c>
    </row>
    <row r="350" spans="1:35" x14ac:dyDescent="0.3">
      <c r="A350" s="7" t="s">
        <v>525</v>
      </c>
      <c r="B350" s="7" t="s">
        <v>612</v>
      </c>
      <c r="C350" s="7">
        <v>88</v>
      </c>
      <c r="D350" s="7">
        <v>92</v>
      </c>
      <c r="E350" s="7">
        <v>123</v>
      </c>
      <c r="F350" s="7">
        <v>125</v>
      </c>
      <c r="G350" s="7">
        <v>189</v>
      </c>
      <c r="H350" s="7">
        <v>192</v>
      </c>
      <c r="I350" s="7">
        <v>100</v>
      </c>
      <c r="J350" s="7">
        <v>100</v>
      </c>
      <c r="K350" s="7">
        <v>254</v>
      </c>
      <c r="L350" s="7">
        <v>254</v>
      </c>
      <c r="M350" s="7">
        <v>104</v>
      </c>
      <c r="N350" s="7">
        <v>104</v>
      </c>
      <c r="O350" s="7">
        <v>162</v>
      </c>
      <c r="P350" s="7">
        <v>162</v>
      </c>
      <c r="Q350" s="7">
        <v>131</v>
      </c>
      <c r="R350" s="7">
        <v>133</v>
      </c>
      <c r="S350" s="7">
        <v>159</v>
      </c>
      <c r="T350" s="7">
        <v>159</v>
      </c>
      <c r="U350" s="7">
        <v>187</v>
      </c>
      <c r="V350" s="7">
        <v>189</v>
      </c>
      <c r="W350" s="7">
        <v>0</v>
      </c>
      <c r="X350" s="7">
        <v>0</v>
      </c>
      <c r="Y350" s="7">
        <v>80</v>
      </c>
      <c r="Z350" s="7">
        <v>86</v>
      </c>
      <c r="AA350" s="7">
        <v>0</v>
      </c>
      <c r="AB350" s="7">
        <v>0</v>
      </c>
      <c r="AC350" s="7">
        <v>75</v>
      </c>
      <c r="AD350" s="7">
        <v>81</v>
      </c>
      <c r="AE350" s="7">
        <v>100</v>
      </c>
      <c r="AF350" s="7">
        <v>108</v>
      </c>
      <c r="AG350" s="7">
        <f t="shared" si="17"/>
        <v>4</v>
      </c>
      <c r="AH350" s="7">
        <f t="shared" si="18"/>
        <v>2</v>
      </c>
      <c r="AI350" s="8">
        <f t="shared" si="19"/>
        <v>9.5238095238095237</v>
      </c>
    </row>
    <row r="351" spans="1:35" x14ac:dyDescent="0.3">
      <c r="A351" s="7" t="s">
        <v>526</v>
      </c>
      <c r="B351" s="7" t="s">
        <v>612</v>
      </c>
      <c r="C351" s="7">
        <v>88</v>
      </c>
      <c r="D351" s="7">
        <v>88</v>
      </c>
      <c r="E351" s="7">
        <v>123</v>
      </c>
      <c r="F351" s="7">
        <v>127</v>
      </c>
      <c r="G351" s="7">
        <v>189</v>
      </c>
      <c r="H351" s="7">
        <v>192</v>
      </c>
      <c r="I351" s="7">
        <v>100</v>
      </c>
      <c r="J351" s="7">
        <v>100</v>
      </c>
      <c r="K351" s="7">
        <v>254</v>
      </c>
      <c r="L351" s="7">
        <v>254</v>
      </c>
      <c r="M351" s="7">
        <v>104</v>
      </c>
      <c r="N351" s="7">
        <v>104</v>
      </c>
      <c r="O351" s="7">
        <v>162</v>
      </c>
      <c r="P351" s="7">
        <v>162</v>
      </c>
      <c r="Q351" s="7">
        <v>131</v>
      </c>
      <c r="R351" s="7">
        <v>131</v>
      </c>
      <c r="S351" s="7">
        <v>159</v>
      </c>
      <c r="T351" s="7">
        <v>159</v>
      </c>
      <c r="U351" s="7">
        <v>181</v>
      </c>
      <c r="V351" s="7">
        <v>181</v>
      </c>
      <c r="W351" s="7">
        <v>129</v>
      </c>
      <c r="X351" s="7">
        <v>129</v>
      </c>
      <c r="Y351" s="7">
        <v>80</v>
      </c>
      <c r="Z351" s="7">
        <v>80</v>
      </c>
      <c r="AA351" s="7">
        <v>129</v>
      </c>
      <c r="AB351" s="7">
        <v>129</v>
      </c>
      <c r="AC351" s="7">
        <v>81</v>
      </c>
      <c r="AD351" s="7">
        <v>81</v>
      </c>
      <c r="AE351" s="7">
        <v>108</v>
      </c>
      <c r="AF351" s="7">
        <v>108</v>
      </c>
      <c r="AG351" s="7">
        <f t="shared" si="17"/>
        <v>0</v>
      </c>
      <c r="AH351" s="7">
        <f t="shared" si="18"/>
        <v>0</v>
      </c>
      <c r="AI351" s="8">
        <f t="shared" si="19"/>
        <v>0</v>
      </c>
    </row>
    <row r="352" spans="1:35" x14ac:dyDescent="0.3">
      <c r="A352" s="7" t="s">
        <v>527</v>
      </c>
      <c r="B352" s="7" t="s">
        <v>612</v>
      </c>
      <c r="C352" s="7">
        <v>94</v>
      </c>
      <c r="D352" s="7">
        <v>98</v>
      </c>
      <c r="E352" s="7">
        <v>123</v>
      </c>
      <c r="F352" s="7">
        <v>123</v>
      </c>
      <c r="G352" s="7">
        <v>192</v>
      </c>
      <c r="H352" s="7">
        <v>192</v>
      </c>
      <c r="I352" s="7">
        <v>100</v>
      </c>
      <c r="J352" s="7">
        <v>100</v>
      </c>
      <c r="K352" s="7">
        <v>254</v>
      </c>
      <c r="L352" s="7">
        <v>254</v>
      </c>
      <c r="M352" s="7">
        <v>104</v>
      </c>
      <c r="N352" s="7">
        <v>104</v>
      </c>
      <c r="O352" s="7">
        <v>162</v>
      </c>
      <c r="P352" s="7">
        <v>162</v>
      </c>
      <c r="Q352" s="7">
        <v>131</v>
      </c>
      <c r="R352" s="7">
        <v>133</v>
      </c>
      <c r="S352" s="7">
        <v>159</v>
      </c>
      <c r="T352" s="7">
        <v>159</v>
      </c>
      <c r="U352" s="7">
        <v>175</v>
      </c>
      <c r="V352" s="7">
        <v>187</v>
      </c>
      <c r="W352" s="7">
        <v>129</v>
      </c>
      <c r="X352" s="7">
        <v>129</v>
      </c>
      <c r="Y352" s="7">
        <v>80</v>
      </c>
      <c r="Z352" s="7">
        <v>86</v>
      </c>
      <c r="AA352" s="7">
        <v>143</v>
      </c>
      <c r="AB352" s="7">
        <v>145</v>
      </c>
      <c r="AC352" s="7">
        <v>81</v>
      </c>
      <c r="AD352" s="7">
        <v>81</v>
      </c>
      <c r="AE352" s="7">
        <v>108</v>
      </c>
      <c r="AF352" s="7">
        <v>108</v>
      </c>
      <c r="AG352" s="7">
        <f t="shared" si="17"/>
        <v>0</v>
      </c>
      <c r="AH352" s="7">
        <f t="shared" si="18"/>
        <v>0</v>
      </c>
      <c r="AI352" s="8">
        <f t="shared" si="19"/>
        <v>0</v>
      </c>
    </row>
    <row r="353" spans="1:35" x14ac:dyDescent="0.3">
      <c r="A353" s="7" t="s">
        <v>528</v>
      </c>
      <c r="B353" s="7" t="s">
        <v>612</v>
      </c>
      <c r="C353" s="7">
        <v>94</v>
      </c>
      <c r="D353" s="7">
        <v>104</v>
      </c>
      <c r="E353" s="7">
        <v>123</v>
      </c>
      <c r="F353" s="7">
        <v>125</v>
      </c>
      <c r="G353" s="7">
        <v>189</v>
      </c>
      <c r="H353" s="7">
        <v>192</v>
      </c>
      <c r="I353" s="7">
        <v>88</v>
      </c>
      <c r="J353" s="7">
        <v>100</v>
      </c>
      <c r="K353" s="7">
        <v>254</v>
      </c>
      <c r="L353" s="7">
        <v>254</v>
      </c>
      <c r="M353" s="7">
        <v>104</v>
      </c>
      <c r="N353" s="7">
        <v>104</v>
      </c>
      <c r="O353" s="7">
        <v>162</v>
      </c>
      <c r="P353" s="7">
        <v>162</v>
      </c>
      <c r="Q353" s="7">
        <v>133</v>
      </c>
      <c r="R353" s="7">
        <v>133</v>
      </c>
      <c r="S353" s="7">
        <v>159</v>
      </c>
      <c r="T353" s="7">
        <v>159</v>
      </c>
      <c r="U353" s="7">
        <v>181</v>
      </c>
      <c r="V353" s="7">
        <v>181</v>
      </c>
      <c r="W353" s="7">
        <v>129</v>
      </c>
      <c r="X353" s="7">
        <v>129</v>
      </c>
      <c r="Y353" s="7">
        <v>80</v>
      </c>
      <c r="Z353" s="7">
        <v>86</v>
      </c>
      <c r="AA353" s="7">
        <v>141</v>
      </c>
      <c r="AB353" s="7">
        <v>141</v>
      </c>
      <c r="AC353" s="7">
        <v>81</v>
      </c>
      <c r="AD353" s="7">
        <v>81</v>
      </c>
      <c r="AE353" s="7">
        <v>108</v>
      </c>
      <c r="AF353" s="7">
        <v>108</v>
      </c>
      <c r="AG353" s="7">
        <f t="shared" si="17"/>
        <v>0</v>
      </c>
      <c r="AH353" s="7">
        <f t="shared" si="18"/>
        <v>0</v>
      </c>
      <c r="AI353" s="8">
        <f t="shared" si="19"/>
        <v>0</v>
      </c>
    </row>
    <row r="354" spans="1:35" x14ac:dyDescent="0.3">
      <c r="A354" s="7" t="s">
        <v>529</v>
      </c>
      <c r="B354" s="7" t="s">
        <v>612</v>
      </c>
      <c r="C354" s="7">
        <v>98</v>
      </c>
      <c r="D354" s="7">
        <v>100</v>
      </c>
      <c r="E354" s="7">
        <v>123</v>
      </c>
      <c r="F354" s="7">
        <v>123</v>
      </c>
      <c r="G354" s="7">
        <v>192</v>
      </c>
      <c r="H354" s="7">
        <v>192</v>
      </c>
      <c r="I354" s="7">
        <v>88</v>
      </c>
      <c r="J354" s="7">
        <v>100</v>
      </c>
      <c r="K354" s="7">
        <v>254</v>
      </c>
      <c r="L354" s="7">
        <v>254</v>
      </c>
      <c r="M354" s="7">
        <v>104</v>
      </c>
      <c r="N354" s="7">
        <v>104</v>
      </c>
      <c r="O354" s="7">
        <v>162</v>
      </c>
      <c r="P354" s="7">
        <v>162</v>
      </c>
      <c r="Q354" s="7">
        <v>131</v>
      </c>
      <c r="R354" s="7">
        <v>131</v>
      </c>
      <c r="S354" s="7">
        <v>159</v>
      </c>
      <c r="T354" s="7">
        <v>162</v>
      </c>
      <c r="U354" s="7">
        <v>181</v>
      </c>
      <c r="V354" s="7">
        <v>189</v>
      </c>
      <c r="W354" s="7">
        <v>129</v>
      </c>
      <c r="X354" s="7">
        <v>129</v>
      </c>
      <c r="Y354" s="7">
        <v>86</v>
      </c>
      <c r="Z354" s="7">
        <v>86</v>
      </c>
      <c r="AA354" s="7">
        <v>129</v>
      </c>
      <c r="AB354" s="7">
        <v>145</v>
      </c>
      <c r="AC354" s="7">
        <v>79</v>
      </c>
      <c r="AD354" s="7">
        <v>79</v>
      </c>
      <c r="AE354" s="7">
        <v>108</v>
      </c>
      <c r="AF354" s="7">
        <v>108</v>
      </c>
      <c r="AG354" s="7">
        <f t="shared" si="17"/>
        <v>0</v>
      </c>
      <c r="AH354" s="7">
        <f t="shared" si="18"/>
        <v>0</v>
      </c>
      <c r="AI354" s="8">
        <f t="shared" si="19"/>
        <v>0</v>
      </c>
    </row>
    <row r="355" spans="1:35" x14ac:dyDescent="0.3">
      <c r="A355" s="7" t="s">
        <v>530</v>
      </c>
      <c r="B355" s="7" t="s">
        <v>613</v>
      </c>
      <c r="C355" s="7">
        <v>88</v>
      </c>
      <c r="D355" s="7">
        <v>100</v>
      </c>
      <c r="E355" s="7">
        <v>125</v>
      </c>
      <c r="F355" s="7">
        <v>127</v>
      </c>
      <c r="G355" s="7">
        <v>189</v>
      </c>
      <c r="H355" s="7">
        <v>192</v>
      </c>
      <c r="I355" s="7">
        <v>97</v>
      </c>
      <c r="J355" s="7">
        <v>97</v>
      </c>
      <c r="K355" s="7">
        <v>254</v>
      </c>
      <c r="L355" s="7">
        <v>254</v>
      </c>
      <c r="M355" s="7">
        <v>104</v>
      </c>
      <c r="N355" s="7">
        <v>104</v>
      </c>
      <c r="O355" s="7">
        <v>162</v>
      </c>
      <c r="P355" s="7">
        <v>162</v>
      </c>
      <c r="Q355" s="7">
        <v>131</v>
      </c>
      <c r="R355" s="7">
        <v>131</v>
      </c>
      <c r="S355" s="7">
        <v>159</v>
      </c>
      <c r="T355" s="7">
        <v>174</v>
      </c>
      <c r="U355" s="7">
        <v>185</v>
      </c>
      <c r="V355" s="7">
        <v>187</v>
      </c>
      <c r="W355" s="7">
        <v>129</v>
      </c>
      <c r="X355" s="7">
        <v>129</v>
      </c>
      <c r="Y355" s="7">
        <v>80</v>
      </c>
      <c r="Z355" s="7">
        <v>80</v>
      </c>
      <c r="AA355" s="7">
        <v>131</v>
      </c>
      <c r="AB355" s="7">
        <v>135</v>
      </c>
      <c r="AC355" s="7">
        <v>81</v>
      </c>
      <c r="AD355" s="7">
        <v>81</v>
      </c>
      <c r="AE355" s="7">
        <v>108</v>
      </c>
      <c r="AF355" s="7">
        <v>108</v>
      </c>
      <c r="AG355" s="7">
        <f t="shared" si="17"/>
        <v>0</v>
      </c>
      <c r="AH355" s="7">
        <f t="shared" si="18"/>
        <v>0</v>
      </c>
      <c r="AI355" s="8">
        <f t="shared" si="19"/>
        <v>0</v>
      </c>
    </row>
    <row r="356" spans="1:35" x14ac:dyDescent="0.3">
      <c r="A356" s="7" t="s">
        <v>531</v>
      </c>
      <c r="B356" s="7" t="s">
        <v>613</v>
      </c>
      <c r="C356" s="7">
        <v>98</v>
      </c>
      <c r="D356" s="7">
        <v>102</v>
      </c>
      <c r="E356" s="7">
        <v>123</v>
      </c>
      <c r="F356" s="7">
        <v>123</v>
      </c>
      <c r="G356" s="7">
        <v>189</v>
      </c>
      <c r="H356" s="7">
        <v>192</v>
      </c>
      <c r="I356" s="7">
        <v>97</v>
      </c>
      <c r="J356" s="7">
        <v>103</v>
      </c>
      <c r="K356" s="7">
        <v>254</v>
      </c>
      <c r="L356" s="7">
        <v>254</v>
      </c>
      <c r="M356" s="7">
        <v>104</v>
      </c>
      <c r="N356" s="7">
        <v>104</v>
      </c>
      <c r="O356" s="7">
        <v>162</v>
      </c>
      <c r="P356" s="7">
        <v>162</v>
      </c>
      <c r="Q356" s="7">
        <v>133</v>
      </c>
      <c r="R356" s="7">
        <v>133</v>
      </c>
      <c r="S356" s="7">
        <v>159</v>
      </c>
      <c r="T356" s="7">
        <v>174</v>
      </c>
      <c r="U356" s="7">
        <v>179</v>
      </c>
      <c r="V356" s="7">
        <v>193</v>
      </c>
      <c r="W356" s="7">
        <v>129</v>
      </c>
      <c r="X356" s="7">
        <v>129</v>
      </c>
      <c r="Y356" s="7">
        <v>80</v>
      </c>
      <c r="Z356" s="7">
        <v>80</v>
      </c>
      <c r="AA356" s="7">
        <v>131</v>
      </c>
      <c r="AB356" s="7">
        <v>141</v>
      </c>
      <c r="AC356" s="7">
        <v>79</v>
      </c>
      <c r="AD356" s="7">
        <v>81</v>
      </c>
      <c r="AE356" s="7">
        <v>108</v>
      </c>
      <c r="AF356" s="7">
        <v>108</v>
      </c>
      <c r="AG356" s="7">
        <f t="shared" si="17"/>
        <v>0</v>
      </c>
      <c r="AH356" s="7">
        <f t="shared" si="18"/>
        <v>0</v>
      </c>
      <c r="AI356" s="8">
        <f t="shared" si="19"/>
        <v>0</v>
      </c>
    </row>
    <row r="357" spans="1:35" x14ac:dyDescent="0.3">
      <c r="A357" s="7" t="s">
        <v>532</v>
      </c>
      <c r="B357" s="7" t="s">
        <v>613</v>
      </c>
      <c r="C357" s="7">
        <v>94</v>
      </c>
      <c r="D357" s="7">
        <v>94</v>
      </c>
      <c r="E357" s="7">
        <v>123</v>
      </c>
      <c r="F357" s="7">
        <v>127</v>
      </c>
      <c r="G357" s="7">
        <v>189</v>
      </c>
      <c r="H357" s="7">
        <v>192</v>
      </c>
      <c r="I357" s="7">
        <v>100</v>
      </c>
      <c r="J357" s="7">
        <v>100</v>
      </c>
      <c r="K357" s="7">
        <v>254</v>
      </c>
      <c r="L357" s="7">
        <v>254</v>
      </c>
      <c r="M357" s="7">
        <v>104</v>
      </c>
      <c r="N357" s="7">
        <v>104</v>
      </c>
      <c r="O357" s="7">
        <v>162</v>
      </c>
      <c r="P357" s="7">
        <v>162</v>
      </c>
      <c r="Q357" s="7">
        <v>133</v>
      </c>
      <c r="R357" s="7">
        <v>133</v>
      </c>
      <c r="S357" s="7">
        <v>159</v>
      </c>
      <c r="T357" s="7">
        <v>162</v>
      </c>
      <c r="U357" s="7">
        <v>183</v>
      </c>
      <c r="V357" s="7">
        <v>187</v>
      </c>
      <c r="W357" s="7">
        <v>129</v>
      </c>
      <c r="X357" s="7">
        <v>129</v>
      </c>
      <c r="Y357" s="7">
        <v>80</v>
      </c>
      <c r="Z357" s="7">
        <v>80</v>
      </c>
      <c r="AA357" s="7">
        <v>131</v>
      </c>
      <c r="AB357" s="7">
        <v>131</v>
      </c>
      <c r="AC357" s="7">
        <v>79</v>
      </c>
      <c r="AD357" s="7">
        <v>81</v>
      </c>
      <c r="AE357" s="7">
        <v>108</v>
      </c>
      <c r="AF357" s="7">
        <v>108</v>
      </c>
      <c r="AG357" s="7">
        <f t="shared" si="17"/>
        <v>0</v>
      </c>
      <c r="AH357" s="7">
        <f t="shared" si="18"/>
        <v>0</v>
      </c>
      <c r="AI357" s="8">
        <f t="shared" si="19"/>
        <v>0</v>
      </c>
    </row>
    <row r="358" spans="1:35" x14ac:dyDescent="0.3">
      <c r="A358" s="7" t="s">
        <v>533</v>
      </c>
      <c r="B358" s="7" t="s">
        <v>613</v>
      </c>
      <c r="C358" s="7">
        <v>94</v>
      </c>
      <c r="D358" s="7">
        <v>100</v>
      </c>
      <c r="E358" s="7">
        <v>115</v>
      </c>
      <c r="F358" s="7">
        <v>123</v>
      </c>
      <c r="G358" s="7">
        <v>189</v>
      </c>
      <c r="H358" s="7">
        <v>192</v>
      </c>
      <c r="I358" s="7">
        <v>97</v>
      </c>
      <c r="J358" s="7">
        <v>97</v>
      </c>
      <c r="K358" s="7">
        <v>254</v>
      </c>
      <c r="L358" s="7">
        <v>254</v>
      </c>
      <c r="M358" s="7">
        <v>104</v>
      </c>
      <c r="N358" s="7">
        <v>104</v>
      </c>
      <c r="O358" s="7">
        <v>162</v>
      </c>
      <c r="P358" s="7">
        <v>162</v>
      </c>
      <c r="Q358" s="7">
        <v>131</v>
      </c>
      <c r="R358" s="7">
        <v>131</v>
      </c>
      <c r="S358" s="7">
        <v>159</v>
      </c>
      <c r="T358" s="7">
        <v>159</v>
      </c>
      <c r="U358" s="7">
        <v>181</v>
      </c>
      <c r="V358" s="7">
        <v>181</v>
      </c>
      <c r="W358" s="7">
        <v>134</v>
      </c>
      <c r="X358" s="7">
        <v>134</v>
      </c>
      <c r="Y358" s="7">
        <v>80</v>
      </c>
      <c r="Z358" s="7">
        <v>80</v>
      </c>
      <c r="AA358" s="7">
        <v>145</v>
      </c>
      <c r="AB358" s="7">
        <v>145</v>
      </c>
      <c r="AC358" s="7">
        <v>79</v>
      </c>
      <c r="AD358" s="7">
        <v>87</v>
      </c>
      <c r="AE358" s="7">
        <v>108</v>
      </c>
      <c r="AF358" s="7">
        <v>108</v>
      </c>
      <c r="AG358" s="7">
        <f t="shared" si="17"/>
        <v>0</v>
      </c>
      <c r="AH358" s="7">
        <f t="shared" si="18"/>
        <v>0</v>
      </c>
      <c r="AI358" s="8">
        <f t="shared" si="19"/>
        <v>0</v>
      </c>
    </row>
    <row r="359" spans="1:35" x14ac:dyDescent="0.3">
      <c r="A359" s="7" t="s">
        <v>534</v>
      </c>
      <c r="B359" s="7" t="s">
        <v>613</v>
      </c>
      <c r="C359" s="7">
        <v>88</v>
      </c>
      <c r="D359" s="7">
        <v>90</v>
      </c>
      <c r="E359" s="7">
        <v>123</v>
      </c>
      <c r="F359" s="7">
        <v>127</v>
      </c>
      <c r="G359" s="7">
        <v>189</v>
      </c>
      <c r="H359" s="7">
        <v>192</v>
      </c>
      <c r="I359" s="7">
        <v>100</v>
      </c>
      <c r="J359" s="7">
        <v>100</v>
      </c>
      <c r="K359" s="7">
        <v>254</v>
      </c>
      <c r="L359" s="7">
        <v>254</v>
      </c>
      <c r="M359" s="7">
        <v>104</v>
      </c>
      <c r="N359" s="7">
        <v>104</v>
      </c>
      <c r="O359" s="7">
        <v>162</v>
      </c>
      <c r="P359" s="7">
        <v>162</v>
      </c>
      <c r="Q359" s="7">
        <v>133</v>
      </c>
      <c r="R359" s="7">
        <v>133</v>
      </c>
      <c r="S359" s="7">
        <v>174</v>
      </c>
      <c r="T359" s="7">
        <v>174</v>
      </c>
      <c r="U359" s="7">
        <v>187</v>
      </c>
      <c r="V359" s="7">
        <v>187</v>
      </c>
      <c r="W359" s="7">
        <v>129</v>
      </c>
      <c r="X359" s="7">
        <v>129</v>
      </c>
      <c r="Y359" s="7">
        <v>80</v>
      </c>
      <c r="Z359" s="7">
        <v>80</v>
      </c>
      <c r="AA359" s="7">
        <v>143</v>
      </c>
      <c r="AB359" s="7">
        <v>143</v>
      </c>
      <c r="AC359" s="7">
        <v>81</v>
      </c>
      <c r="AD359" s="7">
        <v>81</v>
      </c>
      <c r="AE359" s="7">
        <v>108</v>
      </c>
      <c r="AF359" s="7">
        <v>108</v>
      </c>
      <c r="AG359" s="7">
        <f t="shared" si="17"/>
        <v>0</v>
      </c>
      <c r="AH359" s="7">
        <f t="shared" si="18"/>
        <v>0</v>
      </c>
      <c r="AI359" s="8">
        <f t="shared" si="19"/>
        <v>0</v>
      </c>
    </row>
    <row r="360" spans="1:35" x14ac:dyDescent="0.3">
      <c r="A360" s="7" t="s">
        <v>535</v>
      </c>
      <c r="B360" s="7" t="s">
        <v>613</v>
      </c>
      <c r="C360" s="7">
        <v>98</v>
      </c>
      <c r="D360" s="7">
        <v>98</v>
      </c>
      <c r="E360" s="7">
        <v>115</v>
      </c>
      <c r="F360" s="7">
        <v>123</v>
      </c>
      <c r="G360" s="7">
        <v>189</v>
      </c>
      <c r="H360" s="7">
        <v>192</v>
      </c>
      <c r="I360" s="7">
        <v>100</v>
      </c>
      <c r="J360" s="7">
        <v>100</v>
      </c>
      <c r="K360" s="7">
        <v>254</v>
      </c>
      <c r="L360" s="7">
        <v>254</v>
      </c>
      <c r="M360" s="7">
        <v>106</v>
      </c>
      <c r="N360" s="7">
        <v>106</v>
      </c>
      <c r="O360" s="7">
        <v>162</v>
      </c>
      <c r="P360" s="7">
        <v>162</v>
      </c>
      <c r="Q360" s="7">
        <v>131</v>
      </c>
      <c r="R360" s="7">
        <v>131</v>
      </c>
      <c r="S360" s="7">
        <v>159</v>
      </c>
      <c r="T360" s="7">
        <v>159</v>
      </c>
      <c r="U360" s="7">
        <v>187</v>
      </c>
      <c r="V360" s="7">
        <v>187</v>
      </c>
      <c r="W360" s="7">
        <v>129</v>
      </c>
      <c r="X360" s="7">
        <v>129</v>
      </c>
      <c r="Y360" s="7">
        <v>86</v>
      </c>
      <c r="Z360" s="7">
        <v>86</v>
      </c>
      <c r="AA360" s="7">
        <v>143</v>
      </c>
      <c r="AB360" s="7">
        <v>143</v>
      </c>
      <c r="AC360" s="7">
        <v>81</v>
      </c>
      <c r="AD360" s="7">
        <v>81</v>
      </c>
      <c r="AE360" s="7">
        <v>108</v>
      </c>
      <c r="AF360" s="7">
        <v>108</v>
      </c>
      <c r="AG360" s="7">
        <f t="shared" si="17"/>
        <v>0</v>
      </c>
      <c r="AH360" s="7">
        <f t="shared" si="18"/>
        <v>0</v>
      </c>
      <c r="AI360" s="8">
        <f t="shared" si="19"/>
        <v>0</v>
      </c>
    </row>
    <row r="361" spans="1:35" x14ac:dyDescent="0.3">
      <c r="A361" s="7" t="s">
        <v>536</v>
      </c>
      <c r="B361" s="7" t="s">
        <v>613</v>
      </c>
      <c r="C361" s="7">
        <v>94</v>
      </c>
      <c r="D361" s="7">
        <v>98</v>
      </c>
      <c r="E361" s="7">
        <v>133</v>
      </c>
      <c r="F361" s="7">
        <v>133</v>
      </c>
      <c r="G361" s="7">
        <v>189</v>
      </c>
      <c r="H361" s="7">
        <v>189</v>
      </c>
      <c r="I361" s="7">
        <v>100</v>
      </c>
      <c r="J361" s="7">
        <v>103</v>
      </c>
      <c r="K361" s="7">
        <v>254</v>
      </c>
      <c r="L361" s="7">
        <v>254</v>
      </c>
      <c r="M361" s="7">
        <v>104</v>
      </c>
      <c r="N361" s="7">
        <v>104</v>
      </c>
      <c r="O361" s="7">
        <v>162</v>
      </c>
      <c r="P361" s="7">
        <v>162</v>
      </c>
      <c r="Q361" s="7">
        <v>133</v>
      </c>
      <c r="R361" s="7">
        <v>133</v>
      </c>
      <c r="S361" s="7">
        <v>162</v>
      </c>
      <c r="T361" s="7">
        <v>162</v>
      </c>
      <c r="U361" s="7">
        <v>189</v>
      </c>
      <c r="V361" s="7">
        <v>189</v>
      </c>
      <c r="W361" s="7">
        <v>129</v>
      </c>
      <c r="X361" s="7">
        <v>129</v>
      </c>
      <c r="Y361" s="7">
        <v>86</v>
      </c>
      <c r="Z361" s="7">
        <v>86</v>
      </c>
      <c r="AA361" s="7">
        <v>141</v>
      </c>
      <c r="AB361" s="7">
        <v>141</v>
      </c>
      <c r="AC361" s="7">
        <v>75</v>
      </c>
      <c r="AD361" s="7">
        <v>81</v>
      </c>
      <c r="AE361" s="7">
        <v>108</v>
      </c>
      <c r="AF361" s="7">
        <v>108</v>
      </c>
      <c r="AG361" s="7">
        <f t="shared" si="17"/>
        <v>0</v>
      </c>
      <c r="AH361" s="7">
        <f t="shared" si="18"/>
        <v>0</v>
      </c>
      <c r="AI361" s="8">
        <f t="shared" si="19"/>
        <v>0</v>
      </c>
    </row>
    <row r="362" spans="1:35" x14ac:dyDescent="0.3">
      <c r="A362" s="7" t="s">
        <v>537</v>
      </c>
      <c r="B362" s="7" t="s">
        <v>613</v>
      </c>
      <c r="C362" s="7">
        <v>98</v>
      </c>
      <c r="D362" s="7">
        <v>98</v>
      </c>
      <c r="E362" s="7">
        <v>123</v>
      </c>
      <c r="F362" s="7">
        <v>123</v>
      </c>
      <c r="G362" s="7">
        <v>189</v>
      </c>
      <c r="H362" s="7">
        <v>192</v>
      </c>
      <c r="I362" s="7">
        <v>100</v>
      </c>
      <c r="J362" s="7">
        <v>100</v>
      </c>
      <c r="K362" s="7">
        <v>254</v>
      </c>
      <c r="L362" s="7">
        <v>254</v>
      </c>
      <c r="M362" s="7">
        <v>104</v>
      </c>
      <c r="N362" s="7">
        <v>104</v>
      </c>
      <c r="O362" s="7">
        <v>162</v>
      </c>
      <c r="P362" s="7">
        <v>162</v>
      </c>
      <c r="Q362" s="7">
        <v>131</v>
      </c>
      <c r="R362" s="7">
        <v>133</v>
      </c>
      <c r="S362" s="7">
        <v>174</v>
      </c>
      <c r="T362" s="7">
        <v>174</v>
      </c>
      <c r="U362" s="7">
        <v>189</v>
      </c>
      <c r="V362" s="7">
        <v>189</v>
      </c>
      <c r="W362" s="7">
        <v>129</v>
      </c>
      <c r="X362" s="7">
        <v>129</v>
      </c>
      <c r="Y362" s="7">
        <v>0</v>
      </c>
      <c r="Z362" s="7">
        <v>0</v>
      </c>
      <c r="AA362" s="7">
        <v>0</v>
      </c>
      <c r="AB362" s="7">
        <v>0</v>
      </c>
      <c r="AC362" s="7">
        <v>81</v>
      </c>
      <c r="AD362" s="7">
        <v>81</v>
      </c>
      <c r="AE362" s="7">
        <v>108</v>
      </c>
      <c r="AF362" s="7">
        <v>108</v>
      </c>
      <c r="AG362" s="7">
        <f t="shared" si="17"/>
        <v>4</v>
      </c>
      <c r="AH362" s="7">
        <f t="shared" si="18"/>
        <v>2</v>
      </c>
      <c r="AI362" s="8">
        <f t="shared" si="19"/>
        <v>9.5238095238095237</v>
      </c>
    </row>
    <row r="363" spans="1:35" x14ac:dyDescent="0.3">
      <c r="A363" s="7" t="s">
        <v>538</v>
      </c>
      <c r="B363" s="7" t="s">
        <v>613</v>
      </c>
      <c r="C363" s="7">
        <v>88</v>
      </c>
      <c r="D363" s="7">
        <v>94</v>
      </c>
      <c r="E363" s="7">
        <v>125</v>
      </c>
      <c r="F363" s="7">
        <v>127</v>
      </c>
      <c r="G363" s="7">
        <v>189</v>
      </c>
      <c r="H363" s="7">
        <v>192</v>
      </c>
      <c r="I363" s="7">
        <v>100</v>
      </c>
      <c r="J363" s="7">
        <v>100</v>
      </c>
      <c r="K363" s="7">
        <v>254</v>
      </c>
      <c r="L363" s="7">
        <v>254</v>
      </c>
      <c r="M363" s="7">
        <v>104</v>
      </c>
      <c r="N363" s="7">
        <v>104</v>
      </c>
      <c r="O363" s="7">
        <v>162</v>
      </c>
      <c r="P363" s="7">
        <v>162</v>
      </c>
      <c r="Q363" s="7">
        <v>133</v>
      </c>
      <c r="R363" s="7">
        <v>133</v>
      </c>
      <c r="S363" s="7">
        <v>174</v>
      </c>
      <c r="T363" s="7">
        <v>174</v>
      </c>
      <c r="U363" s="7">
        <v>181</v>
      </c>
      <c r="V363" s="7">
        <v>181</v>
      </c>
      <c r="W363" s="7">
        <v>129</v>
      </c>
      <c r="X363" s="7">
        <v>129</v>
      </c>
      <c r="Y363" s="7">
        <v>80</v>
      </c>
      <c r="Z363" s="7">
        <v>80</v>
      </c>
      <c r="AA363" s="7">
        <v>137</v>
      </c>
      <c r="AB363" s="7">
        <v>137</v>
      </c>
      <c r="AC363" s="7">
        <v>79</v>
      </c>
      <c r="AD363" s="7">
        <v>87</v>
      </c>
      <c r="AE363" s="7">
        <v>108</v>
      </c>
      <c r="AF363" s="7">
        <v>108</v>
      </c>
      <c r="AG363" s="7">
        <f t="shared" si="17"/>
        <v>0</v>
      </c>
      <c r="AH363" s="7">
        <f t="shared" si="18"/>
        <v>0</v>
      </c>
      <c r="AI363" s="8">
        <f t="shared" si="19"/>
        <v>0</v>
      </c>
    </row>
    <row r="364" spans="1:35" x14ac:dyDescent="0.3">
      <c r="A364" s="7" t="s">
        <v>539</v>
      </c>
      <c r="B364" s="7" t="s">
        <v>613</v>
      </c>
      <c r="C364" s="7">
        <v>98</v>
      </c>
      <c r="D364" s="7">
        <v>98</v>
      </c>
      <c r="E364" s="7">
        <v>123</v>
      </c>
      <c r="F364" s="7">
        <v>123</v>
      </c>
      <c r="G364" s="7">
        <v>192</v>
      </c>
      <c r="H364" s="7">
        <v>192</v>
      </c>
      <c r="I364" s="7">
        <v>100</v>
      </c>
      <c r="J364" s="7">
        <v>100</v>
      </c>
      <c r="K364" s="7">
        <v>254</v>
      </c>
      <c r="L364" s="7">
        <v>254</v>
      </c>
      <c r="M364" s="7">
        <v>104</v>
      </c>
      <c r="N364" s="7">
        <v>104</v>
      </c>
      <c r="O364" s="7">
        <v>162</v>
      </c>
      <c r="P364" s="7">
        <v>162</v>
      </c>
      <c r="Q364" s="7">
        <v>133</v>
      </c>
      <c r="R364" s="7">
        <v>133</v>
      </c>
      <c r="S364" s="7">
        <v>162</v>
      </c>
      <c r="T364" s="7">
        <v>162</v>
      </c>
      <c r="U364" s="7">
        <v>187</v>
      </c>
      <c r="V364" s="7">
        <v>187</v>
      </c>
      <c r="W364" s="7">
        <v>129</v>
      </c>
      <c r="X364" s="7">
        <v>129</v>
      </c>
      <c r="Y364" s="7">
        <v>80</v>
      </c>
      <c r="Z364" s="7">
        <v>80</v>
      </c>
      <c r="AA364" s="7">
        <v>131</v>
      </c>
      <c r="AB364" s="7">
        <v>131</v>
      </c>
      <c r="AC364" s="7">
        <v>75</v>
      </c>
      <c r="AD364" s="7">
        <v>81</v>
      </c>
      <c r="AE364" s="7">
        <v>108</v>
      </c>
      <c r="AF364" s="7">
        <v>108</v>
      </c>
      <c r="AG364" s="7">
        <f t="shared" si="17"/>
        <v>0</v>
      </c>
      <c r="AH364" s="7">
        <f t="shared" si="18"/>
        <v>0</v>
      </c>
      <c r="AI364" s="8">
        <f t="shared" si="19"/>
        <v>0</v>
      </c>
    </row>
    <row r="365" spans="1:35" x14ac:dyDescent="0.3">
      <c r="A365" s="7" t="s">
        <v>540</v>
      </c>
      <c r="B365" s="7" t="s">
        <v>613</v>
      </c>
      <c r="C365" s="7">
        <v>88</v>
      </c>
      <c r="D365" s="7">
        <v>94</v>
      </c>
      <c r="E365" s="7">
        <v>123</v>
      </c>
      <c r="F365" s="7">
        <v>125</v>
      </c>
      <c r="G365" s="7">
        <v>189</v>
      </c>
      <c r="H365" s="7">
        <v>192</v>
      </c>
      <c r="I365" s="7">
        <v>94</v>
      </c>
      <c r="J365" s="7">
        <v>100</v>
      </c>
      <c r="K365" s="7">
        <v>254</v>
      </c>
      <c r="L365" s="7">
        <v>254</v>
      </c>
      <c r="M365" s="7">
        <v>104</v>
      </c>
      <c r="N365" s="7">
        <v>104</v>
      </c>
      <c r="O365" s="7">
        <v>162</v>
      </c>
      <c r="P365" s="7">
        <v>162</v>
      </c>
      <c r="Q365" s="7">
        <v>131</v>
      </c>
      <c r="R365" s="7">
        <v>133</v>
      </c>
      <c r="S365" s="7">
        <v>162</v>
      </c>
      <c r="T365" s="7">
        <v>174</v>
      </c>
      <c r="U365" s="7">
        <v>175</v>
      </c>
      <c r="V365" s="7">
        <v>187</v>
      </c>
      <c r="W365" s="7">
        <v>129</v>
      </c>
      <c r="X365" s="7">
        <v>129</v>
      </c>
      <c r="Y365" s="7">
        <v>80</v>
      </c>
      <c r="Z365" s="7">
        <v>86</v>
      </c>
      <c r="AA365" s="7">
        <v>131</v>
      </c>
      <c r="AB365" s="7">
        <v>141</v>
      </c>
      <c r="AC365" s="7">
        <v>79</v>
      </c>
      <c r="AD365" s="7">
        <v>81</v>
      </c>
      <c r="AE365" s="7">
        <v>108</v>
      </c>
      <c r="AF365" s="7">
        <v>108</v>
      </c>
      <c r="AG365" s="7">
        <f t="shared" si="17"/>
        <v>0</v>
      </c>
      <c r="AH365" s="7">
        <f t="shared" si="18"/>
        <v>0</v>
      </c>
      <c r="AI365" s="8">
        <f t="shared" si="19"/>
        <v>0</v>
      </c>
    </row>
    <row r="366" spans="1:35" x14ac:dyDescent="0.3">
      <c r="A366" s="7" t="s">
        <v>541</v>
      </c>
      <c r="B366" s="7" t="s">
        <v>613</v>
      </c>
      <c r="C366" s="7">
        <v>0</v>
      </c>
      <c r="D366" s="7">
        <v>0</v>
      </c>
      <c r="E366" s="7">
        <v>123</v>
      </c>
      <c r="F366" s="7">
        <v>123</v>
      </c>
      <c r="G366" s="7">
        <v>192</v>
      </c>
      <c r="H366" s="7">
        <v>192</v>
      </c>
      <c r="I366" s="7">
        <v>0</v>
      </c>
      <c r="J366" s="7">
        <v>0</v>
      </c>
      <c r="K366" s="7">
        <v>0</v>
      </c>
      <c r="L366" s="7">
        <v>0</v>
      </c>
      <c r="M366" s="7">
        <v>0</v>
      </c>
      <c r="N366" s="7">
        <v>0</v>
      </c>
      <c r="O366" s="7">
        <v>0</v>
      </c>
      <c r="P366" s="7">
        <v>0</v>
      </c>
      <c r="Q366" s="7">
        <v>131</v>
      </c>
      <c r="R366" s="7">
        <v>131</v>
      </c>
      <c r="S366" s="7">
        <v>159</v>
      </c>
      <c r="T366" s="7">
        <v>159</v>
      </c>
      <c r="U366" s="7">
        <v>187</v>
      </c>
      <c r="V366" s="7">
        <v>187</v>
      </c>
      <c r="W366" s="7">
        <v>129</v>
      </c>
      <c r="X366" s="7">
        <v>129</v>
      </c>
      <c r="Y366" s="7">
        <v>0</v>
      </c>
      <c r="Z366" s="7">
        <v>0</v>
      </c>
      <c r="AA366" s="7">
        <v>0</v>
      </c>
      <c r="AB366" s="7">
        <v>0</v>
      </c>
      <c r="AC366" s="7">
        <v>79</v>
      </c>
      <c r="AD366" s="7">
        <v>79</v>
      </c>
      <c r="AE366" s="7">
        <v>108</v>
      </c>
      <c r="AF366" s="7">
        <v>108</v>
      </c>
      <c r="AG366" s="7">
        <f t="shared" si="17"/>
        <v>14</v>
      </c>
      <c r="AH366" s="7">
        <f t="shared" si="18"/>
        <v>7</v>
      </c>
      <c r="AI366" s="8">
        <f t="shared" si="19"/>
        <v>33.333333333333329</v>
      </c>
    </row>
    <row r="367" spans="1:35" x14ac:dyDescent="0.3">
      <c r="A367" s="7" t="s">
        <v>542</v>
      </c>
      <c r="B367" s="7" t="s">
        <v>613</v>
      </c>
      <c r="C367" s="7">
        <v>86</v>
      </c>
      <c r="D367" s="7">
        <v>96</v>
      </c>
      <c r="E367" s="7">
        <v>123</v>
      </c>
      <c r="F367" s="7">
        <v>125</v>
      </c>
      <c r="G367" s="7">
        <v>189</v>
      </c>
      <c r="H367" s="7">
        <v>192</v>
      </c>
      <c r="I367" s="7">
        <v>97</v>
      </c>
      <c r="J367" s="7">
        <v>100</v>
      </c>
      <c r="K367" s="7">
        <v>254</v>
      </c>
      <c r="L367" s="7">
        <v>254</v>
      </c>
      <c r="M367" s="7">
        <v>104</v>
      </c>
      <c r="N367" s="7">
        <v>104</v>
      </c>
      <c r="O367" s="7">
        <v>162</v>
      </c>
      <c r="P367" s="7">
        <v>162</v>
      </c>
      <c r="Q367" s="7">
        <v>131</v>
      </c>
      <c r="R367" s="7">
        <v>131</v>
      </c>
      <c r="S367" s="7">
        <v>162</v>
      </c>
      <c r="T367" s="7">
        <v>162</v>
      </c>
      <c r="U367" s="7">
        <v>189</v>
      </c>
      <c r="V367" s="7">
        <v>189</v>
      </c>
      <c r="W367" s="7">
        <v>129</v>
      </c>
      <c r="X367" s="7">
        <v>129</v>
      </c>
      <c r="Y367" s="7">
        <v>80</v>
      </c>
      <c r="Z367" s="7">
        <v>80</v>
      </c>
      <c r="AA367" s="7">
        <v>139</v>
      </c>
      <c r="AB367" s="7">
        <v>139</v>
      </c>
      <c r="AC367" s="7">
        <v>83</v>
      </c>
      <c r="AD367" s="7">
        <v>83</v>
      </c>
      <c r="AE367" s="7">
        <v>108</v>
      </c>
      <c r="AF367" s="7">
        <v>108</v>
      </c>
      <c r="AG367" s="7">
        <f t="shared" si="17"/>
        <v>0</v>
      </c>
      <c r="AH367" s="7">
        <f t="shared" si="18"/>
        <v>0</v>
      </c>
      <c r="AI367" s="8">
        <f t="shared" si="19"/>
        <v>0</v>
      </c>
    </row>
    <row r="368" spans="1:35" x14ac:dyDescent="0.3">
      <c r="A368" s="7" t="s">
        <v>543</v>
      </c>
      <c r="B368" s="7" t="s">
        <v>613</v>
      </c>
      <c r="C368" s="7">
        <v>98</v>
      </c>
      <c r="D368" s="7">
        <v>100</v>
      </c>
      <c r="E368" s="7">
        <v>115</v>
      </c>
      <c r="F368" s="7">
        <v>123</v>
      </c>
      <c r="G368" s="7">
        <v>192</v>
      </c>
      <c r="H368" s="7">
        <v>192</v>
      </c>
      <c r="I368" s="7">
        <v>97</v>
      </c>
      <c r="J368" s="7">
        <v>100</v>
      </c>
      <c r="K368" s="7">
        <v>254</v>
      </c>
      <c r="L368" s="7">
        <v>254</v>
      </c>
      <c r="M368" s="7">
        <v>104</v>
      </c>
      <c r="N368" s="7">
        <v>104</v>
      </c>
      <c r="O368" s="7">
        <v>162</v>
      </c>
      <c r="P368" s="7">
        <v>162</v>
      </c>
      <c r="Q368" s="7">
        <v>131</v>
      </c>
      <c r="R368" s="7">
        <v>131</v>
      </c>
      <c r="S368" s="7">
        <v>159</v>
      </c>
      <c r="T368" s="7">
        <v>159</v>
      </c>
      <c r="U368" s="7">
        <v>187</v>
      </c>
      <c r="V368" s="7">
        <v>187</v>
      </c>
      <c r="W368" s="7">
        <v>129</v>
      </c>
      <c r="X368" s="7">
        <v>129</v>
      </c>
      <c r="Y368" s="7">
        <v>80</v>
      </c>
      <c r="Z368" s="7">
        <v>80</v>
      </c>
      <c r="AA368" s="7">
        <v>143</v>
      </c>
      <c r="AB368" s="7">
        <v>143</v>
      </c>
      <c r="AC368" s="7">
        <v>79</v>
      </c>
      <c r="AD368" s="7">
        <v>79</v>
      </c>
      <c r="AE368" s="7">
        <v>108</v>
      </c>
      <c r="AF368" s="7">
        <v>108</v>
      </c>
      <c r="AG368" s="7">
        <f t="shared" si="17"/>
        <v>0</v>
      </c>
      <c r="AH368" s="7">
        <f t="shared" si="18"/>
        <v>0</v>
      </c>
      <c r="AI368" s="8">
        <f t="shared" si="19"/>
        <v>0</v>
      </c>
    </row>
    <row r="369" spans="1:35" x14ac:dyDescent="0.3">
      <c r="A369" s="7" t="s">
        <v>544</v>
      </c>
      <c r="B369" s="7" t="s">
        <v>613</v>
      </c>
      <c r="C369" s="7">
        <v>94</v>
      </c>
      <c r="D369" s="7">
        <v>96</v>
      </c>
      <c r="E369" s="7">
        <v>115</v>
      </c>
      <c r="F369" s="7">
        <v>123</v>
      </c>
      <c r="G369" s="7">
        <v>189</v>
      </c>
      <c r="H369" s="7">
        <v>192</v>
      </c>
      <c r="I369" s="7">
        <v>97</v>
      </c>
      <c r="J369" s="7">
        <v>106</v>
      </c>
      <c r="K369" s="7">
        <v>254</v>
      </c>
      <c r="L369" s="7">
        <v>254</v>
      </c>
      <c r="M369" s="7">
        <v>104</v>
      </c>
      <c r="N369" s="7">
        <v>108</v>
      </c>
      <c r="O369" s="7">
        <v>162</v>
      </c>
      <c r="P369" s="7">
        <v>162</v>
      </c>
      <c r="Q369" s="7">
        <v>131</v>
      </c>
      <c r="R369" s="7">
        <v>131</v>
      </c>
      <c r="S369" s="7">
        <v>159</v>
      </c>
      <c r="T369" s="7">
        <v>162</v>
      </c>
      <c r="U369" s="7">
        <v>187</v>
      </c>
      <c r="V369" s="7">
        <v>187</v>
      </c>
      <c r="W369" s="7">
        <v>129</v>
      </c>
      <c r="X369" s="7">
        <v>129</v>
      </c>
      <c r="Y369" s="7">
        <v>80</v>
      </c>
      <c r="Z369" s="7">
        <v>86</v>
      </c>
      <c r="AA369" s="7">
        <v>141</v>
      </c>
      <c r="AB369" s="7">
        <v>143</v>
      </c>
      <c r="AC369" s="7">
        <v>79</v>
      </c>
      <c r="AD369" s="7">
        <v>79</v>
      </c>
      <c r="AE369" s="7">
        <v>108</v>
      </c>
      <c r="AF369" s="7">
        <v>108</v>
      </c>
      <c r="AG369" s="7">
        <f t="shared" si="17"/>
        <v>0</v>
      </c>
      <c r="AH369" s="7">
        <f t="shared" si="18"/>
        <v>0</v>
      </c>
      <c r="AI369" s="8">
        <f t="shared" si="19"/>
        <v>0</v>
      </c>
    </row>
    <row r="370" spans="1:35" x14ac:dyDescent="0.3">
      <c r="A370" s="7" t="s">
        <v>545</v>
      </c>
      <c r="B370" s="7" t="s">
        <v>613</v>
      </c>
      <c r="C370" s="7">
        <v>88</v>
      </c>
      <c r="D370" s="7">
        <v>98</v>
      </c>
      <c r="E370" s="7">
        <v>123</v>
      </c>
      <c r="F370" s="7">
        <v>127</v>
      </c>
      <c r="G370" s="7">
        <v>189</v>
      </c>
      <c r="H370" s="7">
        <v>192</v>
      </c>
      <c r="I370" s="7">
        <v>100</v>
      </c>
      <c r="J370" s="7">
        <v>100</v>
      </c>
      <c r="K370" s="7">
        <v>254</v>
      </c>
      <c r="L370" s="7">
        <v>254</v>
      </c>
      <c r="M370" s="7">
        <v>104</v>
      </c>
      <c r="N370" s="7">
        <v>104</v>
      </c>
      <c r="O370" s="7">
        <v>162</v>
      </c>
      <c r="P370" s="7">
        <v>162</v>
      </c>
      <c r="Q370" s="7">
        <v>131</v>
      </c>
      <c r="R370" s="7">
        <v>133</v>
      </c>
      <c r="S370" s="7">
        <v>159</v>
      </c>
      <c r="T370" s="7">
        <v>174</v>
      </c>
      <c r="U370" s="7">
        <v>181</v>
      </c>
      <c r="V370" s="7">
        <v>181</v>
      </c>
      <c r="W370" s="7">
        <v>129</v>
      </c>
      <c r="X370" s="7">
        <v>134</v>
      </c>
      <c r="Y370" s="7">
        <v>80</v>
      </c>
      <c r="Z370" s="7">
        <v>80</v>
      </c>
      <c r="AA370" s="7">
        <v>131</v>
      </c>
      <c r="AB370" s="7">
        <v>141</v>
      </c>
      <c r="AC370" s="7">
        <v>75</v>
      </c>
      <c r="AD370" s="7">
        <v>75</v>
      </c>
      <c r="AE370" s="7">
        <v>108</v>
      </c>
      <c r="AF370" s="7">
        <v>108</v>
      </c>
      <c r="AG370" s="7">
        <f t="shared" si="17"/>
        <v>0</v>
      </c>
      <c r="AH370" s="7">
        <f t="shared" si="18"/>
        <v>0</v>
      </c>
      <c r="AI370" s="8">
        <f t="shared" si="19"/>
        <v>0</v>
      </c>
    </row>
    <row r="371" spans="1:35" x14ac:dyDescent="0.3">
      <c r="A371" s="7" t="s">
        <v>546</v>
      </c>
      <c r="B371" s="7" t="s">
        <v>613</v>
      </c>
      <c r="C371" s="7">
        <v>90</v>
      </c>
      <c r="D371" s="7">
        <v>98</v>
      </c>
      <c r="E371" s="7">
        <v>123</v>
      </c>
      <c r="F371" s="7">
        <v>123</v>
      </c>
      <c r="G371" s="7">
        <v>189</v>
      </c>
      <c r="H371" s="7">
        <v>192</v>
      </c>
      <c r="I371" s="7">
        <v>94</v>
      </c>
      <c r="J371" s="7">
        <v>103</v>
      </c>
      <c r="K371" s="7">
        <v>254</v>
      </c>
      <c r="L371" s="7">
        <v>254</v>
      </c>
      <c r="M371" s="7">
        <v>104</v>
      </c>
      <c r="N371" s="7">
        <v>108</v>
      </c>
      <c r="O371" s="7">
        <v>160</v>
      </c>
      <c r="P371" s="7">
        <v>162</v>
      </c>
      <c r="Q371" s="7">
        <v>133</v>
      </c>
      <c r="R371" s="7">
        <v>133</v>
      </c>
      <c r="S371" s="7">
        <v>174</v>
      </c>
      <c r="T371" s="7">
        <v>174</v>
      </c>
      <c r="U371" s="7">
        <v>187</v>
      </c>
      <c r="V371" s="7">
        <v>187</v>
      </c>
      <c r="W371" s="7">
        <v>129</v>
      </c>
      <c r="X371" s="7">
        <v>129</v>
      </c>
      <c r="Y371" s="7">
        <v>86</v>
      </c>
      <c r="Z371" s="7">
        <v>86</v>
      </c>
      <c r="AA371" s="7">
        <v>131</v>
      </c>
      <c r="AB371" s="7">
        <v>143</v>
      </c>
      <c r="AC371" s="7">
        <v>81</v>
      </c>
      <c r="AD371" s="7">
        <v>87</v>
      </c>
      <c r="AE371" s="7">
        <v>108</v>
      </c>
      <c r="AF371" s="7">
        <v>108</v>
      </c>
      <c r="AG371" s="7">
        <f t="shared" si="17"/>
        <v>0</v>
      </c>
      <c r="AH371" s="7">
        <f t="shared" si="18"/>
        <v>0</v>
      </c>
      <c r="AI371" s="8">
        <f t="shared" si="19"/>
        <v>0</v>
      </c>
    </row>
    <row r="372" spans="1:35" x14ac:dyDescent="0.3">
      <c r="A372" s="7" t="s">
        <v>547</v>
      </c>
      <c r="B372" s="7" t="s">
        <v>613</v>
      </c>
      <c r="C372" s="7">
        <v>94</v>
      </c>
      <c r="D372" s="7">
        <v>94</v>
      </c>
      <c r="E372" s="7">
        <v>119</v>
      </c>
      <c r="F372" s="7">
        <v>123</v>
      </c>
      <c r="G372" s="7">
        <v>189</v>
      </c>
      <c r="H372" s="7">
        <v>192</v>
      </c>
      <c r="I372" s="7">
        <v>100</v>
      </c>
      <c r="J372" s="7">
        <v>100</v>
      </c>
      <c r="K372" s="7">
        <v>254</v>
      </c>
      <c r="L372" s="7">
        <v>254</v>
      </c>
      <c r="M372" s="7">
        <v>104</v>
      </c>
      <c r="N372" s="7">
        <v>104</v>
      </c>
      <c r="O372" s="7">
        <v>162</v>
      </c>
      <c r="P372" s="7">
        <v>162</v>
      </c>
      <c r="Q372" s="7">
        <v>131</v>
      </c>
      <c r="R372" s="7">
        <v>131</v>
      </c>
      <c r="S372" s="7">
        <v>159</v>
      </c>
      <c r="T372" s="7">
        <v>159</v>
      </c>
      <c r="U372" s="7">
        <v>181</v>
      </c>
      <c r="V372" s="7">
        <v>181</v>
      </c>
      <c r="W372" s="7">
        <v>129</v>
      </c>
      <c r="X372" s="7">
        <v>129</v>
      </c>
      <c r="Y372" s="7">
        <v>80</v>
      </c>
      <c r="Z372" s="7">
        <v>80</v>
      </c>
      <c r="AA372" s="7">
        <v>143</v>
      </c>
      <c r="AB372" s="7">
        <v>143</v>
      </c>
      <c r="AC372" s="7">
        <v>75</v>
      </c>
      <c r="AD372" s="7">
        <v>83</v>
      </c>
      <c r="AE372" s="7">
        <v>108</v>
      </c>
      <c r="AF372" s="7">
        <v>108</v>
      </c>
      <c r="AG372" s="7">
        <f t="shared" si="17"/>
        <v>0</v>
      </c>
      <c r="AH372" s="7">
        <f t="shared" si="18"/>
        <v>0</v>
      </c>
      <c r="AI372" s="8">
        <f t="shared" si="19"/>
        <v>0</v>
      </c>
    </row>
    <row r="373" spans="1:35" x14ac:dyDescent="0.3">
      <c r="A373" s="7" t="s">
        <v>548</v>
      </c>
      <c r="B373" s="7" t="s">
        <v>613</v>
      </c>
      <c r="C373" s="7">
        <v>94</v>
      </c>
      <c r="D373" s="7">
        <v>98</v>
      </c>
      <c r="E373" s="7">
        <v>109</v>
      </c>
      <c r="F373" s="7">
        <v>115</v>
      </c>
      <c r="G373" s="7">
        <v>192</v>
      </c>
      <c r="H373" s="7">
        <v>192</v>
      </c>
      <c r="I373" s="7">
        <v>88</v>
      </c>
      <c r="J373" s="7">
        <v>100</v>
      </c>
      <c r="K373" s="7">
        <v>254</v>
      </c>
      <c r="L373" s="7">
        <v>254</v>
      </c>
      <c r="M373" s="7">
        <v>104</v>
      </c>
      <c r="N373" s="7">
        <v>104</v>
      </c>
      <c r="O373" s="7">
        <v>162</v>
      </c>
      <c r="P373" s="7">
        <v>162</v>
      </c>
      <c r="Q373" s="7">
        <v>131</v>
      </c>
      <c r="R373" s="7">
        <v>131</v>
      </c>
      <c r="S373" s="7">
        <v>0</v>
      </c>
      <c r="T373" s="7">
        <v>0</v>
      </c>
      <c r="U373" s="7">
        <v>193</v>
      </c>
      <c r="V373" s="7">
        <v>193</v>
      </c>
      <c r="W373" s="7">
        <v>129</v>
      </c>
      <c r="X373" s="7">
        <v>129</v>
      </c>
      <c r="Y373" s="7">
        <v>80</v>
      </c>
      <c r="Z373" s="7">
        <v>80</v>
      </c>
      <c r="AA373" s="7">
        <v>0</v>
      </c>
      <c r="AB373" s="7">
        <v>0</v>
      </c>
      <c r="AC373" s="7">
        <v>81</v>
      </c>
      <c r="AD373" s="7">
        <v>81</v>
      </c>
      <c r="AE373" s="7">
        <v>108</v>
      </c>
      <c r="AF373" s="7">
        <v>108</v>
      </c>
      <c r="AG373" s="7">
        <f t="shared" si="17"/>
        <v>4</v>
      </c>
      <c r="AH373" s="7">
        <f t="shared" si="18"/>
        <v>2</v>
      </c>
      <c r="AI373" s="8">
        <f t="shared" si="19"/>
        <v>9.5238095238095237</v>
      </c>
    </row>
    <row r="374" spans="1:35" x14ac:dyDescent="0.3">
      <c r="A374" s="7" t="s">
        <v>549</v>
      </c>
      <c r="B374" s="7" t="s">
        <v>613</v>
      </c>
      <c r="C374" s="7">
        <v>94</v>
      </c>
      <c r="D374" s="7">
        <v>94</v>
      </c>
      <c r="E374" s="7">
        <v>123</v>
      </c>
      <c r="F374" s="7">
        <v>123</v>
      </c>
      <c r="G374" s="7">
        <v>192</v>
      </c>
      <c r="H374" s="7">
        <v>192</v>
      </c>
      <c r="I374" s="7">
        <v>88</v>
      </c>
      <c r="J374" s="7">
        <v>100</v>
      </c>
      <c r="K374" s="7">
        <v>254</v>
      </c>
      <c r="L374" s="7">
        <v>254</v>
      </c>
      <c r="M374" s="7">
        <v>104</v>
      </c>
      <c r="N374" s="7">
        <v>104</v>
      </c>
      <c r="O374" s="7">
        <v>162</v>
      </c>
      <c r="P374" s="7">
        <v>162</v>
      </c>
      <c r="Q374" s="7">
        <v>131</v>
      </c>
      <c r="R374" s="7">
        <v>131</v>
      </c>
      <c r="S374" s="7">
        <v>159</v>
      </c>
      <c r="T374" s="7">
        <v>159</v>
      </c>
      <c r="U374" s="7">
        <v>187</v>
      </c>
      <c r="V374" s="7">
        <v>187</v>
      </c>
      <c r="W374" s="7">
        <v>129</v>
      </c>
      <c r="X374" s="7">
        <v>129</v>
      </c>
      <c r="Y374" s="7">
        <v>86</v>
      </c>
      <c r="Z374" s="7">
        <v>86</v>
      </c>
      <c r="AA374" s="7">
        <v>143</v>
      </c>
      <c r="AB374" s="7">
        <v>143</v>
      </c>
      <c r="AC374" s="7">
        <v>75</v>
      </c>
      <c r="AD374" s="7">
        <v>75</v>
      </c>
      <c r="AE374" s="7">
        <v>108</v>
      </c>
      <c r="AF374" s="7">
        <v>108</v>
      </c>
      <c r="AG374" s="7">
        <f t="shared" si="17"/>
        <v>0</v>
      </c>
      <c r="AH374" s="7">
        <f t="shared" si="18"/>
        <v>0</v>
      </c>
      <c r="AI374" s="8">
        <f t="shared" si="19"/>
        <v>0</v>
      </c>
    </row>
    <row r="375" spans="1:35" x14ac:dyDescent="0.3">
      <c r="A375" s="7" t="s">
        <v>550</v>
      </c>
      <c r="B375" s="7" t="s">
        <v>614</v>
      </c>
      <c r="C375" s="7">
        <v>96</v>
      </c>
      <c r="D375" s="7">
        <v>96</v>
      </c>
      <c r="E375" s="7">
        <v>123</v>
      </c>
      <c r="F375" s="7">
        <v>123</v>
      </c>
      <c r="G375" s="7">
        <v>189</v>
      </c>
      <c r="H375" s="7">
        <v>192</v>
      </c>
      <c r="I375" s="7">
        <v>88</v>
      </c>
      <c r="J375" s="7">
        <v>100</v>
      </c>
      <c r="K375" s="7">
        <v>254</v>
      </c>
      <c r="L375" s="7">
        <v>254</v>
      </c>
      <c r="M375" s="7">
        <v>104</v>
      </c>
      <c r="N375" s="7">
        <v>108</v>
      </c>
      <c r="O375" s="7">
        <v>162</v>
      </c>
      <c r="P375" s="7">
        <v>162</v>
      </c>
      <c r="Q375" s="7">
        <v>131</v>
      </c>
      <c r="R375" s="7">
        <v>133</v>
      </c>
      <c r="S375" s="7">
        <v>159</v>
      </c>
      <c r="T375" s="7">
        <v>174</v>
      </c>
      <c r="U375" s="7">
        <v>187</v>
      </c>
      <c r="V375" s="7">
        <v>189</v>
      </c>
      <c r="W375" s="7">
        <v>129</v>
      </c>
      <c r="X375" s="7">
        <v>129</v>
      </c>
      <c r="Y375" s="7">
        <v>80</v>
      </c>
      <c r="Z375" s="7">
        <v>86</v>
      </c>
      <c r="AA375" s="7">
        <v>131</v>
      </c>
      <c r="AB375" s="7">
        <v>147</v>
      </c>
      <c r="AC375" s="7">
        <v>87</v>
      </c>
      <c r="AD375" s="7">
        <v>87</v>
      </c>
      <c r="AE375" s="7">
        <v>108</v>
      </c>
      <c r="AF375" s="7">
        <v>108</v>
      </c>
      <c r="AG375" s="7">
        <f t="shared" si="17"/>
        <v>0</v>
      </c>
      <c r="AH375" s="7">
        <f t="shared" si="18"/>
        <v>0</v>
      </c>
      <c r="AI375" s="8">
        <f t="shared" si="19"/>
        <v>0</v>
      </c>
    </row>
    <row r="376" spans="1:35" x14ac:dyDescent="0.3">
      <c r="A376" s="7" t="s">
        <v>551</v>
      </c>
      <c r="B376" s="7" t="s">
        <v>614</v>
      </c>
      <c r="C376" s="7">
        <v>88</v>
      </c>
      <c r="D376" s="7">
        <v>98</v>
      </c>
      <c r="E376" s="7">
        <v>109</v>
      </c>
      <c r="F376" s="7">
        <v>125</v>
      </c>
      <c r="G376" s="7">
        <v>192</v>
      </c>
      <c r="H376" s="7">
        <v>192</v>
      </c>
      <c r="I376" s="7">
        <v>97</v>
      </c>
      <c r="J376" s="7">
        <v>97</v>
      </c>
      <c r="K376" s="7">
        <v>248</v>
      </c>
      <c r="L376" s="7">
        <v>254</v>
      </c>
      <c r="M376" s="7">
        <v>104</v>
      </c>
      <c r="N376" s="7">
        <v>110</v>
      </c>
      <c r="O376" s="7">
        <v>162</v>
      </c>
      <c r="P376" s="7">
        <v>162</v>
      </c>
      <c r="Q376" s="7">
        <v>131</v>
      </c>
      <c r="R376" s="7">
        <v>131</v>
      </c>
      <c r="S376" s="7">
        <v>138</v>
      </c>
      <c r="T376" s="7">
        <v>159</v>
      </c>
      <c r="U376" s="7">
        <v>187</v>
      </c>
      <c r="V376" s="7">
        <v>191</v>
      </c>
      <c r="W376" s="7">
        <v>129</v>
      </c>
      <c r="X376" s="7">
        <v>129</v>
      </c>
      <c r="Y376" s="7">
        <v>80</v>
      </c>
      <c r="Z376" s="7">
        <v>90</v>
      </c>
      <c r="AA376" s="7">
        <v>131</v>
      </c>
      <c r="AB376" s="7">
        <v>141</v>
      </c>
      <c r="AC376" s="7">
        <v>87</v>
      </c>
      <c r="AD376" s="7">
        <v>87</v>
      </c>
      <c r="AE376" s="7">
        <v>108</v>
      </c>
      <c r="AF376" s="7">
        <v>108</v>
      </c>
      <c r="AG376" s="7">
        <f t="shared" si="17"/>
        <v>0</v>
      </c>
      <c r="AH376" s="7">
        <f t="shared" si="18"/>
        <v>0</v>
      </c>
      <c r="AI376" s="8">
        <f t="shared" si="19"/>
        <v>0</v>
      </c>
    </row>
    <row r="377" spans="1:35" x14ac:dyDescent="0.3">
      <c r="A377" s="7" t="s">
        <v>552</v>
      </c>
      <c r="B377" s="7" t="s">
        <v>614</v>
      </c>
      <c r="C377" s="7">
        <v>94</v>
      </c>
      <c r="D377" s="7">
        <v>98</v>
      </c>
      <c r="E377" s="7">
        <v>109</v>
      </c>
      <c r="F377" s="7">
        <v>123</v>
      </c>
      <c r="G377" s="7">
        <v>192</v>
      </c>
      <c r="H377" s="7">
        <v>192</v>
      </c>
      <c r="I377" s="7">
        <v>97</v>
      </c>
      <c r="J377" s="7">
        <v>100</v>
      </c>
      <c r="K377" s="7">
        <v>254</v>
      </c>
      <c r="L377" s="7">
        <v>254</v>
      </c>
      <c r="M377" s="7">
        <v>104</v>
      </c>
      <c r="N377" s="7">
        <v>108</v>
      </c>
      <c r="O377" s="7">
        <v>162</v>
      </c>
      <c r="P377" s="7">
        <v>162</v>
      </c>
      <c r="Q377" s="7">
        <v>131</v>
      </c>
      <c r="R377" s="7">
        <v>131</v>
      </c>
      <c r="S377" s="7">
        <v>138</v>
      </c>
      <c r="T377" s="7">
        <v>150</v>
      </c>
      <c r="U377" s="7">
        <v>187</v>
      </c>
      <c r="V377" s="7">
        <v>187</v>
      </c>
      <c r="W377" s="7">
        <v>129</v>
      </c>
      <c r="X377" s="7">
        <v>129</v>
      </c>
      <c r="Y377" s="7">
        <v>80</v>
      </c>
      <c r="Z377" s="7">
        <v>86</v>
      </c>
      <c r="AA377" s="7">
        <v>143</v>
      </c>
      <c r="AB377" s="7">
        <v>143</v>
      </c>
      <c r="AC377" s="7">
        <v>81</v>
      </c>
      <c r="AD377" s="7">
        <v>81</v>
      </c>
      <c r="AE377" s="7">
        <v>108</v>
      </c>
      <c r="AF377" s="7">
        <v>108</v>
      </c>
      <c r="AG377" s="7">
        <f t="shared" si="17"/>
        <v>0</v>
      </c>
      <c r="AH377" s="7">
        <f t="shared" si="18"/>
        <v>0</v>
      </c>
      <c r="AI377" s="8">
        <f t="shared" si="19"/>
        <v>0</v>
      </c>
    </row>
    <row r="378" spans="1:35" x14ac:dyDescent="0.3">
      <c r="A378" s="7" t="s">
        <v>553</v>
      </c>
      <c r="B378" s="7" t="s">
        <v>614</v>
      </c>
      <c r="C378" s="7">
        <v>98</v>
      </c>
      <c r="D378" s="7">
        <v>100</v>
      </c>
      <c r="E378" s="7">
        <v>123</v>
      </c>
      <c r="F378" s="7">
        <v>125</v>
      </c>
      <c r="G378" s="7">
        <v>189</v>
      </c>
      <c r="H378" s="7">
        <v>192</v>
      </c>
      <c r="I378" s="7">
        <v>97</v>
      </c>
      <c r="J378" s="7">
        <v>100</v>
      </c>
      <c r="K378" s="7">
        <v>254</v>
      </c>
      <c r="L378" s="7">
        <v>254</v>
      </c>
      <c r="M378" s="7">
        <v>104</v>
      </c>
      <c r="N378" s="7">
        <v>104</v>
      </c>
      <c r="O378" s="7">
        <v>162</v>
      </c>
      <c r="P378" s="7">
        <v>162</v>
      </c>
      <c r="Q378" s="7">
        <v>131</v>
      </c>
      <c r="R378" s="7">
        <v>131</v>
      </c>
      <c r="S378" s="7">
        <v>159</v>
      </c>
      <c r="T378" s="7">
        <v>174</v>
      </c>
      <c r="U378" s="7">
        <v>187</v>
      </c>
      <c r="V378" s="7">
        <v>187</v>
      </c>
      <c r="W378" s="7">
        <v>124</v>
      </c>
      <c r="X378" s="7">
        <v>129</v>
      </c>
      <c r="Y378" s="7">
        <v>80</v>
      </c>
      <c r="Z378" s="7">
        <v>80</v>
      </c>
      <c r="AA378" s="7">
        <v>129</v>
      </c>
      <c r="AB378" s="7">
        <v>143</v>
      </c>
      <c r="AC378" s="7">
        <v>81</v>
      </c>
      <c r="AD378" s="7">
        <v>81</v>
      </c>
      <c r="AE378" s="7">
        <v>108</v>
      </c>
      <c r="AF378" s="7">
        <v>108</v>
      </c>
      <c r="AG378" s="7">
        <f t="shared" si="17"/>
        <v>0</v>
      </c>
      <c r="AH378" s="7">
        <f t="shared" si="18"/>
        <v>0</v>
      </c>
      <c r="AI378" s="8">
        <f t="shared" si="19"/>
        <v>0</v>
      </c>
    </row>
    <row r="379" spans="1:35" x14ac:dyDescent="0.3">
      <c r="A379" s="7" t="s">
        <v>554</v>
      </c>
      <c r="B379" s="7" t="s">
        <v>614</v>
      </c>
      <c r="C379" s="7">
        <v>94</v>
      </c>
      <c r="D379" s="7">
        <v>96</v>
      </c>
      <c r="E379" s="7">
        <v>115</v>
      </c>
      <c r="F379" s="7">
        <v>123</v>
      </c>
      <c r="G379" s="7">
        <v>189</v>
      </c>
      <c r="H379" s="7">
        <v>189</v>
      </c>
      <c r="I379" s="7">
        <v>97</v>
      </c>
      <c r="J379" s="7">
        <v>103</v>
      </c>
      <c r="K379" s="7">
        <v>254</v>
      </c>
      <c r="L379" s="7">
        <v>254</v>
      </c>
      <c r="M379" s="7">
        <v>104</v>
      </c>
      <c r="N379" s="7">
        <v>104</v>
      </c>
      <c r="O379" s="7">
        <v>162</v>
      </c>
      <c r="P379" s="7">
        <v>162</v>
      </c>
      <c r="Q379" s="7">
        <v>131</v>
      </c>
      <c r="R379" s="7">
        <v>131</v>
      </c>
      <c r="S379" s="7">
        <v>159</v>
      </c>
      <c r="T379" s="7">
        <v>159</v>
      </c>
      <c r="U379" s="7">
        <v>187</v>
      </c>
      <c r="V379" s="7">
        <v>187</v>
      </c>
      <c r="W379" s="7">
        <v>129</v>
      </c>
      <c r="X379" s="7">
        <v>129</v>
      </c>
      <c r="Y379" s="7">
        <v>86</v>
      </c>
      <c r="Z379" s="7">
        <v>90</v>
      </c>
      <c r="AA379" s="7">
        <v>131</v>
      </c>
      <c r="AB379" s="7">
        <v>141</v>
      </c>
      <c r="AC379" s="7">
        <v>75</v>
      </c>
      <c r="AD379" s="7">
        <v>75</v>
      </c>
      <c r="AE379" s="7">
        <v>108</v>
      </c>
      <c r="AF379" s="7">
        <v>108</v>
      </c>
      <c r="AG379" s="7">
        <f t="shared" si="17"/>
        <v>0</v>
      </c>
      <c r="AH379" s="7">
        <f t="shared" si="18"/>
        <v>0</v>
      </c>
      <c r="AI379" s="8">
        <f t="shared" si="19"/>
        <v>0</v>
      </c>
    </row>
    <row r="380" spans="1:35" x14ac:dyDescent="0.3">
      <c r="A380" s="7" t="s">
        <v>555</v>
      </c>
      <c r="B380" s="7" t="s">
        <v>614</v>
      </c>
      <c r="C380" s="7">
        <v>98</v>
      </c>
      <c r="D380" s="7">
        <v>102</v>
      </c>
      <c r="E380" s="7">
        <v>123</v>
      </c>
      <c r="F380" s="7">
        <v>123</v>
      </c>
      <c r="G380" s="7">
        <v>192</v>
      </c>
      <c r="H380" s="7">
        <v>192</v>
      </c>
      <c r="I380" s="7">
        <v>100</v>
      </c>
      <c r="J380" s="7">
        <v>103</v>
      </c>
      <c r="K380" s="7">
        <v>254</v>
      </c>
      <c r="L380" s="7">
        <v>254</v>
      </c>
      <c r="M380" s="7">
        <v>104</v>
      </c>
      <c r="N380" s="7">
        <v>108</v>
      </c>
      <c r="O380" s="7">
        <v>162</v>
      </c>
      <c r="P380" s="7">
        <v>162</v>
      </c>
      <c r="Q380" s="7">
        <v>131</v>
      </c>
      <c r="R380" s="7">
        <v>131</v>
      </c>
      <c r="S380" s="7">
        <v>159</v>
      </c>
      <c r="T380" s="7">
        <v>162</v>
      </c>
      <c r="U380" s="7">
        <v>187</v>
      </c>
      <c r="V380" s="7">
        <v>187</v>
      </c>
      <c r="W380" s="7">
        <v>129</v>
      </c>
      <c r="X380" s="7">
        <v>129</v>
      </c>
      <c r="Y380" s="7">
        <v>80</v>
      </c>
      <c r="Z380" s="7">
        <v>86</v>
      </c>
      <c r="AA380" s="7">
        <v>131</v>
      </c>
      <c r="AB380" s="7">
        <v>141</v>
      </c>
      <c r="AC380" s="7">
        <v>81</v>
      </c>
      <c r="AD380" s="7">
        <v>87</v>
      </c>
      <c r="AE380" s="7">
        <v>108</v>
      </c>
      <c r="AF380" s="7">
        <v>108</v>
      </c>
      <c r="AG380" s="7">
        <f t="shared" si="17"/>
        <v>0</v>
      </c>
      <c r="AH380" s="7">
        <f t="shared" si="18"/>
        <v>0</v>
      </c>
      <c r="AI380" s="8">
        <f t="shared" si="19"/>
        <v>0</v>
      </c>
    </row>
    <row r="381" spans="1:35" x14ac:dyDescent="0.3">
      <c r="A381" s="7" t="s">
        <v>556</v>
      </c>
      <c r="B381" s="7" t="s">
        <v>614</v>
      </c>
      <c r="C381" s="7">
        <v>88</v>
      </c>
      <c r="D381" s="7">
        <v>96</v>
      </c>
      <c r="E381" s="7">
        <v>123</v>
      </c>
      <c r="F381" s="7">
        <v>123</v>
      </c>
      <c r="G381" s="7">
        <v>189</v>
      </c>
      <c r="H381" s="7">
        <v>192</v>
      </c>
      <c r="I381" s="7">
        <v>100</v>
      </c>
      <c r="J381" s="7">
        <v>103</v>
      </c>
      <c r="K381" s="7">
        <v>254</v>
      </c>
      <c r="L381" s="7">
        <v>254</v>
      </c>
      <c r="M381" s="7">
        <v>104</v>
      </c>
      <c r="N381" s="7">
        <v>110</v>
      </c>
      <c r="O381" s="7">
        <v>162</v>
      </c>
      <c r="P381" s="7">
        <v>162</v>
      </c>
      <c r="Q381" s="7">
        <v>131</v>
      </c>
      <c r="R381" s="7">
        <v>133</v>
      </c>
      <c r="S381" s="7">
        <v>159</v>
      </c>
      <c r="T381" s="7">
        <v>162</v>
      </c>
      <c r="U381" s="7">
        <v>175</v>
      </c>
      <c r="V381" s="7">
        <v>189</v>
      </c>
      <c r="W381" s="7">
        <v>129</v>
      </c>
      <c r="X381" s="7">
        <v>129</v>
      </c>
      <c r="Y381" s="7">
        <v>80</v>
      </c>
      <c r="Z381" s="7">
        <v>90</v>
      </c>
      <c r="AA381" s="7">
        <v>131</v>
      </c>
      <c r="AB381" s="7">
        <v>141</v>
      </c>
      <c r="AC381" s="7">
        <v>75</v>
      </c>
      <c r="AD381" s="7">
        <v>83</v>
      </c>
      <c r="AE381" s="7">
        <v>108</v>
      </c>
      <c r="AF381" s="7">
        <v>108</v>
      </c>
      <c r="AG381" s="7">
        <f t="shared" si="17"/>
        <v>0</v>
      </c>
      <c r="AH381" s="7">
        <f t="shared" si="18"/>
        <v>0</v>
      </c>
      <c r="AI381" s="8">
        <f t="shared" si="19"/>
        <v>0</v>
      </c>
    </row>
    <row r="382" spans="1:35" x14ac:dyDescent="0.3">
      <c r="A382" s="7" t="s">
        <v>557</v>
      </c>
      <c r="B382" s="7" t="s">
        <v>614</v>
      </c>
      <c r="C382" s="7">
        <v>94</v>
      </c>
      <c r="D382" s="7">
        <v>96</v>
      </c>
      <c r="E382" s="7">
        <v>123</v>
      </c>
      <c r="F382" s="7">
        <v>123</v>
      </c>
      <c r="G382" s="7">
        <v>192</v>
      </c>
      <c r="H382" s="7">
        <v>192</v>
      </c>
      <c r="I382" s="7">
        <v>88</v>
      </c>
      <c r="J382" s="7">
        <v>97</v>
      </c>
      <c r="K382" s="7">
        <v>254</v>
      </c>
      <c r="L382" s="7">
        <v>254</v>
      </c>
      <c r="M382" s="7">
        <v>104</v>
      </c>
      <c r="N382" s="7">
        <v>104</v>
      </c>
      <c r="O382" s="7">
        <v>162</v>
      </c>
      <c r="P382" s="7">
        <v>162</v>
      </c>
      <c r="Q382" s="7">
        <v>131</v>
      </c>
      <c r="R382" s="7">
        <v>131</v>
      </c>
      <c r="S382" s="7">
        <v>138</v>
      </c>
      <c r="T382" s="7">
        <v>138</v>
      </c>
      <c r="U382" s="7">
        <v>187</v>
      </c>
      <c r="V382" s="7">
        <v>187</v>
      </c>
      <c r="W382" s="7">
        <v>129</v>
      </c>
      <c r="X382" s="7">
        <v>129</v>
      </c>
      <c r="Y382" s="7">
        <v>80</v>
      </c>
      <c r="Z382" s="7">
        <v>80</v>
      </c>
      <c r="AA382" s="7">
        <v>143</v>
      </c>
      <c r="AB382" s="7">
        <v>143</v>
      </c>
      <c r="AC382" s="7">
        <v>81</v>
      </c>
      <c r="AD382" s="7">
        <v>87</v>
      </c>
      <c r="AE382" s="7">
        <v>108</v>
      </c>
      <c r="AF382" s="7">
        <v>108</v>
      </c>
      <c r="AG382" s="7">
        <f t="shared" si="17"/>
        <v>0</v>
      </c>
      <c r="AH382" s="7">
        <f t="shared" si="18"/>
        <v>0</v>
      </c>
      <c r="AI382" s="8">
        <f t="shared" si="19"/>
        <v>0</v>
      </c>
    </row>
    <row r="383" spans="1:35" x14ac:dyDescent="0.3">
      <c r="A383" s="7" t="s">
        <v>558</v>
      </c>
      <c r="B383" s="7" t="s">
        <v>614</v>
      </c>
      <c r="C383" s="7">
        <v>98</v>
      </c>
      <c r="D383" s="7">
        <v>98</v>
      </c>
      <c r="E383" s="7">
        <v>125</v>
      </c>
      <c r="F383" s="7">
        <v>137</v>
      </c>
      <c r="G383" s="7">
        <v>189</v>
      </c>
      <c r="H383" s="7">
        <v>189</v>
      </c>
      <c r="I383" s="7">
        <v>100</v>
      </c>
      <c r="J383" s="7">
        <v>100</v>
      </c>
      <c r="K383" s="7">
        <v>254</v>
      </c>
      <c r="L383" s="7">
        <v>254</v>
      </c>
      <c r="M383" s="7">
        <v>104</v>
      </c>
      <c r="N383" s="7">
        <v>108</v>
      </c>
      <c r="O383" s="7">
        <v>162</v>
      </c>
      <c r="P383" s="7">
        <v>162</v>
      </c>
      <c r="Q383" s="7">
        <v>131</v>
      </c>
      <c r="R383" s="7">
        <v>133</v>
      </c>
      <c r="S383" s="7">
        <v>159</v>
      </c>
      <c r="T383" s="7">
        <v>174</v>
      </c>
      <c r="U383" s="7">
        <v>185</v>
      </c>
      <c r="V383" s="7">
        <v>189</v>
      </c>
      <c r="W383" s="7">
        <v>129</v>
      </c>
      <c r="X383" s="7">
        <v>129</v>
      </c>
      <c r="Y383" s="7">
        <v>80</v>
      </c>
      <c r="Z383" s="7">
        <v>80</v>
      </c>
      <c r="AA383" s="7">
        <v>143</v>
      </c>
      <c r="AB383" s="7">
        <v>145</v>
      </c>
      <c r="AC383" s="7">
        <v>75</v>
      </c>
      <c r="AD383" s="7">
        <v>79</v>
      </c>
      <c r="AE383" s="7">
        <v>108</v>
      </c>
      <c r="AF383" s="7">
        <v>108</v>
      </c>
      <c r="AG383" s="7">
        <f t="shared" si="17"/>
        <v>0</v>
      </c>
      <c r="AH383" s="7">
        <f t="shared" si="18"/>
        <v>0</v>
      </c>
      <c r="AI383" s="8">
        <f t="shared" si="19"/>
        <v>0</v>
      </c>
    </row>
    <row r="384" spans="1:35" x14ac:dyDescent="0.3">
      <c r="A384" s="7" t="s">
        <v>559</v>
      </c>
      <c r="B384" s="7" t="s">
        <v>614</v>
      </c>
      <c r="C384" s="7">
        <v>88</v>
      </c>
      <c r="D384" s="7">
        <v>98</v>
      </c>
      <c r="E384" s="7">
        <v>123</v>
      </c>
      <c r="F384" s="7">
        <v>125</v>
      </c>
      <c r="G384" s="7">
        <v>183</v>
      </c>
      <c r="H384" s="7">
        <v>192</v>
      </c>
      <c r="I384" s="7">
        <v>97</v>
      </c>
      <c r="J384" s="7">
        <v>100</v>
      </c>
      <c r="K384" s="7">
        <v>254</v>
      </c>
      <c r="L384" s="7">
        <v>254</v>
      </c>
      <c r="M384" s="7">
        <v>104</v>
      </c>
      <c r="N384" s="7">
        <v>108</v>
      </c>
      <c r="O384" s="7">
        <v>162</v>
      </c>
      <c r="P384" s="7">
        <v>162</v>
      </c>
      <c r="Q384" s="7">
        <v>131</v>
      </c>
      <c r="R384" s="7">
        <v>131</v>
      </c>
      <c r="S384" s="7">
        <v>159</v>
      </c>
      <c r="T384" s="7">
        <v>159</v>
      </c>
      <c r="U384" s="7">
        <v>181</v>
      </c>
      <c r="V384" s="7">
        <v>181</v>
      </c>
      <c r="W384" s="7">
        <v>129</v>
      </c>
      <c r="X384" s="7">
        <v>129</v>
      </c>
      <c r="Y384" s="7">
        <v>0</v>
      </c>
      <c r="Z384" s="7">
        <v>0</v>
      </c>
      <c r="AA384" s="7">
        <v>141</v>
      </c>
      <c r="AB384" s="7">
        <v>141</v>
      </c>
      <c r="AC384" s="7">
        <v>79</v>
      </c>
      <c r="AD384" s="7">
        <v>81</v>
      </c>
      <c r="AE384" s="7">
        <v>108</v>
      </c>
      <c r="AF384" s="7">
        <v>108</v>
      </c>
      <c r="AG384" s="7">
        <f t="shared" si="17"/>
        <v>2</v>
      </c>
      <c r="AH384" s="7">
        <f t="shared" si="18"/>
        <v>1</v>
      </c>
      <c r="AI384" s="8">
        <f t="shared" si="19"/>
        <v>4.7619047619047619</v>
      </c>
    </row>
    <row r="385" spans="1:35" x14ac:dyDescent="0.3">
      <c r="A385" s="7" t="s">
        <v>560</v>
      </c>
      <c r="B385" s="7" t="s">
        <v>614</v>
      </c>
      <c r="C385" s="7">
        <v>88</v>
      </c>
      <c r="D385" s="7">
        <v>94</v>
      </c>
      <c r="E385" s="7">
        <v>123</v>
      </c>
      <c r="F385" s="7">
        <v>123</v>
      </c>
      <c r="G385" s="7">
        <v>189</v>
      </c>
      <c r="H385" s="7">
        <v>192</v>
      </c>
      <c r="I385" s="7">
        <v>100</v>
      </c>
      <c r="J385" s="7">
        <v>100</v>
      </c>
      <c r="K385" s="7">
        <v>254</v>
      </c>
      <c r="L385" s="7">
        <v>254</v>
      </c>
      <c r="M385" s="7">
        <v>104</v>
      </c>
      <c r="N385" s="7">
        <v>106</v>
      </c>
      <c r="O385" s="7">
        <v>162</v>
      </c>
      <c r="P385" s="7">
        <v>162</v>
      </c>
      <c r="Q385" s="7">
        <v>131</v>
      </c>
      <c r="R385" s="7">
        <v>131</v>
      </c>
      <c r="S385" s="7">
        <v>159</v>
      </c>
      <c r="T385" s="7">
        <v>174</v>
      </c>
      <c r="U385" s="7">
        <v>187</v>
      </c>
      <c r="V385" s="7">
        <v>187</v>
      </c>
      <c r="W385" s="7">
        <v>0</v>
      </c>
      <c r="X385" s="7">
        <v>0</v>
      </c>
      <c r="Y385" s="7">
        <v>86</v>
      </c>
      <c r="Z385" s="7">
        <v>86</v>
      </c>
      <c r="AA385" s="7">
        <v>0</v>
      </c>
      <c r="AB385" s="7">
        <v>0</v>
      </c>
      <c r="AC385" s="7">
        <v>79</v>
      </c>
      <c r="AD385" s="7">
        <v>83</v>
      </c>
      <c r="AE385" s="7">
        <v>108</v>
      </c>
      <c r="AF385" s="7">
        <v>108</v>
      </c>
      <c r="AG385" s="7">
        <f t="shared" si="17"/>
        <v>4</v>
      </c>
      <c r="AH385" s="7">
        <f t="shared" si="18"/>
        <v>2</v>
      </c>
      <c r="AI385" s="8">
        <f t="shared" si="19"/>
        <v>9.5238095238095237</v>
      </c>
    </row>
    <row r="386" spans="1:35" x14ac:dyDescent="0.3">
      <c r="A386" s="7" t="s">
        <v>561</v>
      </c>
      <c r="B386" s="7" t="s">
        <v>614</v>
      </c>
      <c r="C386" s="7">
        <v>88</v>
      </c>
      <c r="D386" s="7">
        <v>98</v>
      </c>
      <c r="E386" s="7">
        <v>123</v>
      </c>
      <c r="F386" s="7">
        <v>123</v>
      </c>
      <c r="G386" s="7">
        <v>189</v>
      </c>
      <c r="H386" s="7">
        <v>189</v>
      </c>
      <c r="I386" s="7">
        <v>88</v>
      </c>
      <c r="J386" s="7">
        <v>100</v>
      </c>
      <c r="K386" s="7">
        <v>254</v>
      </c>
      <c r="L386" s="7">
        <v>254</v>
      </c>
      <c r="M386" s="7">
        <v>104</v>
      </c>
      <c r="N386" s="7">
        <v>104</v>
      </c>
      <c r="O386" s="7">
        <v>162</v>
      </c>
      <c r="P386" s="7">
        <v>162</v>
      </c>
      <c r="Q386" s="7">
        <v>131</v>
      </c>
      <c r="R386" s="7">
        <v>131</v>
      </c>
      <c r="S386" s="7">
        <v>159</v>
      </c>
      <c r="T386" s="7">
        <v>159</v>
      </c>
      <c r="U386" s="7">
        <v>187</v>
      </c>
      <c r="V386" s="7">
        <v>187</v>
      </c>
      <c r="W386" s="7">
        <v>129</v>
      </c>
      <c r="X386" s="7">
        <v>129</v>
      </c>
      <c r="Y386" s="7">
        <v>80</v>
      </c>
      <c r="Z386" s="7">
        <v>80</v>
      </c>
      <c r="AA386" s="7">
        <v>129</v>
      </c>
      <c r="AB386" s="7">
        <v>141</v>
      </c>
      <c r="AC386" s="7">
        <v>79</v>
      </c>
      <c r="AD386" s="7">
        <v>81</v>
      </c>
      <c r="AE386" s="7">
        <v>108</v>
      </c>
      <c r="AF386" s="7">
        <v>108</v>
      </c>
      <c r="AG386" s="7">
        <f t="shared" si="17"/>
        <v>0</v>
      </c>
      <c r="AH386" s="7">
        <f t="shared" si="18"/>
        <v>0</v>
      </c>
      <c r="AI386" s="8">
        <f t="shared" si="19"/>
        <v>0</v>
      </c>
    </row>
    <row r="387" spans="1:35" x14ac:dyDescent="0.3">
      <c r="A387" s="7" t="s">
        <v>562</v>
      </c>
      <c r="B387" s="7" t="s">
        <v>614</v>
      </c>
      <c r="C387" s="7">
        <v>88</v>
      </c>
      <c r="D387" s="7">
        <v>98</v>
      </c>
      <c r="E387" s="7">
        <v>115</v>
      </c>
      <c r="F387" s="7">
        <v>123</v>
      </c>
      <c r="G387" s="7">
        <v>189</v>
      </c>
      <c r="H387" s="7">
        <v>192</v>
      </c>
      <c r="I387" s="7">
        <v>97</v>
      </c>
      <c r="J387" s="7">
        <v>100</v>
      </c>
      <c r="K387" s="7">
        <v>254</v>
      </c>
      <c r="L387" s="7">
        <v>254</v>
      </c>
      <c r="M387" s="7">
        <v>104</v>
      </c>
      <c r="N387" s="7">
        <v>104</v>
      </c>
      <c r="O387" s="7">
        <v>162</v>
      </c>
      <c r="P387" s="7">
        <v>162</v>
      </c>
      <c r="Q387" s="7">
        <v>131</v>
      </c>
      <c r="R387" s="7">
        <v>133</v>
      </c>
      <c r="S387" s="7">
        <v>159</v>
      </c>
      <c r="T387" s="7">
        <v>159</v>
      </c>
      <c r="U387" s="7">
        <v>187</v>
      </c>
      <c r="V387" s="7">
        <v>189</v>
      </c>
      <c r="W387" s="7">
        <v>129</v>
      </c>
      <c r="X387" s="7">
        <v>129</v>
      </c>
      <c r="Y387" s="7">
        <v>80</v>
      </c>
      <c r="Z387" s="7">
        <v>80</v>
      </c>
      <c r="AA387" s="7">
        <v>131</v>
      </c>
      <c r="AB387" s="7">
        <v>141</v>
      </c>
      <c r="AC387" s="7">
        <v>81</v>
      </c>
      <c r="AD387" s="7">
        <v>81</v>
      </c>
      <c r="AE387" s="7">
        <v>108</v>
      </c>
      <c r="AF387" s="7">
        <v>108</v>
      </c>
      <c r="AG387" s="7">
        <f t="shared" si="17"/>
        <v>0</v>
      </c>
      <c r="AH387" s="7">
        <f t="shared" si="18"/>
        <v>0</v>
      </c>
      <c r="AI387" s="8">
        <f t="shared" si="19"/>
        <v>0</v>
      </c>
    </row>
    <row r="388" spans="1:35" x14ac:dyDescent="0.3">
      <c r="A388" s="7" t="s">
        <v>563</v>
      </c>
      <c r="B388" s="7" t="s">
        <v>614</v>
      </c>
      <c r="C388" s="7">
        <v>88</v>
      </c>
      <c r="D388" s="7">
        <v>94</v>
      </c>
      <c r="E388" s="7">
        <v>123</v>
      </c>
      <c r="F388" s="7">
        <v>137</v>
      </c>
      <c r="G388" s="7">
        <v>189</v>
      </c>
      <c r="H388" s="7">
        <v>192</v>
      </c>
      <c r="I388" s="7">
        <v>97</v>
      </c>
      <c r="J388" s="7">
        <v>100</v>
      </c>
      <c r="K388" s="7">
        <v>254</v>
      </c>
      <c r="L388" s="7">
        <v>254</v>
      </c>
      <c r="M388" s="7">
        <v>104</v>
      </c>
      <c r="N388" s="7">
        <v>108</v>
      </c>
      <c r="O388" s="7">
        <v>162</v>
      </c>
      <c r="P388" s="7">
        <v>162</v>
      </c>
      <c r="Q388" s="7">
        <v>131</v>
      </c>
      <c r="R388" s="7">
        <v>131</v>
      </c>
      <c r="S388" s="7">
        <v>159</v>
      </c>
      <c r="T388" s="7">
        <v>162</v>
      </c>
      <c r="U388" s="7">
        <v>181</v>
      </c>
      <c r="V388" s="7">
        <v>187</v>
      </c>
      <c r="W388" s="7">
        <v>129</v>
      </c>
      <c r="X388" s="7">
        <v>129</v>
      </c>
      <c r="Y388" s="7">
        <v>86</v>
      </c>
      <c r="Z388" s="7">
        <v>86</v>
      </c>
      <c r="AA388" s="7">
        <v>143</v>
      </c>
      <c r="AB388" s="7">
        <v>143</v>
      </c>
      <c r="AC388" s="7">
        <v>81</v>
      </c>
      <c r="AD388" s="7">
        <v>81</v>
      </c>
      <c r="AE388" s="7">
        <v>108</v>
      </c>
      <c r="AF388" s="7">
        <v>108</v>
      </c>
      <c r="AG388" s="7">
        <f t="shared" ref="AG388:AG433" si="20">COUNTIF(C388:AF388,0)</f>
        <v>0</v>
      </c>
      <c r="AH388" s="7">
        <f t="shared" si="18"/>
        <v>0</v>
      </c>
      <c r="AI388" s="8">
        <f t="shared" si="19"/>
        <v>0</v>
      </c>
    </row>
    <row r="389" spans="1:35" x14ac:dyDescent="0.3">
      <c r="A389" s="7" t="s">
        <v>564</v>
      </c>
      <c r="B389" s="7" t="s">
        <v>614</v>
      </c>
      <c r="C389" s="7">
        <v>88</v>
      </c>
      <c r="D389" s="7">
        <v>88</v>
      </c>
      <c r="E389" s="7">
        <v>123</v>
      </c>
      <c r="F389" s="7">
        <v>123</v>
      </c>
      <c r="G389" s="7">
        <v>189</v>
      </c>
      <c r="H389" s="7">
        <v>192</v>
      </c>
      <c r="I389" s="7">
        <v>88</v>
      </c>
      <c r="J389" s="7">
        <v>94</v>
      </c>
      <c r="K389" s="7">
        <v>254</v>
      </c>
      <c r="L389" s="7">
        <v>254</v>
      </c>
      <c r="M389" s="7">
        <v>110</v>
      </c>
      <c r="N389" s="7">
        <v>110</v>
      </c>
      <c r="O389" s="7">
        <v>162</v>
      </c>
      <c r="P389" s="7">
        <v>162</v>
      </c>
      <c r="Q389" s="7">
        <v>131</v>
      </c>
      <c r="R389" s="7">
        <v>131</v>
      </c>
      <c r="S389" s="7">
        <v>159</v>
      </c>
      <c r="T389" s="7">
        <v>159</v>
      </c>
      <c r="U389" s="7">
        <v>181</v>
      </c>
      <c r="V389" s="7">
        <v>187</v>
      </c>
      <c r="W389" s="7">
        <v>129</v>
      </c>
      <c r="X389" s="7">
        <v>129</v>
      </c>
      <c r="Y389" s="7">
        <v>0</v>
      </c>
      <c r="Z389" s="7">
        <v>0</v>
      </c>
      <c r="AA389" s="7">
        <v>131</v>
      </c>
      <c r="AB389" s="7">
        <v>141</v>
      </c>
      <c r="AC389" s="7">
        <v>73</v>
      </c>
      <c r="AD389" s="7">
        <v>73</v>
      </c>
      <c r="AE389" s="7">
        <v>108</v>
      </c>
      <c r="AF389" s="7">
        <v>108</v>
      </c>
      <c r="AG389" s="7">
        <f t="shared" si="20"/>
        <v>2</v>
      </c>
      <c r="AH389" s="7">
        <f t="shared" si="18"/>
        <v>1</v>
      </c>
      <c r="AI389" s="8">
        <f t="shared" si="19"/>
        <v>4.7619047619047619</v>
      </c>
    </row>
    <row r="390" spans="1:35" x14ac:dyDescent="0.3">
      <c r="A390" s="7" t="s">
        <v>565</v>
      </c>
      <c r="B390" s="7" t="s">
        <v>614</v>
      </c>
      <c r="C390" s="7">
        <v>88</v>
      </c>
      <c r="D390" s="7">
        <v>94</v>
      </c>
      <c r="E390" s="7">
        <v>123</v>
      </c>
      <c r="F390" s="7">
        <v>133</v>
      </c>
      <c r="G390" s="7">
        <v>192</v>
      </c>
      <c r="H390" s="7">
        <v>192</v>
      </c>
      <c r="I390" s="7">
        <v>91</v>
      </c>
      <c r="J390" s="7">
        <v>100</v>
      </c>
      <c r="K390" s="7">
        <v>254</v>
      </c>
      <c r="L390" s="7">
        <v>254</v>
      </c>
      <c r="M390" s="7">
        <v>104</v>
      </c>
      <c r="N390" s="7">
        <v>104</v>
      </c>
      <c r="O390" s="7">
        <v>162</v>
      </c>
      <c r="P390" s="7">
        <v>162</v>
      </c>
      <c r="Q390" s="7">
        <v>131</v>
      </c>
      <c r="R390" s="7">
        <v>133</v>
      </c>
      <c r="S390" s="7">
        <v>159</v>
      </c>
      <c r="T390" s="7">
        <v>162</v>
      </c>
      <c r="U390" s="7">
        <v>189</v>
      </c>
      <c r="V390" s="7">
        <v>189</v>
      </c>
      <c r="W390" s="7">
        <v>124</v>
      </c>
      <c r="X390" s="7">
        <v>129</v>
      </c>
      <c r="Y390" s="7">
        <v>0</v>
      </c>
      <c r="Z390" s="7">
        <v>0</v>
      </c>
      <c r="AA390" s="7">
        <v>133</v>
      </c>
      <c r="AB390" s="7">
        <v>141</v>
      </c>
      <c r="AC390" s="7">
        <v>73</v>
      </c>
      <c r="AD390" s="7">
        <v>81</v>
      </c>
      <c r="AE390" s="7">
        <v>108</v>
      </c>
      <c r="AF390" s="7">
        <v>112</v>
      </c>
      <c r="AG390" s="7">
        <f t="shared" si="20"/>
        <v>2</v>
      </c>
      <c r="AH390" s="7">
        <f t="shared" si="18"/>
        <v>1</v>
      </c>
      <c r="AI390" s="8">
        <f t="shared" si="19"/>
        <v>4.7619047619047619</v>
      </c>
    </row>
    <row r="391" spans="1:35" x14ac:dyDescent="0.3">
      <c r="A391" s="7" t="s">
        <v>566</v>
      </c>
      <c r="B391" s="7" t="s">
        <v>614</v>
      </c>
      <c r="C391" s="7">
        <v>0</v>
      </c>
      <c r="D391" s="7">
        <v>0</v>
      </c>
      <c r="E391" s="7">
        <v>123</v>
      </c>
      <c r="F391" s="7">
        <v>123</v>
      </c>
      <c r="G391" s="7">
        <v>189</v>
      </c>
      <c r="H391" s="7">
        <v>189</v>
      </c>
      <c r="I391" s="7">
        <v>100</v>
      </c>
      <c r="J391" s="7">
        <v>100</v>
      </c>
      <c r="K391" s="7">
        <v>254</v>
      </c>
      <c r="L391" s="7">
        <v>254</v>
      </c>
      <c r="M391" s="7">
        <v>0</v>
      </c>
      <c r="N391" s="7">
        <v>0</v>
      </c>
      <c r="O391" s="7">
        <v>162</v>
      </c>
      <c r="P391" s="7">
        <v>162</v>
      </c>
      <c r="Q391" s="7">
        <v>131</v>
      </c>
      <c r="R391" s="7">
        <v>131</v>
      </c>
      <c r="S391" s="7">
        <v>159</v>
      </c>
      <c r="T391" s="7">
        <v>159</v>
      </c>
      <c r="U391" s="7">
        <v>189</v>
      </c>
      <c r="V391" s="7">
        <v>189</v>
      </c>
      <c r="W391" s="7">
        <v>119</v>
      </c>
      <c r="X391" s="7">
        <v>119</v>
      </c>
      <c r="Y391" s="7">
        <v>80</v>
      </c>
      <c r="Z391" s="7">
        <v>80</v>
      </c>
      <c r="AA391" s="7">
        <v>0</v>
      </c>
      <c r="AB391" s="7">
        <v>0</v>
      </c>
      <c r="AC391" s="7">
        <v>81</v>
      </c>
      <c r="AD391" s="7">
        <v>81</v>
      </c>
      <c r="AE391" s="7">
        <v>108</v>
      </c>
      <c r="AF391" s="7">
        <v>108</v>
      </c>
      <c r="AG391" s="7">
        <f t="shared" si="20"/>
        <v>6</v>
      </c>
      <c r="AH391" s="7">
        <f t="shared" si="18"/>
        <v>3</v>
      </c>
      <c r="AI391" s="8">
        <f t="shared" si="19"/>
        <v>14.285714285714285</v>
      </c>
    </row>
    <row r="392" spans="1:35" x14ac:dyDescent="0.3">
      <c r="A392" s="7" t="s">
        <v>567</v>
      </c>
      <c r="B392" s="7" t="s">
        <v>614</v>
      </c>
      <c r="C392" s="7">
        <v>92</v>
      </c>
      <c r="D392" s="7">
        <v>94</v>
      </c>
      <c r="E392" s="7">
        <v>123</v>
      </c>
      <c r="F392" s="7">
        <v>123</v>
      </c>
      <c r="G392" s="7">
        <v>189</v>
      </c>
      <c r="H392" s="7">
        <v>192</v>
      </c>
      <c r="I392" s="7">
        <v>100</v>
      </c>
      <c r="J392" s="7">
        <v>100</v>
      </c>
      <c r="K392" s="7">
        <v>254</v>
      </c>
      <c r="L392" s="7">
        <v>254</v>
      </c>
      <c r="M392" s="7">
        <v>104</v>
      </c>
      <c r="N392" s="7">
        <v>104</v>
      </c>
      <c r="O392" s="7">
        <v>162</v>
      </c>
      <c r="P392" s="7">
        <v>162</v>
      </c>
      <c r="Q392" s="7">
        <v>131</v>
      </c>
      <c r="R392" s="7">
        <v>133</v>
      </c>
      <c r="S392" s="7">
        <v>159</v>
      </c>
      <c r="T392" s="7">
        <v>159</v>
      </c>
      <c r="U392" s="7">
        <v>187</v>
      </c>
      <c r="V392" s="7">
        <v>187</v>
      </c>
      <c r="W392" s="7">
        <v>129</v>
      </c>
      <c r="X392" s="7">
        <v>129</v>
      </c>
      <c r="Y392" s="7">
        <v>0</v>
      </c>
      <c r="Z392" s="7">
        <v>0</v>
      </c>
      <c r="AA392" s="7">
        <v>141</v>
      </c>
      <c r="AB392" s="7">
        <v>141</v>
      </c>
      <c r="AC392" s="7">
        <v>81</v>
      </c>
      <c r="AD392" s="7">
        <v>89</v>
      </c>
      <c r="AE392" s="7">
        <v>108</v>
      </c>
      <c r="AF392" s="7">
        <v>108</v>
      </c>
      <c r="AG392" s="7">
        <f t="shared" si="20"/>
        <v>2</v>
      </c>
      <c r="AH392" s="7">
        <f t="shared" si="18"/>
        <v>1</v>
      </c>
      <c r="AI392" s="8">
        <f t="shared" si="19"/>
        <v>4.7619047619047619</v>
      </c>
    </row>
    <row r="393" spans="1:35" x14ac:dyDescent="0.3">
      <c r="A393" s="7" t="s">
        <v>568</v>
      </c>
      <c r="B393" s="7" t="s">
        <v>614</v>
      </c>
      <c r="C393" s="7">
        <v>88</v>
      </c>
      <c r="D393" s="7">
        <v>100</v>
      </c>
      <c r="E393" s="7">
        <v>123</v>
      </c>
      <c r="F393" s="7">
        <v>127</v>
      </c>
      <c r="G393" s="7">
        <v>192</v>
      </c>
      <c r="H393" s="7">
        <v>192</v>
      </c>
      <c r="I393" s="7">
        <v>100</v>
      </c>
      <c r="J393" s="7">
        <v>100</v>
      </c>
      <c r="K393" s="7">
        <v>254</v>
      </c>
      <c r="L393" s="7">
        <v>254</v>
      </c>
      <c r="M393" s="7">
        <v>104</v>
      </c>
      <c r="N393" s="7">
        <v>104</v>
      </c>
      <c r="O393" s="7">
        <v>162</v>
      </c>
      <c r="P393" s="7">
        <v>162</v>
      </c>
      <c r="Q393" s="7">
        <v>131</v>
      </c>
      <c r="R393" s="7">
        <v>131</v>
      </c>
      <c r="S393" s="7">
        <v>159</v>
      </c>
      <c r="T393" s="7">
        <v>165</v>
      </c>
      <c r="U393" s="7">
        <v>181</v>
      </c>
      <c r="V393" s="7">
        <v>187</v>
      </c>
      <c r="W393" s="7">
        <v>129</v>
      </c>
      <c r="X393" s="7">
        <v>129</v>
      </c>
      <c r="Y393" s="7">
        <v>0</v>
      </c>
      <c r="Z393" s="7">
        <v>0</v>
      </c>
      <c r="AA393" s="7">
        <v>141</v>
      </c>
      <c r="AB393" s="7">
        <v>145</v>
      </c>
      <c r="AC393" s="7">
        <v>79</v>
      </c>
      <c r="AD393" s="7">
        <v>81</v>
      </c>
      <c r="AE393" s="7">
        <v>108</v>
      </c>
      <c r="AF393" s="7">
        <v>108</v>
      </c>
      <c r="AG393" s="7">
        <f t="shared" si="20"/>
        <v>2</v>
      </c>
      <c r="AH393" s="7">
        <f t="shared" si="18"/>
        <v>1</v>
      </c>
      <c r="AI393" s="8">
        <f t="shared" si="19"/>
        <v>4.7619047619047619</v>
      </c>
    </row>
    <row r="394" spans="1:35" x14ac:dyDescent="0.3">
      <c r="A394" s="7" t="s">
        <v>569</v>
      </c>
      <c r="B394" s="7" t="s">
        <v>614</v>
      </c>
      <c r="C394" s="7">
        <v>88</v>
      </c>
      <c r="D394" s="7">
        <v>88</v>
      </c>
      <c r="E394" s="7">
        <v>123</v>
      </c>
      <c r="F394" s="7">
        <v>125</v>
      </c>
      <c r="G394" s="7">
        <v>192</v>
      </c>
      <c r="H394" s="7">
        <v>192</v>
      </c>
      <c r="I394" s="7">
        <v>97</v>
      </c>
      <c r="J394" s="7">
        <v>100</v>
      </c>
      <c r="K394" s="7">
        <v>254</v>
      </c>
      <c r="L394" s="7">
        <v>254</v>
      </c>
      <c r="M394" s="7">
        <v>104</v>
      </c>
      <c r="N394" s="7">
        <v>108</v>
      </c>
      <c r="O394" s="7">
        <v>162</v>
      </c>
      <c r="P394" s="7">
        <v>162</v>
      </c>
      <c r="Q394" s="7">
        <v>131</v>
      </c>
      <c r="R394" s="7">
        <v>131</v>
      </c>
      <c r="S394" s="7">
        <v>162</v>
      </c>
      <c r="T394" s="7">
        <v>174</v>
      </c>
      <c r="U394" s="7">
        <v>187</v>
      </c>
      <c r="V394" s="7">
        <v>187</v>
      </c>
      <c r="W394" s="7">
        <v>129</v>
      </c>
      <c r="X394" s="7">
        <v>134</v>
      </c>
      <c r="Y394" s="7">
        <v>80</v>
      </c>
      <c r="Z394" s="7">
        <v>80</v>
      </c>
      <c r="AA394" s="7">
        <v>131</v>
      </c>
      <c r="AB394" s="7">
        <v>145</v>
      </c>
      <c r="AC394" s="7">
        <v>81</v>
      </c>
      <c r="AD394" s="7">
        <v>87</v>
      </c>
      <c r="AE394" s="7">
        <v>108</v>
      </c>
      <c r="AF394" s="7">
        <v>108</v>
      </c>
      <c r="AG394" s="7">
        <f t="shared" si="20"/>
        <v>0</v>
      </c>
      <c r="AH394" s="7">
        <f t="shared" si="18"/>
        <v>0</v>
      </c>
      <c r="AI394" s="8">
        <f t="shared" si="19"/>
        <v>0</v>
      </c>
    </row>
    <row r="395" spans="1:35" x14ac:dyDescent="0.3">
      <c r="A395" s="7" t="s">
        <v>570</v>
      </c>
      <c r="B395" s="7" t="s">
        <v>615</v>
      </c>
      <c r="C395" s="7">
        <v>98</v>
      </c>
      <c r="D395" s="7">
        <v>98</v>
      </c>
      <c r="E395" s="7">
        <v>123</v>
      </c>
      <c r="F395" s="7">
        <v>125</v>
      </c>
      <c r="G395" s="7">
        <v>189</v>
      </c>
      <c r="H395" s="7">
        <v>192</v>
      </c>
      <c r="I395" s="7">
        <v>97</v>
      </c>
      <c r="J395" s="7">
        <v>100</v>
      </c>
      <c r="K395" s="7">
        <v>0</v>
      </c>
      <c r="L395" s="7">
        <v>0</v>
      </c>
      <c r="M395" s="7">
        <v>104</v>
      </c>
      <c r="N395" s="7">
        <v>104</v>
      </c>
      <c r="O395" s="7">
        <v>162</v>
      </c>
      <c r="P395" s="7">
        <v>162</v>
      </c>
      <c r="Q395" s="7">
        <v>133</v>
      </c>
      <c r="R395" s="7">
        <v>133</v>
      </c>
      <c r="S395" s="7">
        <v>159</v>
      </c>
      <c r="T395" s="7">
        <v>159</v>
      </c>
      <c r="U395" s="7">
        <v>189</v>
      </c>
      <c r="V395" s="7">
        <v>189</v>
      </c>
      <c r="W395" s="7">
        <v>129</v>
      </c>
      <c r="X395" s="7">
        <v>129</v>
      </c>
      <c r="Y395" s="7">
        <v>80</v>
      </c>
      <c r="Z395" s="7">
        <v>80</v>
      </c>
      <c r="AA395" s="7">
        <v>141</v>
      </c>
      <c r="AB395" s="7">
        <v>141</v>
      </c>
      <c r="AC395" s="7">
        <v>0</v>
      </c>
      <c r="AD395" s="7">
        <v>0</v>
      </c>
      <c r="AE395" s="7">
        <v>0</v>
      </c>
      <c r="AF395" s="7">
        <v>0</v>
      </c>
      <c r="AG395" s="7">
        <f t="shared" si="20"/>
        <v>6</v>
      </c>
      <c r="AH395" s="7">
        <f t="shared" si="18"/>
        <v>3</v>
      </c>
      <c r="AI395" s="8">
        <f t="shared" si="19"/>
        <v>14.285714285714285</v>
      </c>
    </row>
    <row r="396" spans="1:35" x14ac:dyDescent="0.3">
      <c r="A396" s="7" t="s">
        <v>571</v>
      </c>
      <c r="B396" s="7" t="s">
        <v>615</v>
      </c>
      <c r="C396" s="7">
        <v>88</v>
      </c>
      <c r="D396" s="7">
        <v>94</v>
      </c>
      <c r="E396" s="7">
        <v>123</v>
      </c>
      <c r="F396" s="7">
        <v>123</v>
      </c>
      <c r="G396" s="7">
        <v>189</v>
      </c>
      <c r="H396" s="7">
        <v>192</v>
      </c>
      <c r="I396" s="7">
        <v>100</v>
      </c>
      <c r="J396" s="7">
        <v>103</v>
      </c>
      <c r="K396" s="7">
        <v>254</v>
      </c>
      <c r="L396" s="7">
        <v>254</v>
      </c>
      <c r="M396" s="7">
        <v>104</v>
      </c>
      <c r="N396" s="7">
        <v>104</v>
      </c>
      <c r="O396" s="7">
        <v>162</v>
      </c>
      <c r="P396" s="7">
        <v>162</v>
      </c>
      <c r="Q396" s="7">
        <v>131</v>
      </c>
      <c r="R396" s="7">
        <v>133</v>
      </c>
      <c r="S396" s="7">
        <v>159</v>
      </c>
      <c r="T396" s="7">
        <v>159</v>
      </c>
      <c r="U396" s="7">
        <v>183</v>
      </c>
      <c r="V396" s="7">
        <v>187</v>
      </c>
      <c r="W396" s="7">
        <v>119</v>
      </c>
      <c r="X396" s="7">
        <v>129</v>
      </c>
      <c r="Y396" s="7">
        <v>80</v>
      </c>
      <c r="Z396" s="7">
        <v>80</v>
      </c>
      <c r="AA396" s="7">
        <v>131</v>
      </c>
      <c r="AB396" s="7">
        <v>141</v>
      </c>
      <c r="AC396" s="7">
        <v>81</v>
      </c>
      <c r="AD396" s="7">
        <v>81</v>
      </c>
      <c r="AE396" s="7">
        <v>108</v>
      </c>
      <c r="AF396" s="7">
        <v>108</v>
      </c>
      <c r="AG396" s="7">
        <f t="shared" si="20"/>
        <v>0</v>
      </c>
      <c r="AH396" s="7">
        <f t="shared" si="18"/>
        <v>0</v>
      </c>
      <c r="AI396" s="8">
        <f t="shared" si="19"/>
        <v>0</v>
      </c>
    </row>
    <row r="397" spans="1:35" x14ac:dyDescent="0.3">
      <c r="A397" s="7" t="s">
        <v>572</v>
      </c>
      <c r="B397" s="7" t="s">
        <v>615</v>
      </c>
      <c r="C397" s="7">
        <v>88</v>
      </c>
      <c r="D397" s="7">
        <v>94</v>
      </c>
      <c r="E397" s="7">
        <v>127</v>
      </c>
      <c r="F397" s="7">
        <v>127</v>
      </c>
      <c r="G397" s="7">
        <v>189</v>
      </c>
      <c r="H397" s="7">
        <v>192</v>
      </c>
      <c r="I397" s="7">
        <v>100</v>
      </c>
      <c r="J397" s="7">
        <v>100</v>
      </c>
      <c r="K397" s="7">
        <v>254</v>
      </c>
      <c r="L397" s="7">
        <v>254</v>
      </c>
      <c r="M397" s="7">
        <v>104</v>
      </c>
      <c r="N397" s="7">
        <v>108</v>
      </c>
      <c r="O397" s="7">
        <v>160</v>
      </c>
      <c r="P397" s="7">
        <v>162</v>
      </c>
      <c r="Q397" s="7">
        <v>131</v>
      </c>
      <c r="R397" s="7">
        <v>133</v>
      </c>
      <c r="S397" s="7">
        <v>0</v>
      </c>
      <c r="T397" s="7">
        <v>0</v>
      </c>
      <c r="U397" s="7">
        <v>0</v>
      </c>
      <c r="V397" s="7">
        <v>0</v>
      </c>
      <c r="W397" s="7">
        <v>129</v>
      </c>
      <c r="X397" s="7">
        <v>129</v>
      </c>
      <c r="Y397" s="7">
        <v>80</v>
      </c>
      <c r="Z397" s="7">
        <v>80</v>
      </c>
      <c r="AA397" s="7">
        <v>131</v>
      </c>
      <c r="AB397" s="7">
        <v>141</v>
      </c>
      <c r="AC397" s="7">
        <v>75</v>
      </c>
      <c r="AD397" s="7">
        <v>79</v>
      </c>
      <c r="AE397" s="7">
        <v>108</v>
      </c>
      <c r="AF397" s="7">
        <v>108</v>
      </c>
      <c r="AG397" s="7">
        <f t="shared" si="20"/>
        <v>4</v>
      </c>
      <c r="AH397" s="7">
        <f t="shared" si="18"/>
        <v>2</v>
      </c>
      <c r="AI397" s="8">
        <f t="shared" si="19"/>
        <v>9.5238095238095237</v>
      </c>
    </row>
    <row r="398" spans="1:35" x14ac:dyDescent="0.3">
      <c r="A398" s="7" t="s">
        <v>573</v>
      </c>
      <c r="B398" s="7" t="s">
        <v>615</v>
      </c>
      <c r="C398" s="7">
        <v>102</v>
      </c>
      <c r="D398" s="7">
        <v>102</v>
      </c>
      <c r="E398" s="7">
        <v>123</v>
      </c>
      <c r="F398" s="7">
        <v>123</v>
      </c>
      <c r="G398" s="7">
        <v>189</v>
      </c>
      <c r="H398" s="7">
        <v>195</v>
      </c>
      <c r="I398" s="7">
        <v>100</v>
      </c>
      <c r="J398" s="7">
        <v>100</v>
      </c>
      <c r="K398" s="7">
        <v>254</v>
      </c>
      <c r="L398" s="7">
        <v>254</v>
      </c>
      <c r="M398" s="7">
        <v>104</v>
      </c>
      <c r="N398" s="7">
        <v>104</v>
      </c>
      <c r="O398" s="7">
        <v>0</v>
      </c>
      <c r="P398" s="7">
        <v>0</v>
      </c>
      <c r="Q398" s="7">
        <v>131</v>
      </c>
      <c r="R398" s="7">
        <v>133</v>
      </c>
      <c r="S398" s="7">
        <v>162</v>
      </c>
      <c r="T398" s="7">
        <v>162</v>
      </c>
      <c r="U398" s="7">
        <v>0</v>
      </c>
      <c r="V398" s="7">
        <v>0</v>
      </c>
      <c r="W398" s="7">
        <v>129</v>
      </c>
      <c r="X398" s="7">
        <v>129</v>
      </c>
      <c r="Y398" s="7">
        <v>80</v>
      </c>
      <c r="Z398" s="7">
        <v>80</v>
      </c>
      <c r="AA398" s="7">
        <v>0</v>
      </c>
      <c r="AB398" s="7">
        <v>0</v>
      </c>
      <c r="AC398" s="7">
        <v>75</v>
      </c>
      <c r="AD398" s="7">
        <v>83</v>
      </c>
      <c r="AE398" s="7">
        <v>108</v>
      </c>
      <c r="AF398" s="7">
        <v>108</v>
      </c>
      <c r="AG398" s="7">
        <f t="shared" si="20"/>
        <v>6</v>
      </c>
      <c r="AH398" s="7">
        <f t="shared" si="18"/>
        <v>3</v>
      </c>
      <c r="AI398" s="8">
        <f t="shared" si="19"/>
        <v>14.285714285714285</v>
      </c>
    </row>
    <row r="399" spans="1:35" x14ac:dyDescent="0.3">
      <c r="A399" s="7" t="s">
        <v>574</v>
      </c>
      <c r="B399" s="7" t="s">
        <v>615</v>
      </c>
      <c r="C399" s="7">
        <v>98</v>
      </c>
      <c r="D399" s="7">
        <v>100</v>
      </c>
      <c r="E399" s="7">
        <v>123</v>
      </c>
      <c r="F399" s="7">
        <v>125</v>
      </c>
      <c r="G399" s="7">
        <v>189</v>
      </c>
      <c r="H399" s="7">
        <v>192</v>
      </c>
      <c r="I399" s="7">
        <v>100</v>
      </c>
      <c r="J399" s="7">
        <v>100</v>
      </c>
      <c r="K399" s="7">
        <v>254</v>
      </c>
      <c r="L399" s="7">
        <v>254</v>
      </c>
      <c r="M399" s="7">
        <v>104</v>
      </c>
      <c r="N399" s="7">
        <v>104</v>
      </c>
      <c r="O399" s="7">
        <v>162</v>
      </c>
      <c r="P399" s="7">
        <v>162</v>
      </c>
      <c r="Q399" s="7">
        <v>131</v>
      </c>
      <c r="R399" s="7">
        <v>131</v>
      </c>
      <c r="S399" s="7">
        <v>159</v>
      </c>
      <c r="T399" s="7">
        <v>159</v>
      </c>
      <c r="U399" s="7">
        <v>187</v>
      </c>
      <c r="V399" s="7">
        <v>187</v>
      </c>
      <c r="W399" s="7">
        <v>129</v>
      </c>
      <c r="X399" s="7">
        <v>129</v>
      </c>
      <c r="Y399" s="7">
        <v>80</v>
      </c>
      <c r="Z399" s="7">
        <v>80</v>
      </c>
      <c r="AA399" s="7">
        <v>143</v>
      </c>
      <c r="AB399" s="7">
        <v>143</v>
      </c>
      <c r="AC399" s="7">
        <v>83</v>
      </c>
      <c r="AD399" s="7">
        <v>89</v>
      </c>
      <c r="AE399" s="7">
        <v>108</v>
      </c>
      <c r="AF399" s="7">
        <v>108</v>
      </c>
      <c r="AG399" s="7">
        <f t="shared" si="20"/>
        <v>0</v>
      </c>
      <c r="AH399" s="7">
        <f t="shared" si="18"/>
        <v>0</v>
      </c>
      <c r="AI399" s="8">
        <f t="shared" si="19"/>
        <v>0</v>
      </c>
    </row>
    <row r="400" spans="1:35" x14ac:dyDescent="0.3">
      <c r="A400" s="7" t="s">
        <v>575</v>
      </c>
      <c r="B400" s="7" t="s">
        <v>615</v>
      </c>
      <c r="C400" s="7">
        <v>98</v>
      </c>
      <c r="D400" s="7">
        <v>98</v>
      </c>
      <c r="E400" s="7">
        <v>117</v>
      </c>
      <c r="F400" s="7">
        <v>123</v>
      </c>
      <c r="G400" s="7">
        <v>189</v>
      </c>
      <c r="H400" s="7">
        <v>192</v>
      </c>
      <c r="I400" s="7">
        <v>100</v>
      </c>
      <c r="J400" s="7">
        <v>100</v>
      </c>
      <c r="K400" s="7">
        <v>254</v>
      </c>
      <c r="L400" s="7">
        <v>254</v>
      </c>
      <c r="M400" s="7">
        <v>104</v>
      </c>
      <c r="N400" s="7">
        <v>104</v>
      </c>
      <c r="O400" s="7">
        <v>162</v>
      </c>
      <c r="P400" s="7">
        <v>162</v>
      </c>
      <c r="Q400" s="7">
        <v>133</v>
      </c>
      <c r="R400" s="7">
        <v>133</v>
      </c>
      <c r="S400" s="7">
        <v>159</v>
      </c>
      <c r="T400" s="7">
        <v>162</v>
      </c>
      <c r="U400" s="7">
        <v>187</v>
      </c>
      <c r="V400" s="7">
        <v>187</v>
      </c>
      <c r="W400" s="7">
        <v>129</v>
      </c>
      <c r="X400" s="7">
        <v>134</v>
      </c>
      <c r="Y400" s="7">
        <v>80</v>
      </c>
      <c r="Z400" s="7">
        <v>80</v>
      </c>
      <c r="AA400" s="7">
        <v>141</v>
      </c>
      <c r="AB400" s="7">
        <v>143</v>
      </c>
      <c r="AC400" s="7">
        <v>75</v>
      </c>
      <c r="AD400" s="7">
        <v>83</v>
      </c>
      <c r="AE400" s="7">
        <v>108</v>
      </c>
      <c r="AF400" s="7">
        <v>108</v>
      </c>
      <c r="AG400" s="7">
        <f t="shared" si="20"/>
        <v>0</v>
      </c>
      <c r="AH400" s="7">
        <f t="shared" si="18"/>
        <v>0</v>
      </c>
      <c r="AI400" s="8">
        <f t="shared" si="19"/>
        <v>0</v>
      </c>
    </row>
    <row r="401" spans="1:35" x14ac:dyDescent="0.3">
      <c r="A401" s="7" t="s">
        <v>576</v>
      </c>
      <c r="B401" s="7" t="s">
        <v>615</v>
      </c>
      <c r="C401" s="7">
        <v>96</v>
      </c>
      <c r="D401" s="7">
        <v>96</v>
      </c>
      <c r="E401" s="7">
        <v>123</v>
      </c>
      <c r="F401" s="7">
        <v>125</v>
      </c>
      <c r="G401" s="7">
        <v>189</v>
      </c>
      <c r="H401" s="7">
        <v>192</v>
      </c>
      <c r="I401" s="7">
        <v>100</v>
      </c>
      <c r="J401" s="7">
        <v>100</v>
      </c>
      <c r="K401" s="7">
        <v>254</v>
      </c>
      <c r="L401" s="7">
        <v>254</v>
      </c>
      <c r="M401" s="7">
        <v>104</v>
      </c>
      <c r="N401" s="7">
        <v>104</v>
      </c>
      <c r="O401" s="7">
        <v>162</v>
      </c>
      <c r="P401" s="7">
        <v>162</v>
      </c>
      <c r="Q401" s="7">
        <v>133</v>
      </c>
      <c r="R401" s="7">
        <v>133</v>
      </c>
      <c r="S401" s="7">
        <v>156</v>
      </c>
      <c r="T401" s="7">
        <v>156</v>
      </c>
      <c r="U401" s="7">
        <v>187</v>
      </c>
      <c r="V401" s="7">
        <v>187</v>
      </c>
      <c r="W401" s="7">
        <v>129</v>
      </c>
      <c r="X401" s="7">
        <v>129</v>
      </c>
      <c r="Y401" s="7">
        <v>80</v>
      </c>
      <c r="Z401" s="7">
        <v>80</v>
      </c>
      <c r="AA401" s="7">
        <v>145</v>
      </c>
      <c r="AB401" s="7">
        <v>145</v>
      </c>
      <c r="AC401" s="7">
        <v>75</v>
      </c>
      <c r="AD401" s="7">
        <v>81</v>
      </c>
      <c r="AE401" s="7">
        <v>108</v>
      </c>
      <c r="AF401" s="7">
        <v>108</v>
      </c>
      <c r="AG401" s="7">
        <f t="shared" si="20"/>
        <v>0</v>
      </c>
      <c r="AH401" s="7">
        <f t="shared" si="18"/>
        <v>0</v>
      </c>
      <c r="AI401" s="8">
        <f t="shared" si="19"/>
        <v>0</v>
      </c>
    </row>
    <row r="402" spans="1:35" x14ac:dyDescent="0.3">
      <c r="A402" s="7" t="s">
        <v>577</v>
      </c>
      <c r="B402" s="7" t="s">
        <v>615</v>
      </c>
      <c r="C402" s="7">
        <v>98</v>
      </c>
      <c r="D402" s="7">
        <v>98</v>
      </c>
      <c r="E402" s="7">
        <v>123</v>
      </c>
      <c r="F402" s="7">
        <v>127</v>
      </c>
      <c r="G402" s="7">
        <v>189</v>
      </c>
      <c r="H402" s="7">
        <v>195</v>
      </c>
      <c r="I402" s="7">
        <v>97</v>
      </c>
      <c r="J402" s="7">
        <v>97</v>
      </c>
      <c r="K402" s="7">
        <v>254</v>
      </c>
      <c r="L402" s="7">
        <v>254</v>
      </c>
      <c r="M402" s="7">
        <v>104</v>
      </c>
      <c r="N402" s="7">
        <v>104</v>
      </c>
      <c r="O402" s="7">
        <v>160</v>
      </c>
      <c r="P402" s="7">
        <v>162</v>
      </c>
      <c r="Q402" s="7">
        <v>131</v>
      </c>
      <c r="R402" s="7">
        <v>133</v>
      </c>
      <c r="S402" s="7">
        <v>162</v>
      </c>
      <c r="T402" s="7">
        <v>174</v>
      </c>
      <c r="U402" s="7">
        <v>181</v>
      </c>
      <c r="V402" s="7">
        <v>187</v>
      </c>
      <c r="W402" s="7">
        <v>129</v>
      </c>
      <c r="X402" s="7">
        <v>134</v>
      </c>
      <c r="Y402" s="7">
        <v>80</v>
      </c>
      <c r="Z402" s="7">
        <v>80</v>
      </c>
      <c r="AA402" s="7">
        <v>143</v>
      </c>
      <c r="AB402" s="7">
        <v>143</v>
      </c>
      <c r="AC402" s="7">
        <v>75</v>
      </c>
      <c r="AD402" s="7">
        <v>83</v>
      </c>
      <c r="AE402" s="7">
        <v>108</v>
      </c>
      <c r="AF402" s="7">
        <v>108</v>
      </c>
      <c r="AG402" s="7">
        <f t="shared" si="20"/>
        <v>0</v>
      </c>
      <c r="AH402" s="7">
        <f t="shared" si="18"/>
        <v>0</v>
      </c>
      <c r="AI402" s="8">
        <f t="shared" si="19"/>
        <v>0</v>
      </c>
    </row>
    <row r="403" spans="1:35" x14ac:dyDescent="0.3">
      <c r="A403" s="7" t="s">
        <v>578</v>
      </c>
      <c r="B403" s="7" t="s">
        <v>615</v>
      </c>
      <c r="C403" s="7">
        <v>98</v>
      </c>
      <c r="D403" s="7">
        <v>104</v>
      </c>
      <c r="E403" s="7">
        <v>115</v>
      </c>
      <c r="F403" s="7">
        <v>123</v>
      </c>
      <c r="G403" s="7">
        <v>189</v>
      </c>
      <c r="H403" s="7">
        <v>192</v>
      </c>
      <c r="I403" s="7">
        <v>100</v>
      </c>
      <c r="J403" s="7">
        <v>100</v>
      </c>
      <c r="K403" s="7">
        <v>254</v>
      </c>
      <c r="L403" s="7">
        <v>254</v>
      </c>
      <c r="M403" s="7">
        <v>104</v>
      </c>
      <c r="N403" s="7">
        <v>104</v>
      </c>
      <c r="O403" s="7">
        <v>160</v>
      </c>
      <c r="P403" s="7">
        <v>162</v>
      </c>
      <c r="Q403" s="7">
        <v>131</v>
      </c>
      <c r="R403" s="7">
        <v>131</v>
      </c>
      <c r="S403" s="7">
        <v>138</v>
      </c>
      <c r="T403" s="7">
        <v>138</v>
      </c>
      <c r="U403" s="7">
        <v>187</v>
      </c>
      <c r="V403" s="7">
        <v>187</v>
      </c>
      <c r="W403" s="7">
        <v>129</v>
      </c>
      <c r="X403" s="7">
        <v>129</v>
      </c>
      <c r="Y403" s="7">
        <v>80</v>
      </c>
      <c r="Z403" s="7">
        <v>80</v>
      </c>
      <c r="AA403" s="7">
        <v>143</v>
      </c>
      <c r="AB403" s="7">
        <v>143</v>
      </c>
      <c r="AC403" s="7">
        <v>81</v>
      </c>
      <c r="AD403" s="7">
        <v>81</v>
      </c>
      <c r="AE403" s="7">
        <v>108</v>
      </c>
      <c r="AF403" s="7">
        <v>108</v>
      </c>
      <c r="AG403" s="7">
        <f t="shared" si="20"/>
        <v>0</v>
      </c>
      <c r="AH403" s="7">
        <f t="shared" si="18"/>
        <v>0</v>
      </c>
      <c r="AI403" s="8">
        <f t="shared" si="19"/>
        <v>0</v>
      </c>
    </row>
    <row r="404" spans="1:35" x14ac:dyDescent="0.3">
      <c r="A404" s="7" t="s">
        <v>579</v>
      </c>
      <c r="B404" s="7" t="s">
        <v>615</v>
      </c>
      <c r="C404" s="7">
        <v>90</v>
      </c>
      <c r="D404" s="7">
        <v>94</v>
      </c>
      <c r="E404" s="7">
        <v>121</v>
      </c>
      <c r="F404" s="7">
        <v>123</v>
      </c>
      <c r="G404" s="7">
        <v>192</v>
      </c>
      <c r="H404" s="7">
        <v>198</v>
      </c>
      <c r="I404" s="7">
        <v>100</v>
      </c>
      <c r="J404" s="7">
        <v>100</v>
      </c>
      <c r="K404" s="7">
        <v>254</v>
      </c>
      <c r="L404" s="7">
        <v>254</v>
      </c>
      <c r="M404" s="7">
        <v>110</v>
      </c>
      <c r="N404" s="7">
        <v>108</v>
      </c>
      <c r="O404" s="7">
        <v>162</v>
      </c>
      <c r="P404" s="7">
        <v>162</v>
      </c>
      <c r="Q404" s="7">
        <v>133</v>
      </c>
      <c r="R404" s="7">
        <v>133</v>
      </c>
      <c r="S404" s="7">
        <v>159</v>
      </c>
      <c r="T404" s="7">
        <v>159</v>
      </c>
      <c r="U404" s="7">
        <v>191</v>
      </c>
      <c r="V404" s="7">
        <v>191</v>
      </c>
      <c r="W404" s="7">
        <v>129</v>
      </c>
      <c r="X404" s="7">
        <v>129</v>
      </c>
      <c r="Y404" s="7">
        <v>80</v>
      </c>
      <c r="Z404" s="7">
        <v>80</v>
      </c>
      <c r="AA404" s="7">
        <v>131</v>
      </c>
      <c r="AB404" s="7">
        <v>131</v>
      </c>
      <c r="AC404" s="7">
        <v>79</v>
      </c>
      <c r="AD404" s="7">
        <v>89</v>
      </c>
      <c r="AE404" s="7">
        <v>108</v>
      </c>
      <c r="AF404" s="7">
        <v>108</v>
      </c>
      <c r="AG404" s="7">
        <f t="shared" si="20"/>
        <v>0</v>
      </c>
      <c r="AH404" s="7">
        <f t="shared" si="18"/>
        <v>0</v>
      </c>
      <c r="AI404" s="8">
        <f t="shared" si="19"/>
        <v>0</v>
      </c>
    </row>
    <row r="405" spans="1:35" x14ac:dyDescent="0.3">
      <c r="A405" s="7" t="s">
        <v>580</v>
      </c>
      <c r="B405" s="7" t="s">
        <v>615</v>
      </c>
      <c r="C405" s="7">
        <v>88</v>
      </c>
      <c r="D405" s="7">
        <v>88</v>
      </c>
      <c r="E405" s="7">
        <v>123</v>
      </c>
      <c r="F405" s="7">
        <v>123</v>
      </c>
      <c r="G405" s="7">
        <v>192</v>
      </c>
      <c r="H405" s="7">
        <v>192</v>
      </c>
      <c r="I405" s="7">
        <v>97</v>
      </c>
      <c r="J405" s="7">
        <v>100</v>
      </c>
      <c r="K405" s="7">
        <v>254</v>
      </c>
      <c r="L405" s="7">
        <v>254</v>
      </c>
      <c r="M405" s="7">
        <v>0</v>
      </c>
      <c r="N405" s="7">
        <v>0</v>
      </c>
      <c r="O405" s="7">
        <v>162</v>
      </c>
      <c r="P405" s="7">
        <v>162</v>
      </c>
      <c r="Q405" s="7">
        <v>131</v>
      </c>
      <c r="R405" s="7">
        <v>133</v>
      </c>
      <c r="S405" s="7">
        <v>159</v>
      </c>
      <c r="T405" s="7">
        <v>162</v>
      </c>
      <c r="U405" s="7">
        <v>187</v>
      </c>
      <c r="V405" s="7">
        <v>187</v>
      </c>
      <c r="W405" s="7">
        <v>129</v>
      </c>
      <c r="X405" s="7">
        <v>129</v>
      </c>
      <c r="Y405" s="7">
        <v>80</v>
      </c>
      <c r="Z405" s="7">
        <v>80</v>
      </c>
      <c r="AA405" s="7">
        <v>131</v>
      </c>
      <c r="AB405" s="7">
        <v>141</v>
      </c>
      <c r="AC405" s="7">
        <v>79</v>
      </c>
      <c r="AD405" s="7">
        <v>81</v>
      </c>
      <c r="AE405" s="7">
        <v>108</v>
      </c>
      <c r="AF405" s="7">
        <v>108</v>
      </c>
      <c r="AG405" s="7">
        <f t="shared" si="20"/>
        <v>2</v>
      </c>
      <c r="AH405" s="7">
        <f t="shared" si="18"/>
        <v>1</v>
      </c>
      <c r="AI405" s="8">
        <f t="shared" si="19"/>
        <v>4.7619047619047619</v>
      </c>
    </row>
    <row r="406" spans="1:35" x14ac:dyDescent="0.3">
      <c r="A406" s="7" t="s">
        <v>581</v>
      </c>
      <c r="B406" s="7" t="s">
        <v>615</v>
      </c>
      <c r="C406" s="7">
        <v>94</v>
      </c>
      <c r="D406" s="7">
        <v>100</v>
      </c>
      <c r="E406" s="7">
        <v>115</v>
      </c>
      <c r="F406" s="7">
        <v>125</v>
      </c>
      <c r="G406" s="7">
        <v>189</v>
      </c>
      <c r="H406" s="7">
        <v>192</v>
      </c>
      <c r="I406" s="7">
        <v>88</v>
      </c>
      <c r="J406" s="7">
        <v>100</v>
      </c>
      <c r="K406" s="7">
        <v>254</v>
      </c>
      <c r="L406" s="7">
        <v>254</v>
      </c>
      <c r="M406" s="7">
        <v>104</v>
      </c>
      <c r="N406" s="7">
        <v>104</v>
      </c>
      <c r="O406" s="7">
        <v>160</v>
      </c>
      <c r="P406" s="7">
        <v>162</v>
      </c>
      <c r="Q406" s="7">
        <v>131</v>
      </c>
      <c r="R406" s="7">
        <v>131</v>
      </c>
      <c r="S406" s="7">
        <v>159</v>
      </c>
      <c r="T406" s="7">
        <v>159</v>
      </c>
      <c r="U406" s="7">
        <v>187</v>
      </c>
      <c r="V406" s="7">
        <v>187</v>
      </c>
      <c r="W406" s="7">
        <v>129</v>
      </c>
      <c r="X406" s="7">
        <v>129</v>
      </c>
      <c r="Y406" s="7">
        <v>80</v>
      </c>
      <c r="Z406" s="7">
        <v>80</v>
      </c>
      <c r="AA406" s="7">
        <v>141</v>
      </c>
      <c r="AB406" s="7">
        <v>141</v>
      </c>
      <c r="AC406" s="7">
        <v>75</v>
      </c>
      <c r="AD406" s="7">
        <v>79</v>
      </c>
      <c r="AE406" s="7">
        <v>108</v>
      </c>
      <c r="AF406" s="7">
        <v>108</v>
      </c>
      <c r="AG406" s="7">
        <f t="shared" si="20"/>
        <v>0</v>
      </c>
      <c r="AH406" s="7">
        <f t="shared" ref="AH406:AH433" si="21">AG406/2</f>
        <v>0</v>
      </c>
      <c r="AI406" s="8">
        <f t="shared" ref="AI406:AI433" si="22">(AH406/21)*100</f>
        <v>0</v>
      </c>
    </row>
    <row r="407" spans="1:35" x14ac:dyDescent="0.3">
      <c r="A407" s="7" t="s">
        <v>582</v>
      </c>
      <c r="B407" s="7" t="s">
        <v>615</v>
      </c>
      <c r="C407" s="7">
        <v>98</v>
      </c>
      <c r="D407" s="7">
        <v>102</v>
      </c>
      <c r="E407" s="7">
        <v>123</v>
      </c>
      <c r="F407" s="7">
        <v>123</v>
      </c>
      <c r="G407" s="7">
        <v>189</v>
      </c>
      <c r="H407" s="7">
        <v>189</v>
      </c>
      <c r="I407" s="7">
        <v>97</v>
      </c>
      <c r="J407" s="7">
        <v>100</v>
      </c>
      <c r="K407" s="7">
        <v>254</v>
      </c>
      <c r="L407" s="7">
        <v>254</v>
      </c>
      <c r="M407" s="7">
        <v>104</v>
      </c>
      <c r="N407" s="7">
        <v>104</v>
      </c>
      <c r="O407" s="7">
        <v>156</v>
      </c>
      <c r="P407" s="7">
        <v>160</v>
      </c>
      <c r="Q407" s="7">
        <v>131</v>
      </c>
      <c r="R407" s="7">
        <v>133</v>
      </c>
      <c r="S407" s="7">
        <v>159</v>
      </c>
      <c r="T407" s="7">
        <v>162</v>
      </c>
      <c r="U407" s="7">
        <v>187</v>
      </c>
      <c r="V407" s="7">
        <v>187</v>
      </c>
      <c r="W407" s="7">
        <v>129</v>
      </c>
      <c r="X407" s="7">
        <v>134</v>
      </c>
      <c r="Y407" s="7">
        <v>80</v>
      </c>
      <c r="Z407" s="7">
        <v>86</v>
      </c>
      <c r="AA407" s="7">
        <v>141</v>
      </c>
      <c r="AB407" s="7">
        <v>141</v>
      </c>
      <c r="AC407" s="7">
        <v>75</v>
      </c>
      <c r="AD407" s="7">
        <v>75</v>
      </c>
      <c r="AE407" s="7">
        <v>108</v>
      </c>
      <c r="AF407" s="7">
        <v>108</v>
      </c>
      <c r="AG407" s="7">
        <f t="shared" si="20"/>
        <v>0</v>
      </c>
      <c r="AH407" s="7">
        <f t="shared" si="21"/>
        <v>0</v>
      </c>
      <c r="AI407" s="8">
        <f t="shared" si="22"/>
        <v>0</v>
      </c>
    </row>
    <row r="408" spans="1:35" x14ac:dyDescent="0.3">
      <c r="A408" s="7" t="s">
        <v>583</v>
      </c>
      <c r="B408" s="7" t="s">
        <v>615</v>
      </c>
      <c r="C408" s="7">
        <v>98</v>
      </c>
      <c r="D408" s="7">
        <v>100</v>
      </c>
      <c r="E408" s="7">
        <v>115</v>
      </c>
      <c r="F408" s="7">
        <v>123</v>
      </c>
      <c r="G408" s="7">
        <v>189</v>
      </c>
      <c r="H408" s="7">
        <v>192</v>
      </c>
      <c r="I408" s="7">
        <v>97</v>
      </c>
      <c r="J408" s="7">
        <v>100</v>
      </c>
      <c r="K408" s="7">
        <v>254</v>
      </c>
      <c r="L408" s="7">
        <v>254</v>
      </c>
      <c r="M408" s="7">
        <v>104</v>
      </c>
      <c r="N408" s="7">
        <v>104</v>
      </c>
      <c r="O408" s="7">
        <v>162</v>
      </c>
      <c r="P408" s="7">
        <v>162</v>
      </c>
      <c r="Q408" s="7">
        <v>131</v>
      </c>
      <c r="R408" s="7">
        <v>131</v>
      </c>
      <c r="S408" s="7">
        <v>162</v>
      </c>
      <c r="T408" s="7">
        <v>162</v>
      </c>
      <c r="U408" s="7">
        <v>189</v>
      </c>
      <c r="V408" s="7">
        <v>189</v>
      </c>
      <c r="W408" s="7">
        <v>129</v>
      </c>
      <c r="X408" s="7">
        <v>129</v>
      </c>
      <c r="Y408" s="7">
        <v>86</v>
      </c>
      <c r="Z408" s="7">
        <v>86</v>
      </c>
      <c r="AA408" s="7">
        <v>141</v>
      </c>
      <c r="AB408" s="7">
        <v>141</v>
      </c>
      <c r="AC408" s="7">
        <v>81</v>
      </c>
      <c r="AD408" s="7">
        <v>81</v>
      </c>
      <c r="AE408" s="7">
        <v>108</v>
      </c>
      <c r="AF408" s="7">
        <v>108</v>
      </c>
      <c r="AG408" s="7">
        <f t="shared" si="20"/>
        <v>0</v>
      </c>
      <c r="AH408" s="7">
        <f t="shared" si="21"/>
        <v>0</v>
      </c>
      <c r="AI408" s="8">
        <f t="shared" si="22"/>
        <v>0</v>
      </c>
    </row>
    <row r="409" spans="1:35" x14ac:dyDescent="0.3">
      <c r="A409" s="7" t="s">
        <v>584</v>
      </c>
      <c r="B409" s="7" t="s">
        <v>615</v>
      </c>
      <c r="C409" s="7">
        <v>94</v>
      </c>
      <c r="D409" s="7">
        <v>98</v>
      </c>
      <c r="E409" s="7">
        <v>123</v>
      </c>
      <c r="F409" s="7">
        <v>123</v>
      </c>
      <c r="G409" s="7">
        <v>192</v>
      </c>
      <c r="H409" s="7">
        <v>192</v>
      </c>
      <c r="I409" s="7">
        <v>88</v>
      </c>
      <c r="J409" s="7">
        <v>88</v>
      </c>
      <c r="K409" s="7">
        <v>254</v>
      </c>
      <c r="L409" s="7">
        <v>254</v>
      </c>
      <c r="M409" s="7">
        <v>104</v>
      </c>
      <c r="N409" s="7">
        <v>108</v>
      </c>
      <c r="O409" s="7">
        <v>162</v>
      </c>
      <c r="P409" s="7">
        <v>162</v>
      </c>
      <c r="Q409" s="7">
        <v>131</v>
      </c>
      <c r="R409" s="7">
        <v>133</v>
      </c>
      <c r="S409" s="7">
        <v>162</v>
      </c>
      <c r="T409" s="7">
        <v>162</v>
      </c>
      <c r="U409" s="7">
        <v>187</v>
      </c>
      <c r="V409" s="7">
        <v>187</v>
      </c>
      <c r="W409" s="7">
        <v>129</v>
      </c>
      <c r="X409" s="7">
        <v>129</v>
      </c>
      <c r="Y409" s="7">
        <v>80</v>
      </c>
      <c r="Z409" s="7">
        <v>80</v>
      </c>
      <c r="AA409" s="7">
        <v>131</v>
      </c>
      <c r="AB409" s="7">
        <v>131</v>
      </c>
      <c r="AC409" s="7">
        <v>75</v>
      </c>
      <c r="AD409" s="7">
        <v>79</v>
      </c>
      <c r="AE409" s="7">
        <v>108</v>
      </c>
      <c r="AF409" s="7">
        <v>108</v>
      </c>
      <c r="AG409" s="7">
        <f t="shared" si="20"/>
        <v>0</v>
      </c>
      <c r="AH409" s="7">
        <f t="shared" si="21"/>
        <v>0</v>
      </c>
      <c r="AI409" s="8">
        <f t="shared" si="22"/>
        <v>0</v>
      </c>
    </row>
    <row r="410" spans="1:35" x14ac:dyDescent="0.3">
      <c r="A410" s="7" t="s">
        <v>585</v>
      </c>
      <c r="B410" s="7" t="s">
        <v>615</v>
      </c>
      <c r="C410" s="7">
        <v>92</v>
      </c>
      <c r="D410" s="7">
        <v>94</v>
      </c>
      <c r="E410" s="7">
        <v>123</v>
      </c>
      <c r="F410" s="7">
        <v>127</v>
      </c>
      <c r="G410" s="7">
        <v>183</v>
      </c>
      <c r="H410" s="7">
        <v>189</v>
      </c>
      <c r="I410" s="7">
        <v>97</v>
      </c>
      <c r="J410" s="7">
        <v>97</v>
      </c>
      <c r="K410" s="7">
        <v>254</v>
      </c>
      <c r="L410" s="7">
        <v>254</v>
      </c>
      <c r="M410" s="7">
        <v>104</v>
      </c>
      <c r="N410" s="7">
        <v>104</v>
      </c>
      <c r="O410" s="7">
        <v>162</v>
      </c>
      <c r="P410" s="7">
        <v>162</v>
      </c>
      <c r="Q410" s="7">
        <v>131</v>
      </c>
      <c r="R410" s="7">
        <v>131</v>
      </c>
      <c r="S410" s="7">
        <v>162</v>
      </c>
      <c r="T410" s="7">
        <v>162</v>
      </c>
      <c r="U410" s="7">
        <v>187</v>
      </c>
      <c r="V410" s="7">
        <v>187</v>
      </c>
      <c r="W410" s="7">
        <v>129</v>
      </c>
      <c r="X410" s="7">
        <v>129</v>
      </c>
      <c r="Y410" s="7">
        <v>80</v>
      </c>
      <c r="Z410" s="7">
        <v>80</v>
      </c>
      <c r="AA410" s="7">
        <v>131</v>
      </c>
      <c r="AB410" s="7">
        <v>131</v>
      </c>
      <c r="AC410" s="7">
        <v>79</v>
      </c>
      <c r="AD410" s="7">
        <v>89</v>
      </c>
      <c r="AE410" s="7">
        <v>108</v>
      </c>
      <c r="AF410" s="7">
        <v>112</v>
      </c>
      <c r="AG410" s="7">
        <f t="shared" si="20"/>
        <v>0</v>
      </c>
      <c r="AH410" s="7">
        <f t="shared" si="21"/>
        <v>0</v>
      </c>
      <c r="AI410" s="8">
        <f t="shared" si="22"/>
        <v>0</v>
      </c>
    </row>
    <row r="411" spans="1:35" x14ac:dyDescent="0.3">
      <c r="A411" s="7" t="s">
        <v>586</v>
      </c>
      <c r="B411" s="7" t="s">
        <v>615</v>
      </c>
      <c r="C411" s="7">
        <v>90</v>
      </c>
      <c r="D411" s="7">
        <v>90</v>
      </c>
      <c r="E411" s="7">
        <v>123</v>
      </c>
      <c r="F411" s="7">
        <v>123</v>
      </c>
      <c r="G411" s="7">
        <v>189</v>
      </c>
      <c r="H411" s="7">
        <v>189</v>
      </c>
      <c r="I411" s="7">
        <v>97</v>
      </c>
      <c r="J411" s="7">
        <v>103</v>
      </c>
      <c r="K411" s="7">
        <v>254</v>
      </c>
      <c r="L411" s="7">
        <v>254</v>
      </c>
      <c r="M411" s="7">
        <v>104</v>
      </c>
      <c r="N411" s="7">
        <v>104</v>
      </c>
      <c r="O411" s="7">
        <v>162</v>
      </c>
      <c r="P411" s="7">
        <v>162</v>
      </c>
      <c r="Q411" s="7">
        <v>131</v>
      </c>
      <c r="R411" s="7">
        <v>131</v>
      </c>
      <c r="S411" s="7">
        <v>159</v>
      </c>
      <c r="T411" s="7">
        <v>159</v>
      </c>
      <c r="U411" s="7">
        <v>187</v>
      </c>
      <c r="V411" s="7">
        <v>189</v>
      </c>
      <c r="W411" s="7">
        <v>129</v>
      </c>
      <c r="X411" s="7">
        <v>129</v>
      </c>
      <c r="Y411" s="7">
        <v>80</v>
      </c>
      <c r="Z411" s="7">
        <v>86</v>
      </c>
      <c r="AA411" s="7">
        <v>131</v>
      </c>
      <c r="AB411" s="7">
        <v>141</v>
      </c>
      <c r="AC411" s="7">
        <v>81</v>
      </c>
      <c r="AD411" s="7">
        <v>89</v>
      </c>
      <c r="AE411" s="7">
        <v>108</v>
      </c>
      <c r="AF411" s="7">
        <v>108</v>
      </c>
      <c r="AG411" s="7">
        <f t="shared" si="20"/>
        <v>0</v>
      </c>
      <c r="AH411" s="7">
        <f t="shared" si="21"/>
        <v>0</v>
      </c>
      <c r="AI411" s="8">
        <f t="shared" si="22"/>
        <v>0</v>
      </c>
    </row>
    <row r="412" spans="1:35" x14ac:dyDescent="0.3">
      <c r="A412" s="7" t="s">
        <v>587</v>
      </c>
      <c r="B412" s="7" t="s">
        <v>615</v>
      </c>
      <c r="C412" s="7">
        <v>94</v>
      </c>
      <c r="D412" s="7">
        <v>96</v>
      </c>
      <c r="E412" s="7">
        <v>115</v>
      </c>
      <c r="F412" s="7">
        <v>123</v>
      </c>
      <c r="G412" s="7">
        <v>192</v>
      </c>
      <c r="H412" s="7">
        <v>192</v>
      </c>
      <c r="I412" s="7">
        <v>100</v>
      </c>
      <c r="J412" s="7">
        <v>100</v>
      </c>
      <c r="K412" s="7">
        <v>254</v>
      </c>
      <c r="L412" s="7">
        <v>254</v>
      </c>
      <c r="M412" s="7">
        <v>104</v>
      </c>
      <c r="N412" s="7">
        <v>104</v>
      </c>
      <c r="O412" s="7">
        <v>160</v>
      </c>
      <c r="P412" s="7">
        <v>162</v>
      </c>
      <c r="Q412" s="7">
        <v>131</v>
      </c>
      <c r="R412" s="7">
        <v>131</v>
      </c>
      <c r="S412" s="7">
        <v>159</v>
      </c>
      <c r="T412" s="7">
        <v>159</v>
      </c>
      <c r="U412" s="7">
        <v>187</v>
      </c>
      <c r="V412" s="7">
        <v>187</v>
      </c>
      <c r="W412" s="7">
        <v>129</v>
      </c>
      <c r="X412" s="7">
        <v>129</v>
      </c>
      <c r="Y412" s="7">
        <v>80</v>
      </c>
      <c r="Z412" s="7">
        <v>80</v>
      </c>
      <c r="AA412" s="7">
        <v>131</v>
      </c>
      <c r="AB412" s="7">
        <v>131</v>
      </c>
      <c r="AC412" s="7">
        <v>75</v>
      </c>
      <c r="AD412" s="7">
        <v>75</v>
      </c>
      <c r="AE412" s="7">
        <v>104</v>
      </c>
      <c r="AF412" s="7">
        <v>108</v>
      </c>
      <c r="AG412" s="7">
        <f t="shared" si="20"/>
        <v>0</v>
      </c>
      <c r="AH412" s="7">
        <f t="shared" si="21"/>
        <v>0</v>
      </c>
      <c r="AI412" s="8">
        <f t="shared" si="22"/>
        <v>0</v>
      </c>
    </row>
    <row r="413" spans="1:35" x14ac:dyDescent="0.3">
      <c r="A413" s="7" t="s">
        <v>588</v>
      </c>
      <c r="B413" s="7" t="s">
        <v>615</v>
      </c>
      <c r="C413" s="7">
        <v>92</v>
      </c>
      <c r="D413" s="7">
        <v>98</v>
      </c>
      <c r="E413" s="7">
        <v>123</v>
      </c>
      <c r="F413" s="7">
        <v>123</v>
      </c>
      <c r="G413" s="7">
        <v>189</v>
      </c>
      <c r="H413" s="7">
        <v>189</v>
      </c>
      <c r="I413" s="7">
        <v>100</v>
      </c>
      <c r="J413" s="7">
        <v>100</v>
      </c>
      <c r="K413" s="7">
        <v>254</v>
      </c>
      <c r="L413" s="7">
        <v>254</v>
      </c>
      <c r="M413" s="7">
        <v>104</v>
      </c>
      <c r="N413" s="7">
        <v>104</v>
      </c>
      <c r="O413" s="7">
        <v>162</v>
      </c>
      <c r="P413" s="7">
        <v>162</v>
      </c>
      <c r="Q413" s="7">
        <v>133</v>
      </c>
      <c r="R413" s="7">
        <v>133</v>
      </c>
      <c r="S413" s="7">
        <v>159</v>
      </c>
      <c r="T413" s="7">
        <v>162</v>
      </c>
      <c r="U413" s="7">
        <v>187</v>
      </c>
      <c r="V413" s="7">
        <v>187</v>
      </c>
      <c r="W413" s="7">
        <v>129</v>
      </c>
      <c r="X413" s="7">
        <v>129</v>
      </c>
      <c r="Y413" s="7">
        <v>80</v>
      </c>
      <c r="Z413" s="7">
        <v>86</v>
      </c>
      <c r="AA413" s="7">
        <v>141</v>
      </c>
      <c r="AB413" s="7">
        <v>151</v>
      </c>
      <c r="AC413" s="7">
        <v>75</v>
      </c>
      <c r="AD413" s="7">
        <v>75</v>
      </c>
      <c r="AE413" s="7">
        <v>108</v>
      </c>
      <c r="AF413" s="7">
        <v>108</v>
      </c>
      <c r="AG413" s="7">
        <f t="shared" si="20"/>
        <v>0</v>
      </c>
      <c r="AH413" s="7">
        <f t="shared" si="21"/>
        <v>0</v>
      </c>
      <c r="AI413" s="8">
        <f t="shared" si="22"/>
        <v>0</v>
      </c>
    </row>
    <row r="414" spans="1:35" x14ac:dyDescent="0.3">
      <c r="A414" s="7" t="s">
        <v>589</v>
      </c>
      <c r="B414" s="7" t="s">
        <v>616</v>
      </c>
      <c r="C414" s="7">
        <v>94</v>
      </c>
      <c r="D414" s="7">
        <v>110</v>
      </c>
      <c r="E414" s="7">
        <v>119</v>
      </c>
      <c r="F414" s="7">
        <v>129</v>
      </c>
      <c r="G414" s="7">
        <v>189</v>
      </c>
      <c r="H414" s="7">
        <v>192</v>
      </c>
      <c r="I414" s="7">
        <v>100</v>
      </c>
      <c r="J414" s="7">
        <v>100</v>
      </c>
      <c r="K414" s="7">
        <v>254</v>
      </c>
      <c r="L414" s="7">
        <v>254</v>
      </c>
      <c r="M414" s="7">
        <v>104</v>
      </c>
      <c r="N414" s="7">
        <v>104</v>
      </c>
      <c r="O414" s="7">
        <v>160</v>
      </c>
      <c r="P414" s="7">
        <v>168</v>
      </c>
      <c r="Q414" s="7">
        <v>131</v>
      </c>
      <c r="R414" s="7">
        <v>133</v>
      </c>
      <c r="S414" s="7">
        <v>159</v>
      </c>
      <c r="T414" s="7">
        <v>159</v>
      </c>
      <c r="U414" s="7">
        <v>181</v>
      </c>
      <c r="V414" s="7">
        <v>187</v>
      </c>
      <c r="W414" s="7">
        <v>119</v>
      </c>
      <c r="X414" s="7">
        <v>134</v>
      </c>
      <c r="Y414" s="7">
        <v>86</v>
      </c>
      <c r="Z414" s="7">
        <v>86</v>
      </c>
      <c r="AA414" s="7">
        <v>143</v>
      </c>
      <c r="AB414" s="7">
        <v>143</v>
      </c>
      <c r="AC414" s="7">
        <v>79</v>
      </c>
      <c r="AD414" s="7">
        <v>81</v>
      </c>
      <c r="AE414" s="7">
        <v>108</v>
      </c>
      <c r="AF414" s="7">
        <v>108</v>
      </c>
      <c r="AG414" s="7">
        <f t="shared" si="20"/>
        <v>0</v>
      </c>
      <c r="AH414" s="7">
        <f t="shared" si="21"/>
        <v>0</v>
      </c>
      <c r="AI414" s="8">
        <f t="shared" si="22"/>
        <v>0</v>
      </c>
    </row>
    <row r="415" spans="1:35" x14ac:dyDescent="0.3">
      <c r="A415" s="7" t="s">
        <v>590</v>
      </c>
      <c r="B415" s="7" t="s">
        <v>616</v>
      </c>
      <c r="C415" s="7">
        <v>102</v>
      </c>
      <c r="D415" s="7">
        <v>102</v>
      </c>
      <c r="E415" s="7">
        <v>129</v>
      </c>
      <c r="F415" s="7">
        <v>129</v>
      </c>
      <c r="G415" s="7">
        <v>192</v>
      </c>
      <c r="H415" s="7">
        <v>192</v>
      </c>
      <c r="I415" s="7">
        <v>97</v>
      </c>
      <c r="J415" s="7">
        <v>97</v>
      </c>
      <c r="K415" s="7">
        <v>254</v>
      </c>
      <c r="L415" s="7">
        <v>254</v>
      </c>
      <c r="M415" s="7">
        <v>104</v>
      </c>
      <c r="N415" s="7">
        <v>104</v>
      </c>
      <c r="O415" s="7">
        <v>162</v>
      </c>
      <c r="P415" s="7">
        <v>162</v>
      </c>
      <c r="Q415" s="7">
        <v>131</v>
      </c>
      <c r="R415" s="7">
        <v>133</v>
      </c>
      <c r="S415" s="7">
        <v>174</v>
      </c>
      <c r="T415" s="7">
        <v>174</v>
      </c>
      <c r="U415" s="7">
        <v>187</v>
      </c>
      <c r="V415" s="7">
        <v>187</v>
      </c>
      <c r="W415" s="7">
        <v>114</v>
      </c>
      <c r="X415" s="7">
        <v>129</v>
      </c>
      <c r="Y415" s="7">
        <v>86</v>
      </c>
      <c r="Z415" s="7">
        <v>86</v>
      </c>
      <c r="AA415" s="7">
        <v>131</v>
      </c>
      <c r="AB415" s="7">
        <v>131</v>
      </c>
      <c r="AC415" s="7">
        <v>75</v>
      </c>
      <c r="AD415" s="7">
        <v>79</v>
      </c>
      <c r="AE415" s="7">
        <v>108</v>
      </c>
      <c r="AF415" s="7">
        <v>108</v>
      </c>
      <c r="AG415" s="7">
        <f t="shared" si="20"/>
        <v>0</v>
      </c>
      <c r="AH415" s="7">
        <f t="shared" si="21"/>
        <v>0</v>
      </c>
      <c r="AI415" s="8">
        <f t="shared" si="22"/>
        <v>0</v>
      </c>
    </row>
    <row r="416" spans="1:35" x14ac:dyDescent="0.3">
      <c r="A416" s="7" t="s">
        <v>591</v>
      </c>
      <c r="B416" s="7" t="s">
        <v>616</v>
      </c>
      <c r="C416" s="7">
        <v>90</v>
      </c>
      <c r="D416" s="7">
        <v>90</v>
      </c>
      <c r="E416" s="7">
        <v>115</v>
      </c>
      <c r="F416" s="7">
        <v>123</v>
      </c>
      <c r="G416" s="7">
        <v>192</v>
      </c>
      <c r="H416" s="7">
        <v>192</v>
      </c>
      <c r="I416" s="7">
        <v>88</v>
      </c>
      <c r="J416" s="7">
        <v>88</v>
      </c>
      <c r="K416" s="7">
        <v>254</v>
      </c>
      <c r="L416" s="7">
        <v>254</v>
      </c>
      <c r="M416" s="7">
        <v>0</v>
      </c>
      <c r="N416" s="7">
        <v>0</v>
      </c>
      <c r="O416" s="7">
        <v>162</v>
      </c>
      <c r="P416" s="7">
        <v>162</v>
      </c>
      <c r="Q416" s="7">
        <v>131</v>
      </c>
      <c r="R416" s="7">
        <v>133</v>
      </c>
      <c r="S416" s="7">
        <v>174</v>
      </c>
      <c r="T416" s="7">
        <v>174</v>
      </c>
      <c r="U416" s="7">
        <v>0</v>
      </c>
      <c r="V416" s="7">
        <v>0</v>
      </c>
      <c r="W416" s="7">
        <v>129</v>
      </c>
      <c r="X416" s="7">
        <v>129</v>
      </c>
      <c r="Y416" s="7">
        <v>80</v>
      </c>
      <c r="Z416" s="7">
        <v>80</v>
      </c>
      <c r="AA416" s="7">
        <v>0</v>
      </c>
      <c r="AB416" s="7">
        <v>0</v>
      </c>
      <c r="AC416" s="7">
        <v>81</v>
      </c>
      <c r="AD416" s="7">
        <v>87</v>
      </c>
      <c r="AE416" s="7">
        <v>108</v>
      </c>
      <c r="AF416" s="7">
        <v>108</v>
      </c>
      <c r="AG416" s="7">
        <f t="shared" si="20"/>
        <v>6</v>
      </c>
      <c r="AH416" s="7">
        <f t="shared" si="21"/>
        <v>3</v>
      </c>
      <c r="AI416" s="8">
        <f t="shared" si="22"/>
        <v>14.285714285714285</v>
      </c>
    </row>
    <row r="417" spans="1:35" x14ac:dyDescent="0.3">
      <c r="A417" s="7" t="s">
        <v>592</v>
      </c>
      <c r="B417" s="7" t="s">
        <v>616</v>
      </c>
      <c r="C417" s="7">
        <v>100</v>
      </c>
      <c r="D417" s="7">
        <v>102</v>
      </c>
      <c r="E417" s="7">
        <v>127</v>
      </c>
      <c r="F417" s="7">
        <v>131</v>
      </c>
      <c r="G417" s="7">
        <v>192</v>
      </c>
      <c r="H417" s="7">
        <v>192</v>
      </c>
      <c r="I417" s="7">
        <v>97</v>
      </c>
      <c r="J417" s="7">
        <v>100</v>
      </c>
      <c r="K417" s="7">
        <v>254</v>
      </c>
      <c r="L417" s="7">
        <v>254</v>
      </c>
      <c r="M417" s="7">
        <v>104</v>
      </c>
      <c r="N417" s="7">
        <v>104</v>
      </c>
      <c r="O417" s="7">
        <v>162</v>
      </c>
      <c r="P417" s="7">
        <v>162</v>
      </c>
      <c r="Q417" s="7">
        <v>131</v>
      </c>
      <c r="R417" s="7">
        <v>131</v>
      </c>
      <c r="S417" s="7">
        <v>174</v>
      </c>
      <c r="T417" s="7">
        <v>174</v>
      </c>
      <c r="U417" s="7">
        <v>187</v>
      </c>
      <c r="V417" s="7">
        <v>187</v>
      </c>
      <c r="W417" s="7">
        <v>129</v>
      </c>
      <c r="X417" s="7">
        <v>129</v>
      </c>
      <c r="Y417" s="7">
        <v>86</v>
      </c>
      <c r="Z417" s="7">
        <v>86</v>
      </c>
      <c r="AA417" s="7">
        <v>131</v>
      </c>
      <c r="AB417" s="7">
        <v>131</v>
      </c>
      <c r="AC417" s="7">
        <v>79</v>
      </c>
      <c r="AD417" s="7">
        <v>83</v>
      </c>
      <c r="AE417" s="7">
        <v>108</v>
      </c>
      <c r="AF417" s="7">
        <v>108</v>
      </c>
      <c r="AG417" s="7">
        <f t="shared" si="20"/>
        <v>0</v>
      </c>
      <c r="AH417" s="7">
        <f t="shared" si="21"/>
        <v>0</v>
      </c>
      <c r="AI417" s="8">
        <f t="shared" si="22"/>
        <v>0</v>
      </c>
    </row>
    <row r="418" spans="1:35" x14ac:dyDescent="0.3">
      <c r="A418" s="7" t="s">
        <v>593</v>
      </c>
      <c r="B418" s="7" t="s">
        <v>616</v>
      </c>
      <c r="C418" s="7">
        <v>88</v>
      </c>
      <c r="D418" s="7">
        <v>88</v>
      </c>
      <c r="E418" s="7">
        <v>115</v>
      </c>
      <c r="F418" s="7">
        <v>123</v>
      </c>
      <c r="G418" s="7">
        <v>189</v>
      </c>
      <c r="H418" s="7">
        <v>192</v>
      </c>
      <c r="I418" s="7">
        <v>97</v>
      </c>
      <c r="J418" s="7">
        <v>100</v>
      </c>
      <c r="K418" s="7">
        <v>254</v>
      </c>
      <c r="L418" s="7">
        <v>254</v>
      </c>
      <c r="M418" s="7">
        <v>104</v>
      </c>
      <c r="N418" s="7">
        <v>104</v>
      </c>
      <c r="O418" s="7">
        <v>162</v>
      </c>
      <c r="P418" s="7">
        <v>162</v>
      </c>
      <c r="Q418" s="7">
        <v>131</v>
      </c>
      <c r="R418" s="7">
        <v>131</v>
      </c>
      <c r="S418" s="7">
        <v>159</v>
      </c>
      <c r="T418" s="7">
        <v>162</v>
      </c>
      <c r="U418" s="7">
        <v>187</v>
      </c>
      <c r="V418" s="7">
        <v>187</v>
      </c>
      <c r="W418" s="7">
        <v>129</v>
      </c>
      <c r="X418" s="7">
        <v>129</v>
      </c>
      <c r="Y418" s="7">
        <v>80</v>
      </c>
      <c r="Z418" s="7">
        <v>80</v>
      </c>
      <c r="AA418" s="7">
        <v>141</v>
      </c>
      <c r="AB418" s="7">
        <v>143</v>
      </c>
      <c r="AC418" s="7">
        <v>81</v>
      </c>
      <c r="AD418" s="7">
        <v>87</v>
      </c>
      <c r="AE418" s="7">
        <v>108</v>
      </c>
      <c r="AF418" s="7">
        <v>108</v>
      </c>
      <c r="AG418" s="7">
        <f t="shared" si="20"/>
        <v>0</v>
      </c>
      <c r="AH418" s="7">
        <f t="shared" si="21"/>
        <v>0</v>
      </c>
      <c r="AI418" s="8">
        <f t="shared" si="22"/>
        <v>0</v>
      </c>
    </row>
    <row r="419" spans="1:35" x14ac:dyDescent="0.3">
      <c r="A419" s="7" t="s">
        <v>594</v>
      </c>
      <c r="B419" s="7" t="s">
        <v>616</v>
      </c>
      <c r="C419" s="7">
        <v>98</v>
      </c>
      <c r="D419" s="7">
        <v>106</v>
      </c>
      <c r="E419" s="7">
        <v>123</v>
      </c>
      <c r="F419" s="7">
        <v>129</v>
      </c>
      <c r="G419" s="7">
        <v>189</v>
      </c>
      <c r="H419" s="7">
        <v>189</v>
      </c>
      <c r="I419" s="7">
        <v>100</v>
      </c>
      <c r="J419" s="7">
        <v>100</v>
      </c>
      <c r="K419" s="7">
        <v>254</v>
      </c>
      <c r="L419" s="7">
        <v>254</v>
      </c>
      <c r="M419" s="7">
        <v>104</v>
      </c>
      <c r="N419" s="7">
        <v>104</v>
      </c>
      <c r="O419" s="7">
        <v>162</v>
      </c>
      <c r="P419" s="7">
        <v>162</v>
      </c>
      <c r="Q419" s="7">
        <v>131</v>
      </c>
      <c r="R419" s="7">
        <v>131</v>
      </c>
      <c r="S419" s="7">
        <v>162</v>
      </c>
      <c r="T419" s="7">
        <v>162</v>
      </c>
      <c r="U419" s="7">
        <v>181</v>
      </c>
      <c r="V419" s="7">
        <v>181</v>
      </c>
      <c r="W419" s="7">
        <v>129</v>
      </c>
      <c r="X419" s="7">
        <v>129</v>
      </c>
      <c r="Y419" s="7">
        <v>86</v>
      </c>
      <c r="Z419" s="7">
        <v>86</v>
      </c>
      <c r="AA419" s="7">
        <v>141</v>
      </c>
      <c r="AB419" s="7">
        <v>141</v>
      </c>
      <c r="AC419" s="7">
        <v>79</v>
      </c>
      <c r="AD419" s="7">
        <v>87</v>
      </c>
      <c r="AE419" s="7">
        <v>108</v>
      </c>
      <c r="AF419" s="7">
        <v>108</v>
      </c>
      <c r="AG419" s="7">
        <f t="shared" si="20"/>
        <v>0</v>
      </c>
      <c r="AH419" s="7">
        <f t="shared" si="21"/>
        <v>0</v>
      </c>
      <c r="AI419" s="8">
        <f t="shared" si="22"/>
        <v>0</v>
      </c>
    </row>
    <row r="420" spans="1:35" x14ac:dyDescent="0.3">
      <c r="A420" s="7" t="s">
        <v>595</v>
      </c>
      <c r="B420" s="7" t="s">
        <v>616</v>
      </c>
      <c r="C420" s="7">
        <v>88</v>
      </c>
      <c r="D420" s="7">
        <v>100</v>
      </c>
      <c r="E420" s="7">
        <v>123</v>
      </c>
      <c r="F420" s="7">
        <v>129</v>
      </c>
      <c r="G420" s="7">
        <v>192</v>
      </c>
      <c r="H420" s="7">
        <v>192</v>
      </c>
      <c r="I420" s="7">
        <v>100</v>
      </c>
      <c r="J420" s="7">
        <v>100</v>
      </c>
      <c r="K420" s="7">
        <v>254</v>
      </c>
      <c r="L420" s="7">
        <v>254</v>
      </c>
      <c r="M420" s="7">
        <v>102</v>
      </c>
      <c r="N420" s="7">
        <v>106</v>
      </c>
      <c r="O420" s="7">
        <v>162</v>
      </c>
      <c r="P420" s="7">
        <v>162</v>
      </c>
      <c r="Q420" s="7">
        <v>131</v>
      </c>
      <c r="R420" s="7">
        <v>131</v>
      </c>
      <c r="S420" s="7">
        <v>159</v>
      </c>
      <c r="T420" s="7">
        <v>159</v>
      </c>
      <c r="U420" s="7">
        <v>187</v>
      </c>
      <c r="V420" s="7">
        <v>187</v>
      </c>
      <c r="W420" s="7">
        <v>129</v>
      </c>
      <c r="X420" s="7">
        <v>134</v>
      </c>
      <c r="Y420" s="7">
        <v>80</v>
      </c>
      <c r="Z420" s="7">
        <v>86</v>
      </c>
      <c r="AA420" s="7">
        <v>125</v>
      </c>
      <c r="AB420" s="7">
        <v>143</v>
      </c>
      <c r="AC420" s="7">
        <v>81</v>
      </c>
      <c r="AD420" s="7">
        <v>87</v>
      </c>
      <c r="AE420" s="7">
        <v>108</v>
      </c>
      <c r="AF420" s="7">
        <v>108</v>
      </c>
      <c r="AG420" s="7">
        <f t="shared" si="20"/>
        <v>0</v>
      </c>
      <c r="AH420" s="7">
        <f t="shared" si="21"/>
        <v>0</v>
      </c>
      <c r="AI420" s="8">
        <f t="shared" si="22"/>
        <v>0</v>
      </c>
    </row>
    <row r="421" spans="1:35" x14ac:dyDescent="0.3">
      <c r="A421" s="7" t="s">
        <v>596</v>
      </c>
      <c r="B421" s="7" t="s">
        <v>616</v>
      </c>
      <c r="C421" s="7">
        <v>88</v>
      </c>
      <c r="D421" s="7">
        <v>88</v>
      </c>
      <c r="E421" s="7">
        <v>115</v>
      </c>
      <c r="F421" s="7">
        <v>115</v>
      </c>
      <c r="G421" s="7">
        <v>189</v>
      </c>
      <c r="H421" s="7">
        <v>192</v>
      </c>
      <c r="I421" s="7">
        <v>88</v>
      </c>
      <c r="J421" s="7">
        <v>100</v>
      </c>
      <c r="K421" s="7">
        <v>254</v>
      </c>
      <c r="L421" s="7">
        <v>254</v>
      </c>
      <c r="M421" s="7">
        <v>104</v>
      </c>
      <c r="N421" s="7">
        <v>104</v>
      </c>
      <c r="O421" s="7">
        <v>162</v>
      </c>
      <c r="P421" s="7">
        <v>162</v>
      </c>
      <c r="Q421" s="7">
        <v>131</v>
      </c>
      <c r="R421" s="7">
        <v>131</v>
      </c>
      <c r="S421" s="7">
        <v>162</v>
      </c>
      <c r="T421" s="7">
        <v>162</v>
      </c>
      <c r="U421" s="7">
        <v>187</v>
      </c>
      <c r="V421" s="7">
        <v>187</v>
      </c>
      <c r="W421" s="7">
        <v>129</v>
      </c>
      <c r="X421" s="7">
        <v>129</v>
      </c>
      <c r="Y421" s="7">
        <v>80</v>
      </c>
      <c r="Z421" s="7">
        <v>80</v>
      </c>
      <c r="AA421" s="7">
        <v>131</v>
      </c>
      <c r="AB421" s="7">
        <v>131</v>
      </c>
      <c r="AC421" s="7">
        <v>75</v>
      </c>
      <c r="AD421" s="7">
        <v>81</v>
      </c>
      <c r="AE421" s="7">
        <v>108</v>
      </c>
      <c r="AF421" s="7">
        <v>108</v>
      </c>
      <c r="AG421" s="7">
        <f t="shared" si="20"/>
        <v>0</v>
      </c>
      <c r="AH421" s="7">
        <f t="shared" si="21"/>
        <v>0</v>
      </c>
      <c r="AI421" s="8">
        <f t="shared" si="22"/>
        <v>0</v>
      </c>
    </row>
    <row r="422" spans="1:35" x14ac:dyDescent="0.3">
      <c r="A422" s="7" t="s">
        <v>597</v>
      </c>
      <c r="B422" s="7" t="s">
        <v>616</v>
      </c>
      <c r="C422" s="7">
        <v>104</v>
      </c>
      <c r="D422" s="7">
        <v>110</v>
      </c>
      <c r="E422" s="7">
        <v>123</v>
      </c>
      <c r="F422" s="7">
        <v>125</v>
      </c>
      <c r="G422" s="7">
        <v>189</v>
      </c>
      <c r="H422" s="7">
        <v>192</v>
      </c>
      <c r="I422" s="7">
        <v>88</v>
      </c>
      <c r="J422" s="7">
        <v>100</v>
      </c>
      <c r="K422" s="7">
        <v>254</v>
      </c>
      <c r="L422" s="7">
        <v>254</v>
      </c>
      <c r="M422" s="7">
        <v>104</v>
      </c>
      <c r="N422" s="7">
        <v>104</v>
      </c>
      <c r="O422" s="7">
        <v>160</v>
      </c>
      <c r="P422" s="7">
        <v>162</v>
      </c>
      <c r="Q422" s="7">
        <v>131</v>
      </c>
      <c r="R422" s="7">
        <v>131</v>
      </c>
      <c r="S422" s="7">
        <v>159</v>
      </c>
      <c r="T422" s="7">
        <v>159</v>
      </c>
      <c r="U422" s="7">
        <v>187</v>
      </c>
      <c r="V422" s="7">
        <v>187</v>
      </c>
      <c r="W422" s="7">
        <v>129</v>
      </c>
      <c r="X422" s="7">
        <v>129</v>
      </c>
      <c r="Y422" s="7">
        <v>80</v>
      </c>
      <c r="Z422" s="7">
        <v>80</v>
      </c>
      <c r="AA422" s="7">
        <v>141</v>
      </c>
      <c r="AB422" s="7">
        <v>141</v>
      </c>
      <c r="AC422" s="7">
        <v>79</v>
      </c>
      <c r="AD422" s="7">
        <v>87</v>
      </c>
      <c r="AE422" s="7">
        <v>108</v>
      </c>
      <c r="AF422" s="7">
        <v>108</v>
      </c>
      <c r="AG422" s="7">
        <f t="shared" si="20"/>
        <v>0</v>
      </c>
      <c r="AH422" s="7">
        <f t="shared" si="21"/>
        <v>0</v>
      </c>
      <c r="AI422" s="8">
        <f t="shared" si="22"/>
        <v>0</v>
      </c>
    </row>
    <row r="423" spans="1:35" x14ac:dyDescent="0.3">
      <c r="A423" s="7" t="s">
        <v>598</v>
      </c>
      <c r="B423" s="7" t="s">
        <v>616</v>
      </c>
      <c r="C423" s="7">
        <v>88</v>
      </c>
      <c r="D423" s="7">
        <v>98</v>
      </c>
      <c r="E423" s="7">
        <v>123</v>
      </c>
      <c r="F423" s="7">
        <v>123</v>
      </c>
      <c r="G423" s="7">
        <v>183</v>
      </c>
      <c r="H423" s="7">
        <v>192</v>
      </c>
      <c r="I423" s="7">
        <v>100</v>
      </c>
      <c r="J423" s="7">
        <v>103</v>
      </c>
      <c r="K423" s="7">
        <v>248</v>
      </c>
      <c r="L423" s="7">
        <v>254</v>
      </c>
      <c r="M423" s="7">
        <v>104</v>
      </c>
      <c r="N423" s="7">
        <v>104</v>
      </c>
      <c r="O423" s="7">
        <v>162</v>
      </c>
      <c r="P423" s="7">
        <v>162</v>
      </c>
      <c r="Q423" s="7">
        <v>131</v>
      </c>
      <c r="R423" s="7">
        <v>131</v>
      </c>
      <c r="S423" s="7">
        <v>159</v>
      </c>
      <c r="T423" s="7">
        <v>159</v>
      </c>
      <c r="U423" s="7">
        <v>181</v>
      </c>
      <c r="V423" s="7">
        <v>187</v>
      </c>
      <c r="W423" s="7">
        <v>129</v>
      </c>
      <c r="X423" s="7">
        <v>134</v>
      </c>
      <c r="Y423" s="7">
        <v>86</v>
      </c>
      <c r="Z423" s="7">
        <v>86</v>
      </c>
      <c r="AA423" s="7">
        <v>131</v>
      </c>
      <c r="AB423" s="7">
        <v>145</v>
      </c>
      <c r="AC423" s="7">
        <v>81</v>
      </c>
      <c r="AD423" s="7">
        <v>83</v>
      </c>
      <c r="AE423" s="7">
        <v>108</v>
      </c>
      <c r="AF423" s="7">
        <v>112</v>
      </c>
      <c r="AG423" s="7">
        <f t="shared" si="20"/>
        <v>0</v>
      </c>
      <c r="AH423" s="7">
        <f t="shared" si="21"/>
        <v>0</v>
      </c>
      <c r="AI423" s="8">
        <f t="shared" si="22"/>
        <v>0</v>
      </c>
    </row>
    <row r="424" spans="1:35" x14ac:dyDescent="0.3">
      <c r="A424" s="7" t="s">
        <v>599</v>
      </c>
      <c r="B424" s="7" t="s">
        <v>616</v>
      </c>
      <c r="C424" s="7">
        <v>98</v>
      </c>
      <c r="D424" s="7">
        <v>102</v>
      </c>
      <c r="E424" s="7">
        <v>115</v>
      </c>
      <c r="F424" s="7">
        <v>123</v>
      </c>
      <c r="G424" s="7">
        <v>189</v>
      </c>
      <c r="H424" s="7">
        <v>192</v>
      </c>
      <c r="I424" s="7">
        <v>97</v>
      </c>
      <c r="J424" s="7">
        <v>100</v>
      </c>
      <c r="K424" s="7">
        <v>254</v>
      </c>
      <c r="L424" s="7">
        <v>254</v>
      </c>
      <c r="M424" s="7">
        <v>104</v>
      </c>
      <c r="N424" s="7">
        <v>104</v>
      </c>
      <c r="O424" s="7">
        <v>162</v>
      </c>
      <c r="P424" s="7">
        <v>162</v>
      </c>
      <c r="Q424" s="7">
        <v>131</v>
      </c>
      <c r="R424" s="7">
        <v>131</v>
      </c>
      <c r="S424" s="7">
        <v>174</v>
      </c>
      <c r="T424" s="7">
        <v>174</v>
      </c>
      <c r="U424" s="7">
        <v>189</v>
      </c>
      <c r="V424" s="7">
        <v>189</v>
      </c>
      <c r="W424" s="7">
        <v>129</v>
      </c>
      <c r="X424" s="7">
        <v>129</v>
      </c>
      <c r="Y424" s="7">
        <v>86</v>
      </c>
      <c r="Z424" s="7">
        <v>86</v>
      </c>
      <c r="AA424" s="7">
        <v>131</v>
      </c>
      <c r="AB424" s="7">
        <v>131</v>
      </c>
      <c r="AC424" s="7">
        <v>87</v>
      </c>
      <c r="AD424" s="7">
        <v>89</v>
      </c>
      <c r="AE424" s="7">
        <v>108</v>
      </c>
      <c r="AF424" s="7">
        <v>112</v>
      </c>
      <c r="AG424" s="7">
        <f t="shared" si="20"/>
        <v>0</v>
      </c>
      <c r="AH424" s="7">
        <f t="shared" si="21"/>
        <v>0</v>
      </c>
      <c r="AI424" s="8">
        <f t="shared" si="22"/>
        <v>0</v>
      </c>
    </row>
    <row r="425" spans="1:35" x14ac:dyDescent="0.3">
      <c r="A425" s="7" t="s">
        <v>600</v>
      </c>
      <c r="B425" s="7" t="s">
        <v>616</v>
      </c>
      <c r="C425" s="7">
        <v>94</v>
      </c>
      <c r="D425" s="7">
        <v>100</v>
      </c>
      <c r="E425" s="7">
        <v>115</v>
      </c>
      <c r="F425" s="7">
        <v>127</v>
      </c>
      <c r="G425" s="7">
        <v>189</v>
      </c>
      <c r="H425" s="7">
        <v>189</v>
      </c>
      <c r="I425" s="7">
        <v>88</v>
      </c>
      <c r="J425" s="7">
        <v>100</v>
      </c>
      <c r="K425" s="7">
        <v>254</v>
      </c>
      <c r="L425" s="7">
        <v>254</v>
      </c>
      <c r="M425" s="7">
        <v>104</v>
      </c>
      <c r="N425" s="7">
        <v>104</v>
      </c>
      <c r="O425" s="7">
        <v>162</v>
      </c>
      <c r="P425" s="7">
        <v>162</v>
      </c>
      <c r="Q425" s="7">
        <v>131</v>
      </c>
      <c r="R425" s="7">
        <v>131</v>
      </c>
      <c r="S425" s="7">
        <v>174</v>
      </c>
      <c r="T425" s="7">
        <v>174</v>
      </c>
      <c r="U425" s="7">
        <v>187</v>
      </c>
      <c r="V425" s="7">
        <v>187</v>
      </c>
      <c r="W425" s="7">
        <v>129</v>
      </c>
      <c r="X425" s="7">
        <v>129</v>
      </c>
      <c r="Y425" s="7">
        <v>86</v>
      </c>
      <c r="Z425" s="7">
        <v>86</v>
      </c>
      <c r="AA425" s="7">
        <v>125</v>
      </c>
      <c r="AB425" s="7">
        <v>125</v>
      </c>
      <c r="AC425" s="7">
        <v>79</v>
      </c>
      <c r="AD425" s="7">
        <v>87</v>
      </c>
      <c r="AE425" s="7">
        <v>108</v>
      </c>
      <c r="AF425" s="7">
        <v>108</v>
      </c>
      <c r="AG425" s="7">
        <f t="shared" si="20"/>
        <v>0</v>
      </c>
      <c r="AH425" s="7">
        <f t="shared" si="21"/>
        <v>0</v>
      </c>
      <c r="AI425" s="8">
        <f t="shared" si="22"/>
        <v>0</v>
      </c>
    </row>
    <row r="426" spans="1:35" x14ac:dyDescent="0.3">
      <c r="A426" s="7" t="s">
        <v>601</v>
      </c>
      <c r="B426" s="7" t="s">
        <v>616</v>
      </c>
      <c r="C426" s="7">
        <v>106</v>
      </c>
      <c r="D426" s="7">
        <v>106</v>
      </c>
      <c r="E426" s="7">
        <v>115</v>
      </c>
      <c r="F426" s="7">
        <v>123</v>
      </c>
      <c r="G426" s="7">
        <v>189</v>
      </c>
      <c r="H426" s="7">
        <v>192</v>
      </c>
      <c r="I426" s="7">
        <v>97</v>
      </c>
      <c r="J426" s="7">
        <v>97</v>
      </c>
      <c r="K426" s="7">
        <v>254</v>
      </c>
      <c r="L426" s="7">
        <v>254</v>
      </c>
      <c r="M426" s="7">
        <v>104</v>
      </c>
      <c r="N426" s="7">
        <v>104</v>
      </c>
      <c r="O426" s="7">
        <v>162</v>
      </c>
      <c r="P426" s="7">
        <v>162</v>
      </c>
      <c r="Q426" s="7">
        <v>131</v>
      </c>
      <c r="R426" s="7">
        <v>133</v>
      </c>
      <c r="S426" s="7">
        <v>159</v>
      </c>
      <c r="T426" s="7">
        <v>162</v>
      </c>
      <c r="U426" s="7">
        <v>181</v>
      </c>
      <c r="V426" s="7">
        <v>187</v>
      </c>
      <c r="W426" s="7">
        <v>129</v>
      </c>
      <c r="X426" s="7">
        <v>129</v>
      </c>
      <c r="Y426" s="7">
        <v>80</v>
      </c>
      <c r="Z426" s="7">
        <v>86</v>
      </c>
      <c r="AA426" s="7">
        <v>141</v>
      </c>
      <c r="AB426" s="7">
        <v>145</v>
      </c>
      <c r="AC426" s="7">
        <v>79</v>
      </c>
      <c r="AD426" s="7">
        <v>89</v>
      </c>
      <c r="AE426" s="7">
        <v>108</v>
      </c>
      <c r="AF426" s="7">
        <v>108</v>
      </c>
      <c r="AG426" s="7">
        <f t="shared" si="20"/>
        <v>0</v>
      </c>
      <c r="AH426" s="7">
        <f t="shared" si="21"/>
        <v>0</v>
      </c>
      <c r="AI426" s="8">
        <f t="shared" si="22"/>
        <v>0</v>
      </c>
    </row>
    <row r="427" spans="1:35" x14ac:dyDescent="0.3">
      <c r="A427" s="7" t="s">
        <v>602</v>
      </c>
      <c r="B427" s="7" t="s">
        <v>616</v>
      </c>
      <c r="C427" s="7">
        <v>106</v>
      </c>
      <c r="D427" s="7">
        <v>114</v>
      </c>
      <c r="E427" s="7">
        <v>109</v>
      </c>
      <c r="F427" s="7">
        <v>133</v>
      </c>
      <c r="G427" s="7">
        <v>186</v>
      </c>
      <c r="H427" s="7">
        <v>189</v>
      </c>
      <c r="I427" s="7">
        <v>100</v>
      </c>
      <c r="J427" s="7">
        <v>100</v>
      </c>
      <c r="K427" s="7">
        <v>254</v>
      </c>
      <c r="L427" s="7">
        <v>254</v>
      </c>
      <c r="M427" s="7">
        <v>106</v>
      </c>
      <c r="N427" s="7">
        <v>106</v>
      </c>
      <c r="O427" s="7">
        <v>162</v>
      </c>
      <c r="P427" s="7">
        <v>162</v>
      </c>
      <c r="Q427" s="7">
        <v>131</v>
      </c>
      <c r="R427" s="7">
        <v>131</v>
      </c>
      <c r="S427" s="7">
        <v>159</v>
      </c>
      <c r="T427" s="7">
        <v>159</v>
      </c>
      <c r="U427" s="7">
        <v>187</v>
      </c>
      <c r="V427" s="7">
        <v>187</v>
      </c>
      <c r="W427" s="7">
        <v>129</v>
      </c>
      <c r="X427" s="7">
        <v>129</v>
      </c>
      <c r="Y427" s="7">
        <v>80</v>
      </c>
      <c r="Z427" s="7">
        <v>80</v>
      </c>
      <c r="AA427" s="7">
        <v>143</v>
      </c>
      <c r="AB427" s="7">
        <v>145</v>
      </c>
      <c r="AC427" s="7">
        <v>81</v>
      </c>
      <c r="AD427" s="7">
        <v>87</v>
      </c>
      <c r="AE427" s="7">
        <v>108</v>
      </c>
      <c r="AF427" s="7">
        <v>108</v>
      </c>
      <c r="AG427" s="7">
        <f t="shared" si="20"/>
        <v>0</v>
      </c>
      <c r="AH427" s="7">
        <f t="shared" si="21"/>
        <v>0</v>
      </c>
      <c r="AI427" s="8">
        <f t="shared" si="22"/>
        <v>0</v>
      </c>
    </row>
    <row r="428" spans="1:35" x14ac:dyDescent="0.3">
      <c r="A428" s="7" t="s">
        <v>603</v>
      </c>
      <c r="B428" s="7" t="s">
        <v>616</v>
      </c>
      <c r="C428" s="7">
        <v>88</v>
      </c>
      <c r="D428" s="7">
        <v>106</v>
      </c>
      <c r="E428" s="7">
        <v>123</v>
      </c>
      <c r="F428" s="7">
        <v>123</v>
      </c>
      <c r="G428" s="7">
        <v>189</v>
      </c>
      <c r="H428" s="7">
        <v>189</v>
      </c>
      <c r="I428" s="7">
        <v>97</v>
      </c>
      <c r="J428" s="7">
        <v>103</v>
      </c>
      <c r="K428" s="7">
        <v>254</v>
      </c>
      <c r="L428" s="7">
        <v>254</v>
      </c>
      <c r="M428" s="7">
        <v>104</v>
      </c>
      <c r="N428" s="7">
        <v>104</v>
      </c>
      <c r="O428" s="7">
        <v>162</v>
      </c>
      <c r="P428" s="7">
        <v>162</v>
      </c>
      <c r="Q428" s="7">
        <v>131</v>
      </c>
      <c r="R428" s="7">
        <v>131</v>
      </c>
      <c r="S428" s="7">
        <v>174</v>
      </c>
      <c r="T428" s="7">
        <v>174</v>
      </c>
      <c r="U428" s="7">
        <v>189</v>
      </c>
      <c r="V428" s="7">
        <v>189</v>
      </c>
      <c r="W428" s="7">
        <v>129</v>
      </c>
      <c r="X428" s="7">
        <v>129</v>
      </c>
      <c r="Y428" s="7">
        <v>86</v>
      </c>
      <c r="Z428" s="7">
        <v>86</v>
      </c>
      <c r="AA428" s="7">
        <v>143</v>
      </c>
      <c r="AB428" s="7">
        <v>143</v>
      </c>
      <c r="AC428" s="7">
        <v>79</v>
      </c>
      <c r="AD428" s="7">
        <v>87</v>
      </c>
      <c r="AE428" s="7">
        <v>108</v>
      </c>
      <c r="AF428" s="7">
        <v>108</v>
      </c>
      <c r="AG428" s="7">
        <f t="shared" si="20"/>
        <v>0</v>
      </c>
      <c r="AH428" s="7">
        <f t="shared" si="21"/>
        <v>0</v>
      </c>
      <c r="AI428" s="8">
        <f t="shared" si="22"/>
        <v>0</v>
      </c>
    </row>
    <row r="429" spans="1:35" x14ac:dyDescent="0.3">
      <c r="A429" s="7" t="s">
        <v>604</v>
      </c>
      <c r="B429" s="7" t="s">
        <v>616</v>
      </c>
      <c r="C429" s="7">
        <v>94</v>
      </c>
      <c r="D429" s="7">
        <v>100</v>
      </c>
      <c r="E429" s="7">
        <v>115</v>
      </c>
      <c r="F429" s="7">
        <v>123</v>
      </c>
      <c r="G429" s="7">
        <v>189</v>
      </c>
      <c r="H429" s="7">
        <v>192</v>
      </c>
      <c r="I429" s="7">
        <v>100</v>
      </c>
      <c r="J429" s="7">
        <v>100</v>
      </c>
      <c r="K429" s="7">
        <v>254</v>
      </c>
      <c r="L429" s="7">
        <v>254</v>
      </c>
      <c r="M429" s="7">
        <v>104</v>
      </c>
      <c r="N429" s="7">
        <v>104</v>
      </c>
      <c r="O429" s="7">
        <v>162</v>
      </c>
      <c r="P429" s="7">
        <v>162</v>
      </c>
      <c r="Q429" s="7">
        <v>131</v>
      </c>
      <c r="R429" s="7">
        <v>131</v>
      </c>
      <c r="S429" s="7">
        <v>159</v>
      </c>
      <c r="T429" s="7">
        <v>174</v>
      </c>
      <c r="U429" s="7">
        <v>187</v>
      </c>
      <c r="V429" s="7">
        <v>189</v>
      </c>
      <c r="W429" s="7">
        <v>119</v>
      </c>
      <c r="X429" s="7">
        <v>129</v>
      </c>
      <c r="Y429" s="7">
        <v>80</v>
      </c>
      <c r="Z429" s="7">
        <v>86</v>
      </c>
      <c r="AA429" s="7">
        <v>141</v>
      </c>
      <c r="AB429" s="7">
        <v>145</v>
      </c>
      <c r="AC429" s="7">
        <v>79</v>
      </c>
      <c r="AD429" s="7">
        <v>87</v>
      </c>
      <c r="AE429" s="7">
        <v>108</v>
      </c>
      <c r="AF429" s="7">
        <v>108</v>
      </c>
      <c r="AG429" s="7">
        <f t="shared" si="20"/>
        <v>0</v>
      </c>
      <c r="AH429" s="7">
        <f t="shared" si="21"/>
        <v>0</v>
      </c>
      <c r="AI429" s="8">
        <f t="shared" si="22"/>
        <v>0</v>
      </c>
    </row>
    <row r="430" spans="1:35" x14ac:dyDescent="0.3">
      <c r="A430" s="7" t="s">
        <v>605</v>
      </c>
      <c r="B430" s="7" t="s">
        <v>616</v>
      </c>
      <c r="C430" s="7">
        <v>96</v>
      </c>
      <c r="D430" s="7">
        <v>98</v>
      </c>
      <c r="E430" s="7">
        <v>115</v>
      </c>
      <c r="F430" s="7">
        <v>123</v>
      </c>
      <c r="G430" s="7">
        <v>192</v>
      </c>
      <c r="H430" s="7">
        <v>192</v>
      </c>
      <c r="I430" s="7">
        <v>97</v>
      </c>
      <c r="J430" s="7">
        <v>100</v>
      </c>
      <c r="K430" s="7">
        <v>254</v>
      </c>
      <c r="L430" s="7">
        <v>254</v>
      </c>
      <c r="M430" s="7">
        <v>104</v>
      </c>
      <c r="N430" s="7">
        <v>104</v>
      </c>
      <c r="O430" s="7">
        <v>162</v>
      </c>
      <c r="P430" s="7">
        <v>162</v>
      </c>
      <c r="Q430" s="7">
        <v>131</v>
      </c>
      <c r="R430" s="7">
        <v>131</v>
      </c>
      <c r="S430" s="7">
        <v>159</v>
      </c>
      <c r="T430" s="7">
        <v>174</v>
      </c>
      <c r="U430" s="7">
        <v>183</v>
      </c>
      <c r="V430" s="7">
        <v>187</v>
      </c>
      <c r="W430" s="7">
        <v>129</v>
      </c>
      <c r="X430" s="7">
        <v>129</v>
      </c>
      <c r="Y430" s="7">
        <v>80</v>
      </c>
      <c r="Z430" s="7">
        <v>86</v>
      </c>
      <c r="AA430" s="7">
        <v>131</v>
      </c>
      <c r="AB430" s="7">
        <v>141</v>
      </c>
      <c r="AC430" s="7">
        <v>79</v>
      </c>
      <c r="AD430" s="7">
        <v>81</v>
      </c>
      <c r="AE430" s="7">
        <v>108</v>
      </c>
      <c r="AF430" s="7">
        <v>108</v>
      </c>
      <c r="AG430" s="7">
        <f t="shared" si="20"/>
        <v>0</v>
      </c>
      <c r="AH430" s="7">
        <f t="shared" si="21"/>
        <v>0</v>
      </c>
      <c r="AI430" s="8">
        <f t="shared" si="22"/>
        <v>0</v>
      </c>
    </row>
    <row r="431" spans="1:35" x14ac:dyDescent="0.3">
      <c r="A431" s="7" t="s">
        <v>606</v>
      </c>
      <c r="B431" s="7" t="s">
        <v>616</v>
      </c>
      <c r="C431" s="7">
        <v>92</v>
      </c>
      <c r="D431" s="7">
        <v>98</v>
      </c>
      <c r="E431" s="7">
        <v>131</v>
      </c>
      <c r="F431" s="7">
        <v>131</v>
      </c>
      <c r="G431" s="7">
        <v>186</v>
      </c>
      <c r="H431" s="7">
        <v>192</v>
      </c>
      <c r="I431" s="7">
        <v>97</v>
      </c>
      <c r="J431" s="7">
        <v>100</v>
      </c>
      <c r="K431" s="7">
        <v>254</v>
      </c>
      <c r="L431" s="7">
        <v>254</v>
      </c>
      <c r="M431" s="7">
        <v>102</v>
      </c>
      <c r="N431" s="7">
        <v>102</v>
      </c>
      <c r="O431" s="7">
        <v>162</v>
      </c>
      <c r="P431" s="7">
        <v>162</v>
      </c>
      <c r="Q431" s="7">
        <v>133</v>
      </c>
      <c r="R431" s="7">
        <v>133</v>
      </c>
      <c r="S431" s="7">
        <v>159</v>
      </c>
      <c r="T431" s="7">
        <v>159</v>
      </c>
      <c r="U431" s="7">
        <v>187</v>
      </c>
      <c r="V431" s="7">
        <v>187</v>
      </c>
      <c r="W431" s="7">
        <v>129</v>
      </c>
      <c r="X431" s="7">
        <v>129</v>
      </c>
      <c r="Y431" s="7">
        <v>80</v>
      </c>
      <c r="Z431" s="7">
        <v>80</v>
      </c>
      <c r="AA431" s="7">
        <v>143</v>
      </c>
      <c r="AB431" s="7">
        <v>143</v>
      </c>
      <c r="AC431" s="7">
        <v>81</v>
      </c>
      <c r="AD431" s="7">
        <v>81</v>
      </c>
      <c r="AE431" s="7">
        <v>108</v>
      </c>
      <c r="AF431" s="7">
        <v>108</v>
      </c>
      <c r="AG431" s="7">
        <f t="shared" si="20"/>
        <v>0</v>
      </c>
      <c r="AH431" s="7">
        <f t="shared" si="21"/>
        <v>0</v>
      </c>
      <c r="AI431" s="8">
        <f t="shared" si="22"/>
        <v>0</v>
      </c>
    </row>
    <row r="432" spans="1:35" x14ac:dyDescent="0.3">
      <c r="A432" s="7" t="s">
        <v>607</v>
      </c>
      <c r="B432" s="7" t="s">
        <v>616</v>
      </c>
      <c r="C432" s="7">
        <v>94</v>
      </c>
      <c r="D432" s="7">
        <v>106</v>
      </c>
      <c r="E432" s="7">
        <v>109</v>
      </c>
      <c r="F432" s="7">
        <v>123</v>
      </c>
      <c r="G432" s="7">
        <v>189</v>
      </c>
      <c r="H432" s="7">
        <v>189</v>
      </c>
      <c r="I432" s="7">
        <v>100</v>
      </c>
      <c r="J432" s="7">
        <v>103</v>
      </c>
      <c r="K432" s="7">
        <v>254</v>
      </c>
      <c r="L432" s="7">
        <v>254</v>
      </c>
      <c r="M432" s="7">
        <v>104</v>
      </c>
      <c r="N432" s="7">
        <v>106</v>
      </c>
      <c r="O432" s="7">
        <v>162</v>
      </c>
      <c r="P432" s="7">
        <v>162</v>
      </c>
      <c r="Q432" s="7">
        <v>131</v>
      </c>
      <c r="R432" s="7">
        <v>131</v>
      </c>
      <c r="S432" s="7">
        <v>159</v>
      </c>
      <c r="T432" s="7">
        <v>174</v>
      </c>
      <c r="U432" s="7">
        <v>183</v>
      </c>
      <c r="V432" s="7">
        <v>187</v>
      </c>
      <c r="W432" s="7">
        <v>129</v>
      </c>
      <c r="X432" s="7">
        <v>134</v>
      </c>
      <c r="Y432" s="7">
        <v>80</v>
      </c>
      <c r="Z432" s="7">
        <v>86</v>
      </c>
      <c r="AA432" s="7">
        <v>143</v>
      </c>
      <c r="AB432" s="7">
        <v>143</v>
      </c>
      <c r="AC432" s="7">
        <v>75</v>
      </c>
      <c r="AD432" s="7">
        <v>89</v>
      </c>
      <c r="AE432" s="7">
        <v>108</v>
      </c>
      <c r="AF432" s="7">
        <v>108</v>
      </c>
      <c r="AG432" s="7">
        <f t="shared" si="20"/>
        <v>0</v>
      </c>
      <c r="AH432" s="7">
        <f t="shared" si="21"/>
        <v>0</v>
      </c>
      <c r="AI432" s="8">
        <f t="shared" si="22"/>
        <v>0</v>
      </c>
    </row>
    <row r="433" spans="1:35" x14ac:dyDescent="0.3">
      <c r="A433" s="7" t="s">
        <v>608</v>
      </c>
      <c r="B433" s="7" t="s">
        <v>616</v>
      </c>
      <c r="C433" s="7">
        <v>88</v>
      </c>
      <c r="D433" s="7">
        <v>98</v>
      </c>
      <c r="E433" s="7">
        <v>113</v>
      </c>
      <c r="F433" s="7">
        <v>125</v>
      </c>
      <c r="G433" s="7">
        <v>192</v>
      </c>
      <c r="H433" s="7">
        <v>192</v>
      </c>
      <c r="I433" s="7">
        <v>94</v>
      </c>
      <c r="J433" s="7">
        <v>100</v>
      </c>
      <c r="K433" s="7">
        <v>254</v>
      </c>
      <c r="L433" s="7">
        <v>254</v>
      </c>
      <c r="M433" s="7">
        <v>104</v>
      </c>
      <c r="N433" s="7">
        <v>106</v>
      </c>
      <c r="O433" s="7">
        <v>162</v>
      </c>
      <c r="P433" s="7">
        <v>162</v>
      </c>
      <c r="Q433" s="7">
        <v>131</v>
      </c>
      <c r="R433" s="7">
        <v>131</v>
      </c>
      <c r="S433" s="7">
        <v>159</v>
      </c>
      <c r="T433" s="7">
        <v>174</v>
      </c>
      <c r="U433" s="7">
        <v>181</v>
      </c>
      <c r="V433" s="7">
        <v>181</v>
      </c>
      <c r="W433" s="7">
        <v>129</v>
      </c>
      <c r="X433" s="7">
        <v>129</v>
      </c>
      <c r="Y433" s="7">
        <v>82</v>
      </c>
      <c r="Z433" s="7">
        <v>86</v>
      </c>
      <c r="AA433" s="7">
        <v>131</v>
      </c>
      <c r="AB433" s="7">
        <v>141</v>
      </c>
      <c r="AC433" s="7">
        <v>81</v>
      </c>
      <c r="AD433" s="7">
        <v>81</v>
      </c>
      <c r="AE433" s="7">
        <v>108</v>
      </c>
      <c r="AF433" s="7">
        <v>108</v>
      </c>
      <c r="AG433" s="7">
        <f t="shared" si="20"/>
        <v>0</v>
      </c>
      <c r="AH433" s="7">
        <f t="shared" si="21"/>
        <v>0</v>
      </c>
      <c r="AI433" s="8">
        <f t="shared" si="22"/>
        <v>0</v>
      </c>
    </row>
    <row r="434" spans="1:35" x14ac:dyDescent="0.3">
      <c r="C434">
        <f>COUNTIF(C4:C433, 0)</f>
        <v>13</v>
      </c>
      <c r="D434">
        <f t="shared" ref="D434:AF434" si="23">COUNTIF(D4:D433, 0)</f>
        <v>13</v>
      </c>
      <c r="E434">
        <f t="shared" si="23"/>
        <v>10</v>
      </c>
      <c r="F434">
        <f t="shared" si="23"/>
        <v>10</v>
      </c>
      <c r="G434">
        <f t="shared" si="23"/>
        <v>15</v>
      </c>
      <c r="H434">
        <f t="shared" si="23"/>
        <v>15</v>
      </c>
      <c r="I434">
        <f t="shared" si="23"/>
        <v>13</v>
      </c>
      <c r="J434">
        <f t="shared" si="23"/>
        <v>13</v>
      </c>
      <c r="K434">
        <f t="shared" si="23"/>
        <v>18</v>
      </c>
      <c r="L434">
        <f t="shared" si="23"/>
        <v>18</v>
      </c>
      <c r="M434">
        <f t="shared" si="23"/>
        <v>38</v>
      </c>
      <c r="N434">
        <f t="shared" si="23"/>
        <v>38</v>
      </c>
      <c r="O434">
        <f t="shared" si="23"/>
        <v>46</v>
      </c>
      <c r="P434">
        <f t="shared" si="23"/>
        <v>46</v>
      </c>
      <c r="Q434">
        <f t="shared" si="23"/>
        <v>30</v>
      </c>
      <c r="R434">
        <f t="shared" si="23"/>
        <v>30</v>
      </c>
      <c r="S434">
        <f t="shared" si="23"/>
        <v>29</v>
      </c>
      <c r="T434">
        <f t="shared" si="23"/>
        <v>29</v>
      </c>
      <c r="U434">
        <f t="shared" si="23"/>
        <v>36</v>
      </c>
      <c r="V434">
        <f t="shared" si="23"/>
        <v>36</v>
      </c>
      <c r="W434">
        <f t="shared" si="23"/>
        <v>24</v>
      </c>
      <c r="X434">
        <f t="shared" si="23"/>
        <v>24</v>
      </c>
      <c r="Y434">
        <f t="shared" si="23"/>
        <v>43</v>
      </c>
      <c r="Z434">
        <f t="shared" si="23"/>
        <v>43</v>
      </c>
      <c r="AA434">
        <f t="shared" si="23"/>
        <v>38</v>
      </c>
      <c r="AB434">
        <f t="shared" si="23"/>
        <v>38</v>
      </c>
      <c r="AC434">
        <f t="shared" si="23"/>
        <v>40</v>
      </c>
      <c r="AD434">
        <f t="shared" si="23"/>
        <v>40</v>
      </c>
      <c r="AE434">
        <f t="shared" si="23"/>
        <v>41</v>
      </c>
      <c r="AF434">
        <f t="shared" si="23"/>
        <v>41</v>
      </c>
    </row>
    <row r="435" spans="1:35" x14ac:dyDescent="0.3">
      <c r="C435" s="15">
        <f>(C434/430)*100</f>
        <v>3.0232558139534884</v>
      </c>
      <c r="D435" s="15">
        <f t="shared" ref="D435:AF435" si="24">(D434/430)*100</f>
        <v>3.0232558139534884</v>
      </c>
      <c r="E435" s="15">
        <f t="shared" si="24"/>
        <v>2.3255813953488373</v>
      </c>
      <c r="F435" s="15">
        <f t="shared" si="24"/>
        <v>2.3255813953488373</v>
      </c>
      <c r="G435" s="15">
        <f t="shared" si="24"/>
        <v>3.4883720930232558</v>
      </c>
      <c r="H435" s="15">
        <f t="shared" si="24"/>
        <v>3.4883720930232558</v>
      </c>
      <c r="I435" s="15">
        <f t="shared" si="24"/>
        <v>3.0232558139534884</v>
      </c>
      <c r="J435" s="15">
        <f t="shared" si="24"/>
        <v>3.0232558139534884</v>
      </c>
      <c r="K435" s="15">
        <f t="shared" si="24"/>
        <v>4.1860465116279073</v>
      </c>
      <c r="L435" s="15">
        <f t="shared" si="24"/>
        <v>4.1860465116279073</v>
      </c>
      <c r="M435" s="15">
        <f t="shared" si="24"/>
        <v>8.8372093023255811</v>
      </c>
      <c r="N435" s="15">
        <f t="shared" si="24"/>
        <v>8.8372093023255811</v>
      </c>
      <c r="O435" s="15">
        <f t="shared" si="24"/>
        <v>10.697674418604651</v>
      </c>
      <c r="P435" s="15">
        <f t="shared" si="24"/>
        <v>10.697674418604651</v>
      </c>
      <c r="Q435" s="15">
        <f t="shared" si="24"/>
        <v>6.9767441860465116</v>
      </c>
      <c r="R435" s="15">
        <f t="shared" si="24"/>
        <v>6.9767441860465116</v>
      </c>
      <c r="S435" s="15">
        <f t="shared" si="24"/>
        <v>6.7441860465116283</v>
      </c>
      <c r="T435" s="15">
        <f t="shared" si="24"/>
        <v>6.7441860465116283</v>
      </c>
      <c r="U435" s="15">
        <f t="shared" si="24"/>
        <v>8.3720930232558146</v>
      </c>
      <c r="V435" s="15">
        <f t="shared" si="24"/>
        <v>8.3720930232558146</v>
      </c>
      <c r="W435" s="15">
        <f t="shared" si="24"/>
        <v>5.5813953488372094</v>
      </c>
      <c r="X435" s="15">
        <f t="shared" si="24"/>
        <v>5.5813953488372094</v>
      </c>
      <c r="Y435" s="15">
        <f t="shared" si="24"/>
        <v>10</v>
      </c>
      <c r="Z435" s="15">
        <f t="shared" si="24"/>
        <v>10</v>
      </c>
      <c r="AA435" s="15">
        <f t="shared" si="24"/>
        <v>8.8372093023255811</v>
      </c>
      <c r="AB435" s="15">
        <f t="shared" si="24"/>
        <v>8.8372093023255811</v>
      </c>
      <c r="AC435" s="15">
        <f t="shared" si="24"/>
        <v>9.3023255813953494</v>
      </c>
      <c r="AD435" s="15">
        <f t="shared" si="24"/>
        <v>9.3023255813953494</v>
      </c>
      <c r="AE435" s="15">
        <f t="shared" si="24"/>
        <v>9.5348837209302335</v>
      </c>
      <c r="AF435" s="15">
        <f t="shared" si="24"/>
        <v>9.5348837209302335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433"/>
  <sheetViews>
    <sheetView workbookViewId="0">
      <selection activeCell="C16" sqref="A1:AI435"/>
    </sheetView>
  </sheetViews>
  <sheetFormatPr defaultRowHeight="14.4" x14ac:dyDescent="0.3"/>
  <sheetData>
    <row r="1" spans="1:35" x14ac:dyDescent="0.3">
      <c r="A1" s="7">
        <v>15</v>
      </c>
      <c r="B1" s="7">
        <v>430</v>
      </c>
      <c r="C1" s="7">
        <v>3</v>
      </c>
      <c r="D1" s="7">
        <v>203</v>
      </c>
      <c r="E1" s="7">
        <v>102</v>
      </c>
      <c r="F1" s="7">
        <v>125</v>
      </c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10</v>
      </c>
      <c r="P3" s="10"/>
      <c r="Q3" s="10" t="s">
        <v>12</v>
      </c>
      <c r="R3" s="10"/>
      <c r="S3" s="10" t="s">
        <v>13</v>
      </c>
      <c r="T3" s="10"/>
      <c r="U3" s="10" t="s">
        <v>14</v>
      </c>
      <c r="V3" s="10"/>
      <c r="W3" s="11" t="s">
        <v>16</v>
      </c>
      <c r="X3" s="11"/>
      <c r="Y3" s="10" t="s">
        <v>17</v>
      </c>
      <c r="Z3" s="10"/>
      <c r="AA3" s="10" t="s">
        <v>19</v>
      </c>
      <c r="AB3" s="10"/>
      <c r="AC3" s="11" t="s">
        <v>20</v>
      </c>
      <c r="AD3" s="11"/>
      <c r="AE3" s="10" t="s">
        <v>21</v>
      </c>
      <c r="AF3" s="10"/>
      <c r="AG3" s="7" t="s">
        <v>618</v>
      </c>
      <c r="AH3" s="7"/>
      <c r="AI3" s="7"/>
    </row>
    <row r="4" spans="1:35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162</v>
      </c>
      <c r="P4" s="7">
        <v>162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129</v>
      </c>
      <c r="X4" s="7">
        <v>129</v>
      </c>
      <c r="Y4" s="7">
        <v>80</v>
      </c>
      <c r="Z4" s="7">
        <v>80</v>
      </c>
      <c r="AA4" s="7">
        <v>131</v>
      </c>
      <c r="AB4" s="7">
        <v>131</v>
      </c>
      <c r="AC4" s="7">
        <v>81</v>
      </c>
      <c r="AD4" s="7">
        <v>89</v>
      </c>
      <c r="AE4" s="7">
        <v>108</v>
      </c>
      <c r="AF4" s="7">
        <v>108</v>
      </c>
      <c r="AG4" s="7">
        <f t="shared" ref="AG4:AG49" si="0">COUNTIF(C4:AF4,0)</f>
        <v>6</v>
      </c>
      <c r="AH4" s="7">
        <f>AG4/2</f>
        <v>3</v>
      </c>
      <c r="AI4" s="7">
        <f t="shared" ref="AI4:AI49" si="1">(AH4/21)*100</f>
        <v>14.285714285714285</v>
      </c>
    </row>
    <row r="5" spans="1:35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162</v>
      </c>
      <c r="P5" s="7">
        <v>162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129</v>
      </c>
      <c r="X5" s="7">
        <v>129</v>
      </c>
      <c r="Y5" s="7">
        <v>0</v>
      </c>
      <c r="Z5" s="7">
        <v>0</v>
      </c>
      <c r="AA5" s="7">
        <v>143</v>
      </c>
      <c r="AB5" s="7">
        <v>143</v>
      </c>
      <c r="AC5" s="7">
        <v>79</v>
      </c>
      <c r="AD5" s="7">
        <v>89</v>
      </c>
      <c r="AE5" s="7">
        <v>108</v>
      </c>
      <c r="AF5" s="7">
        <v>108</v>
      </c>
      <c r="AG5" s="7">
        <f t="shared" si="0"/>
        <v>8</v>
      </c>
      <c r="AH5" s="7">
        <f t="shared" ref="AH5:AH50" si="2">AG5/2</f>
        <v>4</v>
      </c>
      <c r="AI5" s="7">
        <f t="shared" si="1"/>
        <v>19.047619047619047</v>
      </c>
    </row>
    <row r="6" spans="1:35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162</v>
      </c>
      <c r="P6" s="7">
        <v>162</v>
      </c>
      <c r="Q6" s="7">
        <v>131</v>
      </c>
      <c r="R6" s="7">
        <v>133</v>
      </c>
      <c r="S6" s="7">
        <v>159</v>
      </c>
      <c r="T6" s="7">
        <v>162</v>
      </c>
      <c r="U6" s="7">
        <v>187</v>
      </c>
      <c r="V6" s="7">
        <v>187</v>
      </c>
      <c r="W6" s="7">
        <v>129</v>
      </c>
      <c r="X6" s="7">
        <v>129</v>
      </c>
      <c r="Y6" s="7">
        <v>80</v>
      </c>
      <c r="Z6" s="7">
        <v>80</v>
      </c>
      <c r="AA6" s="7">
        <v>131</v>
      </c>
      <c r="AB6" s="7">
        <v>141</v>
      </c>
      <c r="AC6" s="7">
        <v>79</v>
      </c>
      <c r="AD6" s="7">
        <v>89</v>
      </c>
      <c r="AE6" s="7">
        <v>108</v>
      </c>
      <c r="AF6" s="7">
        <v>108</v>
      </c>
      <c r="AG6" s="7">
        <f t="shared" si="0"/>
        <v>0</v>
      </c>
      <c r="AH6" s="7">
        <f t="shared" si="2"/>
        <v>0</v>
      </c>
      <c r="AI6" s="7">
        <f t="shared" si="1"/>
        <v>0</v>
      </c>
    </row>
    <row r="7" spans="1:35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133</v>
      </c>
      <c r="R7" s="7">
        <v>133</v>
      </c>
      <c r="S7" s="7">
        <v>162</v>
      </c>
      <c r="T7" s="7">
        <v>162</v>
      </c>
      <c r="U7" s="7">
        <v>187</v>
      </c>
      <c r="V7" s="7">
        <v>187</v>
      </c>
      <c r="W7" s="7">
        <v>129</v>
      </c>
      <c r="X7" s="7">
        <v>129</v>
      </c>
      <c r="Y7" s="7">
        <v>80</v>
      </c>
      <c r="Z7" s="7">
        <v>80</v>
      </c>
      <c r="AA7" s="7">
        <v>139</v>
      </c>
      <c r="AB7" s="7">
        <v>139</v>
      </c>
      <c r="AC7" s="7">
        <v>81</v>
      </c>
      <c r="AD7" s="7">
        <v>81</v>
      </c>
      <c r="AE7" s="7">
        <v>108</v>
      </c>
      <c r="AF7" s="7">
        <v>108</v>
      </c>
      <c r="AG7" s="7">
        <f t="shared" si="0"/>
        <v>2</v>
      </c>
      <c r="AH7" s="7">
        <f t="shared" si="2"/>
        <v>1</v>
      </c>
      <c r="AI7" s="7">
        <f t="shared" si="1"/>
        <v>4.7619047619047619</v>
      </c>
    </row>
    <row r="8" spans="1:35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162</v>
      </c>
      <c r="P8" s="7">
        <v>162</v>
      </c>
      <c r="Q8" s="7">
        <v>131</v>
      </c>
      <c r="R8" s="7">
        <v>131</v>
      </c>
      <c r="S8" s="7">
        <v>159</v>
      </c>
      <c r="T8" s="7">
        <v>162</v>
      </c>
      <c r="U8" s="7">
        <v>189</v>
      </c>
      <c r="V8" s="7">
        <v>189</v>
      </c>
      <c r="W8" s="7">
        <v>129</v>
      </c>
      <c r="X8" s="7">
        <v>134</v>
      </c>
      <c r="Y8" s="7">
        <v>0</v>
      </c>
      <c r="Z8" s="7">
        <v>0</v>
      </c>
      <c r="AA8" s="7">
        <v>131</v>
      </c>
      <c r="AB8" s="7">
        <v>131</v>
      </c>
      <c r="AC8" s="7">
        <v>79</v>
      </c>
      <c r="AD8" s="7">
        <v>81</v>
      </c>
      <c r="AE8" s="7">
        <v>108</v>
      </c>
      <c r="AF8" s="7">
        <v>108</v>
      </c>
      <c r="AG8" s="7">
        <f t="shared" si="0"/>
        <v>2</v>
      </c>
      <c r="AH8" s="7">
        <f t="shared" si="2"/>
        <v>1</v>
      </c>
      <c r="AI8" s="7">
        <f t="shared" si="1"/>
        <v>4.7619047619047619</v>
      </c>
    </row>
    <row r="9" spans="1:35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162</v>
      </c>
      <c r="P9" s="7">
        <v>162</v>
      </c>
      <c r="Q9" s="7">
        <v>131</v>
      </c>
      <c r="R9" s="7">
        <v>131</v>
      </c>
      <c r="S9" s="7">
        <v>162</v>
      </c>
      <c r="T9" s="7">
        <v>162</v>
      </c>
      <c r="U9" s="7">
        <v>181</v>
      </c>
      <c r="V9" s="7">
        <v>187</v>
      </c>
      <c r="W9" s="7">
        <v>129</v>
      </c>
      <c r="X9" s="7">
        <v>134</v>
      </c>
      <c r="Y9" s="7">
        <v>80</v>
      </c>
      <c r="Z9" s="7">
        <v>80</v>
      </c>
      <c r="AA9" s="7">
        <v>131</v>
      </c>
      <c r="AB9" s="7">
        <v>141</v>
      </c>
      <c r="AC9" s="7">
        <v>79</v>
      </c>
      <c r="AD9" s="7">
        <v>87</v>
      </c>
      <c r="AE9" s="7">
        <v>108</v>
      </c>
      <c r="AF9" s="7">
        <v>108</v>
      </c>
      <c r="AG9" s="7">
        <f t="shared" si="0"/>
        <v>0</v>
      </c>
      <c r="AH9" s="7">
        <f t="shared" si="2"/>
        <v>0</v>
      </c>
      <c r="AI9" s="7">
        <f t="shared" si="1"/>
        <v>0</v>
      </c>
    </row>
    <row r="10" spans="1:35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162</v>
      </c>
      <c r="P10" s="7">
        <v>162</v>
      </c>
      <c r="Q10" s="7">
        <v>131</v>
      </c>
      <c r="R10" s="7">
        <v>133</v>
      </c>
      <c r="S10" s="7">
        <v>159</v>
      </c>
      <c r="T10" s="7">
        <v>159</v>
      </c>
      <c r="U10" s="7">
        <v>177</v>
      </c>
      <c r="V10" s="7">
        <v>191</v>
      </c>
      <c r="W10" s="7">
        <v>129</v>
      </c>
      <c r="X10" s="7">
        <v>129</v>
      </c>
      <c r="Y10" s="7">
        <v>80</v>
      </c>
      <c r="Z10" s="7">
        <v>80</v>
      </c>
      <c r="AA10" s="7">
        <v>143</v>
      </c>
      <c r="AB10" s="7">
        <v>147</v>
      </c>
      <c r="AC10" s="7">
        <v>87</v>
      </c>
      <c r="AD10" s="7">
        <v>89</v>
      </c>
      <c r="AE10" s="7">
        <v>108</v>
      </c>
      <c r="AF10" s="7">
        <v>108</v>
      </c>
      <c r="AG10" s="7">
        <f t="shared" si="0"/>
        <v>0</v>
      </c>
      <c r="AH10" s="7">
        <f t="shared" si="2"/>
        <v>0</v>
      </c>
      <c r="AI10" s="7">
        <f t="shared" si="1"/>
        <v>0</v>
      </c>
    </row>
    <row r="11" spans="1:35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162</v>
      </c>
      <c r="P11" s="7">
        <v>162</v>
      </c>
      <c r="Q11" s="7">
        <v>133</v>
      </c>
      <c r="R11" s="7">
        <v>133</v>
      </c>
      <c r="S11" s="7">
        <v>159</v>
      </c>
      <c r="T11" s="7">
        <v>159</v>
      </c>
      <c r="U11" s="7">
        <v>181</v>
      </c>
      <c r="V11" s="7">
        <v>181</v>
      </c>
      <c r="W11" s="7">
        <v>129</v>
      </c>
      <c r="X11" s="7">
        <v>129</v>
      </c>
      <c r="Y11" s="7">
        <v>80</v>
      </c>
      <c r="Z11" s="7">
        <v>80</v>
      </c>
      <c r="AA11" s="7">
        <v>131</v>
      </c>
      <c r="AB11" s="7">
        <v>131</v>
      </c>
      <c r="AC11" s="7">
        <v>75</v>
      </c>
      <c r="AD11" s="7">
        <v>79</v>
      </c>
      <c r="AE11" s="7">
        <v>108</v>
      </c>
      <c r="AF11" s="7">
        <v>108</v>
      </c>
      <c r="AG11" s="7">
        <f t="shared" si="0"/>
        <v>0</v>
      </c>
      <c r="AH11" s="7">
        <f t="shared" si="2"/>
        <v>0</v>
      </c>
      <c r="AI11" s="7">
        <f t="shared" si="1"/>
        <v>0</v>
      </c>
    </row>
    <row r="12" spans="1:35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162</v>
      </c>
      <c r="P12" s="7">
        <v>162</v>
      </c>
      <c r="Q12" s="7">
        <v>133</v>
      </c>
      <c r="R12" s="7">
        <v>133</v>
      </c>
      <c r="S12" s="7">
        <v>159</v>
      </c>
      <c r="T12" s="7">
        <v>159</v>
      </c>
      <c r="U12" s="7">
        <v>187</v>
      </c>
      <c r="V12" s="7">
        <v>187</v>
      </c>
      <c r="W12" s="7">
        <v>129</v>
      </c>
      <c r="X12" s="7">
        <v>129</v>
      </c>
      <c r="Y12" s="7">
        <v>80</v>
      </c>
      <c r="Z12" s="7">
        <v>80</v>
      </c>
      <c r="AA12" s="7">
        <v>141</v>
      </c>
      <c r="AB12" s="7">
        <v>141</v>
      </c>
      <c r="AC12" s="7">
        <v>81</v>
      </c>
      <c r="AD12" s="7">
        <v>87</v>
      </c>
      <c r="AE12" s="7">
        <v>0</v>
      </c>
      <c r="AF12" s="7">
        <v>0</v>
      </c>
      <c r="AG12" s="7">
        <f t="shared" si="0"/>
        <v>2</v>
      </c>
      <c r="AH12" s="7">
        <f t="shared" si="2"/>
        <v>1</v>
      </c>
      <c r="AI12" s="7">
        <f t="shared" si="1"/>
        <v>4.7619047619047619</v>
      </c>
    </row>
    <row r="13" spans="1:35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162</v>
      </c>
      <c r="P13" s="7">
        <v>162</v>
      </c>
      <c r="Q13" s="7">
        <v>131</v>
      </c>
      <c r="R13" s="7">
        <v>131</v>
      </c>
      <c r="S13" s="7">
        <v>159</v>
      </c>
      <c r="T13" s="7">
        <v>159</v>
      </c>
      <c r="U13" s="7">
        <v>187</v>
      </c>
      <c r="V13" s="7">
        <v>189</v>
      </c>
      <c r="W13" s="7">
        <v>129</v>
      </c>
      <c r="X13" s="7">
        <v>129</v>
      </c>
      <c r="Y13" s="7">
        <v>0</v>
      </c>
      <c r="Z13" s="7">
        <v>0</v>
      </c>
      <c r="AA13" s="7">
        <v>131</v>
      </c>
      <c r="AB13" s="7">
        <v>141</v>
      </c>
      <c r="AC13" s="7">
        <v>79</v>
      </c>
      <c r="AD13" s="7">
        <v>81</v>
      </c>
      <c r="AE13" s="7">
        <v>108</v>
      </c>
      <c r="AF13" s="7">
        <v>108</v>
      </c>
      <c r="AG13" s="7">
        <f t="shared" si="0"/>
        <v>2</v>
      </c>
      <c r="AH13" s="7">
        <f t="shared" si="2"/>
        <v>1</v>
      </c>
      <c r="AI13" s="7">
        <f t="shared" si="1"/>
        <v>4.7619047619047619</v>
      </c>
    </row>
    <row r="14" spans="1:35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162</v>
      </c>
      <c r="P14" s="7">
        <v>162</v>
      </c>
      <c r="Q14" s="7">
        <v>133</v>
      </c>
      <c r="R14" s="7">
        <v>133</v>
      </c>
      <c r="S14" s="7">
        <v>159</v>
      </c>
      <c r="T14" s="7">
        <v>174</v>
      </c>
      <c r="U14" s="7">
        <v>187</v>
      </c>
      <c r="V14" s="7">
        <v>187</v>
      </c>
      <c r="W14" s="7">
        <v>129</v>
      </c>
      <c r="X14" s="7">
        <v>129</v>
      </c>
      <c r="Y14" s="7">
        <v>0</v>
      </c>
      <c r="Z14" s="7">
        <v>0</v>
      </c>
      <c r="AA14" s="7">
        <v>131</v>
      </c>
      <c r="AB14" s="7">
        <v>133</v>
      </c>
      <c r="AC14" s="7">
        <v>81</v>
      </c>
      <c r="AD14" s="7">
        <v>87</v>
      </c>
      <c r="AE14" s="7">
        <v>108</v>
      </c>
      <c r="AF14" s="7">
        <v>108</v>
      </c>
      <c r="AG14" s="7">
        <f t="shared" si="0"/>
        <v>2</v>
      </c>
      <c r="AH14" s="7">
        <f t="shared" si="2"/>
        <v>1</v>
      </c>
      <c r="AI14" s="7">
        <f t="shared" si="1"/>
        <v>4.7619047619047619</v>
      </c>
    </row>
    <row r="15" spans="1:35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131</v>
      </c>
      <c r="R15" s="7">
        <v>131</v>
      </c>
      <c r="S15" s="7">
        <v>159</v>
      </c>
      <c r="T15" s="7">
        <v>159</v>
      </c>
      <c r="U15" s="7">
        <v>187</v>
      </c>
      <c r="V15" s="7">
        <v>187</v>
      </c>
      <c r="W15" s="7">
        <v>129</v>
      </c>
      <c r="X15" s="7">
        <v>129</v>
      </c>
      <c r="Y15" s="7">
        <v>80</v>
      </c>
      <c r="Z15" s="7">
        <v>80</v>
      </c>
      <c r="AA15" s="7">
        <v>143</v>
      </c>
      <c r="AB15" s="7">
        <v>143</v>
      </c>
      <c r="AC15" s="7">
        <v>79</v>
      </c>
      <c r="AD15" s="7">
        <v>83</v>
      </c>
      <c r="AE15" s="7">
        <v>100</v>
      </c>
      <c r="AF15" s="7">
        <v>108</v>
      </c>
      <c r="AG15" s="7">
        <f t="shared" si="0"/>
        <v>2</v>
      </c>
      <c r="AH15" s="7">
        <f t="shared" si="2"/>
        <v>1</v>
      </c>
      <c r="AI15" s="7">
        <f t="shared" si="1"/>
        <v>4.7619047619047619</v>
      </c>
    </row>
    <row r="16" spans="1:35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162</v>
      </c>
      <c r="P16" s="7">
        <v>162</v>
      </c>
      <c r="Q16" s="7">
        <v>131</v>
      </c>
      <c r="R16" s="7">
        <v>133</v>
      </c>
      <c r="S16" s="7">
        <v>159</v>
      </c>
      <c r="T16" s="7">
        <v>162</v>
      </c>
      <c r="U16" s="7">
        <v>181</v>
      </c>
      <c r="V16" s="7">
        <v>181</v>
      </c>
      <c r="W16" s="7">
        <v>129</v>
      </c>
      <c r="X16" s="7">
        <v>134</v>
      </c>
      <c r="Y16" s="7">
        <v>80</v>
      </c>
      <c r="Z16" s="7">
        <v>80</v>
      </c>
      <c r="AA16" s="7">
        <v>141</v>
      </c>
      <c r="AB16" s="7">
        <v>143</v>
      </c>
      <c r="AC16" s="7">
        <v>81</v>
      </c>
      <c r="AD16" s="7">
        <v>89</v>
      </c>
      <c r="AE16" s="7">
        <v>108</v>
      </c>
      <c r="AF16" s="7">
        <v>108</v>
      </c>
      <c r="AG16" s="7">
        <f t="shared" si="0"/>
        <v>0</v>
      </c>
      <c r="AH16" s="7">
        <f t="shared" si="2"/>
        <v>0</v>
      </c>
      <c r="AI16" s="7">
        <f t="shared" si="1"/>
        <v>0</v>
      </c>
    </row>
    <row r="17" spans="1:35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162</v>
      </c>
      <c r="P17" s="7">
        <v>162</v>
      </c>
      <c r="Q17" s="7">
        <v>131</v>
      </c>
      <c r="R17" s="7">
        <v>133</v>
      </c>
      <c r="S17" s="7">
        <v>159</v>
      </c>
      <c r="T17" s="7">
        <v>162</v>
      </c>
      <c r="U17" s="7">
        <v>181</v>
      </c>
      <c r="V17" s="7">
        <v>187</v>
      </c>
      <c r="W17" s="7">
        <v>129</v>
      </c>
      <c r="X17" s="7">
        <v>129</v>
      </c>
      <c r="Y17" s="7">
        <v>80</v>
      </c>
      <c r="Z17" s="7">
        <v>80</v>
      </c>
      <c r="AA17" s="7">
        <v>131</v>
      </c>
      <c r="AB17" s="7">
        <v>141</v>
      </c>
      <c r="AC17" s="7">
        <v>79</v>
      </c>
      <c r="AD17" s="7">
        <v>81</v>
      </c>
      <c r="AE17" s="7">
        <v>108</v>
      </c>
      <c r="AF17" s="7">
        <v>108</v>
      </c>
      <c r="AG17" s="7">
        <f t="shared" si="0"/>
        <v>0</v>
      </c>
      <c r="AH17" s="7">
        <f t="shared" si="2"/>
        <v>0</v>
      </c>
      <c r="AI17" s="7">
        <f t="shared" si="1"/>
        <v>0</v>
      </c>
    </row>
    <row r="18" spans="1:35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129</v>
      </c>
      <c r="X18" s="7">
        <v>129</v>
      </c>
      <c r="Y18" s="7">
        <v>80</v>
      </c>
      <c r="Z18" s="7">
        <v>80</v>
      </c>
      <c r="AA18" s="7">
        <v>141</v>
      </c>
      <c r="AB18" s="7">
        <v>141</v>
      </c>
      <c r="AC18" s="7">
        <v>81</v>
      </c>
      <c r="AD18" s="7">
        <v>81</v>
      </c>
      <c r="AE18" s="7">
        <v>108</v>
      </c>
      <c r="AF18" s="7">
        <v>108</v>
      </c>
      <c r="AG18" s="7">
        <f t="shared" si="0"/>
        <v>8</v>
      </c>
      <c r="AH18" s="7">
        <f t="shared" si="2"/>
        <v>4</v>
      </c>
      <c r="AI18" s="7">
        <f t="shared" si="1"/>
        <v>19.047619047619047</v>
      </c>
    </row>
    <row r="19" spans="1:35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162</v>
      </c>
      <c r="P19" s="7">
        <v>162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114</v>
      </c>
      <c r="X19" s="7">
        <v>129</v>
      </c>
      <c r="Y19" s="7">
        <v>80</v>
      </c>
      <c r="Z19" s="7">
        <v>80</v>
      </c>
      <c r="AA19" s="7">
        <v>131</v>
      </c>
      <c r="AB19" s="7">
        <v>143</v>
      </c>
      <c r="AC19" s="7">
        <v>75</v>
      </c>
      <c r="AD19" s="7">
        <v>79</v>
      </c>
      <c r="AE19" s="7">
        <v>108</v>
      </c>
      <c r="AF19" s="7">
        <v>108</v>
      </c>
      <c r="AG19" s="7">
        <f t="shared" si="0"/>
        <v>6</v>
      </c>
      <c r="AH19" s="7">
        <f t="shared" si="2"/>
        <v>3</v>
      </c>
      <c r="AI19" s="7">
        <f t="shared" si="1"/>
        <v>14.285714285714285</v>
      </c>
    </row>
    <row r="20" spans="1:35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162</v>
      </c>
      <c r="P20" s="7">
        <v>162</v>
      </c>
      <c r="Q20" s="7">
        <v>131</v>
      </c>
      <c r="R20" s="7">
        <v>131</v>
      </c>
      <c r="S20" s="7">
        <v>162</v>
      </c>
      <c r="T20" s="7">
        <v>162</v>
      </c>
      <c r="U20" s="7">
        <v>181</v>
      </c>
      <c r="V20" s="7">
        <v>181</v>
      </c>
      <c r="W20" s="7">
        <v>129</v>
      </c>
      <c r="X20" s="7">
        <v>129</v>
      </c>
      <c r="Y20" s="7">
        <v>80</v>
      </c>
      <c r="Z20" s="7">
        <v>80</v>
      </c>
      <c r="AA20" s="7">
        <v>131</v>
      </c>
      <c r="AB20" s="7">
        <v>131</v>
      </c>
      <c r="AC20" s="7">
        <v>79</v>
      </c>
      <c r="AD20" s="7">
        <v>81</v>
      </c>
      <c r="AE20" s="7">
        <v>108</v>
      </c>
      <c r="AF20" s="7">
        <v>108</v>
      </c>
      <c r="AG20" s="7">
        <f t="shared" si="0"/>
        <v>0</v>
      </c>
      <c r="AH20" s="7">
        <f t="shared" si="2"/>
        <v>0</v>
      </c>
      <c r="AI20" s="7">
        <f t="shared" si="1"/>
        <v>0</v>
      </c>
    </row>
    <row r="21" spans="1:35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131</v>
      </c>
      <c r="R21" s="7">
        <v>131</v>
      </c>
      <c r="S21" s="7">
        <v>159</v>
      </c>
      <c r="T21" s="7">
        <v>162</v>
      </c>
      <c r="U21" s="7">
        <v>187</v>
      </c>
      <c r="V21" s="7">
        <v>191</v>
      </c>
      <c r="W21" s="7">
        <v>129</v>
      </c>
      <c r="X21" s="7">
        <v>129</v>
      </c>
      <c r="Y21" s="7">
        <v>0</v>
      </c>
      <c r="Z21" s="7">
        <v>0</v>
      </c>
      <c r="AA21" s="7">
        <v>141</v>
      </c>
      <c r="AB21" s="7">
        <v>145</v>
      </c>
      <c r="AC21" s="7">
        <v>81</v>
      </c>
      <c r="AD21" s="7">
        <v>81</v>
      </c>
      <c r="AE21" s="7">
        <v>108</v>
      </c>
      <c r="AF21" s="7">
        <v>108</v>
      </c>
      <c r="AG21" s="7">
        <f t="shared" si="0"/>
        <v>4</v>
      </c>
      <c r="AH21" s="7">
        <f t="shared" si="2"/>
        <v>2</v>
      </c>
      <c r="AI21" s="7">
        <f t="shared" si="1"/>
        <v>9.5238095238095237</v>
      </c>
    </row>
    <row r="22" spans="1:35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162</v>
      </c>
      <c r="P22" s="7">
        <v>162</v>
      </c>
      <c r="Q22" s="7">
        <v>133</v>
      </c>
      <c r="R22" s="7">
        <v>133</v>
      </c>
      <c r="S22" s="7">
        <v>162</v>
      </c>
      <c r="T22" s="7">
        <v>174</v>
      </c>
      <c r="U22" s="7">
        <v>187</v>
      </c>
      <c r="V22" s="7">
        <v>187</v>
      </c>
      <c r="W22" s="7">
        <v>129</v>
      </c>
      <c r="X22" s="7">
        <v>129</v>
      </c>
      <c r="Y22" s="7">
        <v>0</v>
      </c>
      <c r="Z22" s="7">
        <v>0</v>
      </c>
      <c r="AA22" s="7">
        <v>141</v>
      </c>
      <c r="AB22" s="7">
        <v>141</v>
      </c>
      <c r="AC22" s="7">
        <v>75</v>
      </c>
      <c r="AD22" s="7">
        <v>81</v>
      </c>
      <c r="AE22" s="7">
        <v>108</v>
      </c>
      <c r="AF22" s="7">
        <v>108</v>
      </c>
      <c r="AG22" s="7">
        <f t="shared" si="0"/>
        <v>4</v>
      </c>
      <c r="AH22" s="7">
        <f t="shared" si="2"/>
        <v>2</v>
      </c>
      <c r="AI22" s="7">
        <f t="shared" si="1"/>
        <v>9.5238095238095237</v>
      </c>
    </row>
    <row r="23" spans="1:35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162</v>
      </c>
      <c r="P23" s="7">
        <v>162</v>
      </c>
      <c r="Q23" s="7">
        <v>131</v>
      </c>
      <c r="R23" s="7">
        <v>131</v>
      </c>
      <c r="S23" s="7">
        <v>159</v>
      </c>
      <c r="T23" s="7">
        <v>159</v>
      </c>
      <c r="U23" s="7">
        <v>181</v>
      </c>
      <c r="V23" s="7">
        <v>181</v>
      </c>
      <c r="W23" s="7">
        <v>129</v>
      </c>
      <c r="X23" s="7">
        <v>129</v>
      </c>
      <c r="Y23" s="7">
        <v>0</v>
      </c>
      <c r="Z23" s="7">
        <v>0</v>
      </c>
      <c r="AA23" s="7">
        <v>131</v>
      </c>
      <c r="AB23" s="7">
        <v>147</v>
      </c>
      <c r="AC23" s="7">
        <v>75</v>
      </c>
      <c r="AD23" s="7">
        <v>79</v>
      </c>
      <c r="AE23" s="7">
        <v>108</v>
      </c>
      <c r="AF23" s="7">
        <v>108</v>
      </c>
      <c r="AG23" s="7">
        <f t="shared" si="0"/>
        <v>2</v>
      </c>
      <c r="AH23" s="7">
        <f t="shared" si="2"/>
        <v>1</v>
      </c>
      <c r="AI23" s="7">
        <f t="shared" si="1"/>
        <v>4.7619047619047619</v>
      </c>
    </row>
    <row r="24" spans="1:35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162</v>
      </c>
      <c r="P24" s="7">
        <v>162</v>
      </c>
      <c r="Q24" s="7">
        <v>131</v>
      </c>
      <c r="R24" s="7">
        <v>133</v>
      </c>
      <c r="S24" s="7">
        <v>174</v>
      </c>
      <c r="T24" s="7">
        <v>174</v>
      </c>
      <c r="U24" s="7">
        <v>189</v>
      </c>
      <c r="V24" s="7">
        <v>189</v>
      </c>
      <c r="W24" s="7">
        <v>129</v>
      </c>
      <c r="X24" s="7">
        <v>129</v>
      </c>
      <c r="Y24" s="7">
        <v>80</v>
      </c>
      <c r="Z24" s="7">
        <v>86</v>
      </c>
      <c r="AA24" s="7">
        <v>143</v>
      </c>
      <c r="AB24" s="7">
        <v>145</v>
      </c>
      <c r="AC24" s="7">
        <v>75</v>
      </c>
      <c r="AD24" s="7">
        <v>79</v>
      </c>
      <c r="AE24" s="7">
        <v>108</v>
      </c>
      <c r="AF24" s="7">
        <v>108</v>
      </c>
      <c r="AG24" s="7">
        <f t="shared" si="0"/>
        <v>0</v>
      </c>
      <c r="AH24" s="7">
        <f t="shared" si="2"/>
        <v>0</v>
      </c>
      <c r="AI24" s="7">
        <f t="shared" si="1"/>
        <v>0</v>
      </c>
    </row>
    <row r="25" spans="1:35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162</v>
      </c>
      <c r="P25" s="7">
        <v>162</v>
      </c>
      <c r="Q25" s="7">
        <v>131</v>
      </c>
      <c r="R25" s="7">
        <v>131</v>
      </c>
      <c r="S25" s="7">
        <v>162</v>
      </c>
      <c r="T25" s="7">
        <v>174</v>
      </c>
      <c r="U25" s="7">
        <v>187</v>
      </c>
      <c r="V25" s="7">
        <v>189</v>
      </c>
      <c r="W25" s="7">
        <v>129</v>
      </c>
      <c r="X25" s="7">
        <v>134</v>
      </c>
      <c r="Y25" s="7">
        <v>80</v>
      </c>
      <c r="Z25" s="7">
        <v>86</v>
      </c>
      <c r="AA25" s="7">
        <v>143</v>
      </c>
      <c r="AB25" s="7">
        <v>147</v>
      </c>
      <c r="AC25" s="7">
        <v>79</v>
      </c>
      <c r="AD25" s="7">
        <v>81</v>
      </c>
      <c r="AE25" s="7">
        <v>108</v>
      </c>
      <c r="AF25" s="7">
        <v>108</v>
      </c>
      <c r="AG25" s="7">
        <f t="shared" si="0"/>
        <v>0</v>
      </c>
      <c r="AH25" s="7">
        <f t="shared" si="2"/>
        <v>0</v>
      </c>
      <c r="AI25" s="7">
        <f t="shared" si="1"/>
        <v>0</v>
      </c>
    </row>
    <row r="26" spans="1:35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162</v>
      </c>
      <c r="P26" s="7">
        <v>162</v>
      </c>
      <c r="Q26" s="7">
        <v>131</v>
      </c>
      <c r="R26" s="7">
        <v>131</v>
      </c>
      <c r="S26" s="7">
        <v>162</v>
      </c>
      <c r="T26" s="7">
        <v>162</v>
      </c>
      <c r="U26" s="7">
        <v>189</v>
      </c>
      <c r="V26" s="7">
        <v>189</v>
      </c>
      <c r="W26" s="7">
        <v>129</v>
      </c>
      <c r="X26" s="7">
        <v>129</v>
      </c>
      <c r="Y26" s="7">
        <v>86</v>
      </c>
      <c r="Z26" s="7">
        <v>86</v>
      </c>
      <c r="AA26" s="7">
        <v>141</v>
      </c>
      <c r="AB26" s="7">
        <v>141</v>
      </c>
      <c r="AC26" s="7">
        <v>75</v>
      </c>
      <c r="AD26" s="7">
        <v>79</v>
      </c>
      <c r="AE26" s="7">
        <v>108</v>
      </c>
      <c r="AF26" s="7">
        <v>108</v>
      </c>
      <c r="AG26" s="7">
        <f t="shared" si="0"/>
        <v>0</v>
      </c>
      <c r="AH26" s="7">
        <f t="shared" si="2"/>
        <v>0</v>
      </c>
      <c r="AI26" s="7">
        <f t="shared" si="1"/>
        <v>0</v>
      </c>
    </row>
    <row r="27" spans="1:35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162</v>
      </c>
      <c r="P27" s="7">
        <v>162</v>
      </c>
      <c r="Q27" s="7">
        <v>131</v>
      </c>
      <c r="R27" s="7">
        <v>131</v>
      </c>
      <c r="S27" s="7">
        <v>156</v>
      </c>
      <c r="T27" s="7">
        <v>156</v>
      </c>
      <c r="U27" s="7">
        <v>191</v>
      </c>
      <c r="V27" s="7">
        <v>191</v>
      </c>
      <c r="W27" s="7">
        <v>129</v>
      </c>
      <c r="X27" s="7">
        <v>129</v>
      </c>
      <c r="Y27" s="7">
        <v>80</v>
      </c>
      <c r="Z27" s="7">
        <v>80</v>
      </c>
      <c r="AA27" s="7">
        <v>131</v>
      </c>
      <c r="AB27" s="7">
        <v>131</v>
      </c>
      <c r="AC27" s="7">
        <v>75</v>
      </c>
      <c r="AD27" s="7">
        <v>79</v>
      </c>
      <c r="AE27" s="7">
        <v>108</v>
      </c>
      <c r="AF27" s="7">
        <v>108</v>
      </c>
      <c r="AG27" s="7">
        <f t="shared" si="0"/>
        <v>0</v>
      </c>
      <c r="AH27" s="7">
        <f t="shared" si="2"/>
        <v>0</v>
      </c>
      <c r="AI27" s="7">
        <f t="shared" si="1"/>
        <v>0</v>
      </c>
    </row>
    <row r="28" spans="1:35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162</v>
      </c>
      <c r="P28" s="7">
        <v>162</v>
      </c>
      <c r="Q28" s="7">
        <v>131</v>
      </c>
      <c r="R28" s="7">
        <v>131</v>
      </c>
      <c r="S28" s="7">
        <v>162</v>
      </c>
      <c r="T28" s="7">
        <v>162</v>
      </c>
      <c r="U28" s="7">
        <v>185</v>
      </c>
      <c r="V28" s="7">
        <v>187</v>
      </c>
      <c r="W28" s="7">
        <v>129</v>
      </c>
      <c r="X28" s="7">
        <v>129</v>
      </c>
      <c r="Y28" s="7">
        <v>80</v>
      </c>
      <c r="Z28" s="7">
        <v>86</v>
      </c>
      <c r="AA28" s="7">
        <v>141</v>
      </c>
      <c r="AB28" s="7">
        <v>145</v>
      </c>
      <c r="AC28" s="7">
        <v>81</v>
      </c>
      <c r="AD28" s="7">
        <v>83</v>
      </c>
      <c r="AE28" s="7">
        <v>108</v>
      </c>
      <c r="AF28" s="7">
        <v>108</v>
      </c>
      <c r="AG28" s="7">
        <f t="shared" si="0"/>
        <v>0</v>
      </c>
      <c r="AH28" s="7">
        <f t="shared" si="2"/>
        <v>0</v>
      </c>
      <c r="AI28" s="7">
        <f t="shared" si="1"/>
        <v>0</v>
      </c>
    </row>
    <row r="29" spans="1:35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162</v>
      </c>
      <c r="P29" s="7">
        <v>162</v>
      </c>
      <c r="Q29" s="7">
        <v>131</v>
      </c>
      <c r="R29" s="7">
        <v>133</v>
      </c>
      <c r="S29" s="7">
        <v>153</v>
      </c>
      <c r="T29" s="7">
        <v>159</v>
      </c>
      <c r="U29" s="7">
        <v>189</v>
      </c>
      <c r="V29" s="7">
        <v>189</v>
      </c>
      <c r="W29" s="7">
        <v>129</v>
      </c>
      <c r="X29" s="7">
        <v>129</v>
      </c>
      <c r="Y29" s="7">
        <v>80</v>
      </c>
      <c r="Z29" s="7">
        <v>86</v>
      </c>
      <c r="AA29" s="7">
        <v>131</v>
      </c>
      <c r="AB29" s="7">
        <v>145</v>
      </c>
      <c r="AC29" s="7">
        <v>79</v>
      </c>
      <c r="AD29" s="7">
        <v>81</v>
      </c>
      <c r="AE29" s="7">
        <v>108</v>
      </c>
      <c r="AF29" s="7">
        <v>108</v>
      </c>
      <c r="AG29" s="7">
        <f t="shared" si="0"/>
        <v>0</v>
      </c>
      <c r="AH29" s="7">
        <f t="shared" si="2"/>
        <v>0</v>
      </c>
      <c r="AI29" s="7">
        <f t="shared" si="1"/>
        <v>0</v>
      </c>
    </row>
    <row r="30" spans="1:35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162</v>
      </c>
      <c r="P30" s="7">
        <v>162</v>
      </c>
      <c r="Q30" s="7">
        <v>131</v>
      </c>
      <c r="R30" s="7">
        <v>131</v>
      </c>
      <c r="S30" s="7">
        <v>162</v>
      </c>
      <c r="T30" s="7">
        <v>162</v>
      </c>
      <c r="U30" s="7">
        <v>187</v>
      </c>
      <c r="V30" s="7">
        <v>187</v>
      </c>
      <c r="W30" s="7">
        <v>129</v>
      </c>
      <c r="X30" s="7">
        <v>129</v>
      </c>
      <c r="Y30" s="7">
        <v>80</v>
      </c>
      <c r="Z30" s="7">
        <v>80</v>
      </c>
      <c r="AA30" s="7">
        <v>141</v>
      </c>
      <c r="AB30" s="7">
        <v>141</v>
      </c>
      <c r="AC30" s="7">
        <v>79</v>
      </c>
      <c r="AD30" s="7">
        <v>81</v>
      </c>
      <c r="AE30" s="7">
        <v>108</v>
      </c>
      <c r="AF30" s="7">
        <v>108</v>
      </c>
      <c r="AG30" s="7">
        <f t="shared" si="0"/>
        <v>0</v>
      </c>
      <c r="AH30" s="7">
        <f t="shared" si="2"/>
        <v>0</v>
      </c>
      <c r="AI30" s="7">
        <f t="shared" si="1"/>
        <v>0</v>
      </c>
    </row>
    <row r="31" spans="1:35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162</v>
      </c>
      <c r="P31" s="7">
        <v>162</v>
      </c>
      <c r="Q31" s="7">
        <v>133</v>
      </c>
      <c r="R31" s="7">
        <v>133</v>
      </c>
      <c r="S31" s="7">
        <v>159</v>
      </c>
      <c r="T31" s="7">
        <v>162</v>
      </c>
      <c r="U31" s="7">
        <v>187</v>
      </c>
      <c r="V31" s="7">
        <v>189</v>
      </c>
      <c r="W31" s="7">
        <v>129</v>
      </c>
      <c r="X31" s="7">
        <v>129</v>
      </c>
      <c r="Y31" s="7">
        <v>0</v>
      </c>
      <c r="Z31" s="7">
        <v>0</v>
      </c>
      <c r="AA31" s="7">
        <v>143</v>
      </c>
      <c r="AB31" s="7">
        <v>143</v>
      </c>
      <c r="AC31" s="7">
        <v>79</v>
      </c>
      <c r="AD31" s="7">
        <v>89</v>
      </c>
      <c r="AE31" s="7">
        <v>108</v>
      </c>
      <c r="AF31" s="7">
        <v>108</v>
      </c>
      <c r="AG31" s="7">
        <f t="shared" si="0"/>
        <v>2</v>
      </c>
      <c r="AH31" s="7">
        <f t="shared" si="2"/>
        <v>1</v>
      </c>
      <c r="AI31" s="7">
        <f t="shared" si="1"/>
        <v>4.7619047619047619</v>
      </c>
    </row>
    <row r="32" spans="1:35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162</v>
      </c>
      <c r="P32" s="7">
        <v>162</v>
      </c>
      <c r="Q32" s="7">
        <v>133</v>
      </c>
      <c r="R32" s="7">
        <v>133</v>
      </c>
      <c r="S32" s="7">
        <v>174</v>
      </c>
      <c r="T32" s="7">
        <v>174</v>
      </c>
      <c r="U32" s="7">
        <v>181</v>
      </c>
      <c r="V32" s="7">
        <v>181</v>
      </c>
      <c r="W32" s="7">
        <v>134</v>
      </c>
      <c r="X32" s="7">
        <v>134</v>
      </c>
      <c r="Y32" s="7">
        <v>86</v>
      </c>
      <c r="Z32" s="7">
        <v>86</v>
      </c>
      <c r="AA32" s="7">
        <v>143</v>
      </c>
      <c r="AB32" s="7">
        <v>143</v>
      </c>
      <c r="AC32" s="7">
        <v>79</v>
      </c>
      <c r="AD32" s="7">
        <v>81</v>
      </c>
      <c r="AE32" s="7">
        <v>108</v>
      </c>
      <c r="AF32" s="7">
        <v>108</v>
      </c>
      <c r="AG32" s="7">
        <f t="shared" si="0"/>
        <v>0</v>
      </c>
      <c r="AH32" s="7">
        <f t="shared" si="2"/>
        <v>0</v>
      </c>
      <c r="AI32" s="7">
        <f t="shared" si="1"/>
        <v>0</v>
      </c>
    </row>
    <row r="33" spans="1:35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162</v>
      </c>
      <c r="P33" s="7">
        <v>162</v>
      </c>
      <c r="Q33" s="7">
        <v>131</v>
      </c>
      <c r="R33" s="7">
        <v>133</v>
      </c>
      <c r="S33" s="7">
        <v>159</v>
      </c>
      <c r="T33" s="7">
        <v>174</v>
      </c>
      <c r="U33" s="7">
        <v>181</v>
      </c>
      <c r="V33" s="7">
        <v>189</v>
      </c>
      <c r="W33" s="7">
        <v>129</v>
      </c>
      <c r="X33" s="7">
        <v>134</v>
      </c>
      <c r="Y33" s="7">
        <v>86</v>
      </c>
      <c r="Z33" s="7">
        <v>86</v>
      </c>
      <c r="AA33" s="7">
        <v>131</v>
      </c>
      <c r="AB33" s="7">
        <v>143</v>
      </c>
      <c r="AC33" s="7">
        <v>81</v>
      </c>
      <c r="AD33" s="7">
        <v>87</v>
      </c>
      <c r="AE33" s="7">
        <v>108</v>
      </c>
      <c r="AF33" s="7">
        <v>108</v>
      </c>
      <c r="AG33" s="7">
        <f t="shared" si="0"/>
        <v>0</v>
      </c>
      <c r="AH33" s="7">
        <f t="shared" si="2"/>
        <v>0</v>
      </c>
      <c r="AI33" s="7">
        <f t="shared" si="1"/>
        <v>0</v>
      </c>
    </row>
    <row r="34" spans="1:35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162</v>
      </c>
      <c r="P34" s="7">
        <v>162</v>
      </c>
      <c r="Q34" s="7">
        <v>131</v>
      </c>
      <c r="R34" s="7">
        <v>133</v>
      </c>
      <c r="S34" s="7">
        <v>159</v>
      </c>
      <c r="T34" s="7">
        <v>159</v>
      </c>
      <c r="U34" s="7">
        <v>181</v>
      </c>
      <c r="V34" s="7">
        <v>187</v>
      </c>
      <c r="W34" s="7">
        <v>129</v>
      </c>
      <c r="X34" s="7">
        <v>134</v>
      </c>
      <c r="Y34" s="7">
        <v>80</v>
      </c>
      <c r="Z34" s="7">
        <v>80</v>
      </c>
      <c r="AA34" s="7">
        <v>135</v>
      </c>
      <c r="AB34" s="7">
        <v>141</v>
      </c>
      <c r="AC34" s="7">
        <v>79</v>
      </c>
      <c r="AD34" s="7">
        <v>81</v>
      </c>
      <c r="AE34" s="7">
        <v>108</v>
      </c>
      <c r="AF34" s="7">
        <v>108</v>
      </c>
      <c r="AG34" s="7">
        <f t="shared" si="0"/>
        <v>0</v>
      </c>
      <c r="AH34" s="7">
        <f t="shared" si="2"/>
        <v>0</v>
      </c>
      <c r="AI34" s="7">
        <f t="shared" si="1"/>
        <v>0</v>
      </c>
    </row>
    <row r="35" spans="1:35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162</v>
      </c>
      <c r="P35" s="7">
        <v>162</v>
      </c>
      <c r="Q35" s="7">
        <v>133</v>
      </c>
      <c r="R35" s="7">
        <v>133</v>
      </c>
      <c r="S35" s="7">
        <v>159</v>
      </c>
      <c r="T35" s="7">
        <v>162</v>
      </c>
      <c r="U35" s="7">
        <v>187</v>
      </c>
      <c r="V35" s="7">
        <v>193</v>
      </c>
      <c r="W35" s="7">
        <v>129</v>
      </c>
      <c r="X35" s="7">
        <v>129</v>
      </c>
      <c r="Y35" s="7">
        <v>80</v>
      </c>
      <c r="Z35" s="7">
        <v>80</v>
      </c>
      <c r="AA35" s="7">
        <v>131</v>
      </c>
      <c r="AB35" s="7">
        <v>143</v>
      </c>
      <c r="AC35" s="7">
        <v>79</v>
      </c>
      <c r="AD35" s="7">
        <v>79</v>
      </c>
      <c r="AE35" s="7">
        <v>108</v>
      </c>
      <c r="AF35" s="7">
        <v>108</v>
      </c>
      <c r="AG35" s="7">
        <f t="shared" si="0"/>
        <v>0</v>
      </c>
      <c r="AH35" s="7">
        <f t="shared" si="2"/>
        <v>0</v>
      </c>
      <c r="AI35" s="7">
        <f t="shared" si="1"/>
        <v>0</v>
      </c>
    </row>
    <row r="36" spans="1:35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162</v>
      </c>
      <c r="P36" s="7">
        <v>162</v>
      </c>
      <c r="Q36" s="7">
        <v>131</v>
      </c>
      <c r="R36" s="7">
        <v>133</v>
      </c>
      <c r="S36" s="7">
        <v>174</v>
      </c>
      <c r="T36" s="7">
        <v>177</v>
      </c>
      <c r="U36" s="7">
        <v>179</v>
      </c>
      <c r="V36" s="7">
        <v>189</v>
      </c>
      <c r="W36" s="7">
        <v>129</v>
      </c>
      <c r="X36" s="7">
        <v>129</v>
      </c>
      <c r="Y36" s="7">
        <v>80</v>
      </c>
      <c r="Z36" s="7">
        <v>80</v>
      </c>
      <c r="AA36" s="7">
        <v>141</v>
      </c>
      <c r="AB36" s="7">
        <v>143</v>
      </c>
      <c r="AC36" s="7">
        <v>79</v>
      </c>
      <c r="AD36" s="7">
        <v>89</v>
      </c>
      <c r="AE36" s="7">
        <v>108</v>
      </c>
      <c r="AF36" s="7">
        <v>108</v>
      </c>
      <c r="AG36" s="7">
        <f t="shared" si="0"/>
        <v>0</v>
      </c>
      <c r="AH36" s="7">
        <f t="shared" si="2"/>
        <v>0</v>
      </c>
      <c r="AI36" s="7">
        <f t="shared" si="1"/>
        <v>0</v>
      </c>
    </row>
    <row r="37" spans="1:35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162</v>
      </c>
      <c r="P37" s="7">
        <v>162</v>
      </c>
      <c r="Q37" s="7">
        <v>131</v>
      </c>
      <c r="R37" s="7">
        <v>131</v>
      </c>
      <c r="S37" s="7">
        <v>159</v>
      </c>
      <c r="T37" s="7">
        <v>159</v>
      </c>
      <c r="U37" s="7">
        <v>183</v>
      </c>
      <c r="V37" s="7">
        <v>183</v>
      </c>
      <c r="W37" s="7">
        <v>129</v>
      </c>
      <c r="X37" s="7">
        <v>129</v>
      </c>
      <c r="Y37" s="7">
        <v>86</v>
      </c>
      <c r="Z37" s="7">
        <v>86</v>
      </c>
      <c r="AA37" s="7">
        <v>141</v>
      </c>
      <c r="AB37" s="7">
        <v>141</v>
      </c>
      <c r="AC37" s="7">
        <v>79</v>
      </c>
      <c r="AD37" s="7">
        <v>81</v>
      </c>
      <c r="AE37" s="7">
        <v>108</v>
      </c>
      <c r="AF37" s="7">
        <v>108</v>
      </c>
      <c r="AG37" s="7">
        <f t="shared" si="0"/>
        <v>0</v>
      </c>
      <c r="AH37" s="7">
        <f t="shared" si="2"/>
        <v>0</v>
      </c>
      <c r="AI37" s="7">
        <f t="shared" si="1"/>
        <v>0</v>
      </c>
    </row>
    <row r="38" spans="1:35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162</v>
      </c>
      <c r="P38" s="7">
        <v>162</v>
      </c>
      <c r="Q38" s="7">
        <v>131</v>
      </c>
      <c r="R38" s="7">
        <v>131</v>
      </c>
      <c r="S38" s="7">
        <v>159</v>
      </c>
      <c r="T38" s="7">
        <v>159</v>
      </c>
      <c r="U38" s="7">
        <v>181</v>
      </c>
      <c r="V38" s="7">
        <v>181</v>
      </c>
      <c r="W38" s="7">
        <v>129</v>
      </c>
      <c r="X38" s="7">
        <v>129</v>
      </c>
      <c r="Y38" s="7">
        <v>80</v>
      </c>
      <c r="Z38" s="7">
        <v>80</v>
      </c>
      <c r="AA38" s="7">
        <v>143</v>
      </c>
      <c r="AB38" s="7">
        <v>143</v>
      </c>
      <c r="AC38" s="7">
        <v>83</v>
      </c>
      <c r="AD38" s="7">
        <v>83</v>
      </c>
      <c r="AE38" s="7">
        <v>108</v>
      </c>
      <c r="AF38" s="7">
        <v>112</v>
      </c>
      <c r="AG38" s="7">
        <f t="shared" si="0"/>
        <v>0</v>
      </c>
      <c r="AH38" s="7">
        <f t="shared" si="2"/>
        <v>0</v>
      </c>
      <c r="AI38" s="7">
        <f t="shared" si="1"/>
        <v>0</v>
      </c>
    </row>
    <row r="39" spans="1:35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162</v>
      </c>
      <c r="P39" s="7">
        <v>162</v>
      </c>
      <c r="Q39" s="7">
        <v>133</v>
      </c>
      <c r="R39" s="7">
        <v>133</v>
      </c>
      <c r="S39" s="7">
        <v>159</v>
      </c>
      <c r="T39" s="7">
        <v>159</v>
      </c>
      <c r="U39" s="7">
        <v>181</v>
      </c>
      <c r="V39" s="7">
        <v>181</v>
      </c>
      <c r="W39" s="7">
        <v>129</v>
      </c>
      <c r="X39" s="7">
        <v>129</v>
      </c>
      <c r="Y39" s="7">
        <v>80</v>
      </c>
      <c r="Z39" s="7">
        <v>80</v>
      </c>
      <c r="AA39" s="7">
        <v>141</v>
      </c>
      <c r="AB39" s="7">
        <v>141</v>
      </c>
      <c r="AC39" s="7">
        <v>89</v>
      </c>
      <c r="AD39" s="7">
        <v>89</v>
      </c>
      <c r="AE39" s="7">
        <v>108</v>
      </c>
      <c r="AF39" s="7">
        <v>108</v>
      </c>
      <c r="AG39" s="7">
        <f t="shared" si="0"/>
        <v>0</v>
      </c>
      <c r="AH39" s="7">
        <f t="shared" si="2"/>
        <v>0</v>
      </c>
      <c r="AI39" s="7">
        <f t="shared" si="1"/>
        <v>0</v>
      </c>
    </row>
    <row r="40" spans="1:35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162</v>
      </c>
      <c r="P40" s="7">
        <v>162</v>
      </c>
      <c r="Q40" s="7">
        <v>131</v>
      </c>
      <c r="R40" s="7">
        <v>131</v>
      </c>
      <c r="S40" s="7">
        <v>162</v>
      </c>
      <c r="T40" s="7">
        <v>174</v>
      </c>
      <c r="U40" s="7">
        <v>181</v>
      </c>
      <c r="V40" s="7">
        <v>187</v>
      </c>
      <c r="W40" s="7">
        <v>129</v>
      </c>
      <c r="X40" s="7">
        <v>129</v>
      </c>
      <c r="Y40" s="7">
        <v>80</v>
      </c>
      <c r="Z40" s="7">
        <v>80</v>
      </c>
      <c r="AA40" s="7">
        <v>131</v>
      </c>
      <c r="AB40" s="7">
        <v>141</v>
      </c>
      <c r="AC40" s="7">
        <v>81</v>
      </c>
      <c r="AD40" s="7">
        <v>81</v>
      </c>
      <c r="AE40" s="7">
        <v>108</v>
      </c>
      <c r="AF40" s="7">
        <v>108</v>
      </c>
      <c r="AG40" s="7">
        <f t="shared" si="0"/>
        <v>0</v>
      </c>
      <c r="AH40" s="7">
        <f t="shared" si="2"/>
        <v>0</v>
      </c>
      <c r="AI40" s="7">
        <f t="shared" si="1"/>
        <v>0</v>
      </c>
    </row>
    <row r="41" spans="1:35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162</v>
      </c>
      <c r="P41" s="7">
        <v>162</v>
      </c>
      <c r="Q41" s="7">
        <v>131</v>
      </c>
      <c r="R41" s="7">
        <v>133</v>
      </c>
      <c r="S41" s="7">
        <v>159</v>
      </c>
      <c r="T41" s="7">
        <v>174</v>
      </c>
      <c r="U41" s="7">
        <v>181</v>
      </c>
      <c r="V41" s="7">
        <v>199</v>
      </c>
      <c r="W41" s="7">
        <v>129</v>
      </c>
      <c r="X41" s="7">
        <v>129</v>
      </c>
      <c r="Y41" s="7">
        <v>80</v>
      </c>
      <c r="Z41" s="7">
        <v>80</v>
      </c>
      <c r="AA41" s="7">
        <v>139</v>
      </c>
      <c r="AB41" s="7">
        <v>141</v>
      </c>
      <c r="AC41" s="7">
        <v>75</v>
      </c>
      <c r="AD41" s="7">
        <v>89</v>
      </c>
      <c r="AE41" s="7">
        <v>108</v>
      </c>
      <c r="AF41" s="7">
        <v>108</v>
      </c>
      <c r="AG41" s="7">
        <f t="shared" si="0"/>
        <v>0</v>
      </c>
      <c r="AH41" s="7">
        <f t="shared" si="2"/>
        <v>0</v>
      </c>
      <c r="AI41" s="7">
        <f t="shared" si="1"/>
        <v>0</v>
      </c>
    </row>
    <row r="42" spans="1:35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162</v>
      </c>
      <c r="P42" s="7">
        <v>162</v>
      </c>
      <c r="Q42" s="7">
        <v>131</v>
      </c>
      <c r="R42" s="7">
        <v>133</v>
      </c>
      <c r="S42" s="7">
        <v>159</v>
      </c>
      <c r="T42" s="7">
        <v>159</v>
      </c>
      <c r="U42" s="7">
        <v>181</v>
      </c>
      <c r="V42" s="7">
        <v>189</v>
      </c>
      <c r="W42" s="7">
        <v>129</v>
      </c>
      <c r="X42" s="7">
        <v>129</v>
      </c>
      <c r="Y42" s="7">
        <v>80</v>
      </c>
      <c r="Z42" s="7">
        <v>80</v>
      </c>
      <c r="AA42" s="7">
        <v>141</v>
      </c>
      <c r="AB42" s="7">
        <v>141</v>
      </c>
      <c r="AC42" s="7">
        <v>75</v>
      </c>
      <c r="AD42" s="7">
        <v>75</v>
      </c>
      <c r="AE42" s="7">
        <v>100</v>
      </c>
      <c r="AF42" s="7">
        <v>108</v>
      </c>
      <c r="AG42" s="7">
        <f t="shared" si="0"/>
        <v>0</v>
      </c>
      <c r="AH42" s="7">
        <f t="shared" si="2"/>
        <v>0</v>
      </c>
      <c r="AI42" s="7">
        <f t="shared" si="1"/>
        <v>0</v>
      </c>
    </row>
    <row r="43" spans="1:35" x14ac:dyDescent="0.3">
      <c r="A43" s="7" t="s">
        <v>84</v>
      </c>
      <c r="B43" s="7" t="s">
        <v>85</v>
      </c>
      <c r="C43" s="7">
        <v>88</v>
      </c>
      <c r="D43" s="7">
        <v>98</v>
      </c>
      <c r="E43" s="7">
        <v>123</v>
      </c>
      <c r="F43" s="7">
        <v>123</v>
      </c>
      <c r="G43" s="7">
        <v>189</v>
      </c>
      <c r="H43" s="7">
        <v>192</v>
      </c>
      <c r="I43" s="7">
        <v>100</v>
      </c>
      <c r="J43" s="7">
        <v>100</v>
      </c>
      <c r="K43" s="7">
        <v>248</v>
      </c>
      <c r="L43" s="7">
        <v>254</v>
      </c>
      <c r="M43" s="7">
        <v>104</v>
      </c>
      <c r="N43" s="7">
        <v>104</v>
      </c>
      <c r="O43" s="7">
        <v>162</v>
      </c>
      <c r="P43" s="7">
        <v>162</v>
      </c>
      <c r="Q43" s="7">
        <v>131</v>
      </c>
      <c r="R43" s="7">
        <v>133</v>
      </c>
      <c r="S43" s="7">
        <v>162</v>
      </c>
      <c r="T43" s="7">
        <v>174</v>
      </c>
      <c r="U43" s="7">
        <v>181</v>
      </c>
      <c r="V43" s="7">
        <v>187</v>
      </c>
      <c r="W43" s="7">
        <v>129</v>
      </c>
      <c r="X43" s="7">
        <v>129</v>
      </c>
      <c r="Y43" s="7">
        <v>80</v>
      </c>
      <c r="Z43" s="7">
        <v>86</v>
      </c>
      <c r="AA43" s="7">
        <v>143</v>
      </c>
      <c r="AB43" s="7">
        <v>143</v>
      </c>
      <c r="AC43" s="7">
        <v>0</v>
      </c>
      <c r="AD43" s="7">
        <v>0</v>
      </c>
      <c r="AE43" s="7">
        <v>0</v>
      </c>
      <c r="AF43" s="7">
        <v>0</v>
      </c>
      <c r="AG43" s="7">
        <f t="shared" si="0"/>
        <v>4</v>
      </c>
      <c r="AH43" s="7">
        <f t="shared" si="2"/>
        <v>2</v>
      </c>
      <c r="AI43" s="7">
        <f t="shared" si="1"/>
        <v>9.5238095238095237</v>
      </c>
    </row>
    <row r="44" spans="1:35" x14ac:dyDescent="0.3">
      <c r="A44" s="7" t="s">
        <v>86</v>
      </c>
      <c r="B44" s="7" t="s">
        <v>85</v>
      </c>
      <c r="C44" s="7">
        <v>94</v>
      </c>
      <c r="D44" s="7">
        <v>98</v>
      </c>
      <c r="E44" s="7">
        <v>115</v>
      </c>
      <c r="F44" s="7">
        <v>125</v>
      </c>
      <c r="G44" s="7">
        <v>189</v>
      </c>
      <c r="H44" s="7">
        <v>189</v>
      </c>
      <c r="I44" s="7">
        <v>97</v>
      </c>
      <c r="J44" s="7">
        <v>100</v>
      </c>
      <c r="K44" s="7">
        <v>254</v>
      </c>
      <c r="L44" s="7">
        <v>254</v>
      </c>
      <c r="M44" s="7">
        <v>104</v>
      </c>
      <c r="N44" s="7">
        <v>104</v>
      </c>
      <c r="O44" s="7">
        <v>162</v>
      </c>
      <c r="P44" s="7">
        <v>162</v>
      </c>
      <c r="Q44" s="7">
        <v>131</v>
      </c>
      <c r="R44" s="7">
        <v>131</v>
      </c>
      <c r="S44" s="7">
        <v>162</v>
      </c>
      <c r="T44" s="7">
        <v>162</v>
      </c>
      <c r="U44" s="7">
        <v>185</v>
      </c>
      <c r="V44" s="7">
        <v>185</v>
      </c>
      <c r="W44" s="7">
        <v>134</v>
      </c>
      <c r="X44" s="7">
        <v>134</v>
      </c>
      <c r="Y44" s="7">
        <v>80</v>
      </c>
      <c r="Z44" s="7">
        <v>80</v>
      </c>
      <c r="AA44" s="7">
        <v>143</v>
      </c>
      <c r="AB44" s="7">
        <v>143</v>
      </c>
      <c r="AC44" s="7">
        <v>75</v>
      </c>
      <c r="AD44" s="7">
        <v>81</v>
      </c>
      <c r="AE44" s="7">
        <v>108</v>
      </c>
      <c r="AF44" s="7">
        <v>108</v>
      </c>
      <c r="AG44" s="7">
        <f t="shared" si="0"/>
        <v>0</v>
      </c>
      <c r="AH44" s="7">
        <f t="shared" si="2"/>
        <v>0</v>
      </c>
      <c r="AI44" s="7">
        <f t="shared" si="1"/>
        <v>0</v>
      </c>
    </row>
    <row r="45" spans="1:35" x14ac:dyDescent="0.3">
      <c r="A45" s="7" t="s">
        <v>87</v>
      </c>
      <c r="B45" s="7" t="s">
        <v>85</v>
      </c>
      <c r="C45" s="7">
        <v>88</v>
      </c>
      <c r="D45" s="7">
        <v>88</v>
      </c>
      <c r="E45" s="7">
        <v>123</v>
      </c>
      <c r="F45" s="7">
        <v>125</v>
      </c>
      <c r="G45" s="7">
        <v>189</v>
      </c>
      <c r="H45" s="7">
        <v>192</v>
      </c>
      <c r="I45" s="7">
        <v>100</v>
      </c>
      <c r="J45" s="7">
        <v>100</v>
      </c>
      <c r="K45" s="7">
        <v>248</v>
      </c>
      <c r="L45" s="7">
        <v>254</v>
      </c>
      <c r="M45" s="7">
        <v>104</v>
      </c>
      <c r="N45" s="7">
        <v>104</v>
      </c>
      <c r="O45" s="7">
        <v>162</v>
      </c>
      <c r="P45" s="7">
        <v>162</v>
      </c>
      <c r="Q45" s="7">
        <v>133</v>
      </c>
      <c r="R45" s="7">
        <v>133</v>
      </c>
      <c r="S45" s="7">
        <v>159</v>
      </c>
      <c r="T45" s="7">
        <v>174</v>
      </c>
      <c r="U45" s="7">
        <v>189</v>
      </c>
      <c r="V45" s="7">
        <v>189</v>
      </c>
      <c r="W45" s="7">
        <v>129</v>
      </c>
      <c r="X45" s="7">
        <v>129</v>
      </c>
      <c r="Y45" s="7">
        <v>80</v>
      </c>
      <c r="Z45" s="7">
        <v>80</v>
      </c>
      <c r="AA45" s="7">
        <v>131</v>
      </c>
      <c r="AB45" s="7">
        <v>141</v>
      </c>
      <c r="AC45" s="7">
        <v>79</v>
      </c>
      <c r="AD45" s="7">
        <v>81</v>
      </c>
      <c r="AE45" s="7">
        <v>108</v>
      </c>
      <c r="AF45" s="7">
        <v>108</v>
      </c>
      <c r="AG45" s="7">
        <f t="shared" si="0"/>
        <v>0</v>
      </c>
      <c r="AH45" s="7">
        <f t="shared" si="2"/>
        <v>0</v>
      </c>
      <c r="AI45" s="7">
        <f t="shared" si="1"/>
        <v>0</v>
      </c>
    </row>
    <row r="46" spans="1:35" x14ac:dyDescent="0.3">
      <c r="A46" s="7" t="s">
        <v>88</v>
      </c>
      <c r="B46" s="7" t="s">
        <v>85</v>
      </c>
      <c r="C46" s="7">
        <v>88</v>
      </c>
      <c r="D46" s="7">
        <v>96</v>
      </c>
      <c r="E46" s="7">
        <v>109</v>
      </c>
      <c r="F46" s="7">
        <v>123</v>
      </c>
      <c r="G46" s="7">
        <v>192</v>
      </c>
      <c r="H46" s="7">
        <v>192</v>
      </c>
      <c r="I46" s="7">
        <v>100</v>
      </c>
      <c r="J46" s="7">
        <v>103</v>
      </c>
      <c r="K46" s="7">
        <v>254</v>
      </c>
      <c r="L46" s="7">
        <v>254</v>
      </c>
      <c r="M46" s="7">
        <v>104</v>
      </c>
      <c r="N46" s="7">
        <v>104</v>
      </c>
      <c r="O46" s="7">
        <v>162</v>
      </c>
      <c r="P46" s="7">
        <v>162</v>
      </c>
      <c r="Q46" s="7">
        <v>133</v>
      </c>
      <c r="R46" s="7">
        <v>133</v>
      </c>
      <c r="S46" s="7">
        <v>159</v>
      </c>
      <c r="T46" s="7">
        <v>159</v>
      </c>
      <c r="U46" s="7">
        <v>189</v>
      </c>
      <c r="V46" s="7">
        <v>189</v>
      </c>
      <c r="W46" s="7">
        <v>129</v>
      </c>
      <c r="X46" s="7">
        <v>129</v>
      </c>
      <c r="Y46" s="7">
        <v>80</v>
      </c>
      <c r="Z46" s="7">
        <v>80</v>
      </c>
      <c r="AA46" s="7">
        <v>131</v>
      </c>
      <c r="AB46" s="7">
        <v>131</v>
      </c>
      <c r="AC46" s="7">
        <v>75</v>
      </c>
      <c r="AD46" s="7">
        <v>81</v>
      </c>
      <c r="AE46" s="7">
        <v>108</v>
      </c>
      <c r="AF46" s="7">
        <v>108</v>
      </c>
      <c r="AG46" s="7">
        <f t="shared" si="0"/>
        <v>0</v>
      </c>
      <c r="AH46" s="7">
        <f t="shared" si="2"/>
        <v>0</v>
      </c>
      <c r="AI46" s="7">
        <f t="shared" si="1"/>
        <v>0</v>
      </c>
    </row>
    <row r="47" spans="1:35" x14ac:dyDescent="0.3">
      <c r="A47" s="7" t="s">
        <v>89</v>
      </c>
      <c r="B47" s="7" t="s">
        <v>85</v>
      </c>
      <c r="C47" s="7">
        <v>88</v>
      </c>
      <c r="D47" s="7">
        <v>98</v>
      </c>
      <c r="E47" s="7">
        <v>113</v>
      </c>
      <c r="F47" s="7">
        <v>123</v>
      </c>
      <c r="G47" s="7">
        <v>192</v>
      </c>
      <c r="H47" s="7">
        <v>192</v>
      </c>
      <c r="I47" s="7">
        <v>100</v>
      </c>
      <c r="J47" s="7">
        <v>100</v>
      </c>
      <c r="K47" s="7">
        <v>0</v>
      </c>
      <c r="L47" s="7">
        <v>0</v>
      </c>
      <c r="M47" s="7">
        <v>0</v>
      </c>
      <c r="N47" s="7">
        <v>0</v>
      </c>
      <c r="O47" s="7">
        <v>162</v>
      </c>
      <c r="P47" s="7">
        <v>162</v>
      </c>
      <c r="Q47" s="7">
        <v>133</v>
      </c>
      <c r="R47" s="7">
        <v>133</v>
      </c>
      <c r="S47" s="7">
        <v>159</v>
      </c>
      <c r="T47" s="7">
        <v>159</v>
      </c>
      <c r="U47" s="7">
        <v>181</v>
      </c>
      <c r="V47" s="7">
        <v>181</v>
      </c>
      <c r="W47" s="7">
        <v>129</v>
      </c>
      <c r="X47" s="7">
        <v>129</v>
      </c>
      <c r="Y47" s="7">
        <v>80</v>
      </c>
      <c r="Z47" s="7">
        <v>80</v>
      </c>
      <c r="AA47" s="7">
        <v>143</v>
      </c>
      <c r="AB47" s="7">
        <v>143</v>
      </c>
      <c r="AC47" s="7">
        <v>0</v>
      </c>
      <c r="AD47" s="7">
        <v>0</v>
      </c>
      <c r="AE47" s="7">
        <v>0</v>
      </c>
      <c r="AF47" s="7">
        <v>0</v>
      </c>
      <c r="AG47" s="7">
        <f t="shared" si="0"/>
        <v>8</v>
      </c>
      <c r="AH47" s="7">
        <f t="shared" si="2"/>
        <v>4</v>
      </c>
      <c r="AI47" s="7">
        <f t="shared" si="1"/>
        <v>19.047619047619047</v>
      </c>
    </row>
    <row r="48" spans="1:35" x14ac:dyDescent="0.3">
      <c r="A48" s="7" t="s">
        <v>90</v>
      </c>
      <c r="B48" s="7" t="s">
        <v>85</v>
      </c>
      <c r="C48" s="7">
        <v>88</v>
      </c>
      <c r="D48" s="7">
        <v>96</v>
      </c>
      <c r="E48" s="7">
        <v>125</v>
      </c>
      <c r="F48" s="7">
        <v>125</v>
      </c>
      <c r="G48" s="7">
        <v>189</v>
      </c>
      <c r="H48" s="7">
        <v>189</v>
      </c>
      <c r="I48" s="7">
        <v>100</v>
      </c>
      <c r="J48" s="7">
        <v>103</v>
      </c>
      <c r="K48" s="7">
        <v>248</v>
      </c>
      <c r="L48" s="7">
        <v>248</v>
      </c>
      <c r="M48" s="7">
        <v>0</v>
      </c>
      <c r="N48" s="7">
        <v>0</v>
      </c>
      <c r="O48" s="7">
        <v>162</v>
      </c>
      <c r="P48" s="7">
        <v>162</v>
      </c>
      <c r="Q48" s="7">
        <v>133</v>
      </c>
      <c r="R48" s="7">
        <v>133</v>
      </c>
      <c r="S48" s="7">
        <v>174</v>
      </c>
      <c r="T48" s="7">
        <v>174</v>
      </c>
      <c r="U48" s="7">
        <v>187</v>
      </c>
      <c r="V48" s="7">
        <v>187</v>
      </c>
      <c r="W48" s="7">
        <v>129</v>
      </c>
      <c r="X48" s="7">
        <v>129</v>
      </c>
      <c r="Y48" s="7">
        <v>0</v>
      </c>
      <c r="Z48" s="7">
        <v>0</v>
      </c>
      <c r="AA48" s="7">
        <v>131</v>
      </c>
      <c r="AB48" s="7">
        <v>131</v>
      </c>
      <c r="AC48" s="7">
        <v>79</v>
      </c>
      <c r="AD48" s="7">
        <v>89</v>
      </c>
      <c r="AE48" s="7">
        <v>108</v>
      </c>
      <c r="AF48" s="7">
        <v>108</v>
      </c>
      <c r="AG48" s="7">
        <f t="shared" si="0"/>
        <v>4</v>
      </c>
      <c r="AH48" s="7">
        <f t="shared" si="2"/>
        <v>2</v>
      </c>
      <c r="AI48" s="7">
        <f t="shared" si="1"/>
        <v>9.5238095238095237</v>
      </c>
    </row>
    <row r="49" spans="1:35" x14ac:dyDescent="0.3">
      <c r="A49" s="7" t="s">
        <v>91</v>
      </c>
      <c r="B49" s="7" t="s">
        <v>85</v>
      </c>
      <c r="C49" s="7">
        <v>98</v>
      </c>
      <c r="D49" s="7">
        <v>98</v>
      </c>
      <c r="E49" s="7">
        <v>123</v>
      </c>
      <c r="F49" s="7">
        <v>125</v>
      </c>
      <c r="G49" s="7">
        <v>189</v>
      </c>
      <c r="H49" s="7">
        <v>192</v>
      </c>
      <c r="I49" s="7">
        <v>100</v>
      </c>
      <c r="J49" s="7">
        <v>103</v>
      </c>
      <c r="K49" s="7">
        <v>254</v>
      </c>
      <c r="L49" s="7">
        <v>254</v>
      </c>
      <c r="M49" s="7">
        <v>104</v>
      </c>
      <c r="N49" s="7">
        <v>108</v>
      </c>
      <c r="O49" s="7">
        <v>162</v>
      </c>
      <c r="P49" s="7">
        <v>162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129</v>
      </c>
      <c r="X49" s="7">
        <v>129</v>
      </c>
      <c r="Y49" s="7">
        <v>80</v>
      </c>
      <c r="Z49" s="7">
        <v>80</v>
      </c>
      <c r="AA49" s="7">
        <v>131</v>
      </c>
      <c r="AB49" s="7">
        <v>141</v>
      </c>
      <c r="AC49" s="7">
        <v>75</v>
      </c>
      <c r="AD49" s="7">
        <v>81</v>
      </c>
      <c r="AE49" s="7">
        <v>108</v>
      </c>
      <c r="AF49" s="7">
        <v>108</v>
      </c>
      <c r="AG49" s="7">
        <f t="shared" si="0"/>
        <v>6</v>
      </c>
      <c r="AH49" s="7">
        <f t="shared" si="2"/>
        <v>3</v>
      </c>
      <c r="AI49" s="7">
        <f t="shared" si="1"/>
        <v>14.285714285714285</v>
      </c>
    </row>
    <row r="50" spans="1:35" x14ac:dyDescent="0.3">
      <c r="A50" s="7" t="s">
        <v>92</v>
      </c>
      <c r="B50" s="7" t="s">
        <v>85</v>
      </c>
      <c r="C50" s="7">
        <v>88</v>
      </c>
      <c r="D50" s="7">
        <v>94</v>
      </c>
      <c r="E50" s="7">
        <v>123</v>
      </c>
      <c r="F50" s="7">
        <v>123</v>
      </c>
      <c r="G50" s="7">
        <v>189</v>
      </c>
      <c r="H50" s="7">
        <v>192</v>
      </c>
      <c r="I50" s="7">
        <v>100</v>
      </c>
      <c r="J50" s="7">
        <v>100</v>
      </c>
      <c r="K50" s="7">
        <v>248</v>
      </c>
      <c r="L50" s="7">
        <v>254</v>
      </c>
      <c r="M50" s="7">
        <v>104</v>
      </c>
      <c r="N50" s="7">
        <v>106</v>
      </c>
      <c r="O50" s="7">
        <v>162</v>
      </c>
      <c r="P50" s="7">
        <v>162</v>
      </c>
      <c r="Q50" s="7">
        <v>133</v>
      </c>
      <c r="R50" s="7">
        <v>133</v>
      </c>
      <c r="S50" s="7">
        <v>156</v>
      </c>
      <c r="T50" s="7">
        <v>159</v>
      </c>
      <c r="U50" s="7">
        <v>181</v>
      </c>
      <c r="V50" s="7">
        <v>189</v>
      </c>
      <c r="W50" s="7">
        <v>129</v>
      </c>
      <c r="X50" s="7">
        <v>129</v>
      </c>
      <c r="Y50" s="7">
        <v>80</v>
      </c>
      <c r="Z50" s="7">
        <v>90</v>
      </c>
      <c r="AA50" s="7">
        <v>0</v>
      </c>
      <c r="AB50" s="7">
        <v>0</v>
      </c>
      <c r="AC50" s="7">
        <v>79</v>
      </c>
      <c r="AD50" s="7">
        <v>89</v>
      </c>
      <c r="AE50" s="7">
        <v>108</v>
      </c>
      <c r="AF50" s="7">
        <v>108</v>
      </c>
      <c r="AG50" s="7">
        <f t="shared" ref="AG50:AG104" si="3">COUNTIF(C50:AF50,0)</f>
        <v>2</v>
      </c>
      <c r="AH50" s="7">
        <f t="shared" si="2"/>
        <v>1</v>
      </c>
      <c r="AI50" s="7">
        <f t="shared" ref="AI50:AI104" si="4">(AH50/21)*100</f>
        <v>4.7619047619047619</v>
      </c>
    </row>
    <row r="51" spans="1:35" x14ac:dyDescent="0.3">
      <c r="A51" s="7" t="s">
        <v>93</v>
      </c>
      <c r="B51" s="7" t="s">
        <v>85</v>
      </c>
      <c r="C51" s="7">
        <v>94</v>
      </c>
      <c r="D51" s="7">
        <v>94</v>
      </c>
      <c r="E51" s="7">
        <v>115</v>
      </c>
      <c r="F51" s="7">
        <v>127</v>
      </c>
      <c r="G51" s="7">
        <v>189</v>
      </c>
      <c r="H51" s="7">
        <v>192</v>
      </c>
      <c r="I51" s="7">
        <v>100</v>
      </c>
      <c r="J51" s="7">
        <v>103</v>
      </c>
      <c r="K51" s="7">
        <v>254</v>
      </c>
      <c r="L51" s="7">
        <v>254</v>
      </c>
      <c r="M51" s="7">
        <v>104</v>
      </c>
      <c r="N51" s="7">
        <v>104</v>
      </c>
      <c r="O51" s="7">
        <v>0</v>
      </c>
      <c r="P51" s="7">
        <v>0</v>
      </c>
      <c r="Q51" s="7">
        <v>131</v>
      </c>
      <c r="R51" s="7">
        <v>133</v>
      </c>
      <c r="S51" s="7">
        <v>159</v>
      </c>
      <c r="T51" s="7">
        <v>159</v>
      </c>
      <c r="U51" s="7">
        <v>187</v>
      </c>
      <c r="V51" s="7">
        <v>187</v>
      </c>
      <c r="W51" s="7">
        <v>129</v>
      </c>
      <c r="X51" s="7">
        <v>129</v>
      </c>
      <c r="Y51" s="7">
        <v>80</v>
      </c>
      <c r="Z51" s="7">
        <v>80</v>
      </c>
      <c r="AA51" s="7">
        <v>131</v>
      </c>
      <c r="AB51" s="7">
        <v>141</v>
      </c>
      <c r="AC51" s="7">
        <v>81</v>
      </c>
      <c r="AD51" s="7">
        <v>81</v>
      </c>
      <c r="AE51" s="7">
        <v>108</v>
      </c>
      <c r="AF51" s="7">
        <v>108</v>
      </c>
      <c r="AG51" s="7">
        <f t="shared" si="3"/>
        <v>2</v>
      </c>
      <c r="AH51" s="7">
        <f t="shared" ref="AH51:AH105" si="5">AG51/2</f>
        <v>1</v>
      </c>
      <c r="AI51" s="7">
        <f t="shared" si="4"/>
        <v>4.7619047619047619</v>
      </c>
    </row>
    <row r="52" spans="1:35" x14ac:dyDescent="0.3">
      <c r="A52" s="7" t="s">
        <v>94</v>
      </c>
      <c r="B52" s="7" t="s">
        <v>85</v>
      </c>
      <c r="C52" s="7">
        <v>82</v>
      </c>
      <c r="D52" s="7">
        <v>88</v>
      </c>
      <c r="E52" s="7">
        <v>123</v>
      </c>
      <c r="F52" s="7">
        <v>125</v>
      </c>
      <c r="G52" s="7">
        <v>192</v>
      </c>
      <c r="H52" s="7">
        <v>192</v>
      </c>
      <c r="I52" s="7">
        <v>100</v>
      </c>
      <c r="J52" s="7">
        <v>100</v>
      </c>
      <c r="K52" s="7">
        <v>254</v>
      </c>
      <c r="L52" s="7">
        <v>254</v>
      </c>
      <c r="M52" s="7">
        <v>104</v>
      </c>
      <c r="N52" s="7">
        <v>104</v>
      </c>
      <c r="O52" s="7">
        <v>0</v>
      </c>
      <c r="P52" s="7">
        <v>0</v>
      </c>
      <c r="Q52" s="7">
        <v>131</v>
      </c>
      <c r="R52" s="7">
        <v>131</v>
      </c>
      <c r="S52" s="7">
        <v>174</v>
      </c>
      <c r="T52" s="7">
        <v>174</v>
      </c>
      <c r="U52" s="7">
        <v>187</v>
      </c>
      <c r="V52" s="7">
        <v>187</v>
      </c>
      <c r="W52" s="7">
        <v>0</v>
      </c>
      <c r="X52" s="7">
        <v>0</v>
      </c>
      <c r="Y52" s="7">
        <v>0</v>
      </c>
      <c r="Z52" s="7">
        <v>0</v>
      </c>
      <c r="AA52" s="7">
        <v>0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f t="shared" si="3"/>
        <v>12</v>
      </c>
      <c r="AH52" s="7">
        <f t="shared" si="5"/>
        <v>6</v>
      </c>
      <c r="AI52" s="7">
        <f t="shared" si="4"/>
        <v>28.571428571428569</v>
      </c>
    </row>
    <row r="53" spans="1:35" x14ac:dyDescent="0.3">
      <c r="A53" s="7" t="s">
        <v>95</v>
      </c>
      <c r="B53" s="7" t="s">
        <v>85</v>
      </c>
      <c r="C53" s="7">
        <v>98</v>
      </c>
      <c r="D53" s="7">
        <v>98</v>
      </c>
      <c r="E53" s="7">
        <v>123</v>
      </c>
      <c r="F53" s="7">
        <v>125</v>
      </c>
      <c r="G53" s="7">
        <v>189</v>
      </c>
      <c r="H53" s="7">
        <v>192</v>
      </c>
      <c r="I53" s="7">
        <v>100</v>
      </c>
      <c r="J53" s="7">
        <v>100</v>
      </c>
      <c r="K53" s="7">
        <v>254</v>
      </c>
      <c r="L53" s="7">
        <v>254</v>
      </c>
      <c r="M53" s="7">
        <v>104</v>
      </c>
      <c r="N53" s="7">
        <v>104</v>
      </c>
      <c r="O53" s="7">
        <v>162</v>
      </c>
      <c r="P53" s="7">
        <v>162</v>
      </c>
      <c r="Q53" s="7">
        <v>0</v>
      </c>
      <c r="R53" s="7">
        <v>0</v>
      </c>
      <c r="S53" s="7">
        <v>162</v>
      </c>
      <c r="T53" s="7">
        <v>162</v>
      </c>
      <c r="U53" s="7">
        <v>187</v>
      </c>
      <c r="V53" s="7">
        <v>187</v>
      </c>
      <c r="W53" s="7">
        <v>129</v>
      </c>
      <c r="X53" s="7">
        <v>129</v>
      </c>
      <c r="Y53" s="7">
        <v>80</v>
      </c>
      <c r="Z53" s="7">
        <v>86</v>
      </c>
      <c r="AA53" s="7">
        <v>131</v>
      </c>
      <c r="AB53" s="7">
        <v>141</v>
      </c>
      <c r="AC53" s="7">
        <v>0</v>
      </c>
      <c r="AD53" s="7">
        <v>0</v>
      </c>
      <c r="AE53" s="7">
        <v>0</v>
      </c>
      <c r="AF53" s="7">
        <v>0</v>
      </c>
      <c r="AG53" s="7">
        <f t="shared" si="3"/>
        <v>6</v>
      </c>
      <c r="AH53" s="7">
        <f t="shared" si="5"/>
        <v>3</v>
      </c>
      <c r="AI53" s="7">
        <f t="shared" si="4"/>
        <v>14.285714285714285</v>
      </c>
    </row>
    <row r="54" spans="1:35" x14ac:dyDescent="0.3">
      <c r="A54" s="7" t="s">
        <v>96</v>
      </c>
      <c r="B54" s="7" t="s">
        <v>85</v>
      </c>
      <c r="C54" s="7">
        <v>98</v>
      </c>
      <c r="D54" s="7">
        <v>98</v>
      </c>
      <c r="E54" s="7">
        <v>123</v>
      </c>
      <c r="F54" s="7">
        <v>123</v>
      </c>
      <c r="G54" s="7">
        <v>183</v>
      </c>
      <c r="H54" s="7">
        <v>192</v>
      </c>
      <c r="I54" s="7">
        <v>100</v>
      </c>
      <c r="J54" s="7">
        <v>100</v>
      </c>
      <c r="K54" s="7">
        <v>254</v>
      </c>
      <c r="L54" s="7">
        <v>254</v>
      </c>
      <c r="M54" s="7">
        <v>104</v>
      </c>
      <c r="N54" s="7">
        <v>104</v>
      </c>
      <c r="O54" s="7">
        <v>162</v>
      </c>
      <c r="P54" s="7">
        <v>162</v>
      </c>
      <c r="Q54" s="7">
        <v>0</v>
      </c>
      <c r="R54" s="7">
        <v>0</v>
      </c>
      <c r="S54" s="7">
        <v>159</v>
      </c>
      <c r="T54" s="7">
        <v>159</v>
      </c>
      <c r="U54" s="7">
        <v>189</v>
      </c>
      <c r="V54" s="7">
        <v>189</v>
      </c>
      <c r="W54" s="7">
        <v>129</v>
      </c>
      <c r="X54" s="7">
        <v>129</v>
      </c>
      <c r="Y54" s="7">
        <v>80</v>
      </c>
      <c r="Z54" s="7">
        <v>80</v>
      </c>
      <c r="AA54" s="7">
        <v>131</v>
      </c>
      <c r="AB54" s="7">
        <v>131</v>
      </c>
      <c r="AC54" s="7">
        <v>0</v>
      </c>
      <c r="AD54" s="7">
        <v>0</v>
      </c>
      <c r="AE54" s="7">
        <v>0</v>
      </c>
      <c r="AF54" s="7">
        <v>0</v>
      </c>
      <c r="AG54" s="7">
        <f t="shared" si="3"/>
        <v>6</v>
      </c>
      <c r="AH54" s="7">
        <f t="shared" si="5"/>
        <v>3</v>
      </c>
      <c r="AI54" s="7">
        <f t="shared" si="4"/>
        <v>14.285714285714285</v>
      </c>
    </row>
    <row r="55" spans="1:35" x14ac:dyDescent="0.3">
      <c r="A55" s="7" t="s">
        <v>97</v>
      </c>
      <c r="B55" s="7" t="s">
        <v>85</v>
      </c>
      <c r="C55" s="7">
        <v>88</v>
      </c>
      <c r="D55" s="7">
        <v>98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254</v>
      </c>
      <c r="L55" s="7">
        <v>254</v>
      </c>
      <c r="M55" s="7">
        <v>104</v>
      </c>
      <c r="N55" s="7">
        <v>104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  <c r="V55" s="7">
        <v>0</v>
      </c>
      <c r="W55" s="7">
        <v>129</v>
      </c>
      <c r="X55" s="7">
        <v>129</v>
      </c>
      <c r="Y55" s="7">
        <v>80</v>
      </c>
      <c r="Z55" s="7">
        <v>80</v>
      </c>
      <c r="AA55" s="7">
        <v>131</v>
      </c>
      <c r="AB55" s="7">
        <v>131</v>
      </c>
      <c r="AC55" s="7">
        <v>0</v>
      </c>
      <c r="AD55" s="7">
        <v>0</v>
      </c>
      <c r="AE55" s="7">
        <v>0</v>
      </c>
      <c r="AF55" s="7">
        <v>0</v>
      </c>
      <c r="AG55" s="7">
        <f t="shared" si="3"/>
        <v>12</v>
      </c>
      <c r="AH55" s="7">
        <f t="shared" si="5"/>
        <v>6</v>
      </c>
      <c r="AI55" s="7">
        <f t="shared" si="4"/>
        <v>28.571428571428569</v>
      </c>
    </row>
    <row r="56" spans="1:35" x14ac:dyDescent="0.3">
      <c r="A56" s="7" t="s">
        <v>98</v>
      </c>
      <c r="B56" s="7" t="s">
        <v>85</v>
      </c>
      <c r="C56" s="7">
        <v>88</v>
      </c>
      <c r="D56" s="7">
        <v>98</v>
      </c>
      <c r="E56" s="7">
        <v>109</v>
      </c>
      <c r="F56" s="7">
        <v>123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160</v>
      </c>
      <c r="P56" s="7">
        <v>162</v>
      </c>
      <c r="Q56" s="7">
        <v>131</v>
      </c>
      <c r="R56" s="7">
        <v>131</v>
      </c>
      <c r="S56" s="7">
        <v>159</v>
      </c>
      <c r="T56" s="7">
        <v>162</v>
      </c>
      <c r="U56" s="7">
        <v>181</v>
      </c>
      <c r="V56" s="7">
        <v>187</v>
      </c>
      <c r="W56" s="7">
        <v>129</v>
      </c>
      <c r="X56" s="7">
        <v>129</v>
      </c>
      <c r="Y56" s="7">
        <v>80</v>
      </c>
      <c r="Z56" s="7">
        <v>86</v>
      </c>
      <c r="AA56" s="7">
        <v>131</v>
      </c>
      <c r="AB56" s="7">
        <v>141</v>
      </c>
      <c r="AC56" s="7">
        <v>79</v>
      </c>
      <c r="AD56" s="7">
        <v>81</v>
      </c>
      <c r="AE56" s="7">
        <v>108</v>
      </c>
      <c r="AF56" s="7">
        <v>108</v>
      </c>
      <c r="AG56" s="7">
        <f t="shared" si="3"/>
        <v>0</v>
      </c>
      <c r="AH56" s="7">
        <f t="shared" si="5"/>
        <v>0</v>
      </c>
      <c r="AI56" s="7">
        <f t="shared" si="4"/>
        <v>0</v>
      </c>
    </row>
    <row r="57" spans="1:35" x14ac:dyDescent="0.3">
      <c r="A57" s="7" t="s">
        <v>99</v>
      </c>
      <c r="B57" s="7" t="s">
        <v>85</v>
      </c>
      <c r="C57" s="7">
        <v>94</v>
      </c>
      <c r="D57" s="7">
        <v>98</v>
      </c>
      <c r="E57" s="7">
        <v>123</v>
      </c>
      <c r="F57" s="7">
        <v>125</v>
      </c>
      <c r="G57" s="7">
        <v>189</v>
      </c>
      <c r="H57" s="7">
        <v>192</v>
      </c>
      <c r="I57" s="7">
        <v>88</v>
      </c>
      <c r="J57" s="7">
        <v>97</v>
      </c>
      <c r="K57" s="7">
        <v>254</v>
      </c>
      <c r="L57" s="7">
        <v>254</v>
      </c>
      <c r="M57" s="7">
        <v>104</v>
      </c>
      <c r="N57" s="7">
        <v>104</v>
      </c>
      <c r="O57" s="7">
        <v>162</v>
      </c>
      <c r="P57" s="7">
        <v>162</v>
      </c>
      <c r="Q57" s="7">
        <v>131</v>
      </c>
      <c r="R57" s="7">
        <v>131</v>
      </c>
      <c r="S57" s="7">
        <v>159</v>
      </c>
      <c r="T57" s="7">
        <v>159</v>
      </c>
      <c r="U57" s="7">
        <v>181</v>
      </c>
      <c r="V57" s="7">
        <v>181</v>
      </c>
      <c r="W57" s="7">
        <v>129</v>
      </c>
      <c r="X57" s="7">
        <v>129</v>
      </c>
      <c r="Y57" s="7">
        <v>80</v>
      </c>
      <c r="Z57" s="7">
        <v>80</v>
      </c>
      <c r="AA57" s="7">
        <v>141</v>
      </c>
      <c r="AB57" s="7">
        <v>141</v>
      </c>
      <c r="AC57" s="7">
        <v>79</v>
      </c>
      <c r="AD57" s="7">
        <v>81</v>
      </c>
      <c r="AE57" s="7">
        <v>108</v>
      </c>
      <c r="AF57" s="7">
        <v>108</v>
      </c>
      <c r="AG57" s="7">
        <f t="shared" si="3"/>
        <v>0</v>
      </c>
      <c r="AH57" s="7">
        <f t="shared" si="5"/>
        <v>0</v>
      </c>
      <c r="AI57" s="7">
        <f t="shared" si="4"/>
        <v>0</v>
      </c>
    </row>
    <row r="58" spans="1:35" x14ac:dyDescent="0.3">
      <c r="A58" s="7" t="s">
        <v>100</v>
      </c>
      <c r="B58" s="7" t="s">
        <v>85</v>
      </c>
      <c r="C58" s="7">
        <v>94</v>
      </c>
      <c r="D58" s="7">
        <v>100</v>
      </c>
      <c r="E58" s="7">
        <v>125</v>
      </c>
      <c r="F58" s="7">
        <v>125</v>
      </c>
      <c r="G58" s="7">
        <v>189</v>
      </c>
      <c r="H58" s="7">
        <v>192</v>
      </c>
      <c r="I58" s="7">
        <v>100</v>
      </c>
      <c r="J58" s="7">
        <v>103</v>
      </c>
      <c r="K58" s="7">
        <v>254</v>
      </c>
      <c r="L58" s="7">
        <v>254</v>
      </c>
      <c r="M58" s="7">
        <v>104</v>
      </c>
      <c r="N58" s="7">
        <v>104</v>
      </c>
      <c r="O58" s="7">
        <v>162</v>
      </c>
      <c r="P58" s="7">
        <v>162</v>
      </c>
      <c r="Q58" s="7">
        <v>131</v>
      </c>
      <c r="R58" s="7">
        <v>133</v>
      </c>
      <c r="S58" s="7">
        <v>165</v>
      </c>
      <c r="T58" s="7">
        <v>174</v>
      </c>
      <c r="U58" s="7">
        <v>187</v>
      </c>
      <c r="V58" s="7">
        <v>199</v>
      </c>
      <c r="W58" s="7">
        <v>129</v>
      </c>
      <c r="X58" s="7">
        <v>129</v>
      </c>
      <c r="Y58" s="7">
        <v>80</v>
      </c>
      <c r="Z58" s="7">
        <v>80</v>
      </c>
      <c r="AA58" s="7">
        <v>131</v>
      </c>
      <c r="AB58" s="7">
        <v>131</v>
      </c>
      <c r="AC58" s="7">
        <v>75</v>
      </c>
      <c r="AD58" s="7">
        <v>79</v>
      </c>
      <c r="AE58" s="7">
        <v>108</v>
      </c>
      <c r="AF58" s="7">
        <v>108</v>
      </c>
      <c r="AG58" s="7">
        <f t="shared" si="3"/>
        <v>0</v>
      </c>
      <c r="AH58" s="7">
        <f t="shared" si="5"/>
        <v>0</v>
      </c>
      <c r="AI58" s="7">
        <f t="shared" si="4"/>
        <v>0</v>
      </c>
    </row>
    <row r="59" spans="1:35" x14ac:dyDescent="0.3">
      <c r="A59" s="7" t="s">
        <v>101</v>
      </c>
      <c r="B59" s="7" t="s">
        <v>85</v>
      </c>
      <c r="C59" s="7">
        <v>88</v>
      </c>
      <c r="D59" s="7">
        <v>96</v>
      </c>
      <c r="E59" s="7">
        <v>123</v>
      </c>
      <c r="F59" s="7">
        <v>123</v>
      </c>
      <c r="G59" s="7">
        <v>192</v>
      </c>
      <c r="H59" s="7">
        <v>192</v>
      </c>
      <c r="I59" s="7">
        <v>100</v>
      </c>
      <c r="J59" s="7">
        <v>100</v>
      </c>
      <c r="K59" s="7">
        <v>254</v>
      </c>
      <c r="L59" s="7">
        <v>254</v>
      </c>
      <c r="M59" s="7">
        <v>104</v>
      </c>
      <c r="N59" s="7">
        <v>104</v>
      </c>
      <c r="O59" s="7">
        <v>162</v>
      </c>
      <c r="P59" s="7">
        <v>162</v>
      </c>
      <c r="Q59" s="7">
        <v>131</v>
      </c>
      <c r="R59" s="7">
        <v>131</v>
      </c>
      <c r="S59" s="7">
        <v>159</v>
      </c>
      <c r="T59" s="7">
        <v>159</v>
      </c>
      <c r="U59" s="7">
        <v>187</v>
      </c>
      <c r="V59" s="7">
        <v>187</v>
      </c>
      <c r="W59" s="7">
        <v>129</v>
      </c>
      <c r="X59" s="7">
        <v>129</v>
      </c>
      <c r="Y59" s="7">
        <v>0</v>
      </c>
      <c r="Z59" s="7">
        <v>0</v>
      </c>
      <c r="AA59" s="7">
        <v>141</v>
      </c>
      <c r="AB59" s="7">
        <v>141</v>
      </c>
      <c r="AC59" s="7">
        <v>75</v>
      </c>
      <c r="AD59" s="7">
        <v>81</v>
      </c>
      <c r="AE59" s="7">
        <v>108</v>
      </c>
      <c r="AF59" s="7">
        <v>108</v>
      </c>
      <c r="AG59" s="7">
        <f t="shared" si="3"/>
        <v>2</v>
      </c>
      <c r="AH59" s="7">
        <f t="shared" si="5"/>
        <v>1</v>
      </c>
      <c r="AI59" s="7">
        <f t="shared" si="4"/>
        <v>4.7619047619047619</v>
      </c>
    </row>
    <row r="60" spans="1:35" x14ac:dyDescent="0.3">
      <c r="A60" s="7" t="s">
        <v>102</v>
      </c>
      <c r="B60" s="7" t="s">
        <v>85</v>
      </c>
      <c r="C60" s="7">
        <v>98</v>
      </c>
      <c r="D60" s="7">
        <v>98</v>
      </c>
      <c r="E60" s="7">
        <v>133</v>
      </c>
      <c r="F60" s="7">
        <v>133</v>
      </c>
      <c r="G60" s="7">
        <v>192</v>
      </c>
      <c r="H60" s="7">
        <v>192</v>
      </c>
      <c r="I60" s="7">
        <v>91</v>
      </c>
      <c r="J60" s="7">
        <v>100</v>
      </c>
      <c r="K60" s="7">
        <v>254</v>
      </c>
      <c r="L60" s="7">
        <v>254</v>
      </c>
      <c r="M60" s="7">
        <v>104</v>
      </c>
      <c r="N60" s="7">
        <v>104</v>
      </c>
      <c r="O60" s="7">
        <v>162</v>
      </c>
      <c r="P60" s="7">
        <v>162</v>
      </c>
      <c r="Q60" s="7">
        <v>131</v>
      </c>
      <c r="R60" s="7">
        <v>131</v>
      </c>
      <c r="S60" s="7">
        <v>159</v>
      </c>
      <c r="T60" s="7">
        <v>159</v>
      </c>
      <c r="U60" s="7">
        <v>187</v>
      </c>
      <c r="V60" s="7">
        <v>187</v>
      </c>
      <c r="W60" s="7">
        <v>129</v>
      </c>
      <c r="X60" s="7">
        <v>129</v>
      </c>
      <c r="Y60" s="7">
        <v>0</v>
      </c>
      <c r="Z60" s="7">
        <v>0</v>
      </c>
      <c r="AA60" s="7">
        <v>131</v>
      </c>
      <c r="AB60" s="7">
        <v>145</v>
      </c>
      <c r="AC60" s="7">
        <v>81</v>
      </c>
      <c r="AD60" s="7">
        <v>81</v>
      </c>
      <c r="AE60" s="7">
        <v>108</v>
      </c>
      <c r="AF60" s="7">
        <v>108</v>
      </c>
      <c r="AG60" s="7">
        <f t="shared" si="3"/>
        <v>2</v>
      </c>
      <c r="AH60" s="7">
        <f t="shared" si="5"/>
        <v>1</v>
      </c>
      <c r="AI60" s="7">
        <f t="shared" si="4"/>
        <v>4.7619047619047619</v>
      </c>
    </row>
    <row r="61" spans="1:35" x14ac:dyDescent="0.3">
      <c r="A61" s="7" t="s">
        <v>103</v>
      </c>
      <c r="B61" s="7" t="s">
        <v>85</v>
      </c>
      <c r="C61" s="7">
        <v>94</v>
      </c>
      <c r="D61" s="7">
        <v>94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254</v>
      </c>
      <c r="L61" s="7">
        <v>254</v>
      </c>
      <c r="M61" s="7">
        <v>104</v>
      </c>
      <c r="N61" s="7">
        <v>104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  <c r="V61" s="7">
        <v>0</v>
      </c>
      <c r="W61" s="7">
        <v>129</v>
      </c>
      <c r="X61" s="7">
        <v>129</v>
      </c>
      <c r="Y61" s="7">
        <v>86</v>
      </c>
      <c r="Z61" s="7">
        <v>86</v>
      </c>
      <c r="AA61" s="7">
        <v>131</v>
      </c>
      <c r="AB61" s="7">
        <v>131</v>
      </c>
      <c r="AC61" s="7">
        <v>75</v>
      </c>
      <c r="AD61" s="7">
        <v>89</v>
      </c>
      <c r="AE61" s="7">
        <v>108</v>
      </c>
      <c r="AF61" s="7">
        <v>108</v>
      </c>
      <c r="AG61" s="7">
        <f t="shared" si="3"/>
        <v>8</v>
      </c>
      <c r="AH61" s="7">
        <f t="shared" si="5"/>
        <v>4</v>
      </c>
      <c r="AI61" s="7">
        <f t="shared" si="4"/>
        <v>19.047619047619047</v>
      </c>
    </row>
    <row r="62" spans="1:35" x14ac:dyDescent="0.3">
      <c r="A62" s="7" t="s">
        <v>114</v>
      </c>
      <c r="B62" s="7" t="s">
        <v>115</v>
      </c>
      <c r="C62" s="7">
        <v>88</v>
      </c>
      <c r="D62" s="7">
        <v>98</v>
      </c>
      <c r="E62" s="7">
        <v>126</v>
      </c>
      <c r="F62" s="7">
        <v>126</v>
      </c>
      <c r="G62" s="7">
        <v>186</v>
      </c>
      <c r="H62" s="7">
        <v>189</v>
      </c>
      <c r="I62" s="7">
        <v>100</v>
      </c>
      <c r="J62" s="7">
        <v>103</v>
      </c>
      <c r="K62" s="7">
        <v>254</v>
      </c>
      <c r="L62" s="7">
        <v>254</v>
      </c>
      <c r="M62" s="7">
        <v>104</v>
      </c>
      <c r="N62" s="7">
        <v>106</v>
      </c>
      <c r="O62" s="7">
        <v>0</v>
      </c>
      <c r="P62" s="7">
        <v>0</v>
      </c>
      <c r="Q62" s="7">
        <v>131</v>
      </c>
      <c r="R62" s="7">
        <v>133</v>
      </c>
      <c r="S62" s="7">
        <v>162</v>
      </c>
      <c r="T62" s="7">
        <v>174</v>
      </c>
      <c r="U62" s="7">
        <v>187</v>
      </c>
      <c r="V62" s="7">
        <v>189</v>
      </c>
      <c r="W62" s="7">
        <v>129</v>
      </c>
      <c r="X62" s="7">
        <v>129</v>
      </c>
      <c r="Y62" s="7">
        <v>80</v>
      </c>
      <c r="Z62" s="7">
        <v>80</v>
      </c>
      <c r="AA62" s="7">
        <v>131</v>
      </c>
      <c r="AB62" s="7">
        <v>141</v>
      </c>
      <c r="AC62" s="7">
        <v>75</v>
      </c>
      <c r="AD62" s="7">
        <v>79</v>
      </c>
      <c r="AE62" s="7">
        <v>108</v>
      </c>
      <c r="AF62" s="7">
        <v>108</v>
      </c>
      <c r="AG62" s="7">
        <f t="shared" si="3"/>
        <v>2</v>
      </c>
      <c r="AH62" s="7">
        <f t="shared" si="5"/>
        <v>1</v>
      </c>
      <c r="AI62" s="7">
        <f t="shared" si="4"/>
        <v>4.7619047619047619</v>
      </c>
    </row>
    <row r="63" spans="1:35" x14ac:dyDescent="0.3">
      <c r="A63" s="7" t="s">
        <v>116</v>
      </c>
      <c r="B63" s="7" t="s">
        <v>115</v>
      </c>
      <c r="C63" s="7">
        <v>94</v>
      </c>
      <c r="D63" s="7">
        <v>98</v>
      </c>
      <c r="E63" s="7">
        <v>107</v>
      </c>
      <c r="F63" s="7">
        <v>121</v>
      </c>
      <c r="G63" s="7">
        <v>189</v>
      </c>
      <c r="H63" s="7">
        <v>192</v>
      </c>
      <c r="I63" s="7">
        <v>100</v>
      </c>
      <c r="J63" s="7">
        <v>100</v>
      </c>
      <c r="K63" s="7">
        <v>254</v>
      </c>
      <c r="L63" s="7">
        <v>254</v>
      </c>
      <c r="M63" s="7">
        <v>104</v>
      </c>
      <c r="N63" s="7">
        <v>104</v>
      </c>
      <c r="O63" s="7">
        <v>0</v>
      </c>
      <c r="P63" s="7">
        <v>0</v>
      </c>
      <c r="Q63" s="7">
        <v>133</v>
      </c>
      <c r="R63" s="7">
        <v>133</v>
      </c>
      <c r="S63" s="7">
        <v>159</v>
      </c>
      <c r="T63" s="7">
        <v>162</v>
      </c>
      <c r="U63" s="7">
        <v>181</v>
      </c>
      <c r="V63" s="7">
        <v>191</v>
      </c>
      <c r="W63" s="7">
        <v>129</v>
      </c>
      <c r="X63" s="7">
        <v>129</v>
      </c>
      <c r="Y63" s="7">
        <v>80</v>
      </c>
      <c r="Z63" s="7">
        <v>80</v>
      </c>
      <c r="AA63" s="7">
        <v>141</v>
      </c>
      <c r="AB63" s="7">
        <v>143</v>
      </c>
      <c r="AC63" s="7">
        <v>81</v>
      </c>
      <c r="AD63" s="7">
        <v>89</v>
      </c>
      <c r="AE63" s="7">
        <v>108</v>
      </c>
      <c r="AF63" s="7">
        <v>108</v>
      </c>
      <c r="AG63" s="7">
        <f t="shared" si="3"/>
        <v>2</v>
      </c>
      <c r="AH63" s="7">
        <f t="shared" si="5"/>
        <v>1</v>
      </c>
      <c r="AI63" s="7">
        <f t="shared" si="4"/>
        <v>4.7619047619047619</v>
      </c>
    </row>
    <row r="64" spans="1:35" x14ac:dyDescent="0.3">
      <c r="A64" s="7" t="s">
        <v>117</v>
      </c>
      <c r="B64" s="7" t="s">
        <v>115</v>
      </c>
      <c r="C64" s="7">
        <v>88</v>
      </c>
      <c r="D64" s="7">
        <v>94</v>
      </c>
      <c r="E64" s="7">
        <v>121</v>
      </c>
      <c r="F64" s="7">
        <v>121</v>
      </c>
      <c r="G64" s="7">
        <v>192</v>
      </c>
      <c r="H64" s="7">
        <v>192</v>
      </c>
      <c r="I64" s="7">
        <v>100</v>
      </c>
      <c r="J64" s="7">
        <v>100</v>
      </c>
      <c r="K64" s="7">
        <v>254</v>
      </c>
      <c r="L64" s="7">
        <v>254</v>
      </c>
      <c r="M64" s="7">
        <v>104</v>
      </c>
      <c r="N64" s="7">
        <v>108</v>
      </c>
      <c r="O64" s="7">
        <v>0</v>
      </c>
      <c r="P64" s="7">
        <v>0</v>
      </c>
      <c r="Q64" s="7">
        <v>131</v>
      </c>
      <c r="R64" s="7">
        <v>131</v>
      </c>
      <c r="S64" s="7">
        <v>162</v>
      </c>
      <c r="T64" s="7">
        <v>162</v>
      </c>
      <c r="U64" s="7">
        <v>187</v>
      </c>
      <c r="V64" s="7">
        <v>187</v>
      </c>
      <c r="W64" s="7">
        <v>119</v>
      </c>
      <c r="X64" s="7">
        <v>129</v>
      </c>
      <c r="Y64" s="7">
        <v>80</v>
      </c>
      <c r="Z64" s="7">
        <v>86</v>
      </c>
      <c r="AA64" s="7">
        <v>141</v>
      </c>
      <c r="AB64" s="7">
        <v>145</v>
      </c>
      <c r="AC64" s="7">
        <v>79</v>
      </c>
      <c r="AD64" s="7">
        <v>83</v>
      </c>
      <c r="AE64" s="7">
        <v>108</v>
      </c>
      <c r="AF64" s="7">
        <v>108</v>
      </c>
      <c r="AG64" s="7">
        <f t="shared" si="3"/>
        <v>2</v>
      </c>
      <c r="AH64" s="7">
        <f t="shared" si="5"/>
        <v>1</v>
      </c>
      <c r="AI64" s="7">
        <f t="shared" si="4"/>
        <v>4.7619047619047619</v>
      </c>
    </row>
    <row r="65" spans="1:35" x14ac:dyDescent="0.3">
      <c r="A65" s="7" t="s">
        <v>118</v>
      </c>
      <c r="B65" s="7" t="s">
        <v>115</v>
      </c>
      <c r="C65" s="7">
        <v>88</v>
      </c>
      <c r="D65" s="7">
        <v>98</v>
      </c>
      <c r="E65" s="7">
        <v>121</v>
      </c>
      <c r="F65" s="7">
        <v>121</v>
      </c>
      <c r="G65" s="7">
        <v>189</v>
      </c>
      <c r="H65" s="7">
        <v>192</v>
      </c>
      <c r="I65" s="7">
        <v>97</v>
      </c>
      <c r="J65" s="7">
        <v>100</v>
      </c>
      <c r="K65" s="7">
        <v>254</v>
      </c>
      <c r="L65" s="7">
        <v>254</v>
      </c>
      <c r="M65" s="7">
        <v>108</v>
      </c>
      <c r="N65" s="7">
        <v>108</v>
      </c>
      <c r="O65" s="7">
        <v>162</v>
      </c>
      <c r="P65" s="7">
        <v>162</v>
      </c>
      <c r="Q65" s="7">
        <v>133</v>
      </c>
      <c r="R65" s="7">
        <v>133</v>
      </c>
      <c r="S65" s="7">
        <v>162</v>
      </c>
      <c r="T65" s="7">
        <v>162</v>
      </c>
      <c r="U65" s="7">
        <v>187</v>
      </c>
      <c r="V65" s="7">
        <v>187</v>
      </c>
      <c r="W65" s="7">
        <v>129</v>
      </c>
      <c r="X65" s="7">
        <v>129</v>
      </c>
      <c r="Y65" s="7">
        <v>86</v>
      </c>
      <c r="Z65" s="7">
        <v>86</v>
      </c>
      <c r="AA65" s="7">
        <v>145</v>
      </c>
      <c r="AB65" s="7">
        <v>145</v>
      </c>
      <c r="AC65" s="7">
        <v>0</v>
      </c>
      <c r="AD65" s="7">
        <v>0</v>
      </c>
      <c r="AE65" s="7">
        <v>0</v>
      </c>
      <c r="AF65" s="7">
        <v>0</v>
      </c>
      <c r="AG65" s="7">
        <f t="shared" si="3"/>
        <v>4</v>
      </c>
      <c r="AH65" s="7">
        <f t="shared" si="5"/>
        <v>2</v>
      </c>
      <c r="AI65" s="7">
        <f t="shared" si="4"/>
        <v>9.5238095238095237</v>
      </c>
    </row>
    <row r="66" spans="1:35" x14ac:dyDescent="0.3">
      <c r="A66" s="7" t="s">
        <v>119</v>
      </c>
      <c r="B66" s="7" t="s">
        <v>115</v>
      </c>
      <c r="C66" s="7">
        <v>94</v>
      </c>
      <c r="D66" s="7">
        <v>98</v>
      </c>
      <c r="E66" s="7">
        <v>121</v>
      </c>
      <c r="F66" s="7">
        <v>121</v>
      </c>
      <c r="G66" s="7">
        <v>189</v>
      </c>
      <c r="H66" s="7">
        <v>192</v>
      </c>
      <c r="I66" s="7">
        <v>97</v>
      </c>
      <c r="J66" s="7">
        <v>100</v>
      </c>
      <c r="K66" s="7">
        <v>254</v>
      </c>
      <c r="L66" s="7">
        <v>254</v>
      </c>
      <c r="M66" s="7">
        <v>104</v>
      </c>
      <c r="N66" s="7">
        <v>104</v>
      </c>
      <c r="O66" s="7">
        <v>0</v>
      </c>
      <c r="P66" s="7">
        <v>0</v>
      </c>
      <c r="Q66" s="7">
        <v>131</v>
      </c>
      <c r="R66" s="7">
        <v>131</v>
      </c>
      <c r="S66" s="7">
        <v>159</v>
      </c>
      <c r="T66" s="7">
        <v>159</v>
      </c>
      <c r="U66" s="7">
        <v>187</v>
      </c>
      <c r="V66" s="7">
        <v>187</v>
      </c>
      <c r="W66" s="7">
        <v>0</v>
      </c>
      <c r="X66" s="7">
        <v>0</v>
      </c>
      <c r="Y66" s="7">
        <v>0</v>
      </c>
      <c r="Z66" s="7">
        <v>0</v>
      </c>
      <c r="AA66" s="7">
        <v>0</v>
      </c>
      <c r="AB66" s="7">
        <v>0</v>
      </c>
      <c r="AC66" s="7">
        <v>79</v>
      </c>
      <c r="AD66" s="7">
        <v>79</v>
      </c>
      <c r="AE66" s="7">
        <v>108</v>
      </c>
      <c r="AF66" s="7">
        <v>108</v>
      </c>
      <c r="AG66" s="7">
        <f t="shared" si="3"/>
        <v>8</v>
      </c>
      <c r="AH66" s="7">
        <f t="shared" si="5"/>
        <v>4</v>
      </c>
      <c r="AI66" s="7">
        <f t="shared" si="4"/>
        <v>19.047619047619047</v>
      </c>
    </row>
    <row r="67" spans="1:35" x14ac:dyDescent="0.3">
      <c r="A67" s="7" t="s">
        <v>120</v>
      </c>
      <c r="B67" s="7" t="s">
        <v>115</v>
      </c>
      <c r="C67" s="7">
        <v>90</v>
      </c>
      <c r="D67" s="7">
        <v>96</v>
      </c>
      <c r="E67" s="7">
        <v>121</v>
      </c>
      <c r="F67" s="7">
        <v>127</v>
      </c>
      <c r="G67" s="7">
        <v>189</v>
      </c>
      <c r="H67" s="7">
        <v>192</v>
      </c>
      <c r="I67" s="7">
        <v>97</v>
      </c>
      <c r="J67" s="7">
        <v>97</v>
      </c>
      <c r="K67" s="7">
        <v>248</v>
      </c>
      <c r="L67" s="7">
        <v>254</v>
      </c>
      <c r="M67" s="7">
        <v>104</v>
      </c>
      <c r="N67" s="7">
        <v>106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0</v>
      </c>
      <c r="X67" s="7">
        <v>0</v>
      </c>
      <c r="Y67" s="7">
        <v>80</v>
      </c>
      <c r="Z67" s="7">
        <v>80</v>
      </c>
      <c r="AA67" s="7">
        <v>0</v>
      </c>
      <c r="AB67" s="7">
        <v>0</v>
      </c>
      <c r="AC67" s="7">
        <v>75</v>
      </c>
      <c r="AD67" s="7">
        <v>81</v>
      </c>
      <c r="AE67" s="7">
        <v>108</v>
      </c>
      <c r="AF67" s="7">
        <v>108</v>
      </c>
      <c r="AG67" s="7">
        <f t="shared" si="3"/>
        <v>12</v>
      </c>
      <c r="AH67" s="7">
        <f t="shared" si="5"/>
        <v>6</v>
      </c>
      <c r="AI67" s="7">
        <f t="shared" si="4"/>
        <v>28.571428571428569</v>
      </c>
    </row>
    <row r="68" spans="1:35" x14ac:dyDescent="0.3">
      <c r="A68" s="7" t="s">
        <v>121</v>
      </c>
      <c r="B68" s="7" t="s">
        <v>115</v>
      </c>
      <c r="C68" s="7">
        <v>98</v>
      </c>
      <c r="D68" s="7">
        <v>100</v>
      </c>
      <c r="E68" s="7">
        <v>121</v>
      </c>
      <c r="F68" s="7">
        <v>121</v>
      </c>
      <c r="G68" s="7">
        <v>189</v>
      </c>
      <c r="H68" s="7">
        <v>189</v>
      </c>
      <c r="I68" s="7">
        <v>100</v>
      </c>
      <c r="J68" s="7">
        <v>100</v>
      </c>
      <c r="K68" s="7">
        <v>254</v>
      </c>
      <c r="L68" s="7">
        <v>254</v>
      </c>
      <c r="M68" s="7">
        <v>104</v>
      </c>
      <c r="N68" s="7">
        <v>104</v>
      </c>
      <c r="O68" s="7">
        <v>0</v>
      </c>
      <c r="P68" s="7">
        <v>0</v>
      </c>
      <c r="Q68" s="7">
        <v>133</v>
      </c>
      <c r="R68" s="7">
        <v>133</v>
      </c>
      <c r="S68" s="7">
        <v>159</v>
      </c>
      <c r="T68" s="7">
        <v>174</v>
      </c>
      <c r="U68" s="7">
        <v>181</v>
      </c>
      <c r="V68" s="7">
        <v>187</v>
      </c>
      <c r="W68" s="7">
        <v>129</v>
      </c>
      <c r="X68" s="7">
        <v>129</v>
      </c>
      <c r="Y68" s="7">
        <v>80</v>
      </c>
      <c r="Z68" s="7">
        <v>80</v>
      </c>
      <c r="AA68" s="7">
        <v>135</v>
      </c>
      <c r="AB68" s="7">
        <v>141</v>
      </c>
      <c r="AC68" s="7">
        <v>81</v>
      </c>
      <c r="AD68" s="7">
        <v>83</v>
      </c>
      <c r="AE68" s="7">
        <v>108</v>
      </c>
      <c r="AF68" s="7">
        <v>108</v>
      </c>
      <c r="AG68" s="7">
        <f t="shared" si="3"/>
        <v>2</v>
      </c>
      <c r="AH68" s="7">
        <f t="shared" si="5"/>
        <v>1</v>
      </c>
      <c r="AI68" s="7">
        <f t="shared" si="4"/>
        <v>4.7619047619047619</v>
      </c>
    </row>
    <row r="69" spans="1:35" x14ac:dyDescent="0.3">
      <c r="A69" s="7" t="s">
        <v>122</v>
      </c>
      <c r="B69" s="7" t="s">
        <v>115</v>
      </c>
      <c r="C69" s="7">
        <v>98</v>
      </c>
      <c r="D69" s="7">
        <v>98</v>
      </c>
      <c r="E69" s="7">
        <v>121</v>
      </c>
      <c r="F69" s="7">
        <v>123</v>
      </c>
      <c r="G69" s="7">
        <v>192</v>
      </c>
      <c r="H69" s="7">
        <v>192</v>
      </c>
      <c r="I69" s="7">
        <v>94</v>
      </c>
      <c r="J69" s="7">
        <v>97</v>
      </c>
      <c r="K69" s="7">
        <v>248</v>
      </c>
      <c r="L69" s="7">
        <v>254</v>
      </c>
      <c r="M69" s="7">
        <v>104</v>
      </c>
      <c r="N69" s="7">
        <v>108</v>
      </c>
      <c r="O69" s="7">
        <v>0</v>
      </c>
      <c r="P69" s="7">
        <v>0</v>
      </c>
      <c r="Q69" s="7">
        <v>131</v>
      </c>
      <c r="R69" s="7">
        <v>133</v>
      </c>
      <c r="S69" s="7">
        <v>174</v>
      </c>
      <c r="T69" s="7">
        <v>174</v>
      </c>
      <c r="U69" s="7">
        <v>187</v>
      </c>
      <c r="V69" s="7">
        <v>189</v>
      </c>
      <c r="W69" s="7">
        <v>0</v>
      </c>
      <c r="X69" s="7">
        <v>0</v>
      </c>
      <c r="Y69" s="7">
        <v>80</v>
      </c>
      <c r="Z69" s="7">
        <v>80</v>
      </c>
      <c r="AA69" s="7">
        <v>0</v>
      </c>
      <c r="AB69" s="7">
        <v>0</v>
      </c>
      <c r="AC69" s="7">
        <v>81</v>
      </c>
      <c r="AD69" s="7">
        <v>81</v>
      </c>
      <c r="AE69" s="7">
        <v>108</v>
      </c>
      <c r="AF69" s="7">
        <v>112</v>
      </c>
      <c r="AG69" s="7">
        <f t="shared" si="3"/>
        <v>6</v>
      </c>
      <c r="AH69" s="7">
        <f t="shared" si="5"/>
        <v>3</v>
      </c>
      <c r="AI69" s="7">
        <f t="shared" si="4"/>
        <v>14.285714285714285</v>
      </c>
    </row>
    <row r="70" spans="1:35" x14ac:dyDescent="0.3">
      <c r="A70" s="7" t="s">
        <v>123</v>
      </c>
      <c r="B70" s="7" t="s">
        <v>115</v>
      </c>
      <c r="C70" s="7">
        <v>94</v>
      </c>
      <c r="D70" s="7">
        <v>94</v>
      </c>
      <c r="E70" s="7">
        <v>123</v>
      </c>
      <c r="F70" s="7">
        <v>125</v>
      </c>
      <c r="G70" s="7">
        <v>186</v>
      </c>
      <c r="H70" s="7">
        <v>189</v>
      </c>
      <c r="I70" s="7">
        <v>97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162</v>
      </c>
      <c r="P70" s="7">
        <v>162</v>
      </c>
      <c r="Q70" s="7">
        <v>133</v>
      </c>
      <c r="R70" s="7">
        <v>133</v>
      </c>
      <c r="S70" s="7">
        <v>162</v>
      </c>
      <c r="T70" s="7">
        <v>162</v>
      </c>
      <c r="U70" s="7">
        <v>181</v>
      </c>
      <c r="V70" s="7">
        <v>181</v>
      </c>
      <c r="W70" s="7">
        <v>129</v>
      </c>
      <c r="X70" s="7">
        <v>129</v>
      </c>
      <c r="Y70" s="7">
        <v>86</v>
      </c>
      <c r="Z70" s="7">
        <v>86</v>
      </c>
      <c r="AA70" s="7">
        <v>141</v>
      </c>
      <c r="AB70" s="7">
        <v>141</v>
      </c>
      <c r="AC70" s="7">
        <v>0</v>
      </c>
      <c r="AD70" s="7">
        <v>0</v>
      </c>
      <c r="AE70" s="7">
        <v>0</v>
      </c>
      <c r="AF70" s="7">
        <v>0</v>
      </c>
      <c r="AG70" s="7">
        <f t="shared" si="3"/>
        <v>4</v>
      </c>
      <c r="AH70" s="7">
        <f t="shared" si="5"/>
        <v>2</v>
      </c>
      <c r="AI70" s="7">
        <f t="shared" si="4"/>
        <v>9.5238095238095237</v>
      </c>
    </row>
    <row r="71" spans="1:35" x14ac:dyDescent="0.3">
      <c r="A71" s="7" t="s">
        <v>124</v>
      </c>
      <c r="B71" s="7" t="s">
        <v>115</v>
      </c>
      <c r="C71" s="7">
        <v>90</v>
      </c>
      <c r="D71" s="7">
        <v>94</v>
      </c>
      <c r="E71" s="7">
        <v>123</v>
      </c>
      <c r="F71" s="7">
        <v>123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0</v>
      </c>
      <c r="N71" s="7">
        <v>0</v>
      </c>
      <c r="O71" s="7">
        <v>0</v>
      </c>
      <c r="P71" s="7">
        <v>0</v>
      </c>
      <c r="Q71" s="7">
        <v>131</v>
      </c>
      <c r="R71" s="7">
        <v>131</v>
      </c>
      <c r="S71" s="7">
        <v>162</v>
      </c>
      <c r="T71" s="7">
        <v>162</v>
      </c>
      <c r="U71" s="7">
        <v>189</v>
      </c>
      <c r="V71" s="7">
        <v>189</v>
      </c>
      <c r="W71" s="7">
        <v>0</v>
      </c>
      <c r="X71" s="7">
        <v>0</v>
      </c>
      <c r="Y71" s="7">
        <v>80</v>
      </c>
      <c r="Z71" s="7">
        <v>80</v>
      </c>
      <c r="AA71" s="7">
        <v>0</v>
      </c>
      <c r="AB71" s="7">
        <v>0</v>
      </c>
      <c r="AC71" s="7">
        <v>0</v>
      </c>
      <c r="AD71" s="7">
        <v>0</v>
      </c>
      <c r="AE71" s="7">
        <v>0</v>
      </c>
      <c r="AF71" s="7">
        <v>0</v>
      </c>
      <c r="AG71" s="7">
        <f t="shared" si="3"/>
        <v>12</v>
      </c>
      <c r="AH71" s="7">
        <f t="shared" si="5"/>
        <v>6</v>
      </c>
      <c r="AI71" s="7">
        <f t="shared" si="4"/>
        <v>28.571428571428569</v>
      </c>
    </row>
    <row r="72" spans="1:35" x14ac:dyDescent="0.3">
      <c r="A72" s="7" t="s">
        <v>125</v>
      </c>
      <c r="B72" s="7" t="s">
        <v>115</v>
      </c>
      <c r="C72" s="7">
        <v>96</v>
      </c>
      <c r="D72" s="7">
        <v>96</v>
      </c>
      <c r="E72" s="7">
        <v>0</v>
      </c>
      <c r="F72" s="7">
        <v>0</v>
      </c>
      <c r="G72" s="7">
        <v>189</v>
      </c>
      <c r="H72" s="7">
        <v>192</v>
      </c>
      <c r="I72" s="7">
        <v>97</v>
      </c>
      <c r="J72" s="7">
        <v>97</v>
      </c>
      <c r="K72" s="7">
        <v>254</v>
      </c>
      <c r="L72" s="7">
        <v>254</v>
      </c>
      <c r="M72" s="7">
        <v>0</v>
      </c>
      <c r="N72" s="7">
        <v>0</v>
      </c>
      <c r="O72" s="7">
        <v>0</v>
      </c>
      <c r="P72" s="7">
        <v>0</v>
      </c>
      <c r="Q72" s="7">
        <v>131</v>
      </c>
      <c r="R72" s="7">
        <v>133</v>
      </c>
      <c r="S72" s="7">
        <v>162</v>
      </c>
      <c r="T72" s="7">
        <v>162</v>
      </c>
      <c r="U72" s="7">
        <v>187</v>
      </c>
      <c r="V72" s="7">
        <v>187</v>
      </c>
      <c r="W72" s="7">
        <v>119</v>
      </c>
      <c r="X72" s="7">
        <v>129</v>
      </c>
      <c r="Y72" s="7">
        <v>0</v>
      </c>
      <c r="Z72" s="7">
        <v>0</v>
      </c>
      <c r="AA72" s="7">
        <v>131</v>
      </c>
      <c r="AB72" s="7">
        <v>133</v>
      </c>
      <c r="AC72" s="7">
        <v>75</v>
      </c>
      <c r="AD72" s="7">
        <v>81</v>
      </c>
      <c r="AE72" s="7">
        <v>108</v>
      </c>
      <c r="AF72" s="7">
        <v>108</v>
      </c>
      <c r="AG72" s="7">
        <f t="shared" si="3"/>
        <v>8</v>
      </c>
      <c r="AH72" s="7">
        <f t="shared" si="5"/>
        <v>4</v>
      </c>
      <c r="AI72" s="7">
        <f t="shared" si="4"/>
        <v>19.047619047619047</v>
      </c>
    </row>
    <row r="73" spans="1:35" x14ac:dyDescent="0.3">
      <c r="A73" s="7" t="s">
        <v>126</v>
      </c>
      <c r="B73" s="7" t="s">
        <v>115</v>
      </c>
      <c r="C73" s="7">
        <v>88</v>
      </c>
      <c r="D73" s="7">
        <v>96</v>
      </c>
      <c r="E73" s="7">
        <v>125</v>
      </c>
      <c r="F73" s="7">
        <v>125</v>
      </c>
      <c r="G73" s="7">
        <v>192</v>
      </c>
      <c r="H73" s="7">
        <v>195</v>
      </c>
      <c r="I73" s="7">
        <v>88</v>
      </c>
      <c r="J73" s="7">
        <v>100</v>
      </c>
      <c r="K73" s="7">
        <v>254</v>
      </c>
      <c r="L73" s="7">
        <v>254</v>
      </c>
      <c r="M73" s="7">
        <v>106</v>
      </c>
      <c r="N73" s="7">
        <v>106</v>
      </c>
      <c r="O73" s="7">
        <v>162</v>
      </c>
      <c r="P73" s="7">
        <v>162</v>
      </c>
      <c r="Q73" s="7">
        <v>131</v>
      </c>
      <c r="R73" s="7">
        <v>133</v>
      </c>
      <c r="S73" s="7">
        <v>159</v>
      </c>
      <c r="T73" s="7">
        <v>174</v>
      </c>
      <c r="U73" s="7">
        <v>179</v>
      </c>
      <c r="V73" s="7">
        <v>181</v>
      </c>
      <c r="W73" s="7">
        <v>129</v>
      </c>
      <c r="X73" s="7">
        <v>129</v>
      </c>
      <c r="Y73" s="7">
        <v>0</v>
      </c>
      <c r="Z73" s="7">
        <v>0</v>
      </c>
      <c r="AA73" s="7">
        <v>141</v>
      </c>
      <c r="AB73" s="7">
        <v>145</v>
      </c>
      <c r="AC73" s="7">
        <v>0</v>
      </c>
      <c r="AD73" s="7">
        <v>0</v>
      </c>
      <c r="AE73" s="7">
        <v>0</v>
      </c>
      <c r="AF73" s="7">
        <v>0</v>
      </c>
      <c r="AG73" s="7">
        <f t="shared" si="3"/>
        <v>6</v>
      </c>
      <c r="AH73" s="7">
        <f t="shared" si="5"/>
        <v>3</v>
      </c>
      <c r="AI73" s="7">
        <f t="shared" si="4"/>
        <v>14.285714285714285</v>
      </c>
    </row>
    <row r="74" spans="1:35" x14ac:dyDescent="0.3">
      <c r="A74" s="7" t="s">
        <v>127</v>
      </c>
      <c r="B74" s="7" t="s">
        <v>115</v>
      </c>
      <c r="C74" s="7">
        <v>90</v>
      </c>
      <c r="D74" s="7">
        <v>94</v>
      </c>
      <c r="E74" s="7">
        <v>125</v>
      </c>
      <c r="F74" s="7">
        <v>125</v>
      </c>
      <c r="G74" s="7">
        <v>192</v>
      </c>
      <c r="H74" s="7">
        <v>201</v>
      </c>
      <c r="I74" s="7">
        <v>97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162</v>
      </c>
      <c r="P74" s="7">
        <v>162</v>
      </c>
      <c r="Q74" s="7">
        <v>131</v>
      </c>
      <c r="R74" s="7">
        <v>131</v>
      </c>
      <c r="S74" s="7">
        <v>162</v>
      </c>
      <c r="T74" s="7">
        <v>162</v>
      </c>
      <c r="U74" s="7">
        <v>187</v>
      </c>
      <c r="V74" s="7">
        <v>187</v>
      </c>
      <c r="W74" s="7">
        <v>134</v>
      </c>
      <c r="X74" s="7">
        <v>134</v>
      </c>
      <c r="Y74" s="7">
        <v>86</v>
      </c>
      <c r="Z74" s="7">
        <v>86</v>
      </c>
      <c r="AA74" s="7">
        <v>131</v>
      </c>
      <c r="AB74" s="7">
        <v>131</v>
      </c>
      <c r="AC74" s="7">
        <v>0</v>
      </c>
      <c r="AD74" s="7">
        <v>0</v>
      </c>
      <c r="AE74" s="7">
        <v>0</v>
      </c>
      <c r="AF74" s="7">
        <v>0</v>
      </c>
      <c r="AG74" s="7">
        <f t="shared" si="3"/>
        <v>4</v>
      </c>
      <c r="AH74" s="7">
        <f t="shared" si="5"/>
        <v>2</v>
      </c>
      <c r="AI74" s="7">
        <f t="shared" si="4"/>
        <v>9.5238095238095237</v>
      </c>
    </row>
    <row r="75" spans="1:35" x14ac:dyDescent="0.3">
      <c r="A75" s="7" t="s">
        <v>128</v>
      </c>
      <c r="B75" s="7" t="s">
        <v>115</v>
      </c>
      <c r="C75" s="7">
        <v>96</v>
      </c>
      <c r="D75" s="7">
        <v>96</v>
      </c>
      <c r="E75" s="7">
        <v>123</v>
      </c>
      <c r="F75" s="7">
        <v>123</v>
      </c>
      <c r="G75" s="7">
        <v>189</v>
      </c>
      <c r="H75" s="7">
        <v>192</v>
      </c>
      <c r="I75" s="7">
        <v>97</v>
      </c>
      <c r="J75" s="7">
        <v>103</v>
      </c>
      <c r="K75" s="7">
        <v>248</v>
      </c>
      <c r="L75" s="7">
        <v>254</v>
      </c>
      <c r="M75" s="7">
        <v>102</v>
      </c>
      <c r="N75" s="7">
        <v>108</v>
      </c>
      <c r="O75" s="7">
        <v>162</v>
      </c>
      <c r="P75" s="7">
        <v>162</v>
      </c>
      <c r="Q75" s="7">
        <v>133</v>
      </c>
      <c r="R75" s="7">
        <v>133</v>
      </c>
      <c r="S75" s="7">
        <v>174</v>
      </c>
      <c r="T75" s="7">
        <v>174</v>
      </c>
      <c r="U75" s="7">
        <v>187</v>
      </c>
      <c r="V75" s="7">
        <v>187</v>
      </c>
      <c r="W75" s="7">
        <v>119</v>
      </c>
      <c r="X75" s="7">
        <v>129</v>
      </c>
      <c r="Y75" s="7">
        <v>80</v>
      </c>
      <c r="Z75" s="7">
        <v>86</v>
      </c>
      <c r="AA75" s="7">
        <v>131</v>
      </c>
      <c r="AB75" s="7">
        <v>141</v>
      </c>
      <c r="AC75" s="7">
        <v>79</v>
      </c>
      <c r="AD75" s="7">
        <v>89</v>
      </c>
      <c r="AE75" s="7">
        <v>108</v>
      </c>
      <c r="AF75" s="7">
        <v>108</v>
      </c>
      <c r="AG75" s="7">
        <f t="shared" si="3"/>
        <v>0</v>
      </c>
      <c r="AH75" s="7">
        <f t="shared" si="5"/>
        <v>0</v>
      </c>
      <c r="AI75" s="7">
        <f t="shared" si="4"/>
        <v>0</v>
      </c>
    </row>
    <row r="76" spans="1:35" x14ac:dyDescent="0.3">
      <c r="A76" s="7" t="s">
        <v>129</v>
      </c>
      <c r="B76" s="7" t="s">
        <v>115</v>
      </c>
      <c r="C76" s="7">
        <v>88</v>
      </c>
      <c r="D76" s="7">
        <v>96</v>
      </c>
      <c r="E76" s="7">
        <v>123</v>
      </c>
      <c r="F76" s="7">
        <v>123</v>
      </c>
      <c r="G76" s="7">
        <v>189</v>
      </c>
      <c r="H76" s="7">
        <v>192</v>
      </c>
      <c r="I76" s="7">
        <v>100</v>
      </c>
      <c r="J76" s="7">
        <v>100</v>
      </c>
      <c r="K76" s="7">
        <v>254</v>
      </c>
      <c r="L76" s="7">
        <v>254</v>
      </c>
      <c r="M76" s="7">
        <v>104</v>
      </c>
      <c r="N76" s="7">
        <v>104</v>
      </c>
      <c r="O76" s="7">
        <v>162</v>
      </c>
      <c r="P76" s="7">
        <v>162</v>
      </c>
      <c r="Q76" s="7">
        <v>133</v>
      </c>
      <c r="R76" s="7">
        <v>133</v>
      </c>
      <c r="S76" s="7">
        <v>174</v>
      </c>
      <c r="T76" s="7">
        <v>174</v>
      </c>
      <c r="U76" s="7">
        <v>187</v>
      </c>
      <c r="V76" s="7">
        <v>187</v>
      </c>
      <c r="W76" s="7">
        <v>129</v>
      </c>
      <c r="X76" s="7">
        <v>129</v>
      </c>
      <c r="Y76" s="7">
        <v>80</v>
      </c>
      <c r="Z76" s="7">
        <v>80</v>
      </c>
      <c r="AA76" s="7">
        <v>135</v>
      </c>
      <c r="AB76" s="7">
        <v>135</v>
      </c>
      <c r="AC76" s="7">
        <v>81</v>
      </c>
      <c r="AD76" s="7">
        <v>83</v>
      </c>
      <c r="AE76" s="7">
        <v>108</v>
      </c>
      <c r="AF76" s="7">
        <v>108</v>
      </c>
      <c r="AG76" s="7">
        <f t="shared" si="3"/>
        <v>0</v>
      </c>
      <c r="AH76" s="7">
        <f t="shared" si="5"/>
        <v>0</v>
      </c>
      <c r="AI76" s="7">
        <f t="shared" si="4"/>
        <v>0</v>
      </c>
    </row>
    <row r="77" spans="1:35" x14ac:dyDescent="0.3">
      <c r="A77" s="7" t="s">
        <v>130</v>
      </c>
      <c r="B77" s="7" t="s">
        <v>131</v>
      </c>
      <c r="C77" s="7">
        <v>98</v>
      </c>
      <c r="D77" s="7">
        <v>98</v>
      </c>
      <c r="E77" s="7">
        <v>121</v>
      </c>
      <c r="F77" s="7">
        <v>121</v>
      </c>
      <c r="G77" s="7">
        <v>189</v>
      </c>
      <c r="H77" s="7">
        <v>192</v>
      </c>
      <c r="I77" s="7">
        <v>91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162</v>
      </c>
      <c r="P77" s="7">
        <v>162</v>
      </c>
      <c r="Q77" s="7">
        <v>133</v>
      </c>
      <c r="R77" s="7">
        <v>133</v>
      </c>
      <c r="S77" s="7">
        <v>159</v>
      </c>
      <c r="T77" s="7">
        <v>159</v>
      </c>
      <c r="U77" s="7">
        <v>191</v>
      </c>
      <c r="V77" s="7">
        <v>191</v>
      </c>
      <c r="W77" s="7">
        <v>129</v>
      </c>
      <c r="X77" s="7">
        <v>129</v>
      </c>
      <c r="Y77" s="7">
        <v>80</v>
      </c>
      <c r="Z77" s="7">
        <v>80</v>
      </c>
      <c r="AA77" s="7">
        <v>141</v>
      </c>
      <c r="AB77" s="7">
        <v>141</v>
      </c>
      <c r="AC77" s="7">
        <v>79</v>
      </c>
      <c r="AD77" s="7">
        <v>83</v>
      </c>
      <c r="AE77" s="7">
        <v>108</v>
      </c>
      <c r="AF77" s="7">
        <v>108</v>
      </c>
      <c r="AG77" s="7">
        <f t="shared" si="3"/>
        <v>0</v>
      </c>
      <c r="AH77" s="7">
        <f t="shared" si="5"/>
        <v>0</v>
      </c>
      <c r="AI77" s="7">
        <f t="shared" si="4"/>
        <v>0</v>
      </c>
    </row>
    <row r="78" spans="1:35" x14ac:dyDescent="0.3">
      <c r="A78" s="7" t="s">
        <v>132</v>
      </c>
      <c r="B78" s="7" t="s">
        <v>131</v>
      </c>
      <c r="C78" s="7">
        <v>94</v>
      </c>
      <c r="D78" s="7">
        <v>96</v>
      </c>
      <c r="E78" s="7">
        <v>123</v>
      </c>
      <c r="F78" s="7">
        <v>123</v>
      </c>
      <c r="G78" s="7">
        <v>192</v>
      </c>
      <c r="H78" s="7">
        <v>192</v>
      </c>
      <c r="I78" s="7">
        <v>100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162</v>
      </c>
      <c r="P78" s="7">
        <v>162</v>
      </c>
      <c r="Q78" s="7">
        <v>131</v>
      </c>
      <c r="R78" s="7">
        <v>133</v>
      </c>
      <c r="S78" s="7">
        <v>159</v>
      </c>
      <c r="T78" s="7">
        <v>159</v>
      </c>
      <c r="U78" s="7">
        <v>179</v>
      </c>
      <c r="V78" s="7">
        <v>187</v>
      </c>
      <c r="W78" s="7">
        <v>129</v>
      </c>
      <c r="X78" s="7">
        <v>129</v>
      </c>
      <c r="Y78" s="7">
        <v>80</v>
      </c>
      <c r="Z78" s="7">
        <v>80</v>
      </c>
      <c r="AA78" s="7">
        <v>131</v>
      </c>
      <c r="AB78" s="7">
        <v>131</v>
      </c>
      <c r="AC78" s="7">
        <v>77</v>
      </c>
      <c r="AD78" s="7">
        <v>81</v>
      </c>
      <c r="AE78" s="7">
        <v>108</v>
      </c>
      <c r="AF78" s="7">
        <v>108</v>
      </c>
      <c r="AG78" s="7">
        <f t="shared" si="3"/>
        <v>0</v>
      </c>
      <c r="AH78" s="7">
        <f t="shared" si="5"/>
        <v>0</v>
      </c>
      <c r="AI78" s="7">
        <f t="shared" si="4"/>
        <v>0</v>
      </c>
    </row>
    <row r="79" spans="1:35" x14ac:dyDescent="0.3">
      <c r="A79" s="7" t="s">
        <v>133</v>
      </c>
      <c r="B79" s="7" t="s">
        <v>131</v>
      </c>
      <c r="C79" s="7">
        <v>94</v>
      </c>
      <c r="D79" s="7">
        <v>98</v>
      </c>
      <c r="E79" s="7">
        <v>121</v>
      </c>
      <c r="F79" s="7">
        <v>123</v>
      </c>
      <c r="G79" s="7">
        <v>192</v>
      </c>
      <c r="H79" s="7">
        <v>192</v>
      </c>
      <c r="I79" s="7">
        <v>100</v>
      </c>
      <c r="J79" s="7">
        <v>100</v>
      </c>
      <c r="K79" s="7">
        <v>248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131</v>
      </c>
      <c r="R79" s="7">
        <v>131</v>
      </c>
      <c r="S79" s="7">
        <v>162</v>
      </c>
      <c r="T79" s="7">
        <v>174</v>
      </c>
      <c r="U79" s="7">
        <v>187</v>
      </c>
      <c r="V79" s="7">
        <v>187</v>
      </c>
      <c r="W79" s="7">
        <v>129</v>
      </c>
      <c r="X79" s="7">
        <v>129</v>
      </c>
      <c r="Y79" s="7">
        <v>80</v>
      </c>
      <c r="Z79" s="7">
        <v>86</v>
      </c>
      <c r="AA79" s="7">
        <v>131</v>
      </c>
      <c r="AB79" s="7">
        <v>131</v>
      </c>
      <c r="AC79" s="7">
        <v>81</v>
      </c>
      <c r="AD79" s="7">
        <v>81</v>
      </c>
      <c r="AE79" s="7">
        <v>100</v>
      </c>
      <c r="AF79" s="7">
        <v>108</v>
      </c>
      <c r="AG79" s="7">
        <f t="shared" si="3"/>
        <v>2</v>
      </c>
      <c r="AH79" s="7">
        <f t="shared" si="5"/>
        <v>1</v>
      </c>
      <c r="AI79" s="7">
        <f t="shared" si="4"/>
        <v>4.7619047619047619</v>
      </c>
    </row>
    <row r="80" spans="1:35" x14ac:dyDescent="0.3">
      <c r="A80" s="7" t="s">
        <v>134</v>
      </c>
      <c r="B80" s="7" t="s">
        <v>131</v>
      </c>
      <c r="C80" s="7">
        <v>96</v>
      </c>
      <c r="D80" s="7">
        <v>102</v>
      </c>
      <c r="E80" s="7">
        <v>125</v>
      </c>
      <c r="F80" s="7">
        <v>127</v>
      </c>
      <c r="G80" s="7">
        <v>192</v>
      </c>
      <c r="H80" s="7">
        <v>192</v>
      </c>
      <c r="I80" s="7">
        <v>88</v>
      </c>
      <c r="J80" s="7">
        <v>100</v>
      </c>
      <c r="K80" s="7">
        <v>248</v>
      </c>
      <c r="L80" s="7">
        <v>248</v>
      </c>
      <c r="M80" s="7">
        <v>104</v>
      </c>
      <c r="N80" s="7">
        <v>104</v>
      </c>
      <c r="O80" s="7">
        <v>162</v>
      </c>
      <c r="P80" s="7">
        <v>162</v>
      </c>
      <c r="Q80" s="7">
        <v>133</v>
      </c>
      <c r="R80" s="7">
        <v>133</v>
      </c>
      <c r="S80" s="7">
        <v>174</v>
      </c>
      <c r="T80" s="7">
        <v>174</v>
      </c>
      <c r="U80" s="7">
        <v>189</v>
      </c>
      <c r="V80" s="7">
        <v>189</v>
      </c>
      <c r="W80" s="7">
        <v>129</v>
      </c>
      <c r="X80" s="7">
        <v>129</v>
      </c>
      <c r="Y80" s="7">
        <v>82</v>
      </c>
      <c r="Z80" s="7">
        <v>82</v>
      </c>
      <c r="AA80" s="7">
        <v>143</v>
      </c>
      <c r="AB80" s="7">
        <v>143</v>
      </c>
      <c r="AC80" s="7">
        <v>83</v>
      </c>
      <c r="AD80" s="7">
        <v>91</v>
      </c>
      <c r="AE80" s="7">
        <v>108</v>
      </c>
      <c r="AF80" s="7">
        <v>108</v>
      </c>
      <c r="AG80" s="7">
        <f t="shared" si="3"/>
        <v>0</v>
      </c>
      <c r="AH80" s="7">
        <f t="shared" si="5"/>
        <v>0</v>
      </c>
      <c r="AI80" s="7">
        <f t="shared" si="4"/>
        <v>0</v>
      </c>
    </row>
    <row r="81" spans="1:35" x14ac:dyDescent="0.3">
      <c r="A81" s="7" t="s">
        <v>135</v>
      </c>
      <c r="B81" s="7" t="s">
        <v>131</v>
      </c>
      <c r="C81" s="7">
        <v>88</v>
      </c>
      <c r="D81" s="7">
        <v>94</v>
      </c>
      <c r="E81" s="7">
        <v>123</v>
      </c>
      <c r="F81" s="7">
        <v>125</v>
      </c>
      <c r="G81" s="7">
        <v>189</v>
      </c>
      <c r="H81" s="7">
        <v>192</v>
      </c>
      <c r="I81" s="7">
        <v>100</v>
      </c>
      <c r="J81" s="7">
        <v>100</v>
      </c>
      <c r="K81" s="7">
        <v>254</v>
      </c>
      <c r="L81" s="7">
        <v>254</v>
      </c>
      <c r="M81" s="7">
        <v>104</v>
      </c>
      <c r="N81" s="7">
        <v>104</v>
      </c>
      <c r="O81" s="7">
        <v>162</v>
      </c>
      <c r="P81" s="7">
        <v>162</v>
      </c>
      <c r="Q81" s="7">
        <v>131</v>
      </c>
      <c r="R81" s="7">
        <v>131</v>
      </c>
      <c r="S81" s="7">
        <v>159</v>
      </c>
      <c r="T81" s="7">
        <v>159</v>
      </c>
      <c r="U81" s="7">
        <v>181</v>
      </c>
      <c r="V81" s="7">
        <v>181</v>
      </c>
      <c r="W81" s="7">
        <v>129</v>
      </c>
      <c r="X81" s="7">
        <v>129</v>
      </c>
      <c r="Y81" s="7">
        <v>82</v>
      </c>
      <c r="Z81" s="7">
        <v>82</v>
      </c>
      <c r="AA81" s="7">
        <v>131</v>
      </c>
      <c r="AB81" s="7">
        <v>131</v>
      </c>
      <c r="AC81" s="7">
        <v>75</v>
      </c>
      <c r="AD81" s="7">
        <v>79</v>
      </c>
      <c r="AE81" s="7">
        <v>108</v>
      </c>
      <c r="AF81" s="7">
        <v>108</v>
      </c>
      <c r="AG81" s="7">
        <f t="shared" si="3"/>
        <v>0</v>
      </c>
      <c r="AH81" s="7">
        <f t="shared" si="5"/>
        <v>0</v>
      </c>
      <c r="AI81" s="7">
        <f t="shared" si="4"/>
        <v>0</v>
      </c>
    </row>
    <row r="82" spans="1:35" x14ac:dyDescent="0.3">
      <c r="A82" s="7" t="s">
        <v>136</v>
      </c>
      <c r="B82" s="7" t="s">
        <v>131</v>
      </c>
      <c r="C82" s="7">
        <v>96</v>
      </c>
      <c r="D82" s="7">
        <v>96</v>
      </c>
      <c r="E82" s="7">
        <v>123</v>
      </c>
      <c r="F82" s="7">
        <v>123</v>
      </c>
      <c r="G82" s="7">
        <v>189</v>
      </c>
      <c r="H82" s="7">
        <v>189</v>
      </c>
      <c r="I82" s="7">
        <v>97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160</v>
      </c>
      <c r="P82" s="7">
        <v>162</v>
      </c>
      <c r="Q82" s="7">
        <v>131</v>
      </c>
      <c r="R82" s="7">
        <v>133</v>
      </c>
      <c r="S82" s="7">
        <v>159</v>
      </c>
      <c r="T82" s="7">
        <v>174</v>
      </c>
      <c r="U82" s="7">
        <v>187</v>
      </c>
      <c r="V82" s="7">
        <v>187</v>
      </c>
      <c r="W82" s="7">
        <v>129</v>
      </c>
      <c r="X82" s="7">
        <v>129</v>
      </c>
      <c r="Y82" s="7">
        <v>82</v>
      </c>
      <c r="Z82" s="7">
        <v>82</v>
      </c>
      <c r="AA82" s="7">
        <v>131</v>
      </c>
      <c r="AB82" s="7">
        <v>145</v>
      </c>
      <c r="AC82" s="7">
        <v>79</v>
      </c>
      <c r="AD82" s="7">
        <v>83</v>
      </c>
      <c r="AE82" s="7">
        <v>108</v>
      </c>
      <c r="AF82" s="7">
        <v>108</v>
      </c>
      <c r="AG82" s="7">
        <f t="shared" si="3"/>
        <v>0</v>
      </c>
      <c r="AH82" s="7">
        <f t="shared" si="5"/>
        <v>0</v>
      </c>
      <c r="AI82" s="7">
        <f t="shared" si="4"/>
        <v>0</v>
      </c>
    </row>
    <row r="83" spans="1:35" x14ac:dyDescent="0.3">
      <c r="A83" s="7" t="s">
        <v>137</v>
      </c>
      <c r="B83" s="7" t="s">
        <v>131</v>
      </c>
      <c r="C83" s="7">
        <v>96</v>
      </c>
      <c r="D83" s="7">
        <v>96</v>
      </c>
      <c r="E83" s="7">
        <v>123</v>
      </c>
      <c r="F83" s="7">
        <v>123</v>
      </c>
      <c r="G83" s="7">
        <v>192</v>
      </c>
      <c r="H83" s="7">
        <v>192</v>
      </c>
      <c r="I83" s="7">
        <v>100</v>
      </c>
      <c r="J83" s="7">
        <v>103</v>
      </c>
      <c r="K83" s="7">
        <v>254</v>
      </c>
      <c r="L83" s="7">
        <v>254</v>
      </c>
      <c r="M83" s="7">
        <v>104</v>
      </c>
      <c r="N83" s="7">
        <v>104</v>
      </c>
      <c r="O83" s="7">
        <v>162</v>
      </c>
      <c r="P83" s="7">
        <v>162</v>
      </c>
      <c r="Q83" s="7">
        <v>131</v>
      </c>
      <c r="R83" s="7">
        <v>133</v>
      </c>
      <c r="S83" s="7">
        <v>159</v>
      </c>
      <c r="T83" s="7">
        <v>162</v>
      </c>
      <c r="U83" s="7">
        <v>187</v>
      </c>
      <c r="V83" s="7">
        <v>187</v>
      </c>
      <c r="W83" s="7">
        <v>129</v>
      </c>
      <c r="X83" s="7">
        <v>129</v>
      </c>
      <c r="Y83" s="7">
        <v>82</v>
      </c>
      <c r="Z83" s="7">
        <v>82</v>
      </c>
      <c r="AA83" s="7">
        <v>135</v>
      </c>
      <c r="AB83" s="7">
        <v>139</v>
      </c>
      <c r="AC83" s="7">
        <v>75</v>
      </c>
      <c r="AD83" s="7">
        <v>79</v>
      </c>
      <c r="AE83" s="7">
        <v>108</v>
      </c>
      <c r="AF83" s="7">
        <v>108</v>
      </c>
      <c r="AG83" s="7">
        <f t="shared" si="3"/>
        <v>0</v>
      </c>
      <c r="AH83" s="7">
        <f t="shared" si="5"/>
        <v>0</v>
      </c>
      <c r="AI83" s="7">
        <f t="shared" si="4"/>
        <v>0</v>
      </c>
    </row>
    <row r="84" spans="1:35" x14ac:dyDescent="0.3">
      <c r="A84" s="7" t="s">
        <v>138</v>
      </c>
      <c r="B84" s="7" t="s">
        <v>131</v>
      </c>
      <c r="C84" s="7">
        <v>94</v>
      </c>
      <c r="D84" s="7">
        <v>94</v>
      </c>
      <c r="E84" s="7">
        <v>123</v>
      </c>
      <c r="F84" s="7">
        <v>127</v>
      </c>
      <c r="G84" s="7">
        <v>189</v>
      </c>
      <c r="H84" s="7">
        <v>189</v>
      </c>
      <c r="I84" s="7">
        <v>100</v>
      </c>
      <c r="J84" s="7">
        <v>103</v>
      </c>
      <c r="K84" s="7">
        <v>248</v>
      </c>
      <c r="L84" s="7">
        <v>254</v>
      </c>
      <c r="M84" s="7">
        <v>104</v>
      </c>
      <c r="N84" s="7">
        <v>104</v>
      </c>
      <c r="O84" s="7">
        <v>162</v>
      </c>
      <c r="P84" s="7">
        <v>162</v>
      </c>
      <c r="Q84" s="7">
        <v>131</v>
      </c>
      <c r="R84" s="7">
        <v>133</v>
      </c>
      <c r="S84" s="7">
        <v>159</v>
      </c>
      <c r="T84" s="7">
        <v>159</v>
      </c>
      <c r="U84" s="7">
        <v>187</v>
      </c>
      <c r="V84" s="7">
        <v>187</v>
      </c>
      <c r="W84" s="7">
        <v>129</v>
      </c>
      <c r="X84" s="7">
        <v>129</v>
      </c>
      <c r="Y84" s="7">
        <v>82</v>
      </c>
      <c r="Z84" s="7">
        <v>88</v>
      </c>
      <c r="AA84" s="7">
        <v>137</v>
      </c>
      <c r="AB84" s="7">
        <v>141</v>
      </c>
      <c r="AC84" s="7">
        <v>79</v>
      </c>
      <c r="AD84" s="7">
        <v>83</v>
      </c>
      <c r="AE84" s="7">
        <v>108</v>
      </c>
      <c r="AF84" s="7">
        <v>108</v>
      </c>
      <c r="AG84" s="7">
        <f t="shared" si="3"/>
        <v>0</v>
      </c>
      <c r="AH84" s="7">
        <f t="shared" si="5"/>
        <v>0</v>
      </c>
      <c r="AI84" s="7">
        <f t="shared" si="4"/>
        <v>0</v>
      </c>
    </row>
    <row r="85" spans="1:35" x14ac:dyDescent="0.3">
      <c r="A85" s="7" t="s">
        <v>139</v>
      </c>
      <c r="B85" s="7" t="s">
        <v>131</v>
      </c>
      <c r="C85" s="7">
        <v>94</v>
      </c>
      <c r="D85" s="7">
        <v>100</v>
      </c>
      <c r="E85" s="7">
        <v>123</v>
      </c>
      <c r="F85" s="7">
        <v>125</v>
      </c>
      <c r="G85" s="7">
        <v>189</v>
      </c>
      <c r="H85" s="7">
        <v>189</v>
      </c>
      <c r="I85" s="7">
        <v>97</v>
      </c>
      <c r="J85" s="7">
        <v>97</v>
      </c>
      <c r="K85" s="7">
        <v>254</v>
      </c>
      <c r="L85" s="7">
        <v>254</v>
      </c>
      <c r="M85" s="7">
        <v>102</v>
      </c>
      <c r="N85" s="7">
        <v>104</v>
      </c>
      <c r="O85" s="7">
        <v>162</v>
      </c>
      <c r="P85" s="7">
        <v>162</v>
      </c>
      <c r="Q85" s="7">
        <v>131</v>
      </c>
      <c r="R85" s="7">
        <v>131</v>
      </c>
      <c r="S85" s="7">
        <v>159</v>
      </c>
      <c r="T85" s="7">
        <v>174</v>
      </c>
      <c r="U85" s="7">
        <v>181</v>
      </c>
      <c r="V85" s="7">
        <v>187</v>
      </c>
      <c r="W85" s="7">
        <v>129</v>
      </c>
      <c r="X85" s="7">
        <v>129</v>
      </c>
      <c r="Y85" s="7">
        <v>82</v>
      </c>
      <c r="Z85" s="7">
        <v>90</v>
      </c>
      <c r="AA85" s="7">
        <v>141</v>
      </c>
      <c r="AB85" s="7">
        <v>143</v>
      </c>
      <c r="AC85" s="7">
        <v>87</v>
      </c>
      <c r="AD85" s="7">
        <v>89</v>
      </c>
      <c r="AE85" s="7">
        <v>108</v>
      </c>
      <c r="AF85" s="7">
        <v>108</v>
      </c>
      <c r="AG85" s="7">
        <f t="shared" si="3"/>
        <v>0</v>
      </c>
      <c r="AH85" s="7">
        <f t="shared" si="5"/>
        <v>0</v>
      </c>
      <c r="AI85" s="7">
        <f t="shared" si="4"/>
        <v>0</v>
      </c>
    </row>
    <row r="86" spans="1:35" x14ac:dyDescent="0.3">
      <c r="A86" s="7" t="s">
        <v>140</v>
      </c>
      <c r="B86" s="7" t="s">
        <v>131</v>
      </c>
      <c r="C86" s="7">
        <v>88</v>
      </c>
      <c r="D86" s="7">
        <v>98</v>
      </c>
      <c r="E86" s="7">
        <v>113</v>
      </c>
      <c r="F86" s="7">
        <v>123</v>
      </c>
      <c r="G86" s="7">
        <v>189</v>
      </c>
      <c r="H86" s="7">
        <v>189</v>
      </c>
      <c r="I86" s="7">
        <v>88</v>
      </c>
      <c r="J86" s="7">
        <v>100</v>
      </c>
      <c r="K86" s="7">
        <v>254</v>
      </c>
      <c r="L86" s="7">
        <v>254</v>
      </c>
      <c r="M86" s="7">
        <v>104</v>
      </c>
      <c r="N86" s="7">
        <v>104</v>
      </c>
      <c r="O86" s="7">
        <v>162</v>
      </c>
      <c r="P86" s="7">
        <v>162</v>
      </c>
      <c r="Q86" s="7">
        <v>131</v>
      </c>
      <c r="R86" s="7">
        <v>131</v>
      </c>
      <c r="S86" s="7">
        <v>162</v>
      </c>
      <c r="T86" s="7">
        <v>174</v>
      </c>
      <c r="U86" s="7">
        <v>181</v>
      </c>
      <c r="V86" s="7">
        <v>201</v>
      </c>
      <c r="W86" s="7">
        <v>119</v>
      </c>
      <c r="X86" s="7">
        <v>129</v>
      </c>
      <c r="Y86" s="7">
        <v>80</v>
      </c>
      <c r="Z86" s="7">
        <v>80</v>
      </c>
      <c r="AA86" s="7">
        <v>131</v>
      </c>
      <c r="AB86" s="7">
        <v>139</v>
      </c>
      <c r="AC86" s="7">
        <v>81</v>
      </c>
      <c r="AD86" s="7">
        <v>81</v>
      </c>
      <c r="AE86" s="7">
        <v>108</v>
      </c>
      <c r="AF86" s="7">
        <v>108</v>
      </c>
      <c r="AG86" s="7">
        <f t="shared" si="3"/>
        <v>0</v>
      </c>
      <c r="AH86" s="7">
        <f t="shared" si="5"/>
        <v>0</v>
      </c>
      <c r="AI86" s="7">
        <f t="shared" si="4"/>
        <v>0</v>
      </c>
    </row>
    <row r="87" spans="1:35" x14ac:dyDescent="0.3">
      <c r="A87" s="7" t="s">
        <v>141</v>
      </c>
      <c r="B87" s="7" t="s">
        <v>131</v>
      </c>
      <c r="C87" s="7">
        <v>94</v>
      </c>
      <c r="D87" s="7">
        <v>94</v>
      </c>
      <c r="E87" s="7">
        <v>123</v>
      </c>
      <c r="F87" s="7">
        <v>125</v>
      </c>
      <c r="G87" s="7">
        <v>192</v>
      </c>
      <c r="H87" s="7">
        <v>192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162</v>
      </c>
      <c r="P87" s="7">
        <v>162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  <c r="V87" s="7">
        <v>0</v>
      </c>
      <c r="W87" s="7">
        <v>129</v>
      </c>
      <c r="X87" s="7">
        <v>129</v>
      </c>
      <c r="Y87" s="7">
        <v>80</v>
      </c>
      <c r="Z87" s="7">
        <v>80</v>
      </c>
      <c r="AA87" s="7">
        <v>141</v>
      </c>
      <c r="AB87" s="7">
        <v>141</v>
      </c>
      <c r="AC87" s="7">
        <v>81</v>
      </c>
      <c r="AD87" s="7">
        <v>81</v>
      </c>
      <c r="AE87" s="7">
        <v>108</v>
      </c>
      <c r="AF87" s="7">
        <v>108</v>
      </c>
      <c r="AG87" s="7">
        <f t="shared" si="3"/>
        <v>6</v>
      </c>
      <c r="AH87" s="7">
        <f t="shared" si="5"/>
        <v>3</v>
      </c>
      <c r="AI87" s="7">
        <f t="shared" si="4"/>
        <v>14.285714285714285</v>
      </c>
    </row>
    <row r="88" spans="1:35" x14ac:dyDescent="0.3">
      <c r="A88" s="7" t="s">
        <v>142</v>
      </c>
      <c r="B88" s="7" t="s">
        <v>131</v>
      </c>
      <c r="C88" s="7">
        <v>94</v>
      </c>
      <c r="D88" s="7">
        <v>94</v>
      </c>
      <c r="E88" s="7">
        <v>113</v>
      </c>
      <c r="F88" s="7">
        <v>125</v>
      </c>
      <c r="G88" s="7">
        <v>186</v>
      </c>
      <c r="H88" s="7">
        <v>192</v>
      </c>
      <c r="I88" s="7">
        <v>97</v>
      </c>
      <c r="J88" s="7">
        <v>100</v>
      </c>
      <c r="K88" s="7">
        <v>248</v>
      </c>
      <c r="L88" s="7">
        <v>248</v>
      </c>
      <c r="M88" s="7">
        <v>104</v>
      </c>
      <c r="N88" s="7">
        <v>104</v>
      </c>
      <c r="O88" s="7">
        <v>162</v>
      </c>
      <c r="P88" s="7">
        <v>162</v>
      </c>
      <c r="Q88" s="7">
        <v>131</v>
      </c>
      <c r="R88" s="7">
        <v>131</v>
      </c>
      <c r="S88" s="7">
        <v>174</v>
      </c>
      <c r="T88" s="7">
        <v>174</v>
      </c>
      <c r="U88" s="7">
        <v>187</v>
      </c>
      <c r="V88" s="7">
        <v>187</v>
      </c>
      <c r="W88" s="7">
        <v>129</v>
      </c>
      <c r="X88" s="7">
        <v>129</v>
      </c>
      <c r="Y88" s="7">
        <v>80</v>
      </c>
      <c r="Z88" s="7">
        <v>80</v>
      </c>
      <c r="AA88" s="7">
        <v>131</v>
      </c>
      <c r="AB88" s="7">
        <v>131</v>
      </c>
      <c r="AC88" s="7">
        <v>81</v>
      </c>
      <c r="AD88" s="7">
        <v>81</v>
      </c>
      <c r="AE88" s="7">
        <v>108</v>
      </c>
      <c r="AF88" s="7">
        <v>108</v>
      </c>
      <c r="AG88" s="7">
        <f t="shared" si="3"/>
        <v>0</v>
      </c>
      <c r="AH88" s="7">
        <f t="shared" si="5"/>
        <v>0</v>
      </c>
      <c r="AI88" s="7">
        <f t="shared" si="4"/>
        <v>0</v>
      </c>
    </row>
    <row r="89" spans="1:35" x14ac:dyDescent="0.3">
      <c r="A89" s="7" t="s">
        <v>143</v>
      </c>
      <c r="B89" s="7" t="s">
        <v>131</v>
      </c>
      <c r="C89" s="7">
        <v>88</v>
      </c>
      <c r="D89" s="7">
        <v>96</v>
      </c>
      <c r="E89" s="7">
        <v>115</v>
      </c>
      <c r="F89" s="7">
        <v>123</v>
      </c>
      <c r="G89" s="7">
        <v>192</v>
      </c>
      <c r="H89" s="7">
        <v>192</v>
      </c>
      <c r="I89" s="7">
        <v>100</v>
      </c>
      <c r="J89" s="7">
        <v>100</v>
      </c>
      <c r="K89" s="7">
        <v>248</v>
      </c>
      <c r="L89" s="7">
        <v>254</v>
      </c>
      <c r="M89" s="7">
        <v>106</v>
      </c>
      <c r="N89" s="7">
        <v>106</v>
      </c>
      <c r="O89" s="7">
        <v>162</v>
      </c>
      <c r="P89" s="7">
        <v>162</v>
      </c>
      <c r="Q89" s="7">
        <v>131</v>
      </c>
      <c r="R89" s="7">
        <v>133</v>
      </c>
      <c r="S89" s="7">
        <v>159</v>
      </c>
      <c r="T89" s="7">
        <v>162</v>
      </c>
      <c r="U89" s="7">
        <v>187</v>
      </c>
      <c r="V89" s="7">
        <v>189</v>
      </c>
      <c r="W89" s="7">
        <v>0</v>
      </c>
      <c r="X89" s="7">
        <v>0</v>
      </c>
      <c r="Y89" s="7">
        <v>80</v>
      </c>
      <c r="Z89" s="7">
        <v>80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0</v>
      </c>
      <c r="AG89" s="7">
        <f t="shared" si="3"/>
        <v>8</v>
      </c>
      <c r="AH89" s="7">
        <f t="shared" si="5"/>
        <v>4</v>
      </c>
      <c r="AI89" s="7">
        <f t="shared" si="4"/>
        <v>19.047619047619047</v>
      </c>
    </row>
    <row r="90" spans="1:35" x14ac:dyDescent="0.3">
      <c r="A90" s="7" t="s">
        <v>144</v>
      </c>
      <c r="B90" s="7" t="s">
        <v>131</v>
      </c>
      <c r="C90" s="7">
        <v>96</v>
      </c>
      <c r="D90" s="7">
        <v>96</v>
      </c>
      <c r="E90" s="7">
        <v>123</v>
      </c>
      <c r="F90" s="7">
        <v>125</v>
      </c>
      <c r="G90" s="7">
        <v>192</v>
      </c>
      <c r="H90" s="7">
        <v>192</v>
      </c>
      <c r="I90" s="7">
        <v>97</v>
      </c>
      <c r="J90" s="7">
        <v>97</v>
      </c>
      <c r="K90" s="7">
        <v>254</v>
      </c>
      <c r="L90" s="7">
        <v>254</v>
      </c>
      <c r="M90" s="7">
        <v>104</v>
      </c>
      <c r="N90" s="7">
        <v>104</v>
      </c>
      <c r="O90" s="7">
        <v>162</v>
      </c>
      <c r="P90" s="7">
        <v>162</v>
      </c>
      <c r="Q90" s="7">
        <v>133</v>
      </c>
      <c r="R90" s="7">
        <v>133</v>
      </c>
      <c r="S90" s="7">
        <v>159</v>
      </c>
      <c r="T90" s="7">
        <v>174</v>
      </c>
      <c r="U90" s="7">
        <v>187</v>
      </c>
      <c r="V90" s="7">
        <v>187</v>
      </c>
      <c r="W90" s="7">
        <v>124</v>
      </c>
      <c r="X90" s="7">
        <v>129</v>
      </c>
      <c r="Y90" s="7">
        <v>80</v>
      </c>
      <c r="Z90" s="7">
        <v>86</v>
      </c>
      <c r="AA90" s="7">
        <v>131</v>
      </c>
      <c r="AB90" s="7">
        <v>131</v>
      </c>
      <c r="AC90" s="7">
        <v>79</v>
      </c>
      <c r="AD90" s="7">
        <v>81</v>
      </c>
      <c r="AE90" s="7">
        <v>108</v>
      </c>
      <c r="AF90" s="7">
        <v>108</v>
      </c>
      <c r="AG90" s="7">
        <f t="shared" si="3"/>
        <v>0</v>
      </c>
      <c r="AH90" s="7">
        <f t="shared" si="5"/>
        <v>0</v>
      </c>
      <c r="AI90" s="7">
        <f t="shared" si="4"/>
        <v>0</v>
      </c>
    </row>
    <row r="91" spans="1:35" x14ac:dyDescent="0.3">
      <c r="A91" s="7" t="s">
        <v>145</v>
      </c>
      <c r="B91" s="7" t="s">
        <v>131</v>
      </c>
      <c r="C91" s="7">
        <v>94</v>
      </c>
      <c r="D91" s="7">
        <v>94</v>
      </c>
      <c r="E91" s="7">
        <v>123</v>
      </c>
      <c r="F91" s="7">
        <v>125</v>
      </c>
      <c r="G91" s="7">
        <v>189</v>
      </c>
      <c r="H91" s="7">
        <v>192</v>
      </c>
      <c r="I91" s="7">
        <v>100</v>
      </c>
      <c r="J91" s="7">
        <v>103</v>
      </c>
      <c r="K91" s="7">
        <v>248</v>
      </c>
      <c r="L91" s="7">
        <v>254</v>
      </c>
      <c r="M91" s="7">
        <v>104</v>
      </c>
      <c r="N91" s="7">
        <v>104</v>
      </c>
      <c r="O91" s="7">
        <v>162</v>
      </c>
      <c r="P91" s="7">
        <v>162</v>
      </c>
      <c r="Q91" s="7">
        <v>131</v>
      </c>
      <c r="R91" s="7">
        <v>133</v>
      </c>
      <c r="S91" s="7">
        <v>159</v>
      </c>
      <c r="T91" s="7">
        <v>174</v>
      </c>
      <c r="U91" s="7">
        <v>181</v>
      </c>
      <c r="V91" s="7">
        <v>187</v>
      </c>
      <c r="W91" s="7">
        <v>129</v>
      </c>
      <c r="X91" s="7">
        <v>129</v>
      </c>
      <c r="Y91" s="7">
        <v>80</v>
      </c>
      <c r="Z91" s="7">
        <v>80</v>
      </c>
      <c r="AA91" s="7">
        <v>131</v>
      </c>
      <c r="AB91" s="7">
        <v>141</v>
      </c>
      <c r="AC91" s="7">
        <v>79</v>
      </c>
      <c r="AD91" s="7">
        <v>89</v>
      </c>
      <c r="AE91" s="7">
        <v>108</v>
      </c>
      <c r="AF91" s="7">
        <v>108</v>
      </c>
      <c r="AG91" s="7">
        <f t="shared" si="3"/>
        <v>0</v>
      </c>
      <c r="AH91" s="7">
        <f t="shared" si="5"/>
        <v>0</v>
      </c>
      <c r="AI91" s="7">
        <f t="shared" si="4"/>
        <v>0</v>
      </c>
    </row>
    <row r="92" spans="1:35" x14ac:dyDescent="0.3">
      <c r="A92" s="7" t="s">
        <v>146</v>
      </c>
      <c r="B92" s="7" t="s">
        <v>131</v>
      </c>
      <c r="C92" s="7">
        <v>94</v>
      </c>
      <c r="D92" s="7">
        <v>94</v>
      </c>
      <c r="E92" s="7">
        <v>123</v>
      </c>
      <c r="F92" s="7">
        <v>127</v>
      </c>
      <c r="G92" s="7">
        <v>192</v>
      </c>
      <c r="H92" s="7">
        <v>192</v>
      </c>
      <c r="I92" s="7">
        <v>97</v>
      </c>
      <c r="J92" s="7">
        <v>97</v>
      </c>
      <c r="K92" s="7">
        <v>254</v>
      </c>
      <c r="L92" s="7">
        <v>254</v>
      </c>
      <c r="M92" s="7">
        <v>104</v>
      </c>
      <c r="N92" s="7">
        <v>104</v>
      </c>
      <c r="O92" s="7">
        <v>162</v>
      </c>
      <c r="P92" s="7">
        <v>162</v>
      </c>
      <c r="Q92" s="7">
        <v>131</v>
      </c>
      <c r="R92" s="7">
        <v>131</v>
      </c>
      <c r="S92" s="7">
        <v>159</v>
      </c>
      <c r="T92" s="7">
        <v>159</v>
      </c>
      <c r="U92" s="7">
        <v>187</v>
      </c>
      <c r="V92" s="7">
        <v>187</v>
      </c>
      <c r="W92" s="7">
        <v>129</v>
      </c>
      <c r="X92" s="7">
        <v>129</v>
      </c>
      <c r="Y92" s="7">
        <v>80</v>
      </c>
      <c r="Z92" s="7">
        <v>80</v>
      </c>
      <c r="AA92" s="7">
        <v>131</v>
      </c>
      <c r="AB92" s="7">
        <v>131</v>
      </c>
      <c r="AC92" s="7">
        <v>81</v>
      </c>
      <c r="AD92" s="7">
        <v>89</v>
      </c>
      <c r="AE92" s="7">
        <v>108</v>
      </c>
      <c r="AF92" s="7">
        <v>108</v>
      </c>
      <c r="AG92" s="7">
        <f t="shared" si="3"/>
        <v>0</v>
      </c>
      <c r="AH92" s="7">
        <f t="shared" si="5"/>
        <v>0</v>
      </c>
      <c r="AI92" s="7">
        <f t="shared" si="4"/>
        <v>0</v>
      </c>
    </row>
    <row r="93" spans="1:35" x14ac:dyDescent="0.3">
      <c r="A93" s="7" t="s">
        <v>147</v>
      </c>
      <c r="B93" s="7" t="s">
        <v>131</v>
      </c>
      <c r="C93" s="7">
        <v>92</v>
      </c>
      <c r="D93" s="7">
        <v>94</v>
      </c>
      <c r="E93" s="7">
        <v>123</v>
      </c>
      <c r="F93" s="7">
        <v>125</v>
      </c>
      <c r="G93" s="7">
        <v>189</v>
      </c>
      <c r="H93" s="7">
        <v>201</v>
      </c>
      <c r="I93" s="7">
        <v>100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162</v>
      </c>
      <c r="P93" s="7">
        <v>162</v>
      </c>
      <c r="Q93" s="7">
        <v>131</v>
      </c>
      <c r="R93" s="7">
        <v>133</v>
      </c>
      <c r="S93" s="7">
        <v>159</v>
      </c>
      <c r="T93" s="7">
        <v>162</v>
      </c>
      <c r="U93" s="7">
        <v>181</v>
      </c>
      <c r="V93" s="7">
        <v>187</v>
      </c>
      <c r="W93" s="7">
        <v>129</v>
      </c>
      <c r="X93" s="7">
        <v>129</v>
      </c>
      <c r="Y93" s="7">
        <v>86</v>
      </c>
      <c r="Z93" s="7">
        <v>88</v>
      </c>
      <c r="AA93" s="7">
        <v>131</v>
      </c>
      <c r="AB93" s="7">
        <v>141</v>
      </c>
      <c r="AC93" s="7">
        <v>79</v>
      </c>
      <c r="AD93" s="7">
        <v>81</v>
      </c>
      <c r="AE93" s="7">
        <v>108</v>
      </c>
      <c r="AF93" s="7">
        <v>108</v>
      </c>
      <c r="AG93" s="7">
        <f t="shared" si="3"/>
        <v>0</v>
      </c>
      <c r="AH93" s="7">
        <f t="shared" si="5"/>
        <v>0</v>
      </c>
      <c r="AI93" s="7">
        <f t="shared" si="4"/>
        <v>0</v>
      </c>
    </row>
    <row r="94" spans="1:35" x14ac:dyDescent="0.3">
      <c r="A94" s="7" t="s">
        <v>148</v>
      </c>
      <c r="B94" s="7" t="s">
        <v>131</v>
      </c>
      <c r="C94" s="7">
        <v>94</v>
      </c>
      <c r="D94" s="7">
        <v>94</v>
      </c>
      <c r="E94" s="7">
        <v>123</v>
      </c>
      <c r="F94" s="7">
        <v>123</v>
      </c>
      <c r="G94" s="7">
        <v>189</v>
      </c>
      <c r="H94" s="7">
        <v>195</v>
      </c>
      <c r="I94" s="7">
        <v>97</v>
      </c>
      <c r="J94" s="7">
        <v>100</v>
      </c>
      <c r="K94" s="7">
        <v>254</v>
      </c>
      <c r="L94" s="7">
        <v>254</v>
      </c>
      <c r="M94" s="7">
        <v>104</v>
      </c>
      <c r="N94" s="7">
        <v>104</v>
      </c>
      <c r="O94" s="7">
        <v>162</v>
      </c>
      <c r="P94" s="7">
        <v>162</v>
      </c>
      <c r="Q94" s="7">
        <v>133</v>
      </c>
      <c r="R94" s="7">
        <v>133</v>
      </c>
      <c r="S94" s="7">
        <v>159</v>
      </c>
      <c r="T94" s="7">
        <v>159</v>
      </c>
      <c r="U94" s="7">
        <v>187</v>
      </c>
      <c r="V94" s="7">
        <v>187</v>
      </c>
      <c r="W94" s="7">
        <v>129</v>
      </c>
      <c r="X94" s="7">
        <v>129</v>
      </c>
      <c r="Y94" s="7">
        <v>80</v>
      </c>
      <c r="Z94" s="7">
        <v>80</v>
      </c>
      <c r="AA94" s="7">
        <v>131</v>
      </c>
      <c r="AB94" s="7">
        <v>131</v>
      </c>
      <c r="AC94" s="7">
        <v>79</v>
      </c>
      <c r="AD94" s="7">
        <v>81</v>
      </c>
      <c r="AE94" s="7">
        <v>108</v>
      </c>
      <c r="AF94" s="7">
        <v>108</v>
      </c>
      <c r="AG94" s="7">
        <f t="shared" si="3"/>
        <v>0</v>
      </c>
      <c r="AH94" s="7">
        <f t="shared" si="5"/>
        <v>0</v>
      </c>
      <c r="AI94" s="7">
        <f t="shared" si="4"/>
        <v>0</v>
      </c>
    </row>
    <row r="95" spans="1:35" x14ac:dyDescent="0.3">
      <c r="A95" s="7" t="s">
        <v>149</v>
      </c>
      <c r="B95" s="7" t="s">
        <v>150</v>
      </c>
      <c r="C95" s="7">
        <v>94</v>
      </c>
      <c r="D95" s="7">
        <v>100</v>
      </c>
      <c r="E95" s="7">
        <v>123</v>
      </c>
      <c r="F95" s="7">
        <v>125</v>
      </c>
      <c r="G95" s="7">
        <v>189</v>
      </c>
      <c r="H95" s="7">
        <v>192</v>
      </c>
      <c r="I95" s="7">
        <v>88</v>
      </c>
      <c r="J95" s="7">
        <v>97</v>
      </c>
      <c r="K95" s="7">
        <v>254</v>
      </c>
      <c r="L95" s="7">
        <v>254</v>
      </c>
      <c r="M95" s="7">
        <v>104</v>
      </c>
      <c r="N95" s="7">
        <v>104</v>
      </c>
      <c r="O95" s="7">
        <v>162</v>
      </c>
      <c r="P95" s="7">
        <v>162</v>
      </c>
      <c r="Q95" s="7">
        <v>133</v>
      </c>
      <c r="R95" s="7">
        <v>133</v>
      </c>
      <c r="S95" s="7">
        <v>162</v>
      </c>
      <c r="T95" s="7">
        <v>162</v>
      </c>
      <c r="U95" s="7">
        <v>189</v>
      </c>
      <c r="V95" s="7">
        <v>189</v>
      </c>
      <c r="W95" s="7">
        <v>129</v>
      </c>
      <c r="X95" s="7">
        <v>129</v>
      </c>
      <c r="Y95" s="7">
        <v>80</v>
      </c>
      <c r="Z95" s="7">
        <v>86</v>
      </c>
      <c r="AA95" s="7">
        <v>141</v>
      </c>
      <c r="AB95" s="7">
        <v>141</v>
      </c>
      <c r="AC95" s="7">
        <v>81</v>
      </c>
      <c r="AD95" s="7">
        <v>81</v>
      </c>
      <c r="AE95" s="7">
        <v>108</v>
      </c>
      <c r="AF95" s="7">
        <v>108</v>
      </c>
      <c r="AG95" s="7">
        <f t="shared" si="3"/>
        <v>0</v>
      </c>
      <c r="AH95" s="7">
        <f t="shared" si="5"/>
        <v>0</v>
      </c>
      <c r="AI95" s="7">
        <f t="shared" si="4"/>
        <v>0</v>
      </c>
    </row>
    <row r="96" spans="1:35" x14ac:dyDescent="0.3">
      <c r="A96" s="7" t="s">
        <v>151</v>
      </c>
      <c r="B96" s="7" t="s">
        <v>150</v>
      </c>
      <c r="C96" s="7">
        <v>96</v>
      </c>
      <c r="D96" s="7">
        <v>96</v>
      </c>
      <c r="E96" s="7">
        <v>123</v>
      </c>
      <c r="F96" s="7">
        <v>123</v>
      </c>
      <c r="G96" s="7">
        <v>192</v>
      </c>
      <c r="H96" s="7">
        <v>192</v>
      </c>
      <c r="I96" s="7">
        <v>100</v>
      </c>
      <c r="J96" s="7">
        <v>100</v>
      </c>
      <c r="K96" s="7">
        <v>254</v>
      </c>
      <c r="L96" s="7">
        <v>254</v>
      </c>
      <c r="M96" s="7">
        <v>104</v>
      </c>
      <c r="N96" s="7">
        <v>104</v>
      </c>
      <c r="O96" s="7">
        <v>162</v>
      </c>
      <c r="P96" s="7">
        <v>162</v>
      </c>
      <c r="Q96" s="7">
        <v>131</v>
      </c>
      <c r="R96" s="7">
        <v>131</v>
      </c>
      <c r="S96" s="7">
        <v>156</v>
      </c>
      <c r="T96" s="7">
        <v>156</v>
      </c>
      <c r="U96" s="7">
        <v>187</v>
      </c>
      <c r="V96" s="7">
        <v>187</v>
      </c>
      <c r="W96" s="7">
        <v>129</v>
      </c>
      <c r="X96" s="7">
        <v>129</v>
      </c>
      <c r="Y96" s="7">
        <v>80</v>
      </c>
      <c r="Z96" s="7">
        <v>80</v>
      </c>
      <c r="AA96" s="7">
        <v>141</v>
      </c>
      <c r="AB96" s="7">
        <v>141</v>
      </c>
      <c r="AC96" s="7">
        <v>75</v>
      </c>
      <c r="AD96" s="7">
        <v>81</v>
      </c>
      <c r="AE96" s="7">
        <v>108</v>
      </c>
      <c r="AF96" s="7">
        <v>108</v>
      </c>
      <c r="AG96" s="7">
        <f t="shared" si="3"/>
        <v>0</v>
      </c>
      <c r="AH96" s="7">
        <f t="shared" si="5"/>
        <v>0</v>
      </c>
      <c r="AI96" s="7">
        <f t="shared" si="4"/>
        <v>0</v>
      </c>
    </row>
    <row r="97" spans="1:35" x14ac:dyDescent="0.3">
      <c r="A97" s="7" t="s">
        <v>152</v>
      </c>
      <c r="B97" s="7" t="s">
        <v>150</v>
      </c>
      <c r="C97" s="7">
        <v>88</v>
      </c>
      <c r="D97" s="7">
        <v>96</v>
      </c>
      <c r="E97" s="7">
        <v>125</v>
      </c>
      <c r="F97" s="7">
        <v>125</v>
      </c>
      <c r="G97" s="7">
        <v>189</v>
      </c>
      <c r="H97" s="7">
        <v>192</v>
      </c>
      <c r="I97" s="7">
        <v>94</v>
      </c>
      <c r="J97" s="7">
        <v>97</v>
      </c>
      <c r="K97" s="7">
        <v>254</v>
      </c>
      <c r="L97" s="7">
        <v>254</v>
      </c>
      <c r="M97" s="7">
        <v>104</v>
      </c>
      <c r="N97" s="7">
        <v>104</v>
      </c>
      <c r="O97" s="7">
        <v>162</v>
      </c>
      <c r="P97" s="7">
        <v>162</v>
      </c>
      <c r="Q97" s="7">
        <v>131</v>
      </c>
      <c r="R97" s="7">
        <v>131</v>
      </c>
      <c r="S97" s="7">
        <v>159</v>
      </c>
      <c r="T97" s="7">
        <v>159</v>
      </c>
      <c r="U97" s="7">
        <v>181</v>
      </c>
      <c r="V97" s="7">
        <v>181</v>
      </c>
      <c r="W97" s="7">
        <v>129</v>
      </c>
      <c r="X97" s="7">
        <v>129</v>
      </c>
      <c r="Y97" s="7">
        <v>86</v>
      </c>
      <c r="Z97" s="7">
        <v>86</v>
      </c>
      <c r="AA97" s="7">
        <v>131</v>
      </c>
      <c r="AB97" s="7">
        <v>131</v>
      </c>
      <c r="AC97" s="7">
        <v>81</v>
      </c>
      <c r="AD97" s="7">
        <v>81</v>
      </c>
      <c r="AE97" s="7">
        <v>108</v>
      </c>
      <c r="AF97" s="7">
        <v>108</v>
      </c>
      <c r="AG97" s="7">
        <f t="shared" si="3"/>
        <v>0</v>
      </c>
      <c r="AH97" s="7">
        <f t="shared" si="5"/>
        <v>0</v>
      </c>
      <c r="AI97" s="7">
        <f t="shared" si="4"/>
        <v>0</v>
      </c>
    </row>
    <row r="98" spans="1:35" x14ac:dyDescent="0.3">
      <c r="A98" s="7" t="s">
        <v>153</v>
      </c>
      <c r="B98" s="7" t="s">
        <v>150</v>
      </c>
      <c r="C98" s="7">
        <v>94</v>
      </c>
      <c r="D98" s="7">
        <v>94</v>
      </c>
      <c r="E98" s="7">
        <v>123</v>
      </c>
      <c r="F98" s="7">
        <v>125</v>
      </c>
      <c r="G98" s="7">
        <v>192</v>
      </c>
      <c r="H98" s="7">
        <v>192</v>
      </c>
      <c r="I98" s="7">
        <v>97</v>
      </c>
      <c r="J98" s="7">
        <v>100</v>
      </c>
      <c r="K98" s="7">
        <v>254</v>
      </c>
      <c r="L98" s="7">
        <v>254</v>
      </c>
      <c r="M98" s="7">
        <v>104</v>
      </c>
      <c r="N98" s="7">
        <v>104</v>
      </c>
      <c r="O98" s="7">
        <v>162</v>
      </c>
      <c r="P98" s="7">
        <v>162</v>
      </c>
      <c r="Q98" s="7">
        <v>133</v>
      </c>
      <c r="R98" s="7">
        <v>133</v>
      </c>
      <c r="S98" s="7">
        <v>159</v>
      </c>
      <c r="T98" s="7">
        <v>162</v>
      </c>
      <c r="U98" s="7">
        <v>187</v>
      </c>
      <c r="V98" s="7">
        <v>187</v>
      </c>
      <c r="W98" s="7">
        <v>129</v>
      </c>
      <c r="X98" s="7">
        <v>129</v>
      </c>
      <c r="Y98" s="7">
        <v>80</v>
      </c>
      <c r="Z98" s="7">
        <v>80</v>
      </c>
      <c r="AA98" s="7">
        <v>135</v>
      </c>
      <c r="AB98" s="7">
        <v>141</v>
      </c>
      <c r="AC98" s="7">
        <v>79</v>
      </c>
      <c r="AD98" s="7">
        <v>81</v>
      </c>
      <c r="AE98" s="7">
        <v>108</v>
      </c>
      <c r="AF98" s="7">
        <v>108</v>
      </c>
      <c r="AG98" s="7">
        <f t="shared" si="3"/>
        <v>0</v>
      </c>
      <c r="AH98" s="7">
        <f t="shared" si="5"/>
        <v>0</v>
      </c>
      <c r="AI98" s="7">
        <f t="shared" si="4"/>
        <v>0</v>
      </c>
    </row>
    <row r="99" spans="1:35" x14ac:dyDescent="0.3">
      <c r="A99" s="7" t="s">
        <v>154</v>
      </c>
      <c r="B99" s="7" t="s">
        <v>150</v>
      </c>
      <c r="C99" s="7">
        <v>94</v>
      </c>
      <c r="D99" s="7">
        <v>94</v>
      </c>
      <c r="E99" s="7">
        <v>113</v>
      </c>
      <c r="F99" s="7">
        <v>125</v>
      </c>
      <c r="G99" s="7">
        <v>192</v>
      </c>
      <c r="H99" s="7">
        <v>192</v>
      </c>
      <c r="I99" s="7">
        <v>97</v>
      </c>
      <c r="J99" s="7">
        <v>100</v>
      </c>
      <c r="K99" s="7">
        <v>254</v>
      </c>
      <c r="L99" s="7">
        <v>254</v>
      </c>
      <c r="M99" s="7">
        <v>104</v>
      </c>
      <c r="N99" s="7">
        <v>104</v>
      </c>
      <c r="O99" s="7">
        <v>162</v>
      </c>
      <c r="P99" s="7">
        <v>162</v>
      </c>
      <c r="Q99" s="7">
        <v>133</v>
      </c>
      <c r="R99" s="7">
        <v>133</v>
      </c>
      <c r="S99" s="7">
        <v>159</v>
      </c>
      <c r="T99" s="7">
        <v>159</v>
      </c>
      <c r="U99" s="7">
        <v>187</v>
      </c>
      <c r="V99" s="7">
        <v>187</v>
      </c>
      <c r="W99" s="7">
        <v>129</v>
      </c>
      <c r="X99" s="7">
        <v>129</v>
      </c>
      <c r="Y99" s="7">
        <v>80</v>
      </c>
      <c r="Z99" s="7">
        <v>80</v>
      </c>
      <c r="AA99" s="7">
        <v>131</v>
      </c>
      <c r="AB99" s="7">
        <v>131</v>
      </c>
      <c r="AC99" s="7">
        <v>79</v>
      </c>
      <c r="AD99" s="7">
        <v>81</v>
      </c>
      <c r="AE99" s="7">
        <v>108</v>
      </c>
      <c r="AF99" s="7">
        <v>108</v>
      </c>
      <c r="AG99" s="7">
        <f t="shared" si="3"/>
        <v>0</v>
      </c>
      <c r="AH99" s="7">
        <f t="shared" si="5"/>
        <v>0</v>
      </c>
      <c r="AI99" s="7">
        <f t="shared" si="4"/>
        <v>0</v>
      </c>
    </row>
    <row r="100" spans="1:35" x14ac:dyDescent="0.3">
      <c r="A100" s="7" t="s">
        <v>155</v>
      </c>
      <c r="B100" s="7" t="s">
        <v>150</v>
      </c>
      <c r="C100" s="7">
        <v>88</v>
      </c>
      <c r="D100" s="7">
        <v>100</v>
      </c>
      <c r="E100" s="7">
        <v>125</v>
      </c>
      <c r="F100" s="7">
        <v>125</v>
      </c>
      <c r="G100" s="7">
        <v>189</v>
      </c>
      <c r="H100" s="7">
        <v>189</v>
      </c>
      <c r="I100" s="7">
        <v>97</v>
      </c>
      <c r="J100" s="7">
        <v>97</v>
      </c>
      <c r="K100" s="7">
        <v>248</v>
      </c>
      <c r="L100" s="7">
        <v>254</v>
      </c>
      <c r="M100" s="7">
        <v>104</v>
      </c>
      <c r="N100" s="7">
        <v>104</v>
      </c>
      <c r="O100" s="7">
        <v>162</v>
      </c>
      <c r="P100" s="7">
        <v>162</v>
      </c>
      <c r="Q100" s="7">
        <v>131</v>
      </c>
      <c r="R100" s="7">
        <v>133</v>
      </c>
      <c r="S100" s="7">
        <v>162</v>
      </c>
      <c r="T100" s="7">
        <v>162</v>
      </c>
      <c r="U100" s="7">
        <v>183</v>
      </c>
      <c r="V100" s="7">
        <v>187</v>
      </c>
      <c r="W100" s="7">
        <v>129</v>
      </c>
      <c r="X100" s="7">
        <v>129</v>
      </c>
      <c r="Y100" s="7">
        <v>80</v>
      </c>
      <c r="Z100" s="7">
        <v>80</v>
      </c>
      <c r="AA100" s="7">
        <v>141</v>
      </c>
      <c r="AB100" s="7">
        <v>143</v>
      </c>
      <c r="AC100" s="7">
        <v>81</v>
      </c>
      <c r="AD100" s="7">
        <v>81</v>
      </c>
      <c r="AE100" s="7">
        <v>108</v>
      </c>
      <c r="AF100" s="7">
        <v>108</v>
      </c>
      <c r="AG100" s="7">
        <f t="shared" si="3"/>
        <v>0</v>
      </c>
      <c r="AH100" s="7">
        <f t="shared" si="5"/>
        <v>0</v>
      </c>
      <c r="AI100" s="7">
        <f t="shared" si="4"/>
        <v>0</v>
      </c>
    </row>
    <row r="101" spans="1:35" x14ac:dyDescent="0.3">
      <c r="A101" s="7" t="s">
        <v>156</v>
      </c>
      <c r="B101" s="7" t="s">
        <v>150</v>
      </c>
      <c r="C101" s="7">
        <v>90</v>
      </c>
      <c r="D101" s="7">
        <v>94</v>
      </c>
      <c r="E101" s="7">
        <v>123</v>
      </c>
      <c r="F101" s="7">
        <v>129</v>
      </c>
      <c r="G101" s="7">
        <v>192</v>
      </c>
      <c r="H101" s="7">
        <v>192</v>
      </c>
      <c r="I101" s="7">
        <v>97</v>
      </c>
      <c r="J101" s="7">
        <v>100</v>
      </c>
      <c r="K101" s="7">
        <v>254</v>
      </c>
      <c r="L101" s="7">
        <v>254</v>
      </c>
      <c r="M101" s="7">
        <v>106</v>
      </c>
      <c r="N101" s="7">
        <v>106</v>
      </c>
      <c r="O101" s="7">
        <v>162</v>
      </c>
      <c r="P101" s="7">
        <v>162</v>
      </c>
      <c r="Q101" s="7">
        <v>133</v>
      </c>
      <c r="R101" s="7">
        <v>133</v>
      </c>
      <c r="S101" s="7">
        <v>159</v>
      </c>
      <c r="T101" s="7">
        <v>174</v>
      </c>
      <c r="U101" s="7">
        <v>181</v>
      </c>
      <c r="V101" s="7">
        <v>187</v>
      </c>
      <c r="W101" s="7">
        <v>0</v>
      </c>
      <c r="X101" s="7">
        <v>0</v>
      </c>
      <c r="Y101" s="7">
        <v>0</v>
      </c>
      <c r="Z101" s="7">
        <v>0</v>
      </c>
      <c r="AA101" s="7">
        <v>0</v>
      </c>
      <c r="AB101" s="7">
        <v>0</v>
      </c>
      <c r="AC101" s="7">
        <v>81</v>
      </c>
      <c r="AD101" s="7">
        <v>83</v>
      </c>
      <c r="AE101" s="7">
        <v>108</v>
      </c>
      <c r="AF101" s="7">
        <v>108</v>
      </c>
      <c r="AG101" s="7">
        <f t="shared" si="3"/>
        <v>6</v>
      </c>
      <c r="AH101" s="7">
        <f t="shared" si="5"/>
        <v>3</v>
      </c>
      <c r="AI101" s="7">
        <f t="shared" si="4"/>
        <v>14.285714285714285</v>
      </c>
    </row>
    <row r="102" spans="1:35" x14ac:dyDescent="0.3">
      <c r="A102" s="7" t="s">
        <v>157</v>
      </c>
      <c r="B102" s="7" t="s">
        <v>150</v>
      </c>
      <c r="C102" s="7">
        <v>94</v>
      </c>
      <c r="D102" s="7">
        <v>94</v>
      </c>
      <c r="E102" s="7">
        <v>123</v>
      </c>
      <c r="F102" s="7">
        <v>125</v>
      </c>
      <c r="G102" s="7">
        <v>189</v>
      </c>
      <c r="H102" s="7">
        <v>192</v>
      </c>
      <c r="I102" s="7">
        <v>88</v>
      </c>
      <c r="J102" s="7">
        <v>97</v>
      </c>
      <c r="K102" s="7">
        <v>254</v>
      </c>
      <c r="L102" s="7">
        <v>254</v>
      </c>
      <c r="M102" s="7">
        <v>104</v>
      </c>
      <c r="N102" s="7">
        <v>104</v>
      </c>
      <c r="O102" s="7">
        <v>162</v>
      </c>
      <c r="P102" s="7">
        <v>162</v>
      </c>
      <c r="Q102" s="7">
        <v>131</v>
      </c>
      <c r="R102" s="7">
        <v>133</v>
      </c>
      <c r="S102" s="7">
        <v>162</v>
      </c>
      <c r="T102" s="7">
        <v>162</v>
      </c>
      <c r="U102" s="7">
        <v>187</v>
      </c>
      <c r="V102" s="7">
        <v>187</v>
      </c>
      <c r="W102" s="7">
        <v>129</v>
      </c>
      <c r="X102" s="7">
        <v>129</v>
      </c>
      <c r="Y102" s="7">
        <v>0</v>
      </c>
      <c r="Z102" s="7">
        <v>0</v>
      </c>
      <c r="AA102" s="7">
        <v>131</v>
      </c>
      <c r="AB102" s="7">
        <v>141</v>
      </c>
      <c r="AC102" s="7">
        <v>81</v>
      </c>
      <c r="AD102" s="7">
        <v>81</v>
      </c>
      <c r="AE102" s="7">
        <v>108</v>
      </c>
      <c r="AF102" s="7">
        <v>108</v>
      </c>
      <c r="AG102" s="7">
        <f t="shared" si="3"/>
        <v>2</v>
      </c>
      <c r="AH102" s="7">
        <f t="shared" si="5"/>
        <v>1</v>
      </c>
      <c r="AI102" s="7">
        <f t="shared" si="4"/>
        <v>4.7619047619047619</v>
      </c>
    </row>
    <row r="103" spans="1:35" x14ac:dyDescent="0.3">
      <c r="A103" s="7" t="s">
        <v>158</v>
      </c>
      <c r="B103" s="7" t="s">
        <v>150</v>
      </c>
      <c r="C103" s="7">
        <v>94</v>
      </c>
      <c r="D103" s="7">
        <v>94</v>
      </c>
      <c r="E103" s="7">
        <v>123</v>
      </c>
      <c r="F103" s="7">
        <v>125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162</v>
      </c>
      <c r="P103" s="7">
        <v>162</v>
      </c>
      <c r="Q103" s="7">
        <v>133</v>
      </c>
      <c r="R103" s="7">
        <v>133</v>
      </c>
      <c r="S103" s="7">
        <v>159</v>
      </c>
      <c r="T103" s="7">
        <v>159</v>
      </c>
      <c r="U103" s="7">
        <v>181</v>
      </c>
      <c r="V103" s="7">
        <v>181</v>
      </c>
      <c r="W103" s="7">
        <v>129</v>
      </c>
      <c r="X103" s="7">
        <v>129</v>
      </c>
      <c r="Y103" s="7">
        <v>80</v>
      </c>
      <c r="Z103" s="7">
        <v>80</v>
      </c>
      <c r="AA103" s="7">
        <v>131</v>
      </c>
      <c r="AB103" s="7">
        <v>131</v>
      </c>
      <c r="AC103" s="7">
        <v>75</v>
      </c>
      <c r="AD103" s="7">
        <v>79</v>
      </c>
      <c r="AE103" s="7">
        <v>108</v>
      </c>
      <c r="AF103" s="7">
        <v>108</v>
      </c>
      <c r="AG103" s="7">
        <f t="shared" si="3"/>
        <v>0</v>
      </c>
      <c r="AH103" s="7">
        <f t="shared" si="5"/>
        <v>0</v>
      </c>
      <c r="AI103" s="7">
        <f t="shared" si="4"/>
        <v>0</v>
      </c>
    </row>
    <row r="104" spans="1:35" x14ac:dyDescent="0.3">
      <c r="A104" s="7" t="s">
        <v>159</v>
      </c>
      <c r="B104" s="7" t="s">
        <v>150</v>
      </c>
      <c r="C104" s="7">
        <v>94</v>
      </c>
      <c r="D104" s="7">
        <v>94</v>
      </c>
      <c r="E104" s="7">
        <v>123</v>
      </c>
      <c r="F104" s="7">
        <v>125</v>
      </c>
      <c r="G104" s="7">
        <v>189</v>
      </c>
      <c r="H104" s="7">
        <v>192</v>
      </c>
      <c r="I104" s="7">
        <v>97</v>
      </c>
      <c r="J104" s="7">
        <v>100</v>
      </c>
      <c r="K104" s="7">
        <v>251</v>
      </c>
      <c r="L104" s="7">
        <v>254</v>
      </c>
      <c r="M104" s="7">
        <v>104</v>
      </c>
      <c r="N104" s="7">
        <v>104</v>
      </c>
      <c r="O104" s="7">
        <v>162</v>
      </c>
      <c r="P104" s="7">
        <v>162</v>
      </c>
      <c r="Q104" s="7">
        <v>133</v>
      </c>
      <c r="R104" s="7">
        <v>133</v>
      </c>
      <c r="S104" s="7">
        <v>159</v>
      </c>
      <c r="T104" s="7">
        <v>159</v>
      </c>
      <c r="U104" s="7">
        <v>175</v>
      </c>
      <c r="V104" s="7">
        <v>187</v>
      </c>
      <c r="W104" s="7">
        <v>129</v>
      </c>
      <c r="X104" s="7">
        <v>129</v>
      </c>
      <c r="Y104" s="7">
        <v>80</v>
      </c>
      <c r="Z104" s="7">
        <v>80</v>
      </c>
      <c r="AA104" s="7">
        <v>141</v>
      </c>
      <c r="AB104" s="7">
        <v>141</v>
      </c>
      <c r="AC104" s="7">
        <v>79</v>
      </c>
      <c r="AD104" s="7">
        <v>89</v>
      </c>
      <c r="AE104" s="7">
        <v>108</v>
      </c>
      <c r="AF104" s="7">
        <v>108</v>
      </c>
      <c r="AG104" s="7">
        <f t="shared" si="3"/>
        <v>0</v>
      </c>
      <c r="AH104" s="7">
        <f t="shared" si="5"/>
        <v>0</v>
      </c>
      <c r="AI104" s="7">
        <f t="shared" si="4"/>
        <v>0</v>
      </c>
    </row>
    <row r="105" spans="1:35" x14ac:dyDescent="0.3">
      <c r="A105" s="7" t="s">
        <v>160</v>
      </c>
      <c r="B105" s="7" t="s">
        <v>150</v>
      </c>
      <c r="C105" s="7">
        <v>94</v>
      </c>
      <c r="D105" s="7">
        <v>98</v>
      </c>
      <c r="E105" s="7">
        <v>117</v>
      </c>
      <c r="F105" s="7">
        <v>123</v>
      </c>
      <c r="G105" s="7">
        <v>189</v>
      </c>
      <c r="H105" s="7">
        <v>192</v>
      </c>
      <c r="I105" s="7">
        <v>97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162</v>
      </c>
      <c r="P105" s="7">
        <v>162</v>
      </c>
      <c r="Q105" s="7">
        <v>133</v>
      </c>
      <c r="R105" s="7">
        <v>133</v>
      </c>
      <c r="S105" s="7">
        <v>159</v>
      </c>
      <c r="T105" s="7">
        <v>174</v>
      </c>
      <c r="U105" s="7">
        <v>187</v>
      </c>
      <c r="V105" s="7">
        <v>189</v>
      </c>
      <c r="W105" s="7">
        <v>129</v>
      </c>
      <c r="X105" s="7">
        <v>134</v>
      </c>
      <c r="Y105" s="7">
        <v>80</v>
      </c>
      <c r="Z105" s="7">
        <v>80</v>
      </c>
      <c r="AA105" s="7">
        <v>131</v>
      </c>
      <c r="AB105" s="7">
        <v>141</v>
      </c>
      <c r="AC105" s="7">
        <v>79</v>
      </c>
      <c r="AD105" s="7">
        <v>81</v>
      </c>
      <c r="AE105" s="7">
        <v>108</v>
      </c>
      <c r="AF105" s="7">
        <v>108</v>
      </c>
      <c r="AG105" s="7">
        <f t="shared" ref="AG105:AG147" si="6">COUNTIF(C105:AF105,0)</f>
        <v>0</v>
      </c>
      <c r="AH105" s="7">
        <f t="shared" si="5"/>
        <v>0</v>
      </c>
      <c r="AI105" s="7">
        <f t="shared" ref="AI105:AI227" si="7">(AH105/21)*100</f>
        <v>0</v>
      </c>
    </row>
    <row r="106" spans="1:35" x14ac:dyDescent="0.3">
      <c r="A106" s="7" t="s">
        <v>161</v>
      </c>
      <c r="B106" s="7" t="s">
        <v>150</v>
      </c>
      <c r="C106" s="7">
        <v>94</v>
      </c>
      <c r="D106" s="7">
        <v>94</v>
      </c>
      <c r="E106" s="7">
        <v>115</v>
      </c>
      <c r="F106" s="7">
        <v>125</v>
      </c>
      <c r="G106" s="7">
        <v>189</v>
      </c>
      <c r="H106" s="7">
        <v>192</v>
      </c>
      <c r="I106" s="7">
        <v>94</v>
      </c>
      <c r="J106" s="7">
        <v>100</v>
      </c>
      <c r="K106" s="7">
        <v>254</v>
      </c>
      <c r="L106" s="7">
        <v>254</v>
      </c>
      <c r="M106" s="7">
        <v>104</v>
      </c>
      <c r="N106" s="7">
        <v>104</v>
      </c>
      <c r="O106" s="7">
        <v>162</v>
      </c>
      <c r="P106" s="7">
        <v>162</v>
      </c>
      <c r="Q106" s="7">
        <v>131</v>
      </c>
      <c r="R106" s="7">
        <v>131</v>
      </c>
      <c r="S106" s="7">
        <v>159</v>
      </c>
      <c r="T106" s="7">
        <v>159</v>
      </c>
      <c r="U106" s="7">
        <v>187</v>
      </c>
      <c r="V106" s="7">
        <v>187</v>
      </c>
      <c r="W106" s="7">
        <v>129</v>
      </c>
      <c r="X106" s="7">
        <v>129</v>
      </c>
      <c r="Y106" s="7">
        <v>80</v>
      </c>
      <c r="Z106" s="7">
        <v>80</v>
      </c>
      <c r="AA106" s="7">
        <v>131</v>
      </c>
      <c r="AB106" s="7">
        <v>131</v>
      </c>
      <c r="AC106" s="7">
        <v>79</v>
      </c>
      <c r="AD106" s="7">
        <v>81</v>
      </c>
      <c r="AE106" s="7">
        <v>108</v>
      </c>
      <c r="AF106" s="7">
        <v>108</v>
      </c>
      <c r="AG106" s="7">
        <f t="shared" si="6"/>
        <v>0</v>
      </c>
      <c r="AH106" s="7">
        <f t="shared" ref="AH106:AH228" si="8">AG106/2</f>
        <v>0</v>
      </c>
      <c r="AI106" s="7">
        <f t="shared" si="7"/>
        <v>0</v>
      </c>
    </row>
    <row r="107" spans="1:35" x14ac:dyDescent="0.3">
      <c r="A107" s="7" t="s">
        <v>162</v>
      </c>
      <c r="B107" s="7" t="s">
        <v>150</v>
      </c>
      <c r="C107" s="7">
        <v>90</v>
      </c>
      <c r="D107" s="7">
        <v>94</v>
      </c>
      <c r="E107" s="7">
        <v>123</v>
      </c>
      <c r="F107" s="7">
        <v>123</v>
      </c>
      <c r="G107" s="7">
        <v>192</v>
      </c>
      <c r="H107" s="7">
        <v>192</v>
      </c>
      <c r="I107" s="7">
        <v>88</v>
      </c>
      <c r="J107" s="7">
        <v>100</v>
      </c>
      <c r="K107" s="7">
        <v>254</v>
      </c>
      <c r="L107" s="7">
        <v>254</v>
      </c>
      <c r="M107" s="7">
        <v>104</v>
      </c>
      <c r="N107" s="7">
        <v>104</v>
      </c>
      <c r="O107" s="7">
        <v>162</v>
      </c>
      <c r="P107" s="7">
        <v>162</v>
      </c>
      <c r="Q107" s="7">
        <v>133</v>
      </c>
      <c r="R107" s="7">
        <v>133</v>
      </c>
      <c r="S107" s="7">
        <v>156</v>
      </c>
      <c r="T107" s="7">
        <v>162</v>
      </c>
      <c r="U107" s="7">
        <v>181</v>
      </c>
      <c r="V107" s="7">
        <v>187</v>
      </c>
      <c r="W107" s="7">
        <v>129</v>
      </c>
      <c r="X107" s="7">
        <v>129</v>
      </c>
      <c r="Y107" s="7">
        <v>80</v>
      </c>
      <c r="Z107" s="7">
        <v>80</v>
      </c>
      <c r="AA107" s="7">
        <v>143</v>
      </c>
      <c r="AB107" s="7">
        <v>145</v>
      </c>
      <c r="AC107" s="7">
        <v>79</v>
      </c>
      <c r="AD107" s="7">
        <v>89</v>
      </c>
      <c r="AE107" s="7">
        <v>108</v>
      </c>
      <c r="AF107" s="7">
        <v>108</v>
      </c>
      <c r="AG107" s="7">
        <f t="shared" si="6"/>
        <v>0</v>
      </c>
      <c r="AH107" s="7">
        <f t="shared" si="8"/>
        <v>0</v>
      </c>
      <c r="AI107" s="7">
        <f t="shared" si="7"/>
        <v>0</v>
      </c>
    </row>
    <row r="108" spans="1:35" x14ac:dyDescent="0.3">
      <c r="A108" s="7" t="s">
        <v>163</v>
      </c>
      <c r="B108" s="7" t="s">
        <v>150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88</v>
      </c>
      <c r="J108" s="7">
        <v>97</v>
      </c>
      <c r="K108" s="7">
        <v>254</v>
      </c>
      <c r="L108" s="7">
        <v>254</v>
      </c>
      <c r="M108" s="7">
        <v>104</v>
      </c>
      <c r="N108" s="7">
        <v>104</v>
      </c>
      <c r="O108" s="7">
        <v>0</v>
      </c>
      <c r="P108" s="7">
        <v>0</v>
      </c>
      <c r="Q108" s="7">
        <v>131</v>
      </c>
      <c r="R108" s="7">
        <v>131</v>
      </c>
      <c r="S108" s="7">
        <v>162</v>
      </c>
      <c r="T108" s="7">
        <v>162</v>
      </c>
      <c r="U108" s="7">
        <v>189</v>
      </c>
      <c r="V108" s="7">
        <v>189</v>
      </c>
      <c r="W108" s="7">
        <v>129</v>
      </c>
      <c r="X108" s="7">
        <v>129</v>
      </c>
      <c r="Y108" s="7">
        <v>0</v>
      </c>
      <c r="Z108" s="7">
        <v>0</v>
      </c>
      <c r="AA108" s="7">
        <v>141</v>
      </c>
      <c r="AB108" s="7">
        <v>141</v>
      </c>
      <c r="AC108" s="7">
        <v>0</v>
      </c>
      <c r="AD108" s="7">
        <v>0</v>
      </c>
      <c r="AE108" s="7">
        <v>0</v>
      </c>
      <c r="AF108" s="7">
        <v>0</v>
      </c>
      <c r="AG108" s="7">
        <f t="shared" si="6"/>
        <v>8</v>
      </c>
      <c r="AH108" s="7">
        <f t="shared" si="8"/>
        <v>4</v>
      </c>
      <c r="AI108" s="7">
        <f t="shared" si="7"/>
        <v>19.047619047619047</v>
      </c>
    </row>
    <row r="109" spans="1:35" x14ac:dyDescent="0.3">
      <c r="A109" s="7" t="s">
        <v>164</v>
      </c>
      <c r="B109" s="7" t="s">
        <v>150</v>
      </c>
      <c r="C109" s="7">
        <v>88</v>
      </c>
      <c r="D109" s="7">
        <v>88</v>
      </c>
      <c r="E109" s="7">
        <v>123</v>
      </c>
      <c r="F109" s="7">
        <v>125</v>
      </c>
      <c r="G109" s="7">
        <v>189</v>
      </c>
      <c r="H109" s="7">
        <v>195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162</v>
      </c>
      <c r="P109" s="7">
        <v>162</v>
      </c>
      <c r="Q109" s="7">
        <v>131</v>
      </c>
      <c r="R109" s="7">
        <v>133</v>
      </c>
      <c r="S109" s="7">
        <v>159</v>
      </c>
      <c r="T109" s="7">
        <v>159</v>
      </c>
      <c r="U109" s="7">
        <v>175</v>
      </c>
      <c r="V109" s="7">
        <v>187</v>
      </c>
      <c r="W109" s="7">
        <v>129</v>
      </c>
      <c r="X109" s="7">
        <v>129</v>
      </c>
      <c r="Y109" s="7">
        <v>80</v>
      </c>
      <c r="Z109" s="7">
        <v>86</v>
      </c>
      <c r="AA109" s="7">
        <v>131</v>
      </c>
      <c r="AB109" s="7">
        <v>141</v>
      </c>
      <c r="AC109" s="7">
        <v>79</v>
      </c>
      <c r="AD109" s="7">
        <v>81</v>
      </c>
      <c r="AE109" s="7">
        <v>108</v>
      </c>
      <c r="AF109" s="7">
        <v>108</v>
      </c>
      <c r="AG109" s="7">
        <f t="shared" si="6"/>
        <v>0</v>
      </c>
      <c r="AH109" s="7">
        <f t="shared" si="8"/>
        <v>0</v>
      </c>
      <c r="AI109" s="7">
        <f t="shared" si="7"/>
        <v>0</v>
      </c>
    </row>
    <row r="110" spans="1:35" x14ac:dyDescent="0.3">
      <c r="A110" s="7" t="s">
        <v>165</v>
      </c>
      <c r="B110" s="7" t="s">
        <v>150</v>
      </c>
      <c r="C110" s="7">
        <v>94</v>
      </c>
      <c r="D110" s="7">
        <v>94</v>
      </c>
      <c r="E110" s="7">
        <v>123</v>
      </c>
      <c r="F110" s="7">
        <v>123</v>
      </c>
      <c r="G110" s="7">
        <v>189</v>
      </c>
      <c r="H110" s="7">
        <v>192</v>
      </c>
      <c r="I110" s="7">
        <v>97</v>
      </c>
      <c r="J110" s="7">
        <v>100</v>
      </c>
      <c r="K110" s="7">
        <v>254</v>
      </c>
      <c r="L110" s="7">
        <v>254</v>
      </c>
      <c r="M110" s="7">
        <v>104</v>
      </c>
      <c r="N110" s="7">
        <v>104</v>
      </c>
      <c r="O110" s="7">
        <v>162</v>
      </c>
      <c r="P110" s="7">
        <v>162</v>
      </c>
      <c r="Q110" s="7">
        <v>133</v>
      </c>
      <c r="R110" s="7">
        <v>133</v>
      </c>
      <c r="S110" s="7">
        <v>162</v>
      </c>
      <c r="T110" s="7">
        <v>162</v>
      </c>
      <c r="U110" s="7">
        <v>189</v>
      </c>
      <c r="V110" s="7">
        <v>189</v>
      </c>
      <c r="W110" s="7">
        <v>129</v>
      </c>
      <c r="X110" s="7">
        <v>129</v>
      </c>
      <c r="Y110" s="7">
        <v>80</v>
      </c>
      <c r="Z110" s="7">
        <v>80</v>
      </c>
      <c r="AA110" s="7">
        <v>141</v>
      </c>
      <c r="AB110" s="7">
        <v>141</v>
      </c>
      <c r="AC110" s="7">
        <v>79</v>
      </c>
      <c r="AD110" s="7">
        <v>79</v>
      </c>
      <c r="AE110" s="7">
        <v>108</v>
      </c>
      <c r="AF110" s="7">
        <v>108</v>
      </c>
      <c r="AG110" s="7">
        <f t="shared" si="6"/>
        <v>0</v>
      </c>
      <c r="AH110" s="7">
        <f t="shared" si="8"/>
        <v>0</v>
      </c>
      <c r="AI110" s="7">
        <f t="shared" si="7"/>
        <v>0</v>
      </c>
    </row>
    <row r="111" spans="1:35" x14ac:dyDescent="0.3">
      <c r="A111" s="7" t="s">
        <v>166</v>
      </c>
      <c r="B111" s="7" t="s">
        <v>150</v>
      </c>
      <c r="C111" s="7">
        <v>88</v>
      </c>
      <c r="D111" s="7">
        <v>88</v>
      </c>
      <c r="E111" s="7">
        <v>115</v>
      </c>
      <c r="F111" s="7">
        <v>125</v>
      </c>
      <c r="G111" s="7">
        <v>192</v>
      </c>
      <c r="H111" s="7">
        <v>192</v>
      </c>
      <c r="I111" s="7">
        <v>97</v>
      </c>
      <c r="J111" s="7">
        <v>100</v>
      </c>
      <c r="K111" s="7">
        <v>254</v>
      </c>
      <c r="L111" s="7">
        <v>254</v>
      </c>
      <c r="M111" s="7">
        <v>104</v>
      </c>
      <c r="N111" s="7">
        <v>104</v>
      </c>
      <c r="O111" s="7">
        <v>162</v>
      </c>
      <c r="P111" s="7">
        <v>162</v>
      </c>
      <c r="Q111" s="7">
        <v>133</v>
      </c>
      <c r="R111" s="7">
        <v>133</v>
      </c>
      <c r="S111" s="7">
        <v>159</v>
      </c>
      <c r="T111" s="7">
        <v>162</v>
      </c>
      <c r="U111" s="7">
        <v>181</v>
      </c>
      <c r="V111" s="7">
        <v>189</v>
      </c>
      <c r="W111" s="7">
        <v>129</v>
      </c>
      <c r="X111" s="7">
        <v>129</v>
      </c>
      <c r="Y111" s="7">
        <v>80</v>
      </c>
      <c r="Z111" s="7">
        <v>80</v>
      </c>
      <c r="AA111" s="7">
        <v>141</v>
      </c>
      <c r="AB111" s="7">
        <v>143</v>
      </c>
      <c r="AC111" s="7">
        <v>75</v>
      </c>
      <c r="AD111" s="7">
        <v>81</v>
      </c>
      <c r="AE111" s="7">
        <v>108</v>
      </c>
      <c r="AF111" s="7">
        <v>108</v>
      </c>
      <c r="AG111" s="7">
        <f t="shared" si="6"/>
        <v>0</v>
      </c>
      <c r="AH111" s="7">
        <f t="shared" si="8"/>
        <v>0</v>
      </c>
      <c r="AI111" s="7">
        <f t="shared" si="7"/>
        <v>0</v>
      </c>
    </row>
    <row r="112" spans="1:35" x14ac:dyDescent="0.3">
      <c r="A112" s="7" t="s">
        <v>167</v>
      </c>
      <c r="B112" s="7" t="s">
        <v>168</v>
      </c>
      <c r="C112" s="7">
        <v>94</v>
      </c>
      <c r="D112" s="7">
        <v>98</v>
      </c>
      <c r="E112" s="7">
        <v>121</v>
      </c>
      <c r="F112" s="7">
        <v>121</v>
      </c>
      <c r="G112" s="7">
        <v>192</v>
      </c>
      <c r="H112" s="7">
        <v>192</v>
      </c>
      <c r="I112" s="7">
        <v>100</v>
      </c>
      <c r="J112" s="7">
        <v>100</v>
      </c>
      <c r="K112" s="7">
        <v>254</v>
      </c>
      <c r="L112" s="7">
        <v>254</v>
      </c>
      <c r="M112" s="7">
        <v>104</v>
      </c>
      <c r="N112" s="7">
        <v>104</v>
      </c>
      <c r="O112" s="7">
        <v>162</v>
      </c>
      <c r="P112" s="7">
        <v>162</v>
      </c>
      <c r="Q112" s="7">
        <v>131</v>
      </c>
      <c r="R112" s="7">
        <v>133</v>
      </c>
      <c r="S112" s="7">
        <v>159</v>
      </c>
      <c r="T112" s="7">
        <v>159</v>
      </c>
      <c r="U112" s="7">
        <v>0</v>
      </c>
      <c r="V112" s="7">
        <v>0</v>
      </c>
      <c r="W112" s="7">
        <v>129</v>
      </c>
      <c r="X112" s="7">
        <v>129</v>
      </c>
      <c r="Y112" s="7">
        <v>80</v>
      </c>
      <c r="Z112" s="7">
        <v>80</v>
      </c>
      <c r="AA112" s="7">
        <v>131</v>
      </c>
      <c r="AB112" s="7">
        <v>143</v>
      </c>
      <c r="AC112" s="7">
        <v>81</v>
      </c>
      <c r="AD112" s="7">
        <v>81</v>
      </c>
      <c r="AE112" s="7">
        <v>108</v>
      </c>
      <c r="AF112" s="7">
        <v>108</v>
      </c>
      <c r="AG112" s="7">
        <f t="shared" si="6"/>
        <v>2</v>
      </c>
      <c r="AH112" s="7">
        <f t="shared" si="8"/>
        <v>1</v>
      </c>
      <c r="AI112" s="7">
        <f t="shared" si="7"/>
        <v>4.7619047619047619</v>
      </c>
    </row>
    <row r="113" spans="1:35" x14ac:dyDescent="0.3">
      <c r="A113" s="7" t="s">
        <v>169</v>
      </c>
      <c r="B113" s="7" t="s">
        <v>168</v>
      </c>
      <c r="C113" s="7">
        <v>94</v>
      </c>
      <c r="D113" s="7">
        <v>98</v>
      </c>
      <c r="E113" s="7">
        <v>107</v>
      </c>
      <c r="F113" s="7">
        <v>121</v>
      </c>
      <c r="G113" s="7">
        <v>189</v>
      </c>
      <c r="H113" s="7">
        <v>192</v>
      </c>
      <c r="I113" s="7">
        <v>100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0</v>
      </c>
      <c r="P113" s="7">
        <v>0</v>
      </c>
      <c r="Q113" s="7">
        <v>133</v>
      </c>
      <c r="R113" s="7">
        <v>133</v>
      </c>
      <c r="S113" s="7">
        <v>159</v>
      </c>
      <c r="T113" s="7">
        <v>159</v>
      </c>
      <c r="U113" s="7">
        <v>187</v>
      </c>
      <c r="V113" s="7">
        <v>191</v>
      </c>
      <c r="W113" s="7">
        <v>129</v>
      </c>
      <c r="X113" s="7">
        <v>129</v>
      </c>
      <c r="Y113" s="7">
        <v>80</v>
      </c>
      <c r="Z113" s="7">
        <v>80</v>
      </c>
      <c r="AA113" s="7">
        <v>131</v>
      </c>
      <c r="AB113" s="7">
        <v>141</v>
      </c>
      <c r="AC113" s="7">
        <v>81</v>
      </c>
      <c r="AD113" s="7">
        <v>81</v>
      </c>
      <c r="AE113" s="7">
        <v>108</v>
      </c>
      <c r="AF113" s="7">
        <v>108</v>
      </c>
      <c r="AG113" s="7">
        <f t="shared" si="6"/>
        <v>2</v>
      </c>
      <c r="AH113" s="7">
        <f t="shared" si="8"/>
        <v>1</v>
      </c>
      <c r="AI113" s="7">
        <f t="shared" si="7"/>
        <v>4.7619047619047619</v>
      </c>
    </row>
    <row r="114" spans="1:35" x14ac:dyDescent="0.3">
      <c r="A114" s="7" t="s">
        <v>170</v>
      </c>
      <c r="B114" s="7" t="s">
        <v>168</v>
      </c>
      <c r="C114" s="7">
        <v>94</v>
      </c>
      <c r="D114" s="7">
        <v>94</v>
      </c>
      <c r="E114" s="7">
        <v>121</v>
      </c>
      <c r="F114" s="7">
        <v>123</v>
      </c>
      <c r="G114" s="7">
        <v>192</v>
      </c>
      <c r="H114" s="7">
        <v>192</v>
      </c>
      <c r="I114" s="7">
        <v>100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162</v>
      </c>
      <c r="P114" s="7">
        <v>162</v>
      </c>
      <c r="Q114" s="7">
        <v>133</v>
      </c>
      <c r="R114" s="7">
        <v>133</v>
      </c>
      <c r="S114" s="7">
        <v>174</v>
      </c>
      <c r="T114" s="7">
        <v>174</v>
      </c>
      <c r="U114" s="7">
        <v>181</v>
      </c>
      <c r="V114" s="7">
        <v>187</v>
      </c>
      <c r="W114" s="7">
        <v>129</v>
      </c>
      <c r="X114" s="7">
        <v>129</v>
      </c>
      <c r="Y114" s="7">
        <v>80</v>
      </c>
      <c r="Z114" s="7">
        <v>86</v>
      </c>
      <c r="AA114" s="7">
        <v>131</v>
      </c>
      <c r="AB114" s="7">
        <v>143</v>
      </c>
      <c r="AC114" s="7">
        <v>81</v>
      </c>
      <c r="AD114" s="7">
        <v>87</v>
      </c>
      <c r="AE114" s="7">
        <v>108</v>
      </c>
      <c r="AF114" s="7">
        <v>108</v>
      </c>
      <c r="AG114" s="7">
        <f t="shared" si="6"/>
        <v>0</v>
      </c>
      <c r="AH114" s="7">
        <f t="shared" si="8"/>
        <v>0</v>
      </c>
      <c r="AI114" s="7">
        <f t="shared" si="7"/>
        <v>0</v>
      </c>
    </row>
    <row r="115" spans="1:35" x14ac:dyDescent="0.3">
      <c r="A115" s="7" t="s">
        <v>171</v>
      </c>
      <c r="B115" s="7" t="s">
        <v>168</v>
      </c>
      <c r="C115" s="7">
        <v>88</v>
      </c>
      <c r="D115" s="7">
        <v>100</v>
      </c>
      <c r="E115" s="7">
        <v>121</v>
      </c>
      <c r="F115" s="7">
        <v>121</v>
      </c>
      <c r="G115" s="7">
        <v>189</v>
      </c>
      <c r="H115" s="7">
        <v>192</v>
      </c>
      <c r="I115" s="7">
        <v>88</v>
      </c>
      <c r="J115" s="7">
        <v>97</v>
      </c>
      <c r="K115" s="7">
        <v>254</v>
      </c>
      <c r="L115" s="7">
        <v>254</v>
      </c>
      <c r="M115" s="7">
        <v>104</v>
      </c>
      <c r="N115" s="7">
        <v>106</v>
      </c>
      <c r="O115" s="7">
        <v>0</v>
      </c>
      <c r="P115" s="7">
        <v>0</v>
      </c>
      <c r="Q115" s="7">
        <v>133</v>
      </c>
      <c r="R115" s="7">
        <v>133</v>
      </c>
      <c r="S115" s="7">
        <v>159</v>
      </c>
      <c r="T115" s="7">
        <v>162</v>
      </c>
      <c r="U115" s="7">
        <v>181</v>
      </c>
      <c r="V115" s="7">
        <v>187</v>
      </c>
      <c r="W115" s="7">
        <v>129</v>
      </c>
      <c r="X115" s="7">
        <v>129</v>
      </c>
      <c r="Y115" s="7">
        <v>80</v>
      </c>
      <c r="Z115" s="7">
        <v>80</v>
      </c>
      <c r="AA115" s="7">
        <v>131</v>
      </c>
      <c r="AB115" s="7">
        <v>141</v>
      </c>
      <c r="AC115" s="7">
        <v>75</v>
      </c>
      <c r="AD115" s="7">
        <v>79</v>
      </c>
      <c r="AE115" s="7">
        <v>108</v>
      </c>
      <c r="AF115" s="7">
        <v>108</v>
      </c>
      <c r="AG115" s="7">
        <f t="shared" si="6"/>
        <v>2</v>
      </c>
      <c r="AH115" s="7">
        <f t="shared" si="8"/>
        <v>1</v>
      </c>
      <c r="AI115" s="7">
        <f t="shared" si="7"/>
        <v>4.7619047619047619</v>
      </c>
    </row>
    <row r="116" spans="1:35" x14ac:dyDescent="0.3">
      <c r="A116" s="7" t="s">
        <v>172</v>
      </c>
      <c r="B116" s="7" t="s">
        <v>168</v>
      </c>
      <c r="C116" s="7">
        <v>94</v>
      </c>
      <c r="D116" s="7">
        <v>100</v>
      </c>
      <c r="E116" s="7">
        <v>121</v>
      </c>
      <c r="F116" s="7">
        <v>121</v>
      </c>
      <c r="G116" s="7">
        <v>192</v>
      </c>
      <c r="H116" s="7">
        <v>192</v>
      </c>
      <c r="I116" s="7">
        <v>100</v>
      </c>
      <c r="J116" s="7">
        <v>103</v>
      </c>
      <c r="K116" s="7">
        <v>254</v>
      </c>
      <c r="L116" s="7">
        <v>257</v>
      </c>
      <c r="M116" s="7">
        <v>104</v>
      </c>
      <c r="N116" s="7">
        <v>104</v>
      </c>
      <c r="O116" s="7">
        <v>162</v>
      </c>
      <c r="P116" s="7">
        <v>162</v>
      </c>
      <c r="Q116" s="7">
        <v>133</v>
      </c>
      <c r="R116" s="7">
        <v>133</v>
      </c>
      <c r="S116" s="7">
        <v>159</v>
      </c>
      <c r="T116" s="7">
        <v>174</v>
      </c>
      <c r="U116" s="7">
        <v>187</v>
      </c>
      <c r="V116" s="7">
        <v>187</v>
      </c>
      <c r="W116" s="7">
        <v>129</v>
      </c>
      <c r="X116" s="7">
        <v>129</v>
      </c>
      <c r="Y116" s="7">
        <v>80</v>
      </c>
      <c r="Z116" s="7">
        <v>86</v>
      </c>
      <c r="AA116" s="7">
        <v>135</v>
      </c>
      <c r="AB116" s="7">
        <v>147</v>
      </c>
      <c r="AC116" s="7">
        <v>75</v>
      </c>
      <c r="AD116" s="7">
        <v>81</v>
      </c>
      <c r="AE116" s="7">
        <v>108</v>
      </c>
      <c r="AF116" s="7">
        <v>108</v>
      </c>
      <c r="AG116" s="7">
        <f t="shared" si="6"/>
        <v>0</v>
      </c>
      <c r="AH116" s="7">
        <f t="shared" si="8"/>
        <v>0</v>
      </c>
      <c r="AI116" s="7">
        <f t="shared" si="7"/>
        <v>0</v>
      </c>
    </row>
    <row r="117" spans="1:35" x14ac:dyDescent="0.3">
      <c r="A117" s="7" t="s">
        <v>173</v>
      </c>
      <c r="B117" s="7" t="s">
        <v>168</v>
      </c>
      <c r="C117" s="7">
        <v>88</v>
      </c>
      <c r="D117" s="7">
        <v>100</v>
      </c>
      <c r="E117" s="7">
        <v>121</v>
      </c>
      <c r="F117" s="7">
        <v>121</v>
      </c>
      <c r="G117" s="7">
        <v>192</v>
      </c>
      <c r="H117" s="7">
        <v>192</v>
      </c>
      <c r="I117" s="7">
        <v>97</v>
      </c>
      <c r="J117" s="7">
        <v>100</v>
      </c>
      <c r="K117" s="7">
        <v>254</v>
      </c>
      <c r="L117" s="7">
        <v>254</v>
      </c>
      <c r="M117" s="7">
        <v>106</v>
      </c>
      <c r="N117" s="7">
        <v>106</v>
      </c>
      <c r="O117" s="7">
        <v>162</v>
      </c>
      <c r="P117" s="7">
        <v>162</v>
      </c>
      <c r="Q117" s="7">
        <v>133</v>
      </c>
      <c r="R117" s="7">
        <v>133</v>
      </c>
      <c r="S117" s="7">
        <v>162</v>
      </c>
      <c r="T117" s="7">
        <v>162</v>
      </c>
      <c r="U117" s="7">
        <v>187</v>
      </c>
      <c r="V117" s="7">
        <v>187</v>
      </c>
      <c r="W117" s="7">
        <v>129</v>
      </c>
      <c r="X117" s="7">
        <v>129</v>
      </c>
      <c r="Y117" s="7">
        <v>80</v>
      </c>
      <c r="Z117" s="7">
        <v>80</v>
      </c>
      <c r="AA117" s="7">
        <v>141</v>
      </c>
      <c r="AB117" s="7">
        <v>141</v>
      </c>
      <c r="AC117" s="7">
        <v>75</v>
      </c>
      <c r="AD117" s="7">
        <v>79</v>
      </c>
      <c r="AE117" s="7">
        <v>108</v>
      </c>
      <c r="AF117" s="7">
        <v>108</v>
      </c>
      <c r="AG117" s="7">
        <f t="shared" si="6"/>
        <v>0</v>
      </c>
      <c r="AH117" s="7">
        <f t="shared" si="8"/>
        <v>0</v>
      </c>
      <c r="AI117" s="7">
        <f t="shared" si="7"/>
        <v>0</v>
      </c>
    </row>
    <row r="118" spans="1:35" x14ac:dyDescent="0.3">
      <c r="A118" s="7" t="s">
        <v>174</v>
      </c>
      <c r="B118" s="7" t="s">
        <v>168</v>
      </c>
      <c r="C118" s="7">
        <v>94</v>
      </c>
      <c r="D118" s="7">
        <v>94</v>
      </c>
      <c r="E118" s="7">
        <v>111</v>
      </c>
      <c r="F118" s="7">
        <v>121</v>
      </c>
      <c r="G118" s="7">
        <v>189</v>
      </c>
      <c r="H118" s="7">
        <v>192</v>
      </c>
      <c r="I118" s="7">
        <v>100</v>
      </c>
      <c r="J118" s="7">
        <v>100</v>
      </c>
      <c r="K118" s="7">
        <v>254</v>
      </c>
      <c r="L118" s="7">
        <v>254</v>
      </c>
      <c r="M118" s="7">
        <v>104</v>
      </c>
      <c r="N118" s="7">
        <v>104</v>
      </c>
      <c r="O118" s="7">
        <v>162</v>
      </c>
      <c r="P118" s="7">
        <v>162</v>
      </c>
      <c r="Q118" s="7">
        <v>133</v>
      </c>
      <c r="R118" s="7">
        <v>133</v>
      </c>
      <c r="S118" s="7">
        <v>162</v>
      </c>
      <c r="T118" s="7">
        <v>165</v>
      </c>
      <c r="U118" s="7">
        <v>177</v>
      </c>
      <c r="V118" s="7">
        <v>181</v>
      </c>
      <c r="W118" s="7">
        <v>129</v>
      </c>
      <c r="X118" s="7">
        <v>129</v>
      </c>
      <c r="Y118" s="7">
        <v>80</v>
      </c>
      <c r="Z118" s="7">
        <v>88</v>
      </c>
      <c r="AA118" s="7">
        <v>127</v>
      </c>
      <c r="AB118" s="7">
        <v>131</v>
      </c>
      <c r="AC118" s="7">
        <v>81</v>
      </c>
      <c r="AD118" s="7">
        <v>87</v>
      </c>
      <c r="AE118" s="7">
        <v>108</v>
      </c>
      <c r="AF118" s="7">
        <v>108</v>
      </c>
      <c r="AG118" s="7">
        <f t="shared" si="6"/>
        <v>0</v>
      </c>
      <c r="AH118" s="7">
        <f t="shared" si="8"/>
        <v>0</v>
      </c>
      <c r="AI118" s="7">
        <f t="shared" si="7"/>
        <v>0</v>
      </c>
    </row>
    <row r="119" spans="1:35" x14ac:dyDescent="0.3">
      <c r="A119" s="7" t="s">
        <v>175</v>
      </c>
      <c r="B119" s="7" t="s">
        <v>168</v>
      </c>
      <c r="C119" s="7">
        <v>94</v>
      </c>
      <c r="D119" s="7">
        <v>98</v>
      </c>
      <c r="E119" s="7">
        <v>121</v>
      </c>
      <c r="F119" s="7">
        <v>123</v>
      </c>
      <c r="G119" s="7">
        <v>192</v>
      </c>
      <c r="H119" s="7">
        <v>192</v>
      </c>
      <c r="I119" s="7">
        <v>88</v>
      </c>
      <c r="J119" s="7">
        <v>100</v>
      </c>
      <c r="K119" s="7">
        <v>251</v>
      </c>
      <c r="L119" s="7">
        <v>254</v>
      </c>
      <c r="M119" s="7">
        <v>104</v>
      </c>
      <c r="N119" s="7">
        <v>104</v>
      </c>
      <c r="O119" s="7">
        <v>0</v>
      </c>
      <c r="P119" s="7">
        <v>0</v>
      </c>
      <c r="Q119" s="7">
        <v>133</v>
      </c>
      <c r="R119" s="7">
        <v>133</v>
      </c>
      <c r="S119" s="7">
        <v>162</v>
      </c>
      <c r="T119" s="7">
        <v>162</v>
      </c>
      <c r="U119" s="7">
        <v>181</v>
      </c>
      <c r="V119" s="7">
        <v>189</v>
      </c>
      <c r="W119" s="7">
        <v>129</v>
      </c>
      <c r="X119" s="7">
        <v>134</v>
      </c>
      <c r="Y119" s="7">
        <v>80</v>
      </c>
      <c r="Z119" s="7">
        <v>80</v>
      </c>
      <c r="AA119" s="7">
        <v>141</v>
      </c>
      <c r="AB119" s="7">
        <v>143</v>
      </c>
      <c r="AC119" s="7">
        <v>79</v>
      </c>
      <c r="AD119" s="7">
        <v>89</v>
      </c>
      <c r="AE119" s="7">
        <v>108</v>
      </c>
      <c r="AF119" s="7">
        <v>108</v>
      </c>
      <c r="AG119" s="7">
        <f t="shared" si="6"/>
        <v>2</v>
      </c>
      <c r="AH119" s="7">
        <f t="shared" si="8"/>
        <v>1</v>
      </c>
      <c r="AI119" s="7">
        <f t="shared" si="7"/>
        <v>4.7619047619047619</v>
      </c>
    </row>
    <row r="120" spans="1:35" x14ac:dyDescent="0.3">
      <c r="A120" s="7" t="s">
        <v>176</v>
      </c>
      <c r="B120" s="7" t="s">
        <v>168</v>
      </c>
      <c r="C120" s="7">
        <v>96</v>
      </c>
      <c r="D120" s="7">
        <v>96</v>
      </c>
      <c r="E120" s="7">
        <v>121</v>
      </c>
      <c r="F120" s="7">
        <v>127</v>
      </c>
      <c r="G120" s="7">
        <v>189</v>
      </c>
      <c r="H120" s="7">
        <v>192</v>
      </c>
      <c r="I120" s="7">
        <v>97</v>
      </c>
      <c r="J120" s="7">
        <v>100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  <c r="V120" s="7">
        <v>0</v>
      </c>
      <c r="W120" s="7">
        <v>129</v>
      </c>
      <c r="X120" s="7">
        <v>129</v>
      </c>
      <c r="Y120" s="7">
        <v>82</v>
      </c>
      <c r="Z120" s="7">
        <v>88</v>
      </c>
      <c r="AA120" s="7">
        <v>141</v>
      </c>
      <c r="AB120" s="7">
        <v>141</v>
      </c>
      <c r="AC120" s="7">
        <v>75</v>
      </c>
      <c r="AD120" s="7">
        <v>81</v>
      </c>
      <c r="AE120" s="7">
        <v>108</v>
      </c>
      <c r="AF120" s="7">
        <v>108</v>
      </c>
      <c r="AG120" s="7">
        <f t="shared" si="6"/>
        <v>12</v>
      </c>
      <c r="AH120" s="7">
        <f t="shared" si="8"/>
        <v>6</v>
      </c>
      <c r="AI120" s="7">
        <f t="shared" si="7"/>
        <v>28.571428571428569</v>
      </c>
    </row>
    <row r="121" spans="1:35" x14ac:dyDescent="0.3">
      <c r="A121" s="7" t="s">
        <v>177</v>
      </c>
      <c r="B121" s="7" t="s">
        <v>168</v>
      </c>
      <c r="C121" s="7">
        <v>102</v>
      </c>
      <c r="D121" s="7">
        <v>102</v>
      </c>
      <c r="E121" s="7">
        <v>123</v>
      </c>
      <c r="F121" s="7">
        <v>123</v>
      </c>
      <c r="G121" s="7">
        <v>192</v>
      </c>
      <c r="H121" s="7">
        <v>192</v>
      </c>
      <c r="I121" s="7">
        <v>97</v>
      </c>
      <c r="J121" s="7">
        <v>97</v>
      </c>
      <c r="K121" s="7">
        <v>254</v>
      </c>
      <c r="L121" s="7">
        <v>254</v>
      </c>
      <c r="M121" s="7">
        <v>104</v>
      </c>
      <c r="N121" s="7">
        <v>104</v>
      </c>
      <c r="O121" s="7">
        <v>162</v>
      </c>
      <c r="P121" s="7">
        <v>162</v>
      </c>
      <c r="Q121" s="7">
        <v>133</v>
      </c>
      <c r="R121" s="7">
        <v>133</v>
      </c>
      <c r="S121" s="7">
        <v>162</v>
      </c>
      <c r="T121" s="7">
        <v>174</v>
      </c>
      <c r="U121" s="7">
        <v>181</v>
      </c>
      <c r="V121" s="7">
        <v>181</v>
      </c>
      <c r="W121" s="7">
        <v>129</v>
      </c>
      <c r="X121" s="7">
        <v>129</v>
      </c>
      <c r="Y121" s="7">
        <v>80</v>
      </c>
      <c r="Z121" s="7">
        <v>86</v>
      </c>
      <c r="AA121" s="7">
        <v>131</v>
      </c>
      <c r="AB121" s="7">
        <v>143</v>
      </c>
      <c r="AC121" s="7">
        <v>83</v>
      </c>
      <c r="AD121" s="7">
        <v>87</v>
      </c>
      <c r="AE121" s="7">
        <v>108</v>
      </c>
      <c r="AF121" s="7">
        <v>108</v>
      </c>
      <c r="AG121" s="7">
        <f t="shared" si="6"/>
        <v>0</v>
      </c>
      <c r="AH121" s="7">
        <f t="shared" si="8"/>
        <v>0</v>
      </c>
      <c r="AI121" s="7">
        <f t="shared" si="7"/>
        <v>0</v>
      </c>
    </row>
    <row r="122" spans="1:35" x14ac:dyDescent="0.3">
      <c r="A122" s="7" t="s">
        <v>178</v>
      </c>
      <c r="B122" s="7" t="s">
        <v>168</v>
      </c>
      <c r="C122" s="7">
        <v>94</v>
      </c>
      <c r="D122" s="7">
        <v>94</v>
      </c>
      <c r="E122" s="7">
        <v>123</v>
      </c>
      <c r="F122" s="7">
        <v>125</v>
      </c>
      <c r="G122" s="7">
        <v>189</v>
      </c>
      <c r="H122" s="7">
        <v>189</v>
      </c>
      <c r="I122" s="7">
        <v>97</v>
      </c>
      <c r="J122" s="7">
        <v>100</v>
      </c>
      <c r="K122" s="7">
        <v>254</v>
      </c>
      <c r="L122" s="7">
        <v>254</v>
      </c>
      <c r="M122" s="7">
        <v>106</v>
      </c>
      <c r="N122" s="7">
        <v>106</v>
      </c>
      <c r="O122" s="7">
        <v>162</v>
      </c>
      <c r="P122" s="7">
        <v>162</v>
      </c>
      <c r="Q122" s="7">
        <v>131</v>
      </c>
      <c r="R122" s="7">
        <v>133</v>
      </c>
      <c r="S122" s="7">
        <v>159</v>
      </c>
      <c r="T122" s="7">
        <v>162</v>
      </c>
      <c r="U122" s="7">
        <v>187</v>
      </c>
      <c r="V122" s="7">
        <v>187</v>
      </c>
      <c r="W122" s="7">
        <v>129</v>
      </c>
      <c r="X122" s="7">
        <v>134</v>
      </c>
      <c r="Y122" s="7">
        <v>0</v>
      </c>
      <c r="Z122" s="7">
        <v>0</v>
      </c>
      <c r="AA122" s="7">
        <v>131</v>
      </c>
      <c r="AB122" s="7">
        <v>131</v>
      </c>
      <c r="AC122" s="7">
        <v>0</v>
      </c>
      <c r="AD122" s="7">
        <v>0</v>
      </c>
      <c r="AE122" s="7">
        <v>0</v>
      </c>
      <c r="AF122" s="7">
        <v>0</v>
      </c>
      <c r="AG122" s="7">
        <f t="shared" si="6"/>
        <v>6</v>
      </c>
      <c r="AH122" s="7">
        <f t="shared" si="8"/>
        <v>3</v>
      </c>
      <c r="AI122" s="7">
        <f t="shared" si="7"/>
        <v>14.285714285714285</v>
      </c>
    </row>
    <row r="123" spans="1:35" x14ac:dyDescent="0.3">
      <c r="A123" s="7" t="s">
        <v>179</v>
      </c>
      <c r="B123" s="7" t="s">
        <v>168</v>
      </c>
      <c r="C123" s="7">
        <v>88</v>
      </c>
      <c r="D123" s="7">
        <v>88</v>
      </c>
      <c r="E123" s="7">
        <v>111</v>
      </c>
      <c r="F123" s="7">
        <v>123</v>
      </c>
      <c r="G123" s="7">
        <v>192</v>
      </c>
      <c r="H123" s="7">
        <v>192</v>
      </c>
      <c r="I123" s="7">
        <v>100</v>
      </c>
      <c r="J123" s="7">
        <v>106</v>
      </c>
      <c r="K123" s="7">
        <v>254</v>
      </c>
      <c r="L123" s="7">
        <v>254</v>
      </c>
      <c r="M123" s="7">
        <v>104</v>
      </c>
      <c r="N123" s="7">
        <v>104</v>
      </c>
      <c r="O123" s="7">
        <v>162</v>
      </c>
      <c r="P123" s="7">
        <v>162</v>
      </c>
      <c r="Q123" s="7">
        <v>131</v>
      </c>
      <c r="R123" s="7">
        <v>133</v>
      </c>
      <c r="S123" s="7">
        <v>159</v>
      </c>
      <c r="T123" s="7">
        <v>162</v>
      </c>
      <c r="U123" s="7">
        <v>187</v>
      </c>
      <c r="V123" s="7">
        <v>187</v>
      </c>
      <c r="W123" s="7">
        <v>129</v>
      </c>
      <c r="X123" s="7">
        <v>129</v>
      </c>
      <c r="Y123" s="7">
        <v>80</v>
      </c>
      <c r="Z123" s="7">
        <v>86</v>
      </c>
      <c r="AA123" s="7">
        <v>131</v>
      </c>
      <c r="AB123" s="7">
        <v>141</v>
      </c>
      <c r="AC123" s="7">
        <v>75</v>
      </c>
      <c r="AD123" s="7">
        <v>81</v>
      </c>
      <c r="AE123" s="7">
        <v>108</v>
      </c>
      <c r="AF123" s="7">
        <v>108</v>
      </c>
      <c r="AG123" s="7">
        <f t="shared" si="6"/>
        <v>0</v>
      </c>
      <c r="AH123" s="7">
        <f t="shared" si="8"/>
        <v>0</v>
      </c>
      <c r="AI123" s="7">
        <f t="shared" si="7"/>
        <v>0</v>
      </c>
    </row>
    <row r="124" spans="1:35" x14ac:dyDescent="0.3">
      <c r="A124" s="7" t="s">
        <v>180</v>
      </c>
      <c r="B124" s="7" t="s">
        <v>168</v>
      </c>
      <c r="C124" s="7">
        <v>88</v>
      </c>
      <c r="D124" s="7">
        <v>96</v>
      </c>
      <c r="E124" s="7">
        <v>123</v>
      </c>
      <c r="F124" s="7">
        <v>125</v>
      </c>
      <c r="G124" s="7">
        <v>189</v>
      </c>
      <c r="H124" s="7">
        <v>192</v>
      </c>
      <c r="I124" s="7">
        <v>97</v>
      </c>
      <c r="J124" s="7">
        <v>103</v>
      </c>
      <c r="K124" s="7">
        <v>248</v>
      </c>
      <c r="L124" s="7">
        <v>254</v>
      </c>
      <c r="M124" s="7">
        <v>104</v>
      </c>
      <c r="N124" s="7">
        <v>104</v>
      </c>
      <c r="O124" s="7">
        <v>162</v>
      </c>
      <c r="P124" s="7">
        <v>162</v>
      </c>
      <c r="Q124" s="7">
        <v>131</v>
      </c>
      <c r="R124" s="7">
        <v>133</v>
      </c>
      <c r="S124" s="7">
        <v>159</v>
      </c>
      <c r="T124" s="7">
        <v>162</v>
      </c>
      <c r="U124" s="7">
        <v>181</v>
      </c>
      <c r="V124" s="7">
        <v>189</v>
      </c>
      <c r="W124" s="7">
        <v>129</v>
      </c>
      <c r="X124" s="7">
        <v>129</v>
      </c>
      <c r="Y124" s="7">
        <v>80</v>
      </c>
      <c r="Z124" s="7">
        <v>80</v>
      </c>
      <c r="AA124" s="7">
        <v>141</v>
      </c>
      <c r="AB124" s="7">
        <v>141</v>
      </c>
      <c r="AC124" s="7">
        <v>79</v>
      </c>
      <c r="AD124" s="7">
        <v>81</v>
      </c>
      <c r="AE124" s="7">
        <v>108</v>
      </c>
      <c r="AF124" s="7">
        <v>108</v>
      </c>
      <c r="AG124" s="7">
        <f t="shared" si="6"/>
        <v>0</v>
      </c>
      <c r="AH124" s="7">
        <f t="shared" si="8"/>
        <v>0</v>
      </c>
      <c r="AI124" s="7">
        <f t="shared" si="7"/>
        <v>0</v>
      </c>
    </row>
    <row r="125" spans="1:35" x14ac:dyDescent="0.3">
      <c r="A125" s="7" t="s">
        <v>181</v>
      </c>
      <c r="B125" s="7" t="s">
        <v>168</v>
      </c>
      <c r="C125" s="7">
        <v>94</v>
      </c>
      <c r="D125" s="7">
        <v>94</v>
      </c>
      <c r="E125" s="7">
        <v>113</v>
      </c>
      <c r="F125" s="7">
        <v>113</v>
      </c>
      <c r="G125" s="7">
        <v>186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106</v>
      </c>
      <c r="O125" s="7">
        <v>162</v>
      </c>
      <c r="P125" s="7">
        <v>162</v>
      </c>
      <c r="Q125" s="7">
        <v>131</v>
      </c>
      <c r="R125" s="7">
        <v>131</v>
      </c>
      <c r="S125" s="7">
        <v>159</v>
      </c>
      <c r="T125" s="7">
        <v>162</v>
      </c>
      <c r="U125" s="7">
        <v>187</v>
      </c>
      <c r="V125" s="7">
        <v>187</v>
      </c>
      <c r="W125" s="7">
        <v>129</v>
      </c>
      <c r="X125" s="7">
        <v>129</v>
      </c>
      <c r="Y125" s="7">
        <v>80</v>
      </c>
      <c r="Z125" s="7">
        <v>86</v>
      </c>
      <c r="AA125" s="7">
        <v>141</v>
      </c>
      <c r="AB125" s="7">
        <v>141</v>
      </c>
      <c r="AC125" s="7">
        <v>75</v>
      </c>
      <c r="AD125" s="7">
        <v>75</v>
      </c>
      <c r="AE125" s="7">
        <v>108</v>
      </c>
      <c r="AF125" s="7">
        <v>108</v>
      </c>
      <c r="AG125" s="7">
        <f t="shared" si="6"/>
        <v>0</v>
      </c>
      <c r="AH125" s="7">
        <f t="shared" si="8"/>
        <v>0</v>
      </c>
      <c r="AI125" s="7">
        <f t="shared" si="7"/>
        <v>0</v>
      </c>
    </row>
    <row r="126" spans="1:35" x14ac:dyDescent="0.3">
      <c r="A126" s="7" t="s">
        <v>182</v>
      </c>
      <c r="B126" s="7" t="s">
        <v>168</v>
      </c>
      <c r="C126" s="7">
        <v>94</v>
      </c>
      <c r="D126" s="7">
        <v>94</v>
      </c>
      <c r="E126" s="7">
        <v>123</v>
      </c>
      <c r="F126" s="7">
        <v>125</v>
      </c>
      <c r="G126" s="7">
        <v>192</v>
      </c>
      <c r="H126" s="7">
        <v>192</v>
      </c>
      <c r="I126" s="7">
        <v>100</v>
      </c>
      <c r="J126" s="7">
        <v>103</v>
      </c>
      <c r="K126" s="7">
        <v>254</v>
      </c>
      <c r="L126" s="7">
        <v>254</v>
      </c>
      <c r="M126" s="7">
        <v>104</v>
      </c>
      <c r="N126" s="7">
        <v>104</v>
      </c>
      <c r="O126" s="7">
        <v>162</v>
      </c>
      <c r="P126" s="7">
        <v>162</v>
      </c>
      <c r="Q126" s="7">
        <v>131</v>
      </c>
      <c r="R126" s="7">
        <v>131</v>
      </c>
      <c r="S126" s="7">
        <v>159</v>
      </c>
      <c r="T126" s="7">
        <v>159</v>
      </c>
      <c r="U126" s="7">
        <v>187</v>
      </c>
      <c r="V126" s="7">
        <v>187</v>
      </c>
      <c r="W126" s="7">
        <v>129</v>
      </c>
      <c r="X126" s="7">
        <v>129</v>
      </c>
      <c r="Y126" s="7">
        <v>80</v>
      </c>
      <c r="Z126" s="7">
        <v>80</v>
      </c>
      <c r="AA126" s="7">
        <v>141</v>
      </c>
      <c r="AB126" s="7">
        <v>141</v>
      </c>
      <c r="AC126" s="7">
        <v>79</v>
      </c>
      <c r="AD126" s="7">
        <v>87</v>
      </c>
      <c r="AE126" s="7">
        <v>108</v>
      </c>
      <c r="AF126" s="7">
        <v>108</v>
      </c>
      <c r="AG126" s="7">
        <f t="shared" si="6"/>
        <v>0</v>
      </c>
      <c r="AH126" s="7">
        <f t="shared" si="8"/>
        <v>0</v>
      </c>
      <c r="AI126" s="7">
        <f t="shared" si="7"/>
        <v>0</v>
      </c>
    </row>
    <row r="127" spans="1:35" x14ac:dyDescent="0.3">
      <c r="A127" s="7" t="s">
        <v>183</v>
      </c>
      <c r="B127" s="7" t="s">
        <v>168</v>
      </c>
      <c r="C127" s="7">
        <v>94</v>
      </c>
      <c r="D127" s="7">
        <v>94</v>
      </c>
      <c r="E127" s="7">
        <v>123</v>
      </c>
      <c r="F127" s="7">
        <v>123</v>
      </c>
      <c r="G127" s="7">
        <v>192</v>
      </c>
      <c r="H127" s="7">
        <v>192</v>
      </c>
      <c r="I127" s="7">
        <v>100</v>
      </c>
      <c r="J127" s="7">
        <v>100</v>
      </c>
      <c r="K127" s="7">
        <v>248</v>
      </c>
      <c r="L127" s="7">
        <v>254</v>
      </c>
      <c r="M127" s="7">
        <v>104</v>
      </c>
      <c r="N127" s="7">
        <v>104</v>
      </c>
      <c r="O127" s="7">
        <v>162</v>
      </c>
      <c r="P127" s="7">
        <v>162</v>
      </c>
      <c r="Q127" s="7">
        <v>133</v>
      </c>
      <c r="R127" s="7">
        <v>133</v>
      </c>
      <c r="S127" s="7">
        <v>159</v>
      </c>
      <c r="T127" s="7">
        <v>162</v>
      </c>
      <c r="U127" s="7">
        <v>187</v>
      </c>
      <c r="V127" s="7">
        <v>187</v>
      </c>
      <c r="W127" s="7">
        <v>129</v>
      </c>
      <c r="X127" s="7">
        <v>129</v>
      </c>
      <c r="Y127" s="7">
        <v>80</v>
      </c>
      <c r="Z127" s="7">
        <v>80</v>
      </c>
      <c r="AA127" s="7">
        <v>141</v>
      </c>
      <c r="AB127" s="7">
        <v>143</v>
      </c>
      <c r="AC127" s="7">
        <v>81</v>
      </c>
      <c r="AD127" s="7">
        <v>89</v>
      </c>
      <c r="AE127" s="7">
        <v>108</v>
      </c>
      <c r="AF127" s="7">
        <v>108</v>
      </c>
      <c r="AG127" s="7">
        <f t="shared" si="6"/>
        <v>0</v>
      </c>
      <c r="AH127" s="7">
        <f t="shared" si="8"/>
        <v>0</v>
      </c>
      <c r="AI127" s="7">
        <f t="shared" si="7"/>
        <v>0</v>
      </c>
    </row>
    <row r="128" spans="1:35" x14ac:dyDescent="0.3">
      <c r="A128" s="7" t="s">
        <v>184</v>
      </c>
      <c r="B128" s="7" t="s">
        <v>168</v>
      </c>
      <c r="C128" s="7">
        <v>94</v>
      </c>
      <c r="D128" s="7">
        <v>94</v>
      </c>
      <c r="E128" s="7">
        <v>107</v>
      </c>
      <c r="F128" s="7">
        <v>123</v>
      </c>
      <c r="G128" s="7">
        <v>189</v>
      </c>
      <c r="H128" s="7">
        <v>189</v>
      </c>
      <c r="I128" s="7">
        <v>94</v>
      </c>
      <c r="J128" s="7">
        <v>97</v>
      </c>
      <c r="K128" s="7">
        <v>254</v>
      </c>
      <c r="L128" s="7">
        <v>254</v>
      </c>
      <c r="M128" s="7">
        <v>104</v>
      </c>
      <c r="N128" s="7">
        <v>104</v>
      </c>
      <c r="O128" s="7">
        <v>162</v>
      </c>
      <c r="P128" s="7">
        <v>162</v>
      </c>
      <c r="Q128" s="7">
        <v>133</v>
      </c>
      <c r="R128" s="7">
        <v>133</v>
      </c>
      <c r="S128" s="7">
        <v>159</v>
      </c>
      <c r="T128" s="7">
        <v>162</v>
      </c>
      <c r="U128" s="7">
        <v>181</v>
      </c>
      <c r="V128" s="7">
        <v>193</v>
      </c>
      <c r="W128" s="7">
        <v>129</v>
      </c>
      <c r="X128" s="7">
        <v>129</v>
      </c>
      <c r="Y128" s="7">
        <v>80</v>
      </c>
      <c r="Z128" s="7">
        <v>86</v>
      </c>
      <c r="AA128" s="7">
        <v>131</v>
      </c>
      <c r="AB128" s="7">
        <v>147</v>
      </c>
      <c r="AC128" s="7">
        <v>81</v>
      </c>
      <c r="AD128" s="7">
        <v>81</v>
      </c>
      <c r="AE128" s="7">
        <v>108</v>
      </c>
      <c r="AF128" s="7">
        <v>108</v>
      </c>
      <c r="AG128" s="7">
        <f t="shared" si="6"/>
        <v>0</v>
      </c>
      <c r="AH128" s="7">
        <f t="shared" si="8"/>
        <v>0</v>
      </c>
      <c r="AI128" s="7">
        <f t="shared" si="7"/>
        <v>0</v>
      </c>
    </row>
    <row r="129" spans="1:35" x14ac:dyDescent="0.3">
      <c r="A129" s="7" t="s">
        <v>204</v>
      </c>
      <c r="B129" s="7" t="s">
        <v>205</v>
      </c>
      <c r="C129" s="7">
        <v>96</v>
      </c>
      <c r="D129" s="7">
        <v>96</v>
      </c>
      <c r="E129" s="7">
        <v>115</v>
      </c>
      <c r="F129" s="7">
        <v>123</v>
      </c>
      <c r="G129" s="7">
        <v>189</v>
      </c>
      <c r="H129" s="7">
        <v>192</v>
      </c>
      <c r="I129" s="7">
        <v>100</v>
      </c>
      <c r="J129" s="7">
        <v>100</v>
      </c>
      <c r="K129" s="7">
        <v>254</v>
      </c>
      <c r="L129" s="7">
        <v>254</v>
      </c>
      <c r="M129" s="7">
        <v>104</v>
      </c>
      <c r="N129" s="7">
        <v>104</v>
      </c>
      <c r="O129" s="7">
        <v>162</v>
      </c>
      <c r="P129" s="7">
        <v>162</v>
      </c>
      <c r="Q129" s="7">
        <v>131</v>
      </c>
      <c r="R129" s="7">
        <v>131</v>
      </c>
      <c r="S129" s="7">
        <v>162</v>
      </c>
      <c r="T129" s="7">
        <v>162</v>
      </c>
      <c r="U129" s="7">
        <v>189</v>
      </c>
      <c r="V129" s="7">
        <v>189</v>
      </c>
      <c r="W129" s="7">
        <v>129</v>
      </c>
      <c r="X129" s="7">
        <v>129</v>
      </c>
      <c r="Y129" s="7">
        <v>80</v>
      </c>
      <c r="Z129" s="7">
        <v>86</v>
      </c>
      <c r="AA129" s="7">
        <v>139</v>
      </c>
      <c r="AB129" s="7">
        <v>141</v>
      </c>
      <c r="AC129" s="7">
        <v>81</v>
      </c>
      <c r="AD129" s="7">
        <v>81</v>
      </c>
      <c r="AE129" s="7">
        <v>108</v>
      </c>
      <c r="AF129" s="7">
        <v>108</v>
      </c>
      <c r="AG129" s="7">
        <f t="shared" si="6"/>
        <v>0</v>
      </c>
      <c r="AH129" s="7">
        <f t="shared" si="8"/>
        <v>0</v>
      </c>
      <c r="AI129" s="7">
        <f t="shared" si="7"/>
        <v>0</v>
      </c>
    </row>
    <row r="130" spans="1:35" x14ac:dyDescent="0.3">
      <c r="A130" s="7" t="s">
        <v>206</v>
      </c>
      <c r="B130" s="7" t="s">
        <v>205</v>
      </c>
      <c r="C130" s="7">
        <v>94</v>
      </c>
      <c r="D130" s="7">
        <v>94</v>
      </c>
      <c r="E130" s="7">
        <v>123</v>
      </c>
      <c r="F130" s="7">
        <v>123</v>
      </c>
      <c r="G130" s="7">
        <v>189</v>
      </c>
      <c r="H130" s="7">
        <v>192</v>
      </c>
      <c r="I130" s="7">
        <v>97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160</v>
      </c>
      <c r="P130" s="7">
        <v>162</v>
      </c>
      <c r="Q130" s="7">
        <v>131</v>
      </c>
      <c r="R130" s="7">
        <v>131</v>
      </c>
      <c r="S130" s="7">
        <v>138</v>
      </c>
      <c r="T130" s="7">
        <v>138</v>
      </c>
      <c r="U130" s="7">
        <v>187</v>
      </c>
      <c r="V130" s="7">
        <v>187</v>
      </c>
      <c r="W130" s="7">
        <v>129</v>
      </c>
      <c r="X130" s="7">
        <v>129</v>
      </c>
      <c r="Y130" s="7">
        <v>80</v>
      </c>
      <c r="Z130" s="7">
        <v>80</v>
      </c>
      <c r="AA130" s="7">
        <v>143</v>
      </c>
      <c r="AB130" s="7">
        <v>143</v>
      </c>
      <c r="AC130" s="7">
        <v>79</v>
      </c>
      <c r="AD130" s="7">
        <v>81</v>
      </c>
      <c r="AE130" s="7">
        <v>108</v>
      </c>
      <c r="AF130" s="7">
        <v>108</v>
      </c>
      <c r="AG130" s="7">
        <f t="shared" si="6"/>
        <v>0</v>
      </c>
      <c r="AH130" s="7">
        <f t="shared" si="8"/>
        <v>0</v>
      </c>
      <c r="AI130" s="7">
        <f t="shared" si="7"/>
        <v>0</v>
      </c>
    </row>
    <row r="131" spans="1:35" x14ac:dyDescent="0.3">
      <c r="A131" s="7" t="s">
        <v>207</v>
      </c>
      <c r="B131" s="7" t="s">
        <v>205</v>
      </c>
      <c r="C131" s="7">
        <v>88</v>
      </c>
      <c r="D131" s="7">
        <v>96</v>
      </c>
      <c r="E131" s="7">
        <v>123</v>
      </c>
      <c r="F131" s="7">
        <v>123</v>
      </c>
      <c r="G131" s="7">
        <v>192</v>
      </c>
      <c r="H131" s="7">
        <v>192</v>
      </c>
      <c r="I131" s="7">
        <v>100</v>
      </c>
      <c r="J131" s="7">
        <v>100</v>
      </c>
      <c r="K131" s="7">
        <v>254</v>
      </c>
      <c r="L131" s="7">
        <v>254</v>
      </c>
      <c r="M131" s="7">
        <v>104</v>
      </c>
      <c r="N131" s="7">
        <v>104</v>
      </c>
      <c r="O131" s="7">
        <v>162</v>
      </c>
      <c r="P131" s="7">
        <v>162</v>
      </c>
      <c r="Q131" s="7">
        <v>131</v>
      </c>
      <c r="R131" s="7">
        <v>131</v>
      </c>
      <c r="S131" s="7">
        <v>159</v>
      </c>
      <c r="T131" s="7">
        <v>159</v>
      </c>
      <c r="U131" s="7">
        <v>187</v>
      </c>
      <c r="V131" s="7">
        <v>187</v>
      </c>
      <c r="W131" s="7">
        <v>129</v>
      </c>
      <c r="X131" s="7">
        <v>129</v>
      </c>
      <c r="Y131" s="7">
        <v>86</v>
      </c>
      <c r="Z131" s="7">
        <v>86</v>
      </c>
      <c r="AA131" s="7">
        <v>131</v>
      </c>
      <c r="AB131" s="7">
        <v>131</v>
      </c>
      <c r="AC131" s="7">
        <v>81</v>
      </c>
      <c r="AD131" s="7">
        <v>89</v>
      </c>
      <c r="AE131" s="7">
        <v>108</v>
      </c>
      <c r="AF131" s="7">
        <v>108</v>
      </c>
      <c r="AG131" s="7">
        <f t="shared" si="6"/>
        <v>0</v>
      </c>
      <c r="AH131" s="7">
        <f t="shared" si="8"/>
        <v>0</v>
      </c>
      <c r="AI131" s="7">
        <f t="shared" si="7"/>
        <v>0</v>
      </c>
    </row>
    <row r="132" spans="1:35" x14ac:dyDescent="0.3">
      <c r="A132" s="7" t="s">
        <v>208</v>
      </c>
      <c r="B132" s="7" t="s">
        <v>205</v>
      </c>
      <c r="C132" s="7">
        <v>88</v>
      </c>
      <c r="D132" s="7">
        <v>96</v>
      </c>
      <c r="E132" s="7">
        <v>115</v>
      </c>
      <c r="F132" s="7">
        <v>115</v>
      </c>
      <c r="G132" s="7">
        <v>0</v>
      </c>
      <c r="H132" s="7">
        <v>0</v>
      </c>
      <c r="I132" s="7">
        <v>100</v>
      </c>
      <c r="J132" s="7">
        <v>100</v>
      </c>
      <c r="K132" s="7">
        <v>254</v>
      </c>
      <c r="L132" s="7">
        <v>254</v>
      </c>
      <c r="M132" s="7">
        <v>0</v>
      </c>
      <c r="N132" s="7">
        <v>0</v>
      </c>
      <c r="O132" s="7">
        <v>162</v>
      </c>
      <c r="P132" s="7">
        <v>162</v>
      </c>
      <c r="Q132" s="7">
        <v>131</v>
      </c>
      <c r="R132" s="7">
        <v>131</v>
      </c>
      <c r="S132" s="7">
        <v>156</v>
      </c>
      <c r="T132" s="7">
        <v>156</v>
      </c>
      <c r="U132" s="7">
        <v>193</v>
      </c>
      <c r="V132" s="7">
        <v>193</v>
      </c>
      <c r="W132" s="7">
        <v>129</v>
      </c>
      <c r="X132" s="7">
        <v>129</v>
      </c>
      <c r="Y132" s="7">
        <v>0</v>
      </c>
      <c r="Z132" s="7">
        <v>0</v>
      </c>
      <c r="AA132" s="7">
        <v>141</v>
      </c>
      <c r="AB132" s="7">
        <v>141</v>
      </c>
      <c r="AC132" s="7">
        <v>0</v>
      </c>
      <c r="AD132" s="7">
        <v>0</v>
      </c>
      <c r="AE132" s="7">
        <v>0</v>
      </c>
      <c r="AF132" s="7">
        <v>0</v>
      </c>
      <c r="AG132" s="7">
        <f t="shared" si="6"/>
        <v>10</v>
      </c>
      <c r="AH132" s="7">
        <f t="shared" si="8"/>
        <v>5</v>
      </c>
      <c r="AI132" s="7">
        <f t="shared" si="7"/>
        <v>23.809523809523807</v>
      </c>
    </row>
    <row r="133" spans="1:35" x14ac:dyDescent="0.3">
      <c r="A133" s="7" t="s">
        <v>209</v>
      </c>
      <c r="B133" s="7" t="s">
        <v>205</v>
      </c>
      <c r="C133" s="7">
        <v>94</v>
      </c>
      <c r="D133" s="7">
        <v>94</v>
      </c>
      <c r="E133" s="7">
        <v>115</v>
      </c>
      <c r="F133" s="7">
        <v>123</v>
      </c>
      <c r="G133" s="7">
        <v>192</v>
      </c>
      <c r="H133" s="7">
        <v>192</v>
      </c>
      <c r="I133" s="7">
        <v>97</v>
      </c>
      <c r="J133" s="7">
        <v>100</v>
      </c>
      <c r="K133" s="7">
        <v>248</v>
      </c>
      <c r="L133" s="7">
        <v>254</v>
      </c>
      <c r="M133" s="7">
        <v>104</v>
      </c>
      <c r="N133" s="7">
        <v>104</v>
      </c>
      <c r="O133" s="7">
        <v>162</v>
      </c>
      <c r="P133" s="7">
        <v>162</v>
      </c>
      <c r="Q133" s="7">
        <v>131</v>
      </c>
      <c r="R133" s="7">
        <v>133</v>
      </c>
      <c r="S133" s="7">
        <v>162</v>
      </c>
      <c r="T133" s="7">
        <v>174</v>
      </c>
      <c r="U133" s="7">
        <v>187</v>
      </c>
      <c r="V133" s="7">
        <v>187</v>
      </c>
      <c r="W133" s="7">
        <v>0</v>
      </c>
      <c r="X133" s="7">
        <v>0</v>
      </c>
      <c r="Y133" s="7">
        <v>0</v>
      </c>
      <c r="Z133" s="7">
        <v>0</v>
      </c>
      <c r="AA133" s="7">
        <v>0</v>
      </c>
      <c r="AB133" s="7">
        <v>0</v>
      </c>
      <c r="AC133" s="7">
        <v>0</v>
      </c>
      <c r="AD133" s="7">
        <v>0</v>
      </c>
      <c r="AE133" s="7">
        <v>0</v>
      </c>
      <c r="AF133" s="7">
        <v>0</v>
      </c>
      <c r="AG133" s="7">
        <f t="shared" si="6"/>
        <v>10</v>
      </c>
      <c r="AH133" s="7">
        <f t="shared" si="8"/>
        <v>5</v>
      </c>
      <c r="AI133" s="7">
        <f t="shared" si="7"/>
        <v>23.809523809523807</v>
      </c>
    </row>
    <row r="134" spans="1:35" x14ac:dyDescent="0.3">
      <c r="A134" s="7" t="s">
        <v>210</v>
      </c>
      <c r="B134" s="7" t="s">
        <v>205</v>
      </c>
      <c r="C134" s="7">
        <v>0</v>
      </c>
      <c r="D134" s="7">
        <v>0</v>
      </c>
      <c r="E134" s="7">
        <v>125</v>
      </c>
      <c r="F134" s="7">
        <v>125</v>
      </c>
      <c r="G134" s="7">
        <v>189</v>
      </c>
      <c r="H134" s="7">
        <v>195</v>
      </c>
      <c r="I134" s="7">
        <v>88</v>
      </c>
      <c r="J134" s="7">
        <v>106</v>
      </c>
      <c r="K134" s="7">
        <v>254</v>
      </c>
      <c r="L134" s="7">
        <v>254</v>
      </c>
      <c r="M134" s="7">
        <v>104</v>
      </c>
      <c r="N134" s="7">
        <v>104</v>
      </c>
      <c r="O134" s="7">
        <v>162</v>
      </c>
      <c r="P134" s="7">
        <v>162</v>
      </c>
      <c r="Q134" s="7">
        <v>131</v>
      </c>
      <c r="R134" s="7">
        <v>131</v>
      </c>
      <c r="S134" s="7">
        <v>159</v>
      </c>
      <c r="T134" s="7">
        <v>159</v>
      </c>
      <c r="U134" s="7">
        <v>181</v>
      </c>
      <c r="V134" s="7">
        <v>181</v>
      </c>
      <c r="W134" s="7">
        <v>129</v>
      </c>
      <c r="X134" s="7">
        <v>134</v>
      </c>
      <c r="Y134" s="7">
        <v>80</v>
      </c>
      <c r="Z134" s="7">
        <v>80</v>
      </c>
      <c r="AA134" s="7">
        <v>131</v>
      </c>
      <c r="AB134" s="7">
        <v>143</v>
      </c>
      <c r="AC134" s="7">
        <v>0</v>
      </c>
      <c r="AD134" s="7">
        <v>0</v>
      </c>
      <c r="AE134" s="7">
        <v>0</v>
      </c>
      <c r="AF134" s="7">
        <v>0</v>
      </c>
      <c r="AG134" s="7">
        <f t="shared" si="6"/>
        <v>6</v>
      </c>
      <c r="AH134" s="7">
        <f t="shared" si="8"/>
        <v>3</v>
      </c>
      <c r="AI134" s="7">
        <f t="shared" si="7"/>
        <v>14.285714285714285</v>
      </c>
    </row>
    <row r="135" spans="1:35" x14ac:dyDescent="0.3">
      <c r="A135" s="7" t="s">
        <v>211</v>
      </c>
      <c r="B135" s="7" t="s">
        <v>205</v>
      </c>
      <c r="C135" s="7">
        <v>94</v>
      </c>
      <c r="D135" s="7">
        <v>96</v>
      </c>
      <c r="E135" s="7">
        <v>123</v>
      </c>
      <c r="F135" s="7">
        <v>123</v>
      </c>
      <c r="G135" s="7">
        <v>189</v>
      </c>
      <c r="H135" s="7">
        <v>192</v>
      </c>
      <c r="I135" s="7">
        <v>100</v>
      </c>
      <c r="J135" s="7">
        <v>100</v>
      </c>
      <c r="K135" s="7">
        <v>254</v>
      </c>
      <c r="L135" s="7">
        <v>254</v>
      </c>
      <c r="M135" s="7">
        <v>104</v>
      </c>
      <c r="N135" s="7">
        <v>104</v>
      </c>
      <c r="O135" s="7">
        <v>162</v>
      </c>
      <c r="P135" s="7">
        <v>162</v>
      </c>
      <c r="Q135" s="7">
        <v>133</v>
      </c>
      <c r="R135" s="7">
        <v>133</v>
      </c>
      <c r="S135" s="7">
        <v>159</v>
      </c>
      <c r="T135" s="7">
        <v>168</v>
      </c>
      <c r="U135" s="7">
        <v>187</v>
      </c>
      <c r="V135" s="7">
        <v>187</v>
      </c>
      <c r="W135" s="7">
        <v>119</v>
      </c>
      <c r="X135" s="7">
        <v>129</v>
      </c>
      <c r="Y135" s="7">
        <v>80</v>
      </c>
      <c r="Z135" s="7">
        <v>80</v>
      </c>
      <c r="AA135" s="7">
        <v>141</v>
      </c>
      <c r="AB135" s="7">
        <v>141</v>
      </c>
      <c r="AC135" s="7">
        <v>79</v>
      </c>
      <c r="AD135" s="7">
        <v>89</v>
      </c>
      <c r="AE135" s="7">
        <v>108</v>
      </c>
      <c r="AF135" s="7">
        <v>108</v>
      </c>
      <c r="AG135" s="7">
        <f t="shared" si="6"/>
        <v>0</v>
      </c>
      <c r="AH135" s="7">
        <f t="shared" si="8"/>
        <v>0</v>
      </c>
      <c r="AI135" s="7">
        <f t="shared" si="7"/>
        <v>0</v>
      </c>
    </row>
    <row r="136" spans="1:35" x14ac:dyDescent="0.3">
      <c r="A136" s="7" t="s">
        <v>212</v>
      </c>
      <c r="B136" s="7" t="s">
        <v>205</v>
      </c>
      <c r="C136" s="7">
        <v>94</v>
      </c>
      <c r="D136" s="7">
        <v>94</v>
      </c>
      <c r="E136" s="7">
        <v>123</v>
      </c>
      <c r="F136" s="7">
        <v>123</v>
      </c>
      <c r="G136" s="7">
        <v>189</v>
      </c>
      <c r="H136" s="7">
        <v>192</v>
      </c>
      <c r="I136" s="7">
        <v>88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162</v>
      </c>
      <c r="P136" s="7">
        <v>162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  <c r="V136" s="7">
        <v>0</v>
      </c>
      <c r="W136" s="7">
        <v>129</v>
      </c>
      <c r="X136" s="7">
        <v>129</v>
      </c>
      <c r="Y136" s="7">
        <v>80</v>
      </c>
      <c r="Z136" s="7">
        <v>86</v>
      </c>
      <c r="AA136" s="7">
        <v>131</v>
      </c>
      <c r="AB136" s="7">
        <v>141</v>
      </c>
      <c r="AC136" s="7">
        <v>79</v>
      </c>
      <c r="AD136" s="7">
        <v>81</v>
      </c>
      <c r="AE136" s="7">
        <v>108</v>
      </c>
      <c r="AF136" s="7">
        <v>108</v>
      </c>
      <c r="AG136" s="7">
        <f t="shared" si="6"/>
        <v>6</v>
      </c>
      <c r="AH136" s="7">
        <f t="shared" si="8"/>
        <v>3</v>
      </c>
      <c r="AI136" s="7">
        <f t="shared" si="7"/>
        <v>14.285714285714285</v>
      </c>
    </row>
    <row r="137" spans="1:35" x14ac:dyDescent="0.3">
      <c r="A137" s="7" t="s">
        <v>213</v>
      </c>
      <c r="B137" s="7" t="s">
        <v>205</v>
      </c>
      <c r="C137" s="7">
        <v>88</v>
      </c>
      <c r="D137" s="7">
        <v>94</v>
      </c>
      <c r="E137" s="7">
        <v>123</v>
      </c>
      <c r="F137" s="7">
        <v>123</v>
      </c>
      <c r="G137" s="7">
        <v>183</v>
      </c>
      <c r="H137" s="7">
        <v>189</v>
      </c>
      <c r="I137" s="7">
        <v>97</v>
      </c>
      <c r="J137" s="7">
        <v>97</v>
      </c>
      <c r="K137" s="7">
        <v>254</v>
      </c>
      <c r="L137" s="7">
        <v>257</v>
      </c>
      <c r="M137" s="7">
        <v>104</v>
      </c>
      <c r="N137" s="7">
        <v>104</v>
      </c>
      <c r="O137" s="7">
        <v>162</v>
      </c>
      <c r="P137" s="7">
        <v>162</v>
      </c>
      <c r="Q137" s="7">
        <v>133</v>
      </c>
      <c r="R137" s="7">
        <v>133</v>
      </c>
      <c r="S137" s="7">
        <v>159</v>
      </c>
      <c r="T137" s="7">
        <v>171</v>
      </c>
      <c r="U137" s="7">
        <v>187</v>
      </c>
      <c r="V137" s="7">
        <v>187</v>
      </c>
      <c r="W137" s="7">
        <v>119</v>
      </c>
      <c r="X137" s="7">
        <v>129</v>
      </c>
      <c r="Y137" s="7">
        <v>80</v>
      </c>
      <c r="Z137" s="7">
        <v>80</v>
      </c>
      <c r="AA137" s="7">
        <v>131</v>
      </c>
      <c r="AB137" s="7">
        <v>139</v>
      </c>
      <c r="AC137" s="7">
        <v>79</v>
      </c>
      <c r="AD137" s="7">
        <v>87</v>
      </c>
      <c r="AE137" s="7">
        <v>108</v>
      </c>
      <c r="AF137" s="7">
        <v>108</v>
      </c>
      <c r="AG137" s="7">
        <f t="shared" si="6"/>
        <v>0</v>
      </c>
      <c r="AH137" s="7">
        <f t="shared" si="8"/>
        <v>0</v>
      </c>
      <c r="AI137" s="7">
        <f t="shared" si="7"/>
        <v>0</v>
      </c>
    </row>
    <row r="138" spans="1:35" x14ac:dyDescent="0.3">
      <c r="A138" s="7" t="s">
        <v>214</v>
      </c>
      <c r="B138" s="7" t="s">
        <v>205</v>
      </c>
      <c r="C138" s="7">
        <v>96</v>
      </c>
      <c r="D138" s="7">
        <v>96</v>
      </c>
      <c r="E138" s="7">
        <v>123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162</v>
      </c>
      <c r="P138" s="7">
        <v>162</v>
      </c>
      <c r="Q138" s="7">
        <v>131</v>
      </c>
      <c r="R138" s="7">
        <v>131</v>
      </c>
      <c r="S138" s="7">
        <v>174</v>
      </c>
      <c r="T138" s="7">
        <v>174</v>
      </c>
      <c r="U138" s="7">
        <v>187</v>
      </c>
      <c r="V138" s="7">
        <v>187</v>
      </c>
      <c r="W138" s="7">
        <v>129</v>
      </c>
      <c r="X138" s="7">
        <v>129</v>
      </c>
      <c r="Y138" s="7">
        <v>86</v>
      </c>
      <c r="Z138" s="7">
        <v>86</v>
      </c>
      <c r="AA138" s="7">
        <v>131</v>
      </c>
      <c r="AB138" s="7">
        <v>131</v>
      </c>
      <c r="AC138" s="7">
        <v>75</v>
      </c>
      <c r="AD138" s="7">
        <v>79</v>
      </c>
      <c r="AE138" s="7">
        <v>108</v>
      </c>
      <c r="AF138" s="7">
        <v>108</v>
      </c>
      <c r="AG138" s="7">
        <f t="shared" si="6"/>
        <v>0</v>
      </c>
      <c r="AH138" s="7">
        <f t="shared" si="8"/>
        <v>0</v>
      </c>
      <c r="AI138" s="7">
        <f t="shared" si="7"/>
        <v>0</v>
      </c>
    </row>
    <row r="139" spans="1:35" x14ac:dyDescent="0.3">
      <c r="A139" s="7" t="s">
        <v>215</v>
      </c>
      <c r="B139" s="7" t="s">
        <v>205</v>
      </c>
      <c r="C139" s="7">
        <v>94</v>
      </c>
      <c r="D139" s="7">
        <v>94</v>
      </c>
      <c r="E139" s="7">
        <v>123</v>
      </c>
      <c r="F139" s="7">
        <v>123</v>
      </c>
      <c r="G139" s="7">
        <v>189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162</v>
      </c>
      <c r="P139" s="7">
        <v>162</v>
      </c>
      <c r="Q139" s="7">
        <v>131</v>
      </c>
      <c r="R139" s="7">
        <v>131</v>
      </c>
      <c r="S139" s="7">
        <v>168</v>
      </c>
      <c r="T139" s="7">
        <v>168</v>
      </c>
      <c r="U139" s="7">
        <v>181</v>
      </c>
      <c r="V139" s="7">
        <v>181</v>
      </c>
      <c r="W139" s="7">
        <v>129</v>
      </c>
      <c r="X139" s="7">
        <v>129</v>
      </c>
      <c r="Y139" s="7">
        <v>80</v>
      </c>
      <c r="Z139" s="7">
        <v>80</v>
      </c>
      <c r="AA139" s="7">
        <v>131</v>
      </c>
      <c r="AB139" s="7">
        <v>131</v>
      </c>
      <c r="AC139" s="7">
        <v>79</v>
      </c>
      <c r="AD139" s="7">
        <v>89</v>
      </c>
      <c r="AE139" s="7">
        <v>108</v>
      </c>
      <c r="AF139" s="7">
        <v>112</v>
      </c>
      <c r="AG139" s="7">
        <f t="shared" si="6"/>
        <v>0</v>
      </c>
      <c r="AH139" s="7">
        <f t="shared" si="8"/>
        <v>0</v>
      </c>
      <c r="AI139" s="7">
        <f t="shared" si="7"/>
        <v>0</v>
      </c>
    </row>
    <row r="140" spans="1:35" x14ac:dyDescent="0.3">
      <c r="A140" s="7" t="s">
        <v>216</v>
      </c>
      <c r="B140" s="7" t="s">
        <v>205</v>
      </c>
      <c r="C140" s="7">
        <v>88</v>
      </c>
      <c r="D140" s="7">
        <v>96</v>
      </c>
      <c r="E140" s="7">
        <v>123</v>
      </c>
      <c r="F140" s="7">
        <v>123</v>
      </c>
      <c r="G140" s="7">
        <v>192</v>
      </c>
      <c r="H140" s="7">
        <v>192</v>
      </c>
      <c r="I140" s="7">
        <v>97</v>
      </c>
      <c r="J140" s="7">
        <v>100</v>
      </c>
      <c r="K140" s="7">
        <v>254</v>
      </c>
      <c r="L140" s="7">
        <v>254</v>
      </c>
      <c r="M140" s="7">
        <v>106</v>
      </c>
      <c r="N140" s="7">
        <v>106</v>
      </c>
      <c r="O140" s="7">
        <v>162</v>
      </c>
      <c r="P140" s="7">
        <v>162</v>
      </c>
      <c r="Q140" s="7">
        <v>131</v>
      </c>
      <c r="R140" s="7">
        <v>133</v>
      </c>
      <c r="S140" s="7">
        <v>174</v>
      </c>
      <c r="T140" s="7">
        <v>174</v>
      </c>
      <c r="U140" s="7">
        <v>185</v>
      </c>
      <c r="V140" s="7">
        <v>187</v>
      </c>
      <c r="W140" s="7">
        <v>129</v>
      </c>
      <c r="X140" s="7">
        <v>129</v>
      </c>
      <c r="Y140" s="7">
        <v>0</v>
      </c>
      <c r="Z140" s="7">
        <v>0</v>
      </c>
      <c r="AA140" s="7">
        <v>141</v>
      </c>
      <c r="AB140" s="7">
        <v>147</v>
      </c>
      <c r="AC140" s="7">
        <v>0</v>
      </c>
      <c r="AD140" s="7">
        <v>0</v>
      </c>
      <c r="AE140" s="7">
        <v>0</v>
      </c>
      <c r="AF140" s="7">
        <v>0</v>
      </c>
      <c r="AG140" s="7">
        <f t="shared" si="6"/>
        <v>6</v>
      </c>
      <c r="AH140" s="7">
        <f t="shared" si="8"/>
        <v>3</v>
      </c>
      <c r="AI140" s="7">
        <f t="shared" si="7"/>
        <v>14.285714285714285</v>
      </c>
    </row>
    <row r="141" spans="1:35" x14ac:dyDescent="0.3">
      <c r="A141" s="7" t="s">
        <v>217</v>
      </c>
      <c r="B141" s="7" t="s">
        <v>205</v>
      </c>
      <c r="C141" s="7">
        <v>94</v>
      </c>
      <c r="D141" s="7">
        <v>94</v>
      </c>
      <c r="E141" s="7">
        <v>123</v>
      </c>
      <c r="F141" s="7">
        <v>125</v>
      </c>
      <c r="G141" s="7">
        <v>189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162</v>
      </c>
      <c r="P141" s="7">
        <v>162</v>
      </c>
      <c r="Q141" s="7">
        <v>131</v>
      </c>
      <c r="R141" s="7">
        <v>131</v>
      </c>
      <c r="S141" s="7">
        <v>168</v>
      </c>
      <c r="T141" s="7">
        <v>174</v>
      </c>
      <c r="U141" s="7">
        <v>187</v>
      </c>
      <c r="V141" s="7">
        <v>189</v>
      </c>
      <c r="W141" s="7">
        <v>129</v>
      </c>
      <c r="X141" s="7">
        <v>134</v>
      </c>
      <c r="Y141" s="7">
        <v>80</v>
      </c>
      <c r="Z141" s="7">
        <v>80</v>
      </c>
      <c r="AA141" s="7">
        <v>141</v>
      </c>
      <c r="AB141" s="7">
        <v>145</v>
      </c>
      <c r="AC141" s="7">
        <v>81</v>
      </c>
      <c r="AD141" s="7">
        <v>89</v>
      </c>
      <c r="AE141" s="7">
        <v>108</v>
      </c>
      <c r="AF141" s="7">
        <v>108</v>
      </c>
      <c r="AG141" s="7">
        <f t="shared" si="6"/>
        <v>0</v>
      </c>
      <c r="AH141" s="7">
        <f t="shared" si="8"/>
        <v>0</v>
      </c>
      <c r="AI141" s="7">
        <f t="shared" si="7"/>
        <v>0</v>
      </c>
    </row>
    <row r="142" spans="1:35" x14ac:dyDescent="0.3">
      <c r="A142" s="7" t="s">
        <v>218</v>
      </c>
      <c r="B142" s="7" t="s">
        <v>205</v>
      </c>
      <c r="C142" s="7">
        <v>96</v>
      </c>
      <c r="D142" s="7">
        <v>96</v>
      </c>
      <c r="E142" s="7">
        <v>123</v>
      </c>
      <c r="F142" s="7">
        <v>123</v>
      </c>
      <c r="G142" s="7">
        <v>192</v>
      </c>
      <c r="H142" s="7">
        <v>195</v>
      </c>
      <c r="I142" s="7">
        <v>97</v>
      </c>
      <c r="J142" s="7">
        <v>100</v>
      </c>
      <c r="K142" s="7">
        <v>254</v>
      </c>
      <c r="L142" s="7">
        <v>254</v>
      </c>
      <c r="M142" s="7">
        <v>104</v>
      </c>
      <c r="N142" s="7">
        <v>104</v>
      </c>
      <c r="O142" s="7">
        <v>162</v>
      </c>
      <c r="P142" s="7">
        <v>162</v>
      </c>
      <c r="Q142" s="7">
        <v>131</v>
      </c>
      <c r="R142" s="7">
        <v>133</v>
      </c>
      <c r="S142" s="7">
        <v>159</v>
      </c>
      <c r="T142" s="7">
        <v>162</v>
      </c>
      <c r="U142" s="7">
        <v>187</v>
      </c>
      <c r="V142" s="7">
        <v>189</v>
      </c>
      <c r="W142" s="7">
        <v>129</v>
      </c>
      <c r="X142" s="7">
        <v>129</v>
      </c>
      <c r="Y142" s="7">
        <v>80</v>
      </c>
      <c r="Z142" s="7">
        <v>80</v>
      </c>
      <c r="AA142" s="7">
        <v>131</v>
      </c>
      <c r="AB142" s="7">
        <v>137</v>
      </c>
      <c r="AC142" s="7">
        <v>75</v>
      </c>
      <c r="AD142" s="7">
        <v>79</v>
      </c>
      <c r="AE142" s="7">
        <v>108</v>
      </c>
      <c r="AF142" s="7">
        <v>108</v>
      </c>
      <c r="AG142" s="7">
        <f t="shared" si="6"/>
        <v>0</v>
      </c>
      <c r="AH142" s="7">
        <f t="shared" si="8"/>
        <v>0</v>
      </c>
      <c r="AI142" s="7">
        <f t="shared" si="7"/>
        <v>0</v>
      </c>
    </row>
    <row r="143" spans="1:35" x14ac:dyDescent="0.3">
      <c r="A143" s="7" t="s">
        <v>219</v>
      </c>
      <c r="B143" s="7" t="s">
        <v>205</v>
      </c>
      <c r="C143" s="7">
        <v>94</v>
      </c>
      <c r="D143" s="7">
        <v>94</v>
      </c>
      <c r="E143" s="7">
        <v>117</v>
      </c>
      <c r="F143" s="7">
        <v>123</v>
      </c>
      <c r="G143" s="7">
        <v>189</v>
      </c>
      <c r="H143" s="7">
        <v>192</v>
      </c>
      <c r="I143" s="7">
        <v>97</v>
      </c>
      <c r="J143" s="7">
        <v>100</v>
      </c>
      <c r="K143" s="7">
        <v>254</v>
      </c>
      <c r="L143" s="7">
        <v>257</v>
      </c>
      <c r="M143" s="7">
        <v>104</v>
      </c>
      <c r="N143" s="7">
        <v>104</v>
      </c>
      <c r="O143" s="7">
        <v>162</v>
      </c>
      <c r="P143" s="7">
        <v>162</v>
      </c>
      <c r="Q143" s="7">
        <v>131</v>
      </c>
      <c r="R143" s="7">
        <v>131</v>
      </c>
      <c r="S143" s="7">
        <v>159</v>
      </c>
      <c r="T143" s="7">
        <v>159</v>
      </c>
      <c r="U143" s="7">
        <v>187</v>
      </c>
      <c r="V143" s="7">
        <v>187</v>
      </c>
      <c r="W143" s="7">
        <v>129</v>
      </c>
      <c r="X143" s="7">
        <v>129</v>
      </c>
      <c r="Y143" s="7">
        <v>80</v>
      </c>
      <c r="Z143" s="7">
        <v>80</v>
      </c>
      <c r="AA143" s="7">
        <v>131</v>
      </c>
      <c r="AB143" s="7">
        <v>131</v>
      </c>
      <c r="AC143" s="7">
        <v>81</v>
      </c>
      <c r="AD143" s="7">
        <v>81</v>
      </c>
      <c r="AE143" s="7">
        <v>108</v>
      </c>
      <c r="AF143" s="7">
        <v>108</v>
      </c>
      <c r="AG143" s="7">
        <f t="shared" si="6"/>
        <v>0</v>
      </c>
      <c r="AH143" s="7">
        <f t="shared" si="8"/>
        <v>0</v>
      </c>
      <c r="AI143" s="7">
        <f t="shared" si="7"/>
        <v>0</v>
      </c>
    </row>
    <row r="144" spans="1:35" x14ac:dyDescent="0.3">
      <c r="A144" s="7" t="s">
        <v>220</v>
      </c>
      <c r="B144" s="7" t="s">
        <v>205</v>
      </c>
      <c r="C144" s="7">
        <v>88</v>
      </c>
      <c r="D144" s="7">
        <v>96</v>
      </c>
      <c r="E144" s="7">
        <v>125</v>
      </c>
      <c r="F144" s="7">
        <v>127</v>
      </c>
      <c r="G144" s="7">
        <v>189</v>
      </c>
      <c r="H144" s="7">
        <v>192</v>
      </c>
      <c r="I144" s="7">
        <v>97</v>
      </c>
      <c r="J144" s="7">
        <v>97</v>
      </c>
      <c r="K144" s="7">
        <v>248</v>
      </c>
      <c r="L144" s="7">
        <v>254</v>
      </c>
      <c r="M144" s="7">
        <v>104</v>
      </c>
      <c r="N144" s="7">
        <v>108</v>
      </c>
      <c r="O144" s="7">
        <v>162</v>
      </c>
      <c r="P144" s="7">
        <v>164</v>
      </c>
      <c r="Q144" s="7">
        <v>133</v>
      </c>
      <c r="R144" s="7">
        <v>133</v>
      </c>
      <c r="S144" s="7">
        <v>159</v>
      </c>
      <c r="T144" s="7">
        <v>174</v>
      </c>
      <c r="U144" s="7">
        <v>187</v>
      </c>
      <c r="V144" s="7">
        <v>187</v>
      </c>
      <c r="W144" s="7">
        <v>119</v>
      </c>
      <c r="X144" s="7">
        <v>129</v>
      </c>
      <c r="Y144" s="7">
        <v>80</v>
      </c>
      <c r="Z144" s="7">
        <v>86</v>
      </c>
      <c r="AA144" s="7">
        <v>131</v>
      </c>
      <c r="AB144" s="7">
        <v>141</v>
      </c>
      <c r="AC144" s="7">
        <v>79</v>
      </c>
      <c r="AD144" s="7">
        <v>79</v>
      </c>
      <c r="AE144" s="7">
        <v>108</v>
      </c>
      <c r="AF144" s="7">
        <v>112</v>
      </c>
      <c r="AG144" s="7">
        <f t="shared" si="6"/>
        <v>0</v>
      </c>
      <c r="AH144" s="7">
        <f t="shared" si="8"/>
        <v>0</v>
      </c>
      <c r="AI144" s="7">
        <f t="shared" si="7"/>
        <v>0</v>
      </c>
    </row>
    <row r="145" spans="1:35" x14ac:dyDescent="0.3">
      <c r="A145" s="7" t="s">
        <v>221</v>
      </c>
      <c r="B145" s="7" t="s">
        <v>205</v>
      </c>
      <c r="C145" s="7">
        <v>96</v>
      </c>
      <c r="D145" s="7">
        <v>96</v>
      </c>
      <c r="E145" s="7">
        <v>115</v>
      </c>
      <c r="F145" s="7">
        <v>125</v>
      </c>
      <c r="G145" s="7">
        <v>189</v>
      </c>
      <c r="H145" s="7">
        <v>189</v>
      </c>
      <c r="I145" s="7">
        <v>94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162</v>
      </c>
      <c r="P145" s="7">
        <v>162</v>
      </c>
      <c r="Q145" s="7">
        <v>131</v>
      </c>
      <c r="R145" s="7">
        <v>131</v>
      </c>
      <c r="S145" s="7">
        <v>174</v>
      </c>
      <c r="T145" s="7">
        <v>174</v>
      </c>
      <c r="U145" s="7">
        <v>189</v>
      </c>
      <c r="V145" s="7">
        <v>189</v>
      </c>
      <c r="W145" s="7">
        <v>129</v>
      </c>
      <c r="X145" s="7">
        <v>129</v>
      </c>
      <c r="Y145" s="7">
        <v>80</v>
      </c>
      <c r="Z145" s="7">
        <v>80</v>
      </c>
      <c r="AA145" s="7">
        <v>141</v>
      </c>
      <c r="AB145" s="7">
        <v>141</v>
      </c>
      <c r="AC145" s="7">
        <v>75</v>
      </c>
      <c r="AD145" s="7">
        <v>81</v>
      </c>
      <c r="AE145" s="7">
        <v>108</v>
      </c>
      <c r="AF145" s="7">
        <v>108</v>
      </c>
      <c r="AG145" s="7">
        <f t="shared" si="6"/>
        <v>0</v>
      </c>
      <c r="AH145" s="7">
        <f t="shared" si="8"/>
        <v>0</v>
      </c>
      <c r="AI145" s="7">
        <f t="shared" si="7"/>
        <v>0</v>
      </c>
    </row>
    <row r="146" spans="1:35" x14ac:dyDescent="0.3">
      <c r="A146" s="7" t="s">
        <v>222</v>
      </c>
      <c r="B146" s="7" t="s">
        <v>205</v>
      </c>
      <c r="C146" s="7">
        <v>0</v>
      </c>
      <c r="D146" s="7">
        <v>0</v>
      </c>
      <c r="E146" s="7">
        <v>123</v>
      </c>
      <c r="F146" s="7">
        <v>123</v>
      </c>
      <c r="G146" s="7">
        <v>192</v>
      </c>
      <c r="H146" s="7">
        <v>192</v>
      </c>
      <c r="I146" s="7">
        <v>100</v>
      </c>
      <c r="J146" s="7">
        <v>103</v>
      </c>
      <c r="K146" s="7">
        <v>254</v>
      </c>
      <c r="L146" s="7">
        <v>254</v>
      </c>
      <c r="M146" s="7">
        <v>104</v>
      </c>
      <c r="N146" s="7">
        <v>104</v>
      </c>
      <c r="O146" s="7">
        <v>162</v>
      </c>
      <c r="P146" s="7">
        <v>164</v>
      </c>
      <c r="Q146" s="7">
        <v>131</v>
      </c>
      <c r="R146" s="7">
        <v>131</v>
      </c>
      <c r="S146" s="7">
        <v>159</v>
      </c>
      <c r="T146" s="7">
        <v>159</v>
      </c>
      <c r="U146" s="7">
        <v>187</v>
      </c>
      <c r="V146" s="7">
        <v>187</v>
      </c>
      <c r="W146" s="7">
        <v>129</v>
      </c>
      <c r="X146" s="7">
        <v>129</v>
      </c>
      <c r="Y146" s="7">
        <v>86</v>
      </c>
      <c r="Z146" s="7">
        <v>86</v>
      </c>
      <c r="AA146" s="7">
        <v>131</v>
      </c>
      <c r="AB146" s="7">
        <v>131</v>
      </c>
      <c r="AC146" s="7">
        <v>81</v>
      </c>
      <c r="AD146" s="7">
        <v>89</v>
      </c>
      <c r="AE146" s="7">
        <v>108</v>
      </c>
      <c r="AF146" s="7">
        <v>108</v>
      </c>
      <c r="AG146" s="7">
        <f t="shared" si="6"/>
        <v>2</v>
      </c>
      <c r="AH146" s="7">
        <f t="shared" si="8"/>
        <v>1</v>
      </c>
      <c r="AI146" s="7">
        <f t="shared" si="7"/>
        <v>4.7619047619047619</v>
      </c>
    </row>
    <row r="147" spans="1:35" x14ac:dyDescent="0.3">
      <c r="A147" s="7" t="s">
        <v>223</v>
      </c>
      <c r="B147" s="7" t="s">
        <v>205</v>
      </c>
      <c r="C147" s="7">
        <v>90</v>
      </c>
      <c r="D147" s="7">
        <v>94</v>
      </c>
      <c r="E147" s="7">
        <v>123</v>
      </c>
      <c r="F147" s="7">
        <v>123</v>
      </c>
      <c r="G147" s="7">
        <v>189</v>
      </c>
      <c r="H147" s="7">
        <v>189</v>
      </c>
      <c r="I147" s="7">
        <v>100</v>
      </c>
      <c r="J147" s="7">
        <v>100</v>
      </c>
      <c r="K147" s="7">
        <v>254</v>
      </c>
      <c r="L147" s="7">
        <v>254</v>
      </c>
      <c r="M147" s="7">
        <v>104</v>
      </c>
      <c r="N147" s="7">
        <v>104</v>
      </c>
      <c r="O147" s="7">
        <v>162</v>
      </c>
      <c r="P147" s="7">
        <v>162</v>
      </c>
      <c r="Q147" s="7">
        <v>131</v>
      </c>
      <c r="R147" s="7">
        <v>133</v>
      </c>
      <c r="S147" s="7">
        <v>159</v>
      </c>
      <c r="T147" s="7">
        <v>159</v>
      </c>
      <c r="U147" s="7">
        <v>187</v>
      </c>
      <c r="V147" s="7">
        <v>187</v>
      </c>
      <c r="W147" s="7">
        <v>114</v>
      </c>
      <c r="X147" s="7">
        <v>129</v>
      </c>
      <c r="Y147" s="7">
        <v>0</v>
      </c>
      <c r="Z147" s="7">
        <v>0</v>
      </c>
      <c r="AA147" s="7">
        <v>141</v>
      </c>
      <c r="AB147" s="7">
        <v>143</v>
      </c>
      <c r="AC147" s="7">
        <v>0</v>
      </c>
      <c r="AD147" s="7">
        <v>0</v>
      </c>
      <c r="AE147" s="7">
        <v>0</v>
      </c>
      <c r="AF147" s="7">
        <v>0</v>
      </c>
      <c r="AG147" s="7">
        <f t="shared" si="6"/>
        <v>6</v>
      </c>
      <c r="AH147" s="7">
        <f t="shared" si="8"/>
        <v>3</v>
      </c>
      <c r="AI147" s="7">
        <f t="shared" si="7"/>
        <v>14.285714285714285</v>
      </c>
    </row>
    <row r="148" spans="1:35" x14ac:dyDescent="0.3">
      <c r="A148" s="7" t="s">
        <v>510</v>
      </c>
      <c r="B148" s="7" t="s">
        <v>612</v>
      </c>
      <c r="C148" s="7">
        <v>94</v>
      </c>
      <c r="D148" s="7">
        <v>96</v>
      </c>
      <c r="E148" s="7">
        <v>123</v>
      </c>
      <c r="F148" s="7">
        <v>123</v>
      </c>
      <c r="G148" s="7">
        <v>189</v>
      </c>
      <c r="H148" s="7">
        <v>189</v>
      </c>
      <c r="I148" s="7">
        <v>100</v>
      </c>
      <c r="J148" s="7">
        <v>100</v>
      </c>
      <c r="K148" s="7">
        <v>251</v>
      </c>
      <c r="L148" s="7">
        <v>254</v>
      </c>
      <c r="M148" s="7">
        <v>104</v>
      </c>
      <c r="N148" s="7">
        <v>104</v>
      </c>
      <c r="O148" s="7">
        <v>162</v>
      </c>
      <c r="P148" s="7">
        <v>162</v>
      </c>
      <c r="Q148" s="7">
        <v>131</v>
      </c>
      <c r="R148" s="7">
        <v>131</v>
      </c>
      <c r="S148" s="7">
        <v>159</v>
      </c>
      <c r="T148" s="7">
        <v>159</v>
      </c>
      <c r="U148" s="7">
        <v>181</v>
      </c>
      <c r="V148" s="7">
        <v>187</v>
      </c>
      <c r="W148" s="7">
        <v>129</v>
      </c>
      <c r="X148" s="7">
        <v>129</v>
      </c>
      <c r="Y148" s="7">
        <v>80</v>
      </c>
      <c r="Z148" s="7">
        <v>86</v>
      </c>
      <c r="AA148" s="7">
        <v>131</v>
      </c>
      <c r="AB148" s="7">
        <v>141</v>
      </c>
      <c r="AC148" s="7">
        <v>79</v>
      </c>
      <c r="AD148" s="7">
        <v>87</v>
      </c>
      <c r="AE148" s="7">
        <v>108</v>
      </c>
      <c r="AF148" s="7">
        <v>108</v>
      </c>
      <c r="AG148" s="7">
        <f t="shared" ref="AG148:AG174" si="9">COUNTIF(C148:AF148,0)</f>
        <v>0</v>
      </c>
      <c r="AH148" s="7">
        <f t="shared" ref="AH148:AH154" si="10">AG148/2</f>
        <v>0</v>
      </c>
      <c r="AI148" s="8">
        <f t="shared" ref="AI148:AI154" si="11">(AH148/21)*100</f>
        <v>0</v>
      </c>
    </row>
    <row r="149" spans="1:35" x14ac:dyDescent="0.3">
      <c r="A149" s="7" t="s">
        <v>511</v>
      </c>
      <c r="B149" s="7" t="s">
        <v>612</v>
      </c>
      <c r="C149" s="7">
        <v>88</v>
      </c>
      <c r="D149" s="7">
        <v>92</v>
      </c>
      <c r="E149" s="7">
        <v>123</v>
      </c>
      <c r="F149" s="7">
        <v>125</v>
      </c>
      <c r="G149" s="7">
        <v>189</v>
      </c>
      <c r="H149" s="7">
        <v>192</v>
      </c>
      <c r="I149" s="7">
        <v>100</v>
      </c>
      <c r="J149" s="7">
        <v>100</v>
      </c>
      <c r="K149" s="7">
        <v>254</v>
      </c>
      <c r="L149" s="7">
        <v>254</v>
      </c>
      <c r="M149" s="7">
        <v>104</v>
      </c>
      <c r="N149" s="7">
        <v>104</v>
      </c>
      <c r="O149" s="7">
        <v>162</v>
      </c>
      <c r="P149" s="7">
        <v>162</v>
      </c>
      <c r="Q149" s="7">
        <v>133</v>
      </c>
      <c r="R149" s="7">
        <v>133</v>
      </c>
      <c r="S149" s="7">
        <v>159</v>
      </c>
      <c r="T149" s="7">
        <v>159</v>
      </c>
      <c r="U149" s="7">
        <v>181</v>
      </c>
      <c r="V149" s="7">
        <v>189</v>
      </c>
      <c r="W149" s="7">
        <v>129</v>
      </c>
      <c r="X149" s="7">
        <v>129</v>
      </c>
      <c r="Y149" s="7">
        <v>80</v>
      </c>
      <c r="Z149" s="7">
        <v>80</v>
      </c>
      <c r="AA149" s="7">
        <v>143</v>
      </c>
      <c r="AB149" s="7">
        <v>145</v>
      </c>
      <c r="AC149" s="7">
        <v>79</v>
      </c>
      <c r="AD149" s="7">
        <v>79</v>
      </c>
      <c r="AE149" s="7">
        <v>108</v>
      </c>
      <c r="AF149" s="7">
        <v>108</v>
      </c>
      <c r="AG149" s="7">
        <f t="shared" si="9"/>
        <v>0</v>
      </c>
      <c r="AH149" s="7">
        <f t="shared" si="10"/>
        <v>0</v>
      </c>
      <c r="AI149" s="8">
        <f t="shared" si="11"/>
        <v>0</v>
      </c>
    </row>
    <row r="150" spans="1:35" x14ac:dyDescent="0.3">
      <c r="A150" s="7" t="s">
        <v>512</v>
      </c>
      <c r="B150" s="7" t="s">
        <v>612</v>
      </c>
      <c r="C150" s="7">
        <v>94</v>
      </c>
      <c r="D150" s="7">
        <v>96</v>
      </c>
      <c r="E150" s="7">
        <v>123</v>
      </c>
      <c r="F150" s="7">
        <v>123</v>
      </c>
      <c r="G150" s="7">
        <v>189</v>
      </c>
      <c r="H150" s="7">
        <v>192</v>
      </c>
      <c r="I150" s="7">
        <v>97</v>
      </c>
      <c r="J150" s="7">
        <v>100</v>
      </c>
      <c r="K150" s="7">
        <v>251</v>
      </c>
      <c r="L150" s="7">
        <v>254</v>
      </c>
      <c r="M150" s="7">
        <v>104</v>
      </c>
      <c r="N150" s="7">
        <v>104</v>
      </c>
      <c r="O150" s="7">
        <v>162</v>
      </c>
      <c r="P150" s="7">
        <v>162</v>
      </c>
      <c r="Q150" s="7">
        <v>131</v>
      </c>
      <c r="R150" s="7">
        <v>133</v>
      </c>
      <c r="S150" s="7">
        <v>159</v>
      </c>
      <c r="T150" s="7">
        <v>162</v>
      </c>
      <c r="U150" s="7">
        <v>181</v>
      </c>
      <c r="V150" s="7">
        <v>187</v>
      </c>
      <c r="W150" s="7">
        <v>129</v>
      </c>
      <c r="X150" s="7">
        <v>129</v>
      </c>
      <c r="Y150" s="7">
        <v>80</v>
      </c>
      <c r="Z150" s="7">
        <v>80</v>
      </c>
      <c r="AA150" s="7">
        <v>131</v>
      </c>
      <c r="AB150" s="7">
        <v>131</v>
      </c>
      <c r="AC150" s="7">
        <v>79</v>
      </c>
      <c r="AD150" s="7">
        <v>81</v>
      </c>
      <c r="AE150" s="7">
        <v>108</v>
      </c>
      <c r="AF150" s="7">
        <v>108</v>
      </c>
      <c r="AG150" s="7">
        <f t="shared" si="9"/>
        <v>0</v>
      </c>
      <c r="AH150" s="7">
        <f t="shared" si="10"/>
        <v>0</v>
      </c>
      <c r="AI150" s="8">
        <f t="shared" si="11"/>
        <v>0</v>
      </c>
    </row>
    <row r="151" spans="1:35" x14ac:dyDescent="0.3">
      <c r="A151" s="7" t="s">
        <v>513</v>
      </c>
      <c r="B151" s="7" t="s">
        <v>612</v>
      </c>
      <c r="C151" s="7">
        <v>90</v>
      </c>
      <c r="D151" s="7">
        <v>96</v>
      </c>
      <c r="E151" s="7">
        <v>115</v>
      </c>
      <c r="F151" s="7">
        <v>123</v>
      </c>
      <c r="G151" s="7">
        <v>189</v>
      </c>
      <c r="H151" s="7">
        <v>189</v>
      </c>
      <c r="I151" s="7">
        <v>97</v>
      </c>
      <c r="J151" s="7">
        <v>100</v>
      </c>
      <c r="K151" s="7">
        <v>254</v>
      </c>
      <c r="L151" s="7">
        <v>254</v>
      </c>
      <c r="M151" s="7">
        <v>104</v>
      </c>
      <c r="N151" s="7">
        <v>104</v>
      </c>
      <c r="O151" s="7">
        <v>162</v>
      </c>
      <c r="P151" s="7">
        <v>162</v>
      </c>
      <c r="Q151" s="7">
        <v>133</v>
      </c>
      <c r="R151" s="7">
        <v>133</v>
      </c>
      <c r="S151" s="7">
        <v>159</v>
      </c>
      <c r="T151" s="7">
        <v>159</v>
      </c>
      <c r="U151" s="7">
        <v>187</v>
      </c>
      <c r="V151" s="7">
        <v>187</v>
      </c>
      <c r="W151" s="7">
        <v>129</v>
      </c>
      <c r="X151" s="7">
        <v>129</v>
      </c>
      <c r="Y151" s="7">
        <v>80</v>
      </c>
      <c r="Z151" s="7">
        <v>86</v>
      </c>
      <c r="AA151" s="7">
        <v>131</v>
      </c>
      <c r="AB151" s="7">
        <v>141</v>
      </c>
      <c r="AC151" s="7">
        <v>75</v>
      </c>
      <c r="AD151" s="7">
        <v>81</v>
      </c>
      <c r="AE151" s="7">
        <v>108</v>
      </c>
      <c r="AF151" s="7">
        <v>108</v>
      </c>
      <c r="AG151" s="7">
        <f t="shared" si="9"/>
        <v>0</v>
      </c>
      <c r="AH151" s="7">
        <f t="shared" si="10"/>
        <v>0</v>
      </c>
      <c r="AI151" s="8">
        <f t="shared" si="11"/>
        <v>0</v>
      </c>
    </row>
    <row r="152" spans="1:35" x14ac:dyDescent="0.3">
      <c r="A152" s="7" t="s">
        <v>514</v>
      </c>
      <c r="B152" s="7" t="s">
        <v>612</v>
      </c>
      <c r="C152" s="7">
        <v>90</v>
      </c>
      <c r="D152" s="7">
        <v>98</v>
      </c>
      <c r="E152" s="7">
        <v>123</v>
      </c>
      <c r="F152" s="7">
        <v>127</v>
      </c>
      <c r="G152" s="7">
        <v>189</v>
      </c>
      <c r="H152" s="7">
        <v>192</v>
      </c>
      <c r="I152" s="7">
        <v>100</v>
      </c>
      <c r="J152" s="7">
        <v>100</v>
      </c>
      <c r="K152" s="7">
        <v>254</v>
      </c>
      <c r="L152" s="7">
        <v>254</v>
      </c>
      <c r="M152" s="7">
        <v>104</v>
      </c>
      <c r="N152" s="7">
        <v>104</v>
      </c>
      <c r="O152" s="7">
        <v>162</v>
      </c>
      <c r="P152" s="7">
        <v>162</v>
      </c>
      <c r="Q152" s="7">
        <v>131</v>
      </c>
      <c r="R152" s="7">
        <v>131</v>
      </c>
      <c r="S152" s="7">
        <v>159</v>
      </c>
      <c r="T152" s="7">
        <v>159</v>
      </c>
      <c r="U152" s="7">
        <v>187</v>
      </c>
      <c r="V152" s="7">
        <v>187</v>
      </c>
      <c r="W152" s="7">
        <v>129</v>
      </c>
      <c r="X152" s="7">
        <v>129</v>
      </c>
      <c r="Y152" s="7">
        <v>86</v>
      </c>
      <c r="Z152" s="7">
        <v>86</v>
      </c>
      <c r="AA152" s="7">
        <v>131</v>
      </c>
      <c r="AB152" s="7">
        <v>131</v>
      </c>
      <c r="AC152" s="7">
        <v>79</v>
      </c>
      <c r="AD152" s="7">
        <v>87</v>
      </c>
      <c r="AE152" s="7">
        <v>108</v>
      </c>
      <c r="AF152" s="7">
        <v>108</v>
      </c>
      <c r="AG152" s="7">
        <f t="shared" si="9"/>
        <v>0</v>
      </c>
      <c r="AH152" s="7">
        <f t="shared" si="10"/>
        <v>0</v>
      </c>
      <c r="AI152" s="8">
        <f t="shared" si="11"/>
        <v>0</v>
      </c>
    </row>
    <row r="153" spans="1:35" x14ac:dyDescent="0.3">
      <c r="A153" s="7" t="s">
        <v>515</v>
      </c>
      <c r="B153" s="7" t="s">
        <v>612</v>
      </c>
      <c r="C153" s="7">
        <v>88</v>
      </c>
      <c r="D153" s="7">
        <v>94</v>
      </c>
      <c r="E153" s="7">
        <v>115</v>
      </c>
      <c r="F153" s="7">
        <v>123</v>
      </c>
      <c r="G153" s="7">
        <v>192</v>
      </c>
      <c r="H153" s="7">
        <v>192</v>
      </c>
      <c r="I153" s="7">
        <v>88</v>
      </c>
      <c r="J153" s="7">
        <v>100</v>
      </c>
      <c r="K153" s="7">
        <v>254</v>
      </c>
      <c r="L153" s="7">
        <v>254</v>
      </c>
      <c r="M153" s="7">
        <v>104</v>
      </c>
      <c r="N153" s="7">
        <v>106</v>
      </c>
      <c r="O153" s="7">
        <v>162</v>
      </c>
      <c r="P153" s="7">
        <v>162</v>
      </c>
      <c r="Q153" s="7">
        <v>131</v>
      </c>
      <c r="R153" s="7">
        <v>133</v>
      </c>
      <c r="S153" s="7">
        <v>159</v>
      </c>
      <c r="T153" s="7">
        <v>162</v>
      </c>
      <c r="U153" s="7">
        <v>187</v>
      </c>
      <c r="V153" s="7">
        <v>187</v>
      </c>
      <c r="W153" s="7">
        <v>129</v>
      </c>
      <c r="X153" s="7">
        <v>134</v>
      </c>
      <c r="Y153" s="7">
        <v>80</v>
      </c>
      <c r="Z153" s="7">
        <v>86</v>
      </c>
      <c r="AA153" s="7">
        <v>131</v>
      </c>
      <c r="AB153" s="7">
        <v>141</v>
      </c>
      <c r="AC153" s="7">
        <v>75</v>
      </c>
      <c r="AD153" s="7">
        <v>87</v>
      </c>
      <c r="AE153" s="7">
        <v>108</v>
      </c>
      <c r="AF153" s="7">
        <v>108</v>
      </c>
      <c r="AG153" s="7">
        <f t="shared" si="9"/>
        <v>0</v>
      </c>
      <c r="AH153" s="7">
        <f t="shared" si="10"/>
        <v>0</v>
      </c>
      <c r="AI153" s="8">
        <f t="shared" si="11"/>
        <v>0</v>
      </c>
    </row>
    <row r="154" spans="1:35" x14ac:dyDescent="0.3">
      <c r="A154" s="7" t="s">
        <v>516</v>
      </c>
      <c r="B154" s="7" t="s">
        <v>612</v>
      </c>
      <c r="C154" s="7">
        <v>94</v>
      </c>
      <c r="D154" s="7">
        <v>98</v>
      </c>
      <c r="E154" s="7">
        <v>123</v>
      </c>
      <c r="F154" s="7">
        <v>123</v>
      </c>
      <c r="G154" s="7">
        <v>192</v>
      </c>
      <c r="H154" s="7">
        <v>192</v>
      </c>
      <c r="I154" s="7">
        <v>97</v>
      </c>
      <c r="J154" s="7">
        <v>100</v>
      </c>
      <c r="K154" s="7">
        <v>254</v>
      </c>
      <c r="L154" s="7">
        <v>254</v>
      </c>
      <c r="M154" s="7">
        <v>104</v>
      </c>
      <c r="N154" s="7">
        <v>104</v>
      </c>
      <c r="O154" s="7">
        <v>162</v>
      </c>
      <c r="P154" s="7">
        <v>162</v>
      </c>
      <c r="Q154" s="7">
        <v>131</v>
      </c>
      <c r="R154" s="7">
        <v>131</v>
      </c>
      <c r="S154" s="7">
        <v>159</v>
      </c>
      <c r="T154" s="7">
        <v>159</v>
      </c>
      <c r="U154" s="7">
        <v>187</v>
      </c>
      <c r="V154" s="7">
        <v>187</v>
      </c>
      <c r="W154" s="7">
        <v>129</v>
      </c>
      <c r="X154" s="7">
        <v>129</v>
      </c>
      <c r="Y154" s="7">
        <v>80</v>
      </c>
      <c r="Z154" s="7">
        <v>80</v>
      </c>
      <c r="AA154" s="7">
        <v>145</v>
      </c>
      <c r="AB154" s="7">
        <v>145</v>
      </c>
      <c r="AC154" s="7">
        <v>79</v>
      </c>
      <c r="AD154" s="7">
        <v>81</v>
      </c>
      <c r="AE154" s="7">
        <v>108</v>
      </c>
      <c r="AF154" s="7">
        <v>108</v>
      </c>
      <c r="AG154" s="7">
        <f t="shared" si="9"/>
        <v>0</v>
      </c>
      <c r="AH154" s="7">
        <f t="shared" si="10"/>
        <v>0</v>
      </c>
      <c r="AI154" s="8">
        <f t="shared" si="11"/>
        <v>0</v>
      </c>
    </row>
    <row r="155" spans="1:35" x14ac:dyDescent="0.3">
      <c r="A155" s="7" t="s">
        <v>517</v>
      </c>
      <c r="B155" s="7" t="s">
        <v>612</v>
      </c>
      <c r="C155" s="7">
        <v>88</v>
      </c>
      <c r="D155" s="7">
        <v>88</v>
      </c>
      <c r="E155" s="7">
        <v>123</v>
      </c>
      <c r="F155" s="7">
        <v>137</v>
      </c>
      <c r="G155" s="7">
        <v>189</v>
      </c>
      <c r="H155" s="7">
        <v>189</v>
      </c>
      <c r="I155" s="7">
        <v>97</v>
      </c>
      <c r="J155" s="7">
        <v>97</v>
      </c>
      <c r="K155" s="7">
        <v>248</v>
      </c>
      <c r="L155" s="7">
        <v>254</v>
      </c>
      <c r="M155" s="7">
        <v>104</v>
      </c>
      <c r="N155" s="7">
        <v>104</v>
      </c>
      <c r="O155" s="7">
        <v>162</v>
      </c>
      <c r="P155" s="7">
        <v>162</v>
      </c>
      <c r="Q155" s="7">
        <v>133</v>
      </c>
      <c r="R155" s="7">
        <v>133</v>
      </c>
      <c r="S155" s="7">
        <v>159</v>
      </c>
      <c r="T155" s="7">
        <v>162</v>
      </c>
      <c r="U155" s="7">
        <v>187</v>
      </c>
      <c r="V155" s="7">
        <v>187</v>
      </c>
      <c r="W155" s="7">
        <v>129</v>
      </c>
      <c r="X155" s="7">
        <v>134</v>
      </c>
      <c r="Y155" s="7">
        <v>80</v>
      </c>
      <c r="Z155" s="7">
        <v>80</v>
      </c>
      <c r="AA155" s="7">
        <v>131</v>
      </c>
      <c r="AB155" s="7">
        <v>131</v>
      </c>
      <c r="AC155" s="7">
        <v>75</v>
      </c>
      <c r="AD155" s="7">
        <v>79</v>
      </c>
      <c r="AE155" s="7">
        <v>108</v>
      </c>
      <c r="AF155" s="7">
        <v>108</v>
      </c>
      <c r="AG155" s="7">
        <f t="shared" si="9"/>
        <v>0</v>
      </c>
      <c r="AH155" s="7">
        <f t="shared" ref="AH155:AH198" si="12">AG155/2</f>
        <v>0</v>
      </c>
      <c r="AI155" s="8">
        <f t="shared" ref="AI155:AI198" si="13">(AH155/21)*100</f>
        <v>0</v>
      </c>
    </row>
    <row r="156" spans="1:35" x14ac:dyDescent="0.3">
      <c r="A156" s="7" t="s">
        <v>518</v>
      </c>
      <c r="B156" s="7" t="s">
        <v>612</v>
      </c>
      <c r="C156" s="7">
        <v>98</v>
      </c>
      <c r="D156" s="7">
        <v>100</v>
      </c>
      <c r="E156" s="7">
        <v>123</v>
      </c>
      <c r="F156" s="7">
        <v>123</v>
      </c>
      <c r="G156" s="7">
        <v>189</v>
      </c>
      <c r="H156" s="7">
        <v>192</v>
      </c>
      <c r="I156" s="7">
        <v>97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162</v>
      </c>
      <c r="P156" s="7">
        <v>162</v>
      </c>
      <c r="Q156" s="7">
        <v>133</v>
      </c>
      <c r="R156" s="7">
        <v>133</v>
      </c>
      <c r="S156" s="7">
        <v>174</v>
      </c>
      <c r="T156" s="7">
        <v>174</v>
      </c>
      <c r="U156" s="7">
        <v>187</v>
      </c>
      <c r="V156" s="7">
        <v>187</v>
      </c>
      <c r="W156" s="7">
        <v>129</v>
      </c>
      <c r="X156" s="7">
        <v>129</v>
      </c>
      <c r="Y156" s="7">
        <v>86</v>
      </c>
      <c r="Z156" s="7">
        <v>86</v>
      </c>
      <c r="AA156" s="7">
        <v>141</v>
      </c>
      <c r="AB156" s="7">
        <v>141</v>
      </c>
      <c r="AC156" s="7">
        <v>75</v>
      </c>
      <c r="AD156" s="7">
        <v>75</v>
      </c>
      <c r="AE156" s="7">
        <v>108</v>
      </c>
      <c r="AF156" s="7">
        <v>108</v>
      </c>
      <c r="AG156" s="7">
        <f t="shared" si="9"/>
        <v>0</v>
      </c>
      <c r="AH156" s="7">
        <f t="shared" si="12"/>
        <v>0</v>
      </c>
      <c r="AI156" s="8">
        <f t="shared" si="13"/>
        <v>0</v>
      </c>
    </row>
    <row r="157" spans="1:35" x14ac:dyDescent="0.3">
      <c r="A157" s="7" t="s">
        <v>519</v>
      </c>
      <c r="B157" s="7" t="s">
        <v>612</v>
      </c>
      <c r="C157" s="7">
        <v>88</v>
      </c>
      <c r="D157" s="7">
        <v>98</v>
      </c>
      <c r="E157" s="7">
        <v>123</v>
      </c>
      <c r="F157" s="7">
        <v>125</v>
      </c>
      <c r="G157" s="7">
        <v>183</v>
      </c>
      <c r="H157" s="7">
        <v>192</v>
      </c>
      <c r="I157" s="7">
        <v>100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162</v>
      </c>
      <c r="P157" s="7">
        <v>162</v>
      </c>
      <c r="Q157" s="7">
        <v>133</v>
      </c>
      <c r="R157" s="7">
        <v>133</v>
      </c>
      <c r="S157" s="7">
        <v>159</v>
      </c>
      <c r="T157" s="7">
        <v>174</v>
      </c>
      <c r="U157" s="7">
        <v>181</v>
      </c>
      <c r="V157" s="7">
        <v>181</v>
      </c>
      <c r="W157" s="7">
        <v>129</v>
      </c>
      <c r="X157" s="7">
        <v>129</v>
      </c>
      <c r="Y157" s="7">
        <v>80</v>
      </c>
      <c r="Z157" s="7">
        <v>80</v>
      </c>
      <c r="AA157" s="7">
        <v>135</v>
      </c>
      <c r="AB157" s="7">
        <v>141</v>
      </c>
      <c r="AC157" s="7">
        <v>85</v>
      </c>
      <c r="AD157" s="7">
        <v>85</v>
      </c>
      <c r="AE157" s="7">
        <v>108</v>
      </c>
      <c r="AF157" s="7">
        <v>108</v>
      </c>
      <c r="AG157" s="7">
        <f t="shared" si="9"/>
        <v>0</v>
      </c>
      <c r="AH157" s="7">
        <f t="shared" si="12"/>
        <v>0</v>
      </c>
      <c r="AI157" s="8">
        <f t="shared" si="13"/>
        <v>0</v>
      </c>
    </row>
    <row r="158" spans="1:35" x14ac:dyDescent="0.3">
      <c r="A158" s="7" t="s">
        <v>520</v>
      </c>
      <c r="B158" s="7" t="s">
        <v>612</v>
      </c>
      <c r="C158" s="7">
        <v>98</v>
      </c>
      <c r="D158" s="7">
        <v>106</v>
      </c>
      <c r="E158" s="7">
        <v>123</v>
      </c>
      <c r="F158" s="7">
        <v>125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0</v>
      </c>
      <c r="P158" s="7">
        <v>0</v>
      </c>
      <c r="Q158" s="7">
        <v>131</v>
      </c>
      <c r="R158" s="7">
        <v>131</v>
      </c>
      <c r="S158" s="7">
        <v>159</v>
      </c>
      <c r="T158" s="7">
        <v>159</v>
      </c>
      <c r="U158" s="7">
        <v>181</v>
      </c>
      <c r="V158" s="7">
        <v>181</v>
      </c>
      <c r="W158" s="7">
        <v>114</v>
      </c>
      <c r="X158" s="7">
        <v>114</v>
      </c>
      <c r="Y158" s="7">
        <v>80</v>
      </c>
      <c r="Z158" s="7">
        <v>80</v>
      </c>
      <c r="AA158" s="7">
        <v>135</v>
      </c>
      <c r="AB158" s="7">
        <v>135</v>
      </c>
      <c r="AC158" s="7">
        <v>81</v>
      </c>
      <c r="AD158" s="7">
        <v>81</v>
      </c>
      <c r="AE158" s="7">
        <v>108</v>
      </c>
      <c r="AF158" s="7">
        <v>108</v>
      </c>
      <c r="AG158" s="7">
        <f t="shared" si="9"/>
        <v>2</v>
      </c>
      <c r="AH158" s="7">
        <f t="shared" si="12"/>
        <v>1</v>
      </c>
      <c r="AI158" s="8">
        <f t="shared" si="13"/>
        <v>4.7619047619047619</v>
      </c>
    </row>
    <row r="159" spans="1:35" x14ac:dyDescent="0.3">
      <c r="A159" s="7" t="s">
        <v>521</v>
      </c>
      <c r="B159" s="7" t="s">
        <v>612</v>
      </c>
      <c r="C159" s="7">
        <v>94</v>
      </c>
      <c r="D159" s="7">
        <v>98</v>
      </c>
      <c r="E159" s="7">
        <v>123</v>
      </c>
      <c r="F159" s="7">
        <v>123</v>
      </c>
      <c r="G159" s="7">
        <v>189</v>
      </c>
      <c r="H159" s="7">
        <v>192</v>
      </c>
      <c r="I159" s="7">
        <v>100</v>
      </c>
      <c r="J159" s="7">
        <v>100</v>
      </c>
      <c r="K159" s="7">
        <v>254</v>
      </c>
      <c r="L159" s="7">
        <v>254</v>
      </c>
      <c r="M159" s="7">
        <v>104</v>
      </c>
      <c r="N159" s="7">
        <v>104</v>
      </c>
      <c r="O159" s="7">
        <v>162</v>
      </c>
      <c r="P159" s="7">
        <v>162</v>
      </c>
      <c r="Q159" s="7">
        <v>131</v>
      </c>
      <c r="R159" s="7">
        <v>133</v>
      </c>
      <c r="S159" s="7">
        <v>159</v>
      </c>
      <c r="T159" s="7">
        <v>159</v>
      </c>
      <c r="U159" s="7">
        <v>187</v>
      </c>
      <c r="V159" s="7">
        <v>191</v>
      </c>
      <c r="W159" s="7">
        <v>129</v>
      </c>
      <c r="X159" s="7">
        <v>134</v>
      </c>
      <c r="Y159" s="7">
        <v>80</v>
      </c>
      <c r="Z159" s="7">
        <v>80</v>
      </c>
      <c r="AA159" s="7">
        <v>143</v>
      </c>
      <c r="AB159" s="7">
        <v>143</v>
      </c>
      <c r="AC159" s="7">
        <v>81</v>
      </c>
      <c r="AD159" s="7">
        <v>87</v>
      </c>
      <c r="AE159" s="7">
        <v>108</v>
      </c>
      <c r="AF159" s="7">
        <v>108</v>
      </c>
      <c r="AG159" s="7">
        <f t="shared" si="9"/>
        <v>0</v>
      </c>
      <c r="AH159" s="7">
        <f t="shared" si="12"/>
        <v>0</v>
      </c>
      <c r="AI159" s="8">
        <f t="shared" si="13"/>
        <v>0</v>
      </c>
    </row>
    <row r="160" spans="1:35" x14ac:dyDescent="0.3">
      <c r="A160" s="7" t="s">
        <v>522</v>
      </c>
      <c r="B160" s="7" t="s">
        <v>612</v>
      </c>
      <c r="C160" s="7">
        <v>94</v>
      </c>
      <c r="D160" s="7">
        <v>98</v>
      </c>
      <c r="E160" s="7">
        <v>123</v>
      </c>
      <c r="F160" s="7">
        <v>129</v>
      </c>
      <c r="G160" s="7">
        <v>192</v>
      </c>
      <c r="H160" s="7">
        <v>192</v>
      </c>
      <c r="I160" s="7">
        <v>100</v>
      </c>
      <c r="J160" s="7">
        <v>103</v>
      </c>
      <c r="K160" s="7">
        <v>254</v>
      </c>
      <c r="L160" s="7">
        <v>254</v>
      </c>
      <c r="M160" s="7">
        <v>104</v>
      </c>
      <c r="N160" s="7">
        <v>104</v>
      </c>
      <c r="O160" s="7">
        <v>162</v>
      </c>
      <c r="P160" s="7">
        <v>162</v>
      </c>
      <c r="Q160" s="7">
        <v>133</v>
      </c>
      <c r="R160" s="7">
        <v>133</v>
      </c>
      <c r="S160" s="7">
        <v>159</v>
      </c>
      <c r="T160" s="7">
        <v>174</v>
      </c>
      <c r="U160" s="7">
        <v>181</v>
      </c>
      <c r="V160" s="7">
        <v>187</v>
      </c>
      <c r="W160" s="7">
        <v>129</v>
      </c>
      <c r="X160" s="7">
        <v>129</v>
      </c>
      <c r="Y160" s="7">
        <v>80</v>
      </c>
      <c r="Z160" s="7">
        <v>80</v>
      </c>
      <c r="AA160" s="7">
        <v>141</v>
      </c>
      <c r="AB160" s="7">
        <v>143</v>
      </c>
      <c r="AC160" s="7">
        <v>75</v>
      </c>
      <c r="AD160" s="7">
        <v>81</v>
      </c>
      <c r="AE160" s="7">
        <v>108</v>
      </c>
      <c r="AF160" s="7">
        <v>108</v>
      </c>
      <c r="AG160" s="7">
        <f t="shared" si="9"/>
        <v>0</v>
      </c>
      <c r="AH160" s="7">
        <f t="shared" si="12"/>
        <v>0</v>
      </c>
      <c r="AI160" s="8">
        <f t="shared" si="13"/>
        <v>0</v>
      </c>
    </row>
    <row r="161" spans="1:35" x14ac:dyDescent="0.3">
      <c r="A161" s="7" t="s">
        <v>523</v>
      </c>
      <c r="B161" s="7" t="s">
        <v>612</v>
      </c>
      <c r="C161" s="7">
        <v>98</v>
      </c>
      <c r="D161" s="7">
        <v>98</v>
      </c>
      <c r="E161" s="7">
        <v>115</v>
      </c>
      <c r="F161" s="7">
        <v>123</v>
      </c>
      <c r="G161" s="7">
        <v>189</v>
      </c>
      <c r="H161" s="7">
        <v>192</v>
      </c>
      <c r="I161" s="7">
        <v>97</v>
      </c>
      <c r="J161" s="7">
        <v>100</v>
      </c>
      <c r="K161" s="7">
        <v>254</v>
      </c>
      <c r="L161" s="7">
        <v>254</v>
      </c>
      <c r="M161" s="7">
        <v>104</v>
      </c>
      <c r="N161" s="7">
        <v>104</v>
      </c>
      <c r="O161" s="7">
        <v>162</v>
      </c>
      <c r="P161" s="7">
        <v>162</v>
      </c>
      <c r="Q161" s="7">
        <v>131</v>
      </c>
      <c r="R161" s="7">
        <v>131</v>
      </c>
      <c r="S161" s="7">
        <v>159</v>
      </c>
      <c r="T161" s="7">
        <v>162</v>
      </c>
      <c r="U161" s="7">
        <v>181</v>
      </c>
      <c r="V161" s="7">
        <v>187</v>
      </c>
      <c r="W161" s="7">
        <v>129</v>
      </c>
      <c r="X161" s="7">
        <v>129</v>
      </c>
      <c r="Y161" s="7">
        <v>80</v>
      </c>
      <c r="Z161" s="7">
        <v>80</v>
      </c>
      <c r="AA161" s="7">
        <v>141</v>
      </c>
      <c r="AB161" s="7">
        <v>143</v>
      </c>
      <c r="AC161" s="7">
        <v>87</v>
      </c>
      <c r="AD161" s="7">
        <v>87</v>
      </c>
      <c r="AE161" s="7">
        <v>108</v>
      </c>
      <c r="AF161" s="7">
        <v>108</v>
      </c>
      <c r="AG161" s="7">
        <f t="shared" si="9"/>
        <v>0</v>
      </c>
      <c r="AH161" s="7">
        <f t="shared" si="12"/>
        <v>0</v>
      </c>
      <c r="AI161" s="8">
        <f t="shared" si="13"/>
        <v>0</v>
      </c>
    </row>
    <row r="162" spans="1:35" x14ac:dyDescent="0.3">
      <c r="A162" s="7" t="s">
        <v>524</v>
      </c>
      <c r="B162" s="7" t="s">
        <v>612</v>
      </c>
      <c r="C162" s="7">
        <v>94</v>
      </c>
      <c r="D162" s="7">
        <v>102</v>
      </c>
      <c r="E162" s="7">
        <v>123</v>
      </c>
      <c r="F162" s="7">
        <v>127</v>
      </c>
      <c r="G162" s="7">
        <v>192</v>
      </c>
      <c r="H162" s="7">
        <v>192</v>
      </c>
      <c r="I162" s="7">
        <v>97</v>
      </c>
      <c r="J162" s="7">
        <v>100</v>
      </c>
      <c r="K162" s="7">
        <v>254</v>
      </c>
      <c r="L162" s="7">
        <v>254</v>
      </c>
      <c r="M162" s="7">
        <v>106</v>
      </c>
      <c r="N162" s="7">
        <v>106</v>
      </c>
      <c r="O162" s="7">
        <v>162</v>
      </c>
      <c r="P162" s="7">
        <v>162</v>
      </c>
      <c r="Q162" s="7">
        <v>133</v>
      </c>
      <c r="R162" s="7">
        <v>133</v>
      </c>
      <c r="S162" s="7">
        <v>159</v>
      </c>
      <c r="T162" s="7">
        <v>159</v>
      </c>
      <c r="U162" s="7">
        <v>181</v>
      </c>
      <c r="V162" s="7">
        <v>181</v>
      </c>
      <c r="W162" s="7">
        <v>129</v>
      </c>
      <c r="X162" s="7">
        <v>129</v>
      </c>
      <c r="Y162" s="7">
        <v>80</v>
      </c>
      <c r="Z162" s="7">
        <v>80</v>
      </c>
      <c r="AA162" s="7">
        <v>143</v>
      </c>
      <c r="AB162" s="7">
        <v>143</v>
      </c>
      <c r="AC162" s="7">
        <v>81</v>
      </c>
      <c r="AD162" s="7">
        <v>81</v>
      </c>
      <c r="AE162" s="7">
        <v>108</v>
      </c>
      <c r="AF162" s="7">
        <v>108</v>
      </c>
      <c r="AG162" s="7">
        <f t="shared" si="9"/>
        <v>0</v>
      </c>
      <c r="AH162" s="7">
        <f t="shared" si="12"/>
        <v>0</v>
      </c>
      <c r="AI162" s="8">
        <f t="shared" si="13"/>
        <v>0</v>
      </c>
    </row>
    <row r="163" spans="1:35" x14ac:dyDescent="0.3">
      <c r="A163" s="7" t="s">
        <v>525</v>
      </c>
      <c r="B163" s="7" t="s">
        <v>612</v>
      </c>
      <c r="C163" s="7">
        <v>88</v>
      </c>
      <c r="D163" s="7">
        <v>92</v>
      </c>
      <c r="E163" s="7">
        <v>123</v>
      </c>
      <c r="F163" s="7">
        <v>125</v>
      </c>
      <c r="G163" s="7">
        <v>189</v>
      </c>
      <c r="H163" s="7">
        <v>192</v>
      </c>
      <c r="I163" s="7">
        <v>100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162</v>
      </c>
      <c r="P163" s="7">
        <v>162</v>
      </c>
      <c r="Q163" s="7">
        <v>131</v>
      </c>
      <c r="R163" s="7">
        <v>133</v>
      </c>
      <c r="S163" s="7">
        <v>159</v>
      </c>
      <c r="T163" s="7">
        <v>159</v>
      </c>
      <c r="U163" s="7">
        <v>187</v>
      </c>
      <c r="V163" s="7">
        <v>189</v>
      </c>
      <c r="W163" s="7">
        <v>0</v>
      </c>
      <c r="X163" s="7">
        <v>0</v>
      </c>
      <c r="Y163" s="7">
        <v>80</v>
      </c>
      <c r="Z163" s="7">
        <v>86</v>
      </c>
      <c r="AA163" s="7">
        <v>0</v>
      </c>
      <c r="AB163" s="7">
        <v>0</v>
      </c>
      <c r="AC163" s="7">
        <v>75</v>
      </c>
      <c r="AD163" s="7">
        <v>81</v>
      </c>
      <c r="AE163" s="7">
        <v>100</v>
      </c>
      <c r="AF163" s="7">
        <v>108</v>
      </c>
      <c r="AG163" s="7">
        <f t="shared" si="9"/>
        <v>4</v>
      </c>
      <c r="AH163" s="7">
        <f t="shared" si="12"/>
        <v>2</v>
      </c>
      <c r="AI163" s="8">
        <f t="shared" si="13"/>
        <v>9.5238095238095237</v>
      </c>
    </row>
    <row r="164" spans="1:35" x14ac:dyDescent="0.3">
      <c r="A164" s="7" t="s">
        <v>526</v>
      </c>
      <c r="B164" s="7" t="s">
        <v>612</v>
      </c>
      <c r="C164" s="7">
        <v>88</v>
      </c>
      <c r="D164" s="7">
        <v>88</v>
      </c>
      <c r="E164" s="7">
        <v>123</v>
      </c>
      <c r="F164" s="7">
        <v>127</v>
      </c>
      <c r="G164" s="7">
        <v>189</v>
      </c>
      <c r="H164" s="7">
        <v>192</v>
      </c>
      <c r="I164" s="7">
        <v>100</v>
      </c>
      <c r="J164" s="7">
        <v>100</v>
      </c>
      <c r="K164" s="7">
        <v>254</v>
      </c>
      <c r="L164" s="7">
        <v>254</v>
      </c>
      <c r="M164" s="7">
        <v>104</v>
      </c>
      <c r="N164" s="7">
        <v>104</v>
      </c>
      <c r="O164" s="7">
        <v>162</v>
      </c>
      <c r="P164" s="7">
        <v>162</v>
      </c>
      <c r="Q164" s="7">
        <v>131</v>
      </c>
      <c r="R164" s="7">
        <v>131</v>
      </c>
      <c r="S164" s="7">
        <v>159</v>
      </c>
      <c r="T164" s="7">
        <v>159</v>
      </c>
      <c r="U164" s="7">
        <v>181</v>
      </c>
      <c r="V164" s="7">
        <v>181</v>
      </c>
      <c r="W164" s="7">
        <v>129</v>
      </c>
      <c r="X164" s="7">
        <v>129</v>
      </c>
      <c r="Y164" s="7">
        <v>80</v>
      </c>
      <c r="Z164" s="7">
        <v>80</v>
      </c>
      <c r="AA164" s="7">
        <v>129</v>
      </c>
      <c r="AB164" s="7">
        <v>129</v>
      </c>
      <c r="AC164" s="7">
        <v>81</v>
      </c>
      <c r="AD164" s="7">
        <v>81</v>
      </c>
      <c r="AE164" s="7">
        <v>108</v>
      </c>
      <c r="AF164" s="7">
        <v>108</v>
      </c>
      <c r="AG164" s="7">
        <f t="shared" si="9"/>
        <v>0</v>
      </c>
      <c r="AH164" s="7">
        <f t="shared" si="12"/>
        <v>0</v>
      </c>
      <c r="AI164" s="8">
        <f t="shared" si="13"/>
        <v>0</v>
      </c>
    </row>
    <row r="165" spans="1:35" x14ac:dyDescent="0.3">
      <c r="A165" s="7" t="s">
        <v>527</v>
      </c>
      <c r="B165" s="7" t="s">
        <v>612</v>
      </c>
      <c r="C165" s="7">
        <v>94</v>
      </c>
      <c r="D165" s="7">
        <v>98</v>
      </c>
      <c r="E165" s="7">
        <v>123</v>
      </c>
      <c r="F165" s="7">
        <v>123</v>
      </c>
      <c r="G165" s="7">
        <v>192</v>
      </c>
      <c r="H165" s="7">
        <v>192</v>
      </c>
      <c r="I165" s="7">
        <v>100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162</v>
      </c>
      <c r="P165" s="7">
        <v>162</v>
      </c>
      <c r="Q165" s="7">
        <v>131</v>
      </c>
      <c r="R165" s="7">
        <v>133</v>
      </c>
      <c r="S165" s="7">
        <v>159</v>
      </c>
      <c r="T165" s="7">
        <v>159</v>
      </c>
      <c r="U165" s="7">
        <v>175</v>
      </c>
      <c r="V165" s="7">
        <v>187</v>
      </c>
      <c r="W165" s="7">
        <v>129</v>
      </c>
      <c r="X165" s="7">
        <v>129</v>
      </c>
      <c r="Y165" s="7">
        <v>80</v>
      </c>
      <c r="Z165" s="7">
        <v>86</v>
      </c>
      <c r="AA165" s="7">
        <v>143</v>
      </c>
      <c r="AB165" s="7">
        <v>145</v>
      </c>
      <c r="AC165" s="7">
        <v>81</v>
      </c>
      <c r="AD165" s="7">
        <v>81</v>
      </c>
      <c r="AE165" s="7">
        <v>108</v>
      </c>
      <c r="AF165" s="7">
        <v>108</v>
      </c>
      <c r="AG165" s="7">
        <f t="shared" si="9"/>
        <v>0</v>
      </c>
      <c r="AH165" s="7">
        <f t="shared" si="12"/>
        <v>0</v>
      </c>
      <c r="AI165" s="8">
        <f t="shared" si="13"/>
        <v>0</v>
      </c>
    </row>
    <row r="166" spans="1:35" x14ac:dyDescent="0.3">
      <c r="A166" s="7" t="s">
        <v>528</v>
      </c>
      <c r="B166" s="7" t="s">
        <v>612</v>
      </c>
      <c r="C166" s="7">
        <v>94</v>
      </c>
      <c r="D166" s="7">
        <v>104</v>
      </c>
      <c r="E166" s="7">
        <v>123</v>
      </c>
      <c r="F166" s="7">
        <v>125</v>
      </c>
      <c r="G166" s="7">
        <v>189</v>
      </c>
      <c r="H166" s="7">
        <v>192</v>
      </c>
      <c r="I166" s="7">
        <v>88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162</v>
      </c>
      <c r="P166" s="7">
        <v>162</v>
      </c>
      <c r="Q166" s="7">
        <v>133</v>
      </c>
      <c r="R166" s="7">
        <v>133</v>
      </c>
      <c r="S166" s="7">
        <v>159</v>
      </c>
      <c r="T166" s="7">
        <v>159</v>
      </c>
      <c r="U166" s="7">
        <v>181</v>
      </c>
      <c r="V166" s="7">
        <v>181</v>
      </c>
      <c r="W166" s="7">
        <v>129</v>
      </c>
      <c r="X166" s="7">
        <v>129</v>
      </c>
      <c r="Y166" s="7">
        <v>80</v>
      </c>
      <c r="Z166" s="7">
        <v>86</v>
      </c>
      <c r="AA166" s="7">
        <v>141</v>
      </c>
      <c r="AB166" s="7">
        <v>141</v>
      </c>
      <c r="AC166" s="7">
        <v>81</v>
      </c>
      <c r="AD166" s="7">
        <v>81</v>
      </c>
      <c r="AE166" s="7">
        <v>108</v>
      </c>
      <c r="AF166" s="7">
        <v>108</v>
      </c>
      <c r="AG166" s="7">
        <f t="shared" si="9"/>
        <v>0</v>
      </c>
      <c r="AH166" s="7">
        <f t="shared" si="12"/>
        <v>0</v>
      </c>
      <c r="AI166" s="8">
        <f t="shared" si="13"/>
        <v>0</v>
      </c>
    </row>
    <row r="167" spans="1:35" x14ac:dyDescent="0.3">
      <c r="A167" s="7" t="s">
        <v>529</v>
      </c>
      <c r="B167" s="7" t="s">
        <v>612</v>
      </c>
      <c r="C167" s="7">
        <v>98</v>
      </c>
      <c r="D167" s="7">
        <v>100</v>
      </c>
      <c r="E167" s="7">
        <v>123</v>
      </c>
      <c r="F167" s="7">
        <v>123</v>
      </c>
      <c r="G167" s="7">
        <v>192</v>
      </c>
      <c r="H167" s="7">
        <v>192</v>
      </c>
      <c r="I167" s="7">
        <v>88</v>
      </c>
      <c r="J167" s="7">
        <v>100</v>
      </c>
      <c r="K167" s="7">
        <v>254</v>
      </c>
      <c r="L167" s="7">
        <v>254</v>
      </c>
      <c r="M167" s="7">
        <v>104</v>
      </c>
      <c r="N167" s="7">
        <v>104</v>
      </c>
      <c r="O167" s="7">
        <v>162</v>
      </c>
      <c r="P167" s="7">
        <v>162</v>
      </c>
      <c r="Q167" s="7">
        <v>131</v>
      </c>
      <c r="R167" s="7">
        <v>131</v>
      </c>
      <c r="S167" s="7">
        <v>159</v>
      </c>
      <c r="T167" s="7">
        <v>162</v>
      </c>
      <c r="U167" s="7">
        <v>181</v>
      </c>
      <c r="V167" s="7">
        <v>189</v>
      </c>
      <c r="W167" s="7">
        <v>129</v>
      </c>
      <c r="X167" s="7">
        <v>129</v>
      </c>
      <c r="Y167" s="7">
        <v>86</v>
      </c>
      <c r="Z167" s="7">
        <v>86</v>
      </c>
      <c r="AA167" s="7">
        <v>129</v>
      </c>
      <c r="AB167" s="7">
        <v>145</v>
      </c>
      <c r="AC167" s="7">
        <v>79</v>
      </c>
      <c r="AD167" s="7">
        <v>79</v>
      </c>
      <c r="AE167" s="7">
        <v>108</v>
      </c>
      <c r="AF167" s="7">
        <v>108</v>
      </c>
      <c r="AG167" s="7">
        <f t="shared" si="9"/>
        <v>0</v>
      </c>
      <c r="AH167" s="7">
        <f t="shared" si="12"/>
        <v>0</v>
      </c>
      <c r="AI167" s="8">
        <f t="shared" si="13"/>
        <v>0</v>
      </c>
    </row>
    <row r="168" spans="1:35" x14ac:dyDescent="0.3">
      <c r="A168" s="7" t="s">
        <v>530</v>
      </c>
      <c r="B168" s="7" t="s">
        <v>613</v>
      </c>
      <c r="C168" s="7">
        <v>88</v>
      </c>
      <c r="D168" s="7">
        <v>100</v>
      </c>
      <c r="E168" s="7">
        <v>125</v>
      </c>
      <c r="F168" s="7">
        <v>127</v>
      </c>
      <c r="G168" s="7">
        <v>189</v>
      </c>
      <c r="H168" s="7">
        <v>192</v>
      </c>
      <c r="I168" s="7">
        <v>97</v>
      </c>
      <c r="J168" s="7">
        <v>97</v>
      </c>
      <c r="K168" s="7">
        <v>254</v>
      </c>
      <c r="L168" s="7">
        <v>254</v>
      </c>
      <c r="M168" s="7">
        <v>104</v>
      </c>
      <c r="N168" s="7">
        <v>104</v>
      </c>
      <c r="O168" s="7">
        <v>162</v>
      </c>
      <c r="P168" s="7">
        <v>162</v>
      </c>
      <c r="Q168" s="7">
        <v>131</v>
      </c>
      <c r="R168" s="7">
        <v>131</v>
      </c>
      <c r="S168" s="7">
        <v>159</v>
      </c>
      <c r="T168" s="7">
        <v>174</v>
      </c>
      <c r="U168" s="7">
        <v>185</v>
      </c>
      <c r="V168" s="7">
        <v>187</v>
      </c>
      <c r="W168" s="7">
        <v>129</v>
      </c>
      <c r="X168" s="7">
        <v>129</v>
      </c>
      <c r="Y168" s="7">
        <v>80</v>
      </c>
      <c r="Z168" s="7">
        <v>80</v>
      </c>
      <c r="AA168" s="7">
        <v>131</v>
      </c>
      <c r="AB168" s="7">
        <v>135</v>
      </c>
      <c r="AC168" s="7">
        <v>81</v>
      </c>
      <c r="AD168" s="7">
        <v>81</v>
      </c>
      <c r="AE168" s="7">
        <v>108</v>
      </c>
      <c r="AF168" s="7">
        <v>108</v>
      </c>
      <c r="AG168" s="7">
        <f t="shared" si="9"/>
        <v>0</v>
      </c>
      <c r="AH168" s="7">
        <f t="shared" si="12"/>
        <v>0</v>
      </c>
      <c r="AI168" s="8">
        <f t="shared" si="13"/>
        <v>0</v>
      </c>
    </row>
    <row r="169" spans="1:35" x14ac:dyDescent="0.3">
      <c r="A169" s="7" t="s">
        <v>531</v>
      </c>
      <c r="B169" s="7" t="s">
        <v>613</v>
      </c>
      <c r="C169" s="7">
        <v>98</v>
      </c>
      <c r="D169" s="7">
        <v>102</v>
      </c>
      <c r="E169" s="7">
        <v>123</v>
      </c>
      <c r="F169" s="7">
        <v>123</v>
      </c>
      <c r="G169" s="7">
        <v>189</v>
      </c>
      <c r="H169" s="7">
        <v>192</v>
      </c>
      <c r="I169" s="7">
        <v>97</v>
      </c>
      <c r="J169" s="7">
        <v>103</v>
      </c>
      <c r="K169" s="7">
        <v>254</v>
      </c>
      <c r="L169" s="7">
        <v>254</v>
      </c>
      <c r="M169" s="7">
        <v>104</v>
      </c>
      <c r="N169" s="7">
        <v>104</v>
      </c>
      <c r="O169" s="7">
        <v>162</v>
      </c>
      <c r="P169" s="7">
        <v>162</v>
      </c>
      <c r="Q169" s="7">
        <v>133</v>
      </c>
      <c r="R169" s="7">
        <v>133</v>
      </c>
      <c r="S169" s="7">
        <v>159</v>
      </c>
      <c r="T169" s="7">
        <v>174</v>
      </c>
      <c r="U169" s="7">
        <v>179</v>
      </c>
      <c r="V169" s="7">
        <v>193</v>
      </c>
      <c r="W169" s="7">
        <v>129</v>
      </c>
      <c r="X169" s="7">
        <v>129</v>
      </c>
      <c r="Y169" s="7">
        <v>80</v>
      </c>
      <c r="Z169" s="7">
        <v>80</v>
      </c>
      <c r="AA169" s="7">
        <v>131</v>
      </c>
      <c r="AB169" s="7">
        <v>141</v>
      </c>
      <c r="AC169" s="7">
        <v>79</v>
      </c>
      <c r="AD169" s="7">
        <v>81</v>
      </c>
      <c r="AE169" s="7">
        <v>108</v>
      </c>
      <c r="AF169" s="7">
        <v>108</v>
      </c>
      <c r="AG169" s="7">
        <f t="shared" si="9"/>
        <v>0</v>
      </c>
      <c r="AH169" s="7">
        <f t="shared" si="12"/>
        <v>0</v>
      </c>
      <c r="AI169" s="8">
        <f t="shared" si="13"/>
        <v>0</v>
      </c>
    </row>
    <row r="170" spans="1:35" x14ac:dyDescent="0.3">
      <c r="A170" s="7" t="s">
        <v>532</v>
      </c>
      <c r="B170" s="7" t="s">
        <v>613</v>
      </c>
      <c r="C170" s="7">
        <v>94</v>
      </c>
      <c r="D170" s="7">
        <v>94</v>
      </c>
      <c r="E170" s="7">
        <v>123</v>
      </c>
      <c r="F170" s="7">
        <v>127</v>
      </c>
      <c r="G170" s="7">
        <v>189</v>
      </c>
      <c r="H170" s="7">
        <v>192</v>
      </c>
      <c r="I170" s="7">
        <v>100</v>
      </c>
      <c r="J170" s="7">
        <v>100</v>
      </c>
      <c r="K170" s="7">
        <v>254</v>
      </c>
      <c r="L170" s="7">
        <v>254</v>
      </c>
      <c r="M170" s="7">
        <v>104</v>
      </c>
      <c r="N170" s="7">
        <v>104</v>
      </c>
      <c r="O170" s="7">
        <v>162</v>
      </c>
      <c r="P170" s="7">
        <v>162</v>
      </c>
      <c r="Q170" s="7">
        <v>133</v>
      </c>
      <c r="R170" s="7">
        <v>133</v>
      </c>
      <c r="S170" s="7">
        <v>159</v>
      </c>
      <c r="T170" s="7">
        <v>162</v>
      </c>
      <c r="U170" s="7">
        <v>183</v>
      </c>
      <c r="V170" s="7">
        <v>187</v>
      </c>
      <c r="W170" s="7">
        <v>129</v>
      </c>
      <c r="X170" s="7">
        <v>129</v>
      </c>
      <c r="Y170" s="7">
        <v>80</v>
      </c>
      <c r="Z170" s="7">
        <v>80</v>
      </c>
      <c r="AA170" s="7">
        <v>131</v>
      </c>
      <c r="AB170" s="7">
        <v>131</v>
      </c>
      <c r="AC170" s="7">
        <v>79</v>
      </c>
      <c r="AD170" s="7">
        <v>81</v>
      </c>
      <c r="AE170" s="7">
        <v>108</v>
      </c>
      <c r="AF170" s="7">
        <v>108</v>
      </c>
      <c r="AG170" s="7">
        <f t="shared" si="9"/>
        <v>0</v>
      </c>
      <c r="AH170" s="7">
        <f t="shared" si="12"/>
        <v>0</v>
      </c>
      <c r="AI170" s="8">
        <f t="shared" si="13"/>
        <v>0</v>
      </c>
    </row>
    <row r="171" spans="1:35" x14ac:dyDescent="0.3">
      <c r="A171" s="7" t="s">
        <v>533</v>
      </c>
      <c r="B171" s="7" t="s">
        <v>613</v>
      </c>
      <c r="C171" s="7">
        <v>94</v>
      </c>
      <c r="D171" s="7">
        <v>100</v>
      </c>
      <c r="E171" s="7">
        <v>115</v>
      </c>
      <c r="F171" s="7">
        <v>123</v>
      </c>
      <c r="G171" s="7">
        <v>189</v>
      </c>
      <c r="H171" s="7">
        <v>192</v>
      </c>
      <c r="I171" s="7">
        <v>97</v>
      </c>
      <c r="J171" s="7">
        <v>97</v>
      </c>
      <c r="K171" s="7">
        <v>254</v>
      </c>
      <c r="L171" s="7">
        <v>254</v>
      </c>
      <c r="M171" s="7">
        <v>104</v>
      </c>
      <c r="N171" s="7">
        <v>104</v>
      </c>
      <c r="O171" s="7">
        <v>162</v>
      </c>
      <c r="P171" s="7">
        <v>162</v>
      </c>
      <c r="Q171" s="7">
        <v>131</v>
      </c>
      <c r="R171" s="7">
        <v>131</v>
      </c>
      <c r="S171" s="7">
        <v>159</v>
      </c>
      <c r="T171" s="7">
        <v>159</v>
      </c>
      <c r="U171" s="7">
        <v>181</v>
      </c>
      <c r="V171" s="7">
        <v>181</v>
      </c>
      <c r="W171" s="7">
        <v>134</v>
      </c>
      <c r="X171" s="7">
        <v>134</v>
      </c>
      <c r="Y171" s="7">
        <v>80</v>
      </c>
      <c r="Z171" s="7">
        <v>80</v>
      </c>
      <c r="AA171" s="7">
        <v>145</v>
      </c>
      <c r="AB171" s="7">
        <v>145</v>
      </c>
      <c r="AC171" s="7">
        <v>79</v>
      </c>
      <c r="AD171" s="7">
        <v>87</v>
      </c>
      <c r="AE171" s="7">
        <v>108</v>
      </c>
      <c r="AF171" s="7">
        <v>108</v>
      </c>
      <c r="AG171" s="7">
        <f t="shared" si="9"/>
        <v>0</v>
      </c>
      <c r="AH171" s="7">
        <f t="shared" si="12"/>
        <v>0</v>
      </c>
      <c r="AI171" s="8">
        <f t="shared" si="13"/>
        <v>0</v>
      </c>
    </row>
    <row r="172" spans="1:35" x14ac:dyDescent="0.3">
      <c r="A172" s="7" t="s">
        <v>534</v>
      </c>
      <c r="B172" s="7" t="s">
        <v>613</v>
      </c>
      <c r="C172" s="7">
        <v>88</v>
      </c>
      <c r="D172" s="7">
        <v>90</v>
      </c>
      <c r="E172" s="7">
        <v>123</v>
      </c>
      <c r="F172" s="7">
        <v>127</v>
      </c>
      <c r="G172" s="7">
        <v>189</v>
      </c>
      <c r="H172" s="7">
        <v>192</v>
      </c>
      <c r="I172" s="7">
        <v>100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162</v>
      </c>
      <c r="P172" s="7">
        <v>162</v>
      </c>
      <c r="Q172" s="7">
        <v>133</v>
      </c>
      <c r="R172" s="7">
        <v>133</v>
      </c>
      <c r="S172" s="7">
        <v>174</v>
      </c>
      <c r="T172" s="7">
        <v>174</v>
      </c>
      <c r="U172" s="7">
        <v>187</v>
      </c>
      <c r="V172" s="7">
        <v>187</v>
      </c>
      <c r="W172" s="7">
        <v>129</v>
      </c>
      <c r="X172" s="7">
        <v>129</v>
      </c>
      <c r="Y172" s="7">
        <v>80</v>
      </c>
      <c r="Z172" s="7">
        <v>80</v>
      </c>
      <c r="AA172" s="7">
        <v>143</v>
      </c>
      <c r="AB172" s="7">
        <v>143</v>
      </c>
      <c r="AC172" s="7">
        <v>81</v>
      </c>
      <c r="AD172" s="7">
        <v>81</v>
      </c>
      <c r="AE172" s="7">
        <v>108</v>
      </c>
      <c r="AF172" s="7">
        <v>108</v>
      </c>
      <c r="AG172" s="7">
        <f t="shared" si="9"/>
        <v>0</v>
      </c>
      <c r="AH172" s="7">
        <f t="shared" si="12"/>
        <v>0</v>
      </c>
      <c r="AI172" s="8">
        <f t="shared" si="13"/>
        <v>0</v>
      </c>
    </row>
    <row r="173" spans="1:35" x14ac:dyDescent="0.3">
      <c r="A173" s="7" t="s">
        <v>535</v>
      </c>
      <c r="B173" s="7" t="s">
        <v>613</v>
      </c>
      <c r="C173" s="7">
        <v>98</v>
      </c>
      <c r="D173" s="7">
        <v>98</v>
      </c>
      <c r="E173" s="7">
        <v>115</v>
      </c>
      <c r="F173" s="7">
        <v>123</v>
      </c>
      <c r="G173" s="7">
        <v>189</v>
      </c>
      <c r="H173" s="7">
        <v>192</v>
      </c>
      <c r="I173" s="7">
        <v>100</v>
      </c>
      <c r="J173" s="7">
        <v>100</v>
      </c>
      <c r="K173" s="7">
        <v>254</v>
      </c>
      <c r="L173" s="7">
        <v>254</v>
      </c>
      <c r="M173" s="7">
        <v>106</v>
      </c>
      <c r="N173" s="7">
        <v>106</v>
      </c>
      <c r="O173" s="7">
        <v>162</v>
      </c>
      <c r="P173" s="7">
        <v>162</v>
      </c>
      <c r="Q173" s="7">
        <v>131</v>
      </c>
      <c r="R173" s="7">
        <v>131</v>
      </c>
      <c r="S173" s="7">
        <v>159</v>
      </c>
      <c r="T173" s="7">
        <v>159</v>
      </c>
      <c r="U173" s="7">
        <v>187</v>
      </c>
      <c r="V173" s="7">
        <v>187</v>
      </c>
      <c r="W173" s="7">
        <v>129</v>
      </c>
      <c r="X173" s="7">
        <v>129</v>
      </c>
      <c r="Y173" s="7">
        <v>86</v>
      </c>
      <c r="Z173" s="7">
        <v>86</v>
      </c>
      <c r="AA173" s="7">
        <v>143</v>
      </c>
      <c r="AB173" s="7">
        <v>143</v>
      </c>
      <c r="AC173" s="7">
        <v>81</v>
      </c>
      <c r="AD173" s="7">
        <v>81</v>
      </c>
      <c r="AE173" s="7">
        <v>108</v>
      </c>
      <c r="AF173" s="7">
        <v>108</v>
      </c>
      <c r="AG173" s="7">
        <f t="shared" si="9"/>
        <v>0</v>
      </c>
      <c r="AH173" s="7">
        <f t="shared" si="12"/>
        <v>0</v>
      </c>
      <c r="AI173" s="8">
        <f t="shared" si="13"/>
        <v>0</v>
      </c>
    </row>
    <row r="174" spans="1:35" x14ac:dyDescent="0.3">
      <c r="A174" s="7" t="s">
        <v>536</v>
      </c>
      <c r="B174" s="7" t="s">
        <v>613</v>
      </c>
      <c r="C174" s="7">
        <v>94</v>
      </c>
      <c r="D174" s="7">
        <v>98</v>
      </c>
      <c r="E174" s="7">
        <v>133</v>
      </c>
      <c r="F174" s="7">
        <v>133</v>
      </c>
      <c r="G174" s="7">
        <v>189</v>
      </c>
      <c r="H174" s="7">
        <v>189</v>
      </c>
      <c r="I174" s="7">
        <v>100</v>
      </c>
      <c r="J174" s="7">
        <v>103</v>
      </c>
      <c r="K174" s="7">
        <v>254</v>
      </c>
      <c r="L174" s="7">
        <v>254</v>
      </c>
      <c r="M174" s="7">
        <v>104</v>
      </c>
      <c r="N174" s="7">
        <v>104</v>
      </c>
      <c r="O174" s="7">
        <v>162</v>
      </c>
      <c r="P174" s="7">
        <v>162</v>
      </c>
      <c r="Q174" s="7">
        <v>133</v>
      </c>
      <c r="R174" s="7">
        <v>133</v>
      </c>
      <c r="S174" s="7">
        <v>162</v>
      </c>
      <c r="T174" s="7">
        <v>162</v>
      </c>
      <c r="U174" s="7">
        <v>189</v>
      </c>
      <c r="V174" s="7">
        <v>189</v>
      </c>
      <c r="W174" s="7">
        <v>129</v>
      </c>
      <c r="X174" s="7">
        <v>129</v>
      </c>
      <c r="Y174" s="7">
        <v>86</v>
      </c>
      <c r="Z174" s="7">
        <v>86</v>
      </c>
      <c r="AA174" s="7">
        <v>141</v>
      </c>
      <c r="AB174" s="7">
        <v>141</v>
      </c>
      <c r="AC174" s="7">
        <v>75</v>
      </c>
      <c r="AD174" s="7">
        <v>81</v>
      </c>
      <c r="AE174" s="7">
        <v>108</v>
      </c>
      <c r="AF174" s="7">
        <v>108</v>
      </c>
      <c r="AG174" s="7">
        <f t="shared" si="9"/>
        <v>0</v>
      </c>
      <c r="AH174" s="7">
        <f t="shared" si="12"/>
        <v>0</v>
      </c>
      <c r="AI174" s="8">
        <f t="shared" si="13"/>
        <v>0</v>
      </c>
    </row>
    <row r="175" spans="1:35" x14ac:dyDescent="0.3">
      <c r="A175" s="7" t="s">
        <v>537</v>
      </c>
      <c r="B175" s="7" t="s">
        <v>613</v>
      </c>
      <c r="C175" s="7">
        <v>98</v>
      </c>
      <c r="D175" s="7">
        <v>98</v>
      </c>
      <c r="E175" s="7">
        <v>123</v>
      </c>
      <c r="F175" s="7">
        <v>123</v>
      </c>
      <c r="G175" s="7">
        <v>189</v>
      </c>
      <c r="H175" s="7">
        <v>192</v>
      </c>
      <c r="I175" s="7">
        <v>100</v>
      </c>
      <c r="J175" s="7">
        <v>100</v>
      </c>
      <c r="K175" s="7">
        <v>254</v>
      </c>
      <c r="L175" s="7">
        <v>254</v>
      </c>
      <c r="M175" s="7">
        <v>104</v>
      </c>
      <c r="N175" s="7">
        <v>104</v>
      </c>
      <c r="O175" s="7">
        <v>162</v>
      </c>
      <c r="P175" s="7">
        <v>162</v>
      </c>
      <c r="Q175" s="7">
        <v>131</v>
      </c>
      <c r="R175" s="7">
        <v>133</v>
      </c>
      <c r="S175" s="7">
        <v>174</v>
      </c>
      <c r="T175" s="7">
        <v>174</v>
      </c>
      <c r="U175" s="7">
        <v>189</v>
      </c>
      <c r="V175" s="7">
        <v>189</v>
      </c>
      <c r="W175" s="7">
        <v>129</v>
      </c>
      <c r="X175" s="7">
        <v>129</v>
      </c>
      <c r="Y175" s="7">
        <v>0</v>
      </c>
      <c r="Z175" s="7">
        <v>0</v>
      </c>
      <c r="AA175" s="7">
        <v>0</v>
      </c>
      <c r="AB175" s="7">
        <v>0</v>
      </c>
      <c r="AC175" s="7">
        <v>81</v>
      </c>
      <c r="AD175" s="7">
        <v>81</v>
      </c>
      <c r="AE175" s="7">
        <v>108</v>
      </c>
      <c r="AF175" s="7">
        <v>108</v>
      </c>
      <c r="AG175" s="7">
        <f t="shared" ref="AG175:AG206" si="14">COUNTIF(C175:AF175,0)</f>
        <v>4</v>
      </c>
      <c r="AH175" s="7">
        <f t="shared" si="12"/>
        <v>2</v>
      </c>
      <c r="AI175" s="8">
        <f t="shared" si="13"/>
        <v>9.5238095238095237</v>
      </c>
    </row>
    <row r="176" spans="1:35" x14ac:dyDescent="0.3">
      <c r="A176" s="7" t="s">
        <v>538</v>
      </c>
      <c r="B176" s="7" t="s">
        <v>613</v>
      </c>
      <c r="C176" s="7">
        <v>88</v>
      </c>
      <c r="D176" s="7">
        <v>94</v>
      </c>
      <c r="E176" s="7">
        <v>125</v>
      </c>
      <c r="F176" s="7">
        <v>127</v>
      </c>
      <c r="G176" s="7">
        <v>189</v>
      </c>
      <c r="H176" s="7">
        <v>192</v>
      </c>
      <c r="I176" s="7">
        <v>100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162</v>
      </c>
      <c r="P176" s="7">
        <v>162</v>
      </c>
      <c r="Q176" s="7">
        <v>133</v>
      </c>
      <c r="R176" s="7">
        <v>133</v>
      </c>
      <c r="S176" s="7">
        <v>174</v>
      </c>
      <c r="T176" s="7">
        <v>174</v>
      </c>
      <c r="U176" s="7">
        <v>181</v>
      </c>
      <c r="V176" s="7">
        <v>181</v>
      </c>
      <c r="W176" s="7">
        <v>129</v>
      </c>
      <c r="X176" s="7">
        <v>129</v>
      </c>
      <c r="Y176" s="7">
        <v>80</v>
      </c>
      <c r="Z176" s="7">
        <v>80</v>
      </c>
      <c r="AA176" s="7">
        <v>137</v>
      </c>
      <c r="AB176" s="7">
        <v>137</v>
      </c>
      <c r="AC176" s="7">
        <v>79</v>
      </c>
      <c r="AD176" s="7">
        <v>87</v>
      </c>
      <c r="AE176" s="7">
        <v>108</v>
      </c>
      <c r="AF176" s="7">
        <v>108</v>
      </c>
      <c r="AG176" s="7">
        <f t="shared" si="14"/>
        <v>0</v>
      </c>
      <c r="AH176" s="7">
        <f t="shared" si="12"/>
        <v>0</v>
      </c>
      <c r="AI176" s="8">
        <f t="shared" si="13"/>
        <v>0</v>
      </c>
    </row>
    <row r="177" spans="1:35" x14ac:dyDescent="0.3">
      <c r="A177" s="7" t="s">
        <v>539</v>
      </c>
      <c r="B177" s="7" t="s">
        <v>613</v>
      </c>
      <c r="C177" s="7">
        <v>98</v>
      </c>
      <c r="D177" s="7">
        <v>98</v>
      </c>
      <c r="E177" s="7">
        <v>123</v>
      </c>
      <c r="F177" s="7">
        <v>123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162</v>
      </c>
      <c r="P177" s="7">
        <v>162</v>
      </c>
      <c r="Q177" s="7">
        <v>133</v>
      </c>
      <c r="R177" s="7">
        <v>133</v>
      </c>
      <c r="S177" s="7">
        <v>162</v>
      </c>
      <c r="T177" s="7">
        <v>162</v>
      </c>
      <c r="U177" s="7">
        <v>187</v>
      </c>
      <c r="V177" s="7">
        <v>187</v>
      </c>
      <c r="W177" s="7">
        <v>129</v>
      </c>
      <c r="X177" s="7">
        <v>129</v>
      </c>
      <c r="Y177" s="7">
        <v>80</v>
      </c>
      <c r="Z177" s="7">
        <v>80</v>
      </c>
      <c r="AA177" s="7">
        <v>131</v>
      </c>
      <c r="AB177" s="7">
        <v>131</v>
      </c>
      <c r="AC177" s="7">
        <v>75</v>
      </c>
      <c r="AD177" s="7">
        <v>81</v>
      </c>
      <c r="AE177" s="7">
        <v>108</v>
      </c>
      <c r="AF177" s="7">
        <v>108</v>
      </c>
      <c r="AG177" s="7">
        <f t="shared" si="14"/>
        <v>0</v>
      </c>
      <c r="AH177" s="7">
        <f t="shared" si="12"/>
        <v>0</v>
      </c>
      <c r="AI177" s="8">
        <f t="shared" si="13"/>
        <v>0</v>
      </c>
    </row>
    <row r="178" spans="1:35" x14ac:dyDescent="0.3">
      <c r="A178" s="7" t="s">
        <v>540</v>
      </c>
      <c r="B178" s="7" t="s">
        <v>613</v>
      </c>
      <c r="C178" s="7">
        <v>88</v>
      </c>
      <c r="D178" s="7">
        <v>94</v>
      </c>
      <c r="E178" s="7">
        <v>123</v>
      </c>
      <c r="F178" s="7">
        <v>125</v>
      </c>
      <c r="G178" s="7">
        <v>189</v>
      </c>
      <c r="H178" s="7">
        <v>192</v>
      </c>
      <c r="I178" s="7">
        <v>94</v>
      </c>
      <c r="J178" s="7">
        <v>100</v>
      </c>
      <c r="K178" s="7">
        <v>254</v>
      </c>
      <c r="L178" s="7">
        <v>254</v>
      </c>
      <c r="M178" s="7">
        <v>104</v>
      </c>
      <c r="N178" s="7">
        <v>104</v>
      </c>
      <c r="O178" s="7">
        <v>162</v>
      </c>
      <c r="P178" s="7">
        <v>162</v>
      </c>
      <c r="Q178" s="7">
        <v>131</v>
      </c>
      <c r="R178" s="7">
        <v>133</v>
      </c>
      <c r="S178" s="7">
        <v>162</v>
      </c>
      <c r="T178" s="7">
        <v>174</v>
      </c>
      <c r="U178" s="7">
        <v>175</v>
      </c>
      <c r="V178" s="7">
        <v>187</v>
      </c>
      <c r="W178" s="7">
        <v>129</v>
      </c>
      <c r="X178" s="7">
        <v>129</v>
      </c>
      <c r="Y178" s="7">
        <v>80</v>
      </c>
      <c r="Z178" s="7">
        <v>86</v>
      </c>
      <c r="AA178" s="7">
        <v>131</v>
      </c>
      <c r="AB178" s="7">
        <v>141</v>
      </c>
      <c r="AC178" s="7">
        <v>79</v>
      </c>
      <c r="AD178" s="7">
        <v>81</v>
      </c>
      <c r="AE178" s="7">
        <v>108</v>
      </c>
      <c r="AF178" s="7">
        <v>108</v>
      </c>
      <c r="AG178" s="7">
        <f t="shared" si="14"/>
        <v>0</v>
      </c>
      <c r="AH178" s="7">
        <f t="shared" si="12"/>
        <v>0</v>
      </c>
      <c r="AI178" s="8">
        <f t="shared" si="13"/>
        <v>0</v>
      </c>
    </row>
    <row r="179" spans="1:35" x14ac:dyDescent="0.3">
      <c r="A179" s="7" t="s">
        <v>541</v>
      </c>
      <c r="B179" s="7" t="s">
        <v>613</v>
      </c>
      <c r="C179" s="7">
        <v>0</v>
      </c>
      <c r="D179" s="7">
        <v>0</v>
      </c>
      <c r="E179" s="7">
        <v>123</v>
      </c>
      <c r="F179" s="7">
        <v>123</v>
      </c>
      <c r="G179" s="7">
        <v>192</v>
      </c>
      <c r="H179" s="7">
        <v>192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131</v>
      </c>
      <c r="R179" s="7">
        <v>131</v>
      </c>
      <c r="S179" s="7">
        <v>159</v>
      </c>
      <c r="T179" s="7">
        <v>159</v>
      </c>
      <c r="U179" s="7">
        <v>187</v>
      </c>
      <c r="V179" s="7">
        <v>187</v>
      </c>
      <c r="W179" s="7">
        <v>129</v>
      </c>
      <c r="X179" s="7">
        <v>129</v>
      </c>
      <c r="Y179" s="7">
        <v>0</v>
      </c>
      <c r="Z179" s="7">
        <v>0</v>
      </c>
      <c r="AA179" s="7">
        <v>0</v>
      </c>
      <c r="AB179" s="7">
        <v>0</v>
      </c>
      <c r="AC179" s="7">
        <v>79</v>
      </c>
      <c r="AD179" s="7">
        <v>79</v>
      </c>
      <c r="AE179" s="7">
        <v>108</v>
      </c>
      <c r="AF179" s="7">
        <v>108</v>
      </c>
      <c r="AG179" s="7">
        <f t="shared" si="14"/>
        <v>14</v>
      </c>
      <c r="AH179" s="7">
        <f t="shared" si="12"/>
        <v>7</v>
      </c>
      <c r="AI179" s="8">
        <f t="shared" si="13"/>
        <v>33.333333333333329</v>
      </c>
    </row>
    <row r="180" spans="1:35" x14ac:dyDescent="0.3">
      <c r="A180" s="7" t="s">
        <v>542</v>
      </c>
      <c r="B180" s="7" t="s">
        <v>613</v>
      </c>
      <c r="C180" s="7">
        <v>86</v>
      </c>
      <c r="D180" s="7">
        <v>96</v>
      </c>
      <c r="E180" s="7">
        <v>123</v>
      </c>
      <c r="F180" s="7">
        <v>125</v>
      </c>
      <c r="G180" s="7">
        <v>189</v>
      </c>
      <c r="H180" s="7">
        <v>192</v>
      </c>
      <c r="I180" s="7">
        <v>97</v>
      </c>
      <c r="J180" s="7">
        <v>100</v>
      </c>
      <c r="K180" s="7">
        <v>254</v>
      </c>
      <c r="L180" s="7">
        <v>254</v>
      </c>
      <c r="M180" s="7">
        <v>104</v>
      </c>
      <c r="N180" s="7">
        <v>104</v>
      </c>
      <c r="O180" s="7">
        <v>162</v>
      </c>
      <c r="P180" s="7">
        <v>162</v>
      </c>
      <c r="Q180" s="7">
        <v>131</v>
      </c>
      <c r="R180" s="7">
        <v>131</v>
      </c>
      <c r="S180" s="7">
        <v>162</v>
      </c>
      <c r="T180" s="7">
        <v>162</v>
      </c>
      <c r="U180" s="7">
        <v>189</v>
      </c>
      <c r="V180" s="7">
        <v>189</v>
      </c>
      <c r="W180" s="7">
        <v>129</v>
      </c>
      <c r="X180" s="7">
        <v>129</v>
      </c>
      <c r="Y180" s="7">
        <v>80</v>
      </c>
      <c r="Z180" s="7">
        <v>80</v>
      </c>
      <c r="AA180" s="7">
        <v>139</v>
      </c>
      <c r="AB180" s="7">
        <v>139</v>
      </c>
      <c r="AC180" s="7">
        <v>83</v>
      </c>
      <c r="AD180" s="7">
        <v>83</v>
      </c>
      <c r="AE180" s="7">
        <v>108</v>
      </c>
      <c r="AF180" s="7">
        <v>108</v>
      </c>
      <c r="AG180" s="7">
        <f t="shared" si="14"/>
        <v>0</v>
      </c>
      <c r="AH180" s="7">
        <f t="shared" si="12"/>
        <v>0</v>
      </c>
      <c r="AI180" s="8">
        <f t="shared" si="13"/>
        <v>0</v>
      </c>
    </row>
    <row r="181" spans="1:35" x14ac:dyDescent="0.3">
      <c r="A181" s="7" t="s">
        <v>543</v>
      </c>
      <c r="B181" s="7" t="s">
        <v>613</v>
      </c>
      <c r="C181" s="7">
        <v>98</v>
      </c>
      <c r="D181" s="7">
        <v>100</v>
      </c>
      <c r="E181" s="7">
        <v>115</v>
      </c>
      <c r="F181" s="7">
        <v>123</v>
      </c>
      <c r="G181" s="7">
        <v>192</v>
      </c>
      <c r="H181" s="7">
        <v>192</v>
      </c>
      <c r="I181" s="7">
        <v>97</v>
      </c>
      <c r="J181" s="7">
        <v>100</v>
      </c>
      <c r="K181" s="7">
        <v>254</v>
      </c>
      <c r="L181" s="7">
        <v>254</v>
      </c>
      <c r="M181" s="7">
        <v>104</v>
      </c>
      <c r="N181" s="7">
        <v>104</v>
      </c>
      <c r="O181" s="7">
        <v>162</v>
      </c>
      <c r="P181" s="7">
        <v>162</v>
      </c>
      <c r="Q181" s="7">
        <v>131</v>
      </c>
      <c r="R181" s="7">
        <v>131</v>
      </c>
      <c r="S181" s="7">
        <v>159</v>
      </c>
      <c r="T181" s="7">
        <v>159</v>
      </c>
      <c r="U181" s="7">
        <v>187</v>
      </c>
      <c r="V181" s="7">
        <v>187</v>
      </c>
      <c r="W181" s="7">
        <v>129</v>
      </c>
      <c r="X181" s="7">
        <v>129</v>
      </c>
      <c r="Y181" s="7">
        <v>80</v>
      </c>
      <c r="Z181" s="7">
        <v>80</v>
      </c>
      <c r="AA181" s="7">
        <v>143</v>
      </c>
      <c r="AB181" s="7">
        <v>143</v>
      </c>
      <c r="AC181" s="7">
        <v>79</v>
      </c>
      <c r="AD181" s="7">
        <v>79</v>
      </c>
      <c r="AE181" s="7">
        <v>108</v>
      </c>
      <c r="AF181" s="7">
        <v>108</v>
      </c>
      <c r="AG181" s="7">
        <f t="shared" si="14"/>
        <v>0</v>
      </c>
      <c r="AH181" s="7">
        <f t="shared" si="12"/>
        <v>0</v>
      </c>
      <c r="AI181" s="8">
        <f t="shared" si="13"/>
        <v>0</v>
      </c>
    </row>
    <row r="182" spans="1:35" x14ac:dyDescent="0.3">
      <c r="A182" s="7" t="s">
        <v>544</v>
      </c>
      <c r="B182" s="7" t="s">
        <v>613</v>
      </c>
      <c r="C182" s="7">
        <v>94</v>
      </c>
      <c r="D182" s="7">
        <v>96</v>
      </c>
      <c r="E182" s="7">
        <v>115</v>
      </c>
      <c r="F182" s="7">
        <v>123</v>
      </c>
      <c r="G182" s="7">
        <v>189</v>
      </c>
      <c r="H182" s="7">
        <v>192</v>
      </c>
      <c r="I182" s="7">
        <v>97</v>
      </c>
      <c r="J182" s="7">
        <v>106</v>
      </c>
      <c r="K182" s="7">
        <v>254</v>
      </c>
      <c r="L182" s="7">
        <v>254</v>
      </c>
      <c r="M182" s="7">
        <v>104</v>
      </c>
      <c r="N182" s="7">
        <v>108</v>
      </c>
      <c r="O182" s="7">
        <v>162</v>
      </c>
      <c r="P182" s="7">
        <v>162</v>
      </c>
      <c r="Q182" s="7">
        <v>131</v>
      </c>
      <c r="R182" s="7">
        <v>131</v>
      </c>
      <c r="S182" s="7">
        <v>159</v>
      </c>
      <c r="T182" s="7">
        <v>162</v>
      </c>
      <c r="U182" s="7">
        <v>187</v>
      </c>
      <c r="V182" s="7">
        <v>187</v>
      </c>
      <c r="W182" s="7">
        <v>129</v>
      </c>
      <c r="X182" s="7">
        <v>129</v>
      </c>
      <c r="Y182" s="7">
        <v>80</v>
      </c>
      <c r="Z182" s="7">
        <v>86</v>
      </c>
      <c r="AA182" s="7">
        <v>141</v>
      </c>
      <c r="AB182" s="7">
        <v>143</v>
      </c>
      <c r="AC182" s="7">
        <v>79</v>
      </c>
      <c r="AD182" s="7">
        <v>79</v>
      </c>
      <c r="AE182" s="7">
        <v>108</v>
      </c>
      <c r="AF182" s="7">
        <v>108</v>
      </c>
      <c r="AG182" s="7">
        <f t="shared" si="14"/>
        <v>0</v>
      </c>
      <c r="AH182" s="7">
        <f t="shared" si="12"/>
        <v>0</v>
      </c>
      <c r="AI182" s="8">
        <f t="shared" si="13"/>
        <v>0</v>
      </c>
    </row>
    <row r="183" spans="1:35" x14ac:dyDescent="0.3">
      <c r="A183" s="7" t="s">
        <v>545</v>
      </c>
      <c r="B183" s="7" t="s">
        <v>613</v>
      </c>
      <c r="C183" s="7">
        <v>88</v>
      </c>
      <c r="D183" s="7">
        <v>98</v>
      </c>
      <c r="E183" s="7">
        <v>123</v>
      </c>
      <c r="F183" s="7">
        <v>127</v>
      </c>
      <c r="G183" s="7">
        <v>189</v>
      </c>
      <c r="H183" s="7">
        <v>192</v>
      </c>
      <c r="I183" s="7">
        <v>100</v>
      </c>
      <c r="J183" s="7">
        <v>100</v>
      </c>
      <c r="K183" s="7">
        <v>254</v>
      </c>
      <c r="L183" s="7">
        <v>254</v>
      </c>
      <c r="M183" s="7">
        <v>104</v>
      </c>
      <c r="N183" s="7">
        <v>104</v>
      </c>
      <c r="O183" s="7">
        <v>162</v>
      </c>
      <c r="P183" s="7">
        <v>162</v>
      </c>
      <c r="Q183" s="7">
        <v>131</v>
      </c>
      <c r="R183" s="7">
        <v>133</v>
      </c>
      <c r="S183" s="7">
        <v>159</v>
      </c>
      <c r="T183" s="7">
        <v>174</v>
      </c>
      <c r="U183" s="7">
        <v>181</v>
      </c>
      <c r="V183" s="7">
        <v>181</v>
      </c>
      <c r="W183" s="7">
        <v>129</v>
      </c>
      <c r="X183" s="7">
        <v>134</v>
      </c>
      <c r="Y183" s="7">
        <v>80</v>
      </c>
      <c r="Z183" s="7">
        <v>80</v>
      </c>
      <c r="AA183" s="7">
        <v>131</v>
      </c>
      <c r="AB183" s="7">
        <v>141</v>
      </c>
      <c r="AC183" s="7">
        <v>75</v>
      </c>
      <c r="AD183" s="7">
        <v>75</v>
      </c>
      <c r="AE183" s="7">
        <v>108</v>
      </c>
      <c r="AF183" s="7">
        <v>108</v>
      </c>
      <c r="AG183" s="7">
        <f t="shared" si="14"/>
        <v>0</v>
      </c>
      <c r="AH183" s="7">
        <f t="shared" si="12"/>
        <v>0</v>
      </c>
      <c r="AI183" s="8">
        <f t="shared" si="13"/>
        <v>0</v>
      </c>
    </row>
    <row r="184" spans="1:35" x14ac:dyDescent="0.3">
      <c r="A184" s="7" t="s">
        <v>546</v>
      </c>
      <c r="B184" s="7" t="s">
        <v>613</v>
      </c>
      <c r="C184" s="7">
        <v>90</v>
      </c>
      <c r="D184" s="7">
        <v>98</v>
      </c>
      <c r="E184" s="7">
        <v>123</v>
      </c>
      <c r="F184" s="7">
        <v>123</v>
      </c>
      <c r="G184" s="7">
        <v>189</v>
      </c>
      <c r="H184" s="7">
        <v>192</v>
      </c>
      <c r="I184" s="7">
        <v>94</v>
      </c>
      <c r="J184" s="7">
        <v>103</v>
      </c>
      <c r="K184" s="7">
        <v>254</v>
      </c>
      <c r="L184" s="7">
        <v>254</v>
      </c>
      <c r="M184" s="7">
        <v>104</v>
      </c>
      <c r="N184" s="7">
        <v>108</v>
      </c>
      <c r="O184" s="7">
        <v>160</v>
      </c>
      <c r="P184" s="7">
        <v>162</v>
      </c>
      <c r="Q184" s="7">
        <v>133</v>
      </c>
      <c r="R184" s="7">
        <v>133</v>
      </c>
      <c r="S184" s="7">
        <v>174</v>
      </c>
      <c r="T184" s="7">
        <v>174</v>
      </c>
      <c r="U184" s="7">
        <v>187</v>
      </c>
      <c r="V184" s="7">
        <v>187</v>
      </c>
      <c r="W184" s="7">
        <v>129</v>
      </c>
      <c r="X184" s="7">
        <v>129</v>
      </c>
      <c r="Y184" s="7">
        <v>86</v>
      </c>
      <c r="Z184" s="7">
        <v>86</v>
      </c>
      <c r="AA184" s="7">
        <v>131</v>
      </c>
      <c r="AB184" s="7">
        <v>143</v>
      </c>
      <c r="AC184" s="7">
        <v>81</v>
      </c>
      <c r="AD184" s="7">
        <v>87</v>
      </c>
      <c r="AE184" s="7">
        <v>108</v>
      </c>
      <c r="AF184" s="7">
        <v>108</v>
      </c>
      <c r="AG184" s="7">
        <f t="shared" si="14"/>
        <v>0</v>
      </c>
      <c r="AH184" s="7">
        <f t="shared" si="12"/>
        <v>0</v>
      </c>
      <c r="AI184" s="8">
        <f t="shared" si="13"/>
        <v>0</v>
      </c>
    </row>
    <row r="185" spans="1:35" x14ac:dyDescent="0.3">
      <c r="A185" s="7" t="s">
        <v>547</v>
      </c>
      <c r="B185" s="7" t="s">
        <v>613</v>
      </c>
      <c r="C185" s="7">
        <v>94</v>
      </c>
      <c r="D185" s="7">
        <v>94</v>
      </c>
      <c r="E185" s="7">
        <v>119</v>
      </c>
      <c r="F185" s="7">
        <v>123</v>
      </c>
      <c r="G185" s="7">
        <v>189</v>
      </c>
      <c r="H185" s="7">
        <v>192</v>
      </c>
      <c r="I185" s="7">
        <v>100</v>
      </c>
      <c r="J185" s="7">
        <v>100</v>
      </c>
      <c r="K185" s="7">
        <v>254</v>
      </c>
      <c r="L185" s="7">
        <v>254</v>
      </c>
      <c r="M185" s="7">
        <v>104</v>
      </c>
      <c r="N185" s="7">
        <v>104</v>
      </c>
      <c r="O185" s="7">
        <v>162</v>
      </c>
      <c r="P185" s="7">
        <v>162</v>
      </c>
      <c r="Q185" s="7">
        <v>131</v>
      </c>
      <c r="R185" s="7">
        <v>131</v>
      </c>
      <c r="S185" s="7">
        <v>159</v>
      </c>
      <c r="T185" s="7">
        <v>159</v>
      </c>
      <c r="U185" s="7">
        <v>181</v>
      </c>
      <c r="V185" s="7">
        <v>181</v>
      </c>
      <c r="W185" s="7">
        <v>129</v>
      </c>
      <c r="X185" s="7">
        <v>129</v>
      </c>
      <c r="Y185" s="7">
        <v>80</v>
      </c>
      <c r="Z185" s="7">
        <v>80</v>
      </c>
      <c r="AA185" s="7">
        <v>143</v>
      </c>
      <c r="AB185" s="7">
        <v>143</v>
      </c>
      <c r="AC185" s="7">
        <v>75</v>
      </c>
      <c r="AD185" s="7">
        <v>83</v>
      </c>
      <c r="AE185" s="7">
        <v>108</v>
      </c>
      <c r="AF185" s="7">
        <v>108</v>
      </c>
      <c r="AG185" s="7">
        <f t="shared" si="14"/>
        <v>0</v>
      </c>
      <c r="AH185" s="7">
        <f t="shared" si="12"/>
        <v>0</v>
      </c>
      <c r="AI185" s="8">
        <f t="shared" si="13"/>
        <v>0</v>
      </c>
    </row>
    <row r="186" spans="1:35" x14ac:dyDescent="0.3">
      <c r="A186" s="7" t="s">
        <v>548</v>
      </c>
      <c r="B186" s="7" t="s">
        <v>613</v>
      </c>
      <c r="C186" s="7">
        <v>94</v>
      </c>
      <c r="D186" s="7">
        <v>98</v>
      </c>
      <c r="E186" s="7">
        <v>109</v>
      </c>
      <c r="F186" s="7">
        <v>115</v>
      </c>
      <c r="G186" s="7">
        <v>192</v>
      </c>
      <c r="H186" s="7">
        <v>192</v>
      </c>
      <c r="I186" s="7">
        <v>88</v>
      </c>
      <c r="J186" s="7">
        <v>100</v>
      </c>
      <c r="K186" s="7">
        <v>254</v>
      </c>
      <c r="L186" s="7">
        <v>254</v>
      </c>
      <c r="M186" s="7">
        <v>104</v>
      </c>
      <c r="N186" s="7">
        <v>104</v>
      </c>
      <c r="O186" s="7">
        <v>162</v>
      </c>
      <c r="P186" s="7">
        <v>162</v>
      </c>
      <c r="Q186" s="7">
        <v>131</v>
      </c>
      <c r="R186" s="7">
        <v>131</v>
      </c>
      <c r="S186" s="7">
        <v>0</v>
      </c>
      <c r="T186" s="7">
        <v>0</v>
      </c>
      <c r="U186" s="7">
        <v>193</v>
      </c>
      <c r="V186" s="7">
        <v>193</v>
      </c>
      <c r="W186" s="7">
        <v>129</v>
      </c>
      <c r="X186" s="7">
        <v>129</v>
      </c>
      <c r="Y186" s="7">
        <v>80</v>
      </c>
      <c r="Z186" s="7">
        <v>80</v>
      </c>
      <c r="AA186" s="7">
        <v>0</v>
      </c>
      <c r="AB186" s="7">
        <v>0</v>
      </c>
      <c r="AC186" s="7">
        <v>81</v>
      </c>
      <c r="AD186" s="7">
        <v>81</v>
      </c>
      <c r="AE186" s="7">
        <v>108</v>
      </c>
      <c r="AF186" s="7">
        <v>108</v>
      </c>
      <c r="AG186" s="7">
        <f t="shared" si="14"/>
        <v>4</v>
      </c>
      <c r="AH186" s="7">
        <f t="shared" si="12"/>
        <v>2</v>
      </c>
      <c r="AI186" s="8">
        <f t="shared" si="13"/>
        <v>9.5238095238095237</v>
      </c>
    </row>
    <row r="187" spans="1:35" x14ac:dyDescent="0.3">
      <c r="A187" s="7" t="s">
        <v>549</v>
      </c>
      <c r="B187" s="7" t="s">
        <v>613</v>
      </c>
      <c r="C187" s="7">
        <v>94</v>
      </c>
      <c r="D187" s="7">
        <v>94</v>
      </c>
      <c r="E187" s="7">
        <v>123</v>
      </c>
      <c r="F187" s="7">
        <v>123</v>
      </c>
      <c r="G187" s="7">
        <v>192</v>
      </c>
      <c r="H187" s="7">
        <v>192</v>
      </c>
      <c r="I187" s="7">
        <v>88</v>
      </c>
      <c r="J187" s="7">
        <v>100</v>
      </c>
      <c r="K187" s="7">
        <v>254</v>
      </c>
      <c r="L187" s="7">
        <v>254</v>
      </c>
      <c r="M187" s="7">
        <v>104</v>
      </c>
      <c r="N187" s="7">
        <v>104</v>
      </c>
      <c r="O187" s="7">
        <v>162</v>
      </c>
      <c r="P187" s="7">
        <v>162</v>
      </c>
      <c r="Q187" s="7">
        <v>131</v>
      </c>
      <c r="R187" s="7">
        <v>131</v>
      </c>
      <c r="S187" s="7">
        <v>159</v>
      </c>
      <c r="T187" s="7">
        <v>159</v>
      </c>
      <c r="U187" s="7">
        <v>187</v>
      </c>
      <c r="V187" s="7">
        <v>187</v>
      </c>
      <c r="W187" s="7">
        <v>129</v>
      </c>
      <c r="X187" s="7">
        <v>129</v>
      </c>
      <c r="Y187" s="7">
        <v>86</v>
      </c>
      <c r="Z187" s="7">
        <v>86</v>
      </c>
      <c r="AA187" s="7">
        <v>143</v>
      </c>
      <c r="AB187" s="7">
        <v>143</v>
      </c>
      <c r="AC187" s="7">
        <v>75</v>
      </c>
      <c r="AD187" s="7">
        <v>75</v>
      </c>
      <c r="AE187" s="7">
        <v>108</v>
      </c>
      <c r="AF187" s="7">
        <v>108</v>
      </c>
      <c r="AG187" s="7">
        <f t="shared" si="14"/>
        <v>0</v>
      </c>
      <c r="AH187" s="7">
        <f t="shared" si="12"/>
        <v>0</v>
      </c>
      <c r="AI187" s="8">
        <f t="shared" si="13"/>
        <v>0</v>
      </c>
    </row>
    <row r="188" spans="1:35" x14ac:dyDescent="0.3">
      <c r="A188" s="7" t="s">
        <v>570</v>
      </c>
      <c r="B188" s="7" t="s">
        <v>615</v>
      </c>
      <c r="C188" s="7">
        <v>98</v>
      </c>
      <c r="D188" s="7">
        <v>98</v>
      </c>
      <c r="E188" s="7">
        <v>123</v>
      </c>
      <c r="F188" s="7">
        <v>125</v>
      </c>
      <c r="G188" s="7">
        <v>189</v>
      </c>
      <c r="H188" s="7">
        <v>192</v>
      </c>
      <c r="I188" s="7">
        <v>97</v>
      </c>
      <c r="J188" s="7">
        <v>100</v>
      </c>
      <c r="K188" s="7">
        <v>0</v>
      </c>
      <c r="L188" s="7">
        <v>0</v>
      </c>
      <c r="M188" s="7">
        <v>104</v>
      </c>
      <c r="N188" s="7">
        <v>104</v>
      </c>
      <c r="O188" s="7">
        <v>162</v>
      </c>
      <c r="P188" s="7">
        <v>162</v>
      </c>
      <c r="Q188" s="7">
        <v>133</v>
      </c>
      <c r="R188" s="7">
        <v>133</v>
      </c>
      <c r="S188" s="7">
        <v>159</v>
      </c>
      <c r="T188" s="7">
        <v>159</v>
      </c>
      <c r="U188" s="7">
        <v>189</v>
      </c>
      <c r="V188" s="7">
        <v>189</v>
      </c>
      <c r="W188" s="7">
        <v>129</v>
      </c>
      <c r="X188" s="7">
        <v>129</v>
      </c>
      <c r="Y188" s="7">
        <v>80</v>
      </c>
      <c r="Z188" s="7">
        <v>80</v>
      </c>
      <c r="AA188" s="7">
        <v>141</v>
      </c>
      <c r="AB188" s="7">
        <v>141</v>
      </c>
      <c r="AC188" s="7">
        <v>0</v>
      </c>
      <c r="AD188" s="7">
        <v>0</v>
      </c>
      <c r="AE188" s="7">
        <v>0</v>
      </c>
      <c r="AF188" s="7">
        <v>0</v>
      </c>
      <c r="AG188" s="7">
        <f t="shared" si="14"/>
        <v>6</v>
      </c>
      <c r="AH188" s="7">
        <f t="shared" si="12"/>
        <v>3</v>
      </c>
      <c r="AI188" s="8">
        <f t="shared" si="13"/>
        <v>14.285714285714285</v>
      </c>
    </row>
    <row r="189" spans="1:35" x14ac:dyDescent="0.3">
      <c r="A189" s="7" t="s">
        <v>571</v>
      </c>
      <c r="B189" s="7" t="s">
        <v>615</v>
      </c>
      <c r="C189" s="7">
        <v>88</v>
      </c>
      <c r="D189" s="7">
        <v>94</v>
      </c>
      <c r="E189" s="7">
        <v>123</v>
      </c>
      <c r="F189" s="7">
        <v>123</v>
      </c>
      <c r="G189" s="7">
        <v>189</v>
      </c>
      <c r="H189" s="7">
        <v>192</v>
      </c>
      <c r="I189" s="7">
        <v>100</v>
      </c>
      <c r="J189" s="7">
        <v>103</v>
      </c>
      <c r="K189" s="7">
        <v>254</v>
      </c>
      <c r="L189" s="7">
        <v>254</v>
      </c>
      <c r="M189" s="7">
        <v>104</v>
      </c>
      <c r="N189" s="7">
        <v>104</v>
      </c>
      <c r="O189" s="7">
        <v>162</v>
      </c>
      <c r="P189" s="7">
        <v>162</v>
      </c>
      <c r="Q189" s="7">
        <v>131</v>
      </c>
      <c r="R189" s="7">
        <v>133</v>
      </c>
      <c r="S189" s="7">
        <v>159</v>
      </c>
      <c r="T189" s="7">
        <v>159</v>
      </c>
      <c r="U189" s="7">
        <v>183</v>
      </c>
      <c r="V189" s="7">
        <v>187</v>
      </c>
      <c r="W189" s="7">
        <v>119</v>
      </c>
      <c r="X189" s="7">
        <v>129</v>
      </c>
      <c r="Y189" s="7">
        <v>80</v>
      </c>
      <c r="Z189" s="7">
        <v>80</v>
      </c>
      <c r="AA189" s="7">
        <v>131</v>
      </c>
      <c r="AB189" s="7">
        <v>141</v>
      </c>
      <c r="AC189" s="7">
        <v>81</v>
      </c>
      <c r="AD189" s="7">
        <v>81</v>
      </c>
      <c r="AE189" s="7">
        <v>108</v>
      </c>
      <c r="AF189" s="7">
        <v>108</v>
      </c>
      <c r="AG189" s="7">
        <f t="shared" si="14"/>
        <v>0</v>
      </c>
      <c r="AH189" s="7">
        <f t="shared" si="12"/>
        <v>0</v>
      </c>
      <c r="AI189" s="8">
        <f t="shared" si="13"/>
        <v>0</v>
      </c>
    </row>
    <row r="190" spans="1:35" x14ac:dyDescent="0.3">
      <c r="A190" s="7" t="s">
        <v>572</v>
      </c>
      <c r="B190" s="7" t="s">
        <v>615</v>
      </c>
      <c r="C190" s="7">
        <v>88</v>
      </c>
      <c r="D190" s="7">
        <v>94</v>
      </c>
      <c r="E190" s="7">
        <v>127</v>
      </c>
      <c r="F190" s="7">
        <v>127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104</v>
      </c>
      <c r="N190" s="7">
        <v>108</v>
      </c>
      <c r="O190" s="7">
        <v>160</v>
      </c>
      <c r="P190" s="7">
        <v>162</v>
      </c>
      <c r="Q190" s="7">
        <v>131</v>
      </c>
      <c r="R190" s="7">
        <v>133</v>
      </c>
      <c r="S190" s="7">
        <v>0</v>
      </c>
      <c r="T190" s="7">
        <v>0</v>
      </c>
      <c r="U190" s="7">
        <v>0</v>
      </c>
      <c r="V190" s="7">
        <v>0</v>
      </c>
      <c r="W190" s="7">
        <v>129</v>
      </c>
      <c r="X190" s="7">
        <v>129</v>
      </c>
      <c r="Y190" s="7">
        <v>80</v>
      </c>
      <c r="Z190" s="7">
        <v>80</v>
      </c>
      <c r="AA190" s="7">
        <v>131</v>
      </c>
      <c r="AB190" s="7">
        <v>141</v>
      </c>
      <c r="AC190" s="7">
        <v>75</v>
      </c>
      <c r="AD190" s="7">
        <v>79</v>
      </c>
      <c r="AE190" s="7">
        <v>108</v>
      </c>
      <c r="AF190" s="7">
        <v>108</v>
      </c>
      <c r="AG190" s="7">
        <f t="shared" si="14"/>
        <v>4</v>
      </c>
      <c r="AH190" s="7">
        <f t="shared" si="12"/>
        <v>2</v>
      </c>
      <c r="AI190" s="8">
        <f t="shared" si="13"/>
        <v>9.5238095238095237</v>
      </c>
    </row>
    <row r="191" spans="1:35" x14ac:dyDescent="0.3">
      <c r="A191" s="7" t="s">
        <v>573</v>
      </c>
      <c r="B191" s="7" t="s">
        <v>615</v>
      </c>
      <c r="C191" s="7">
        <v>102</v>
      </c>
      <c r="D191" s="7">
        <v>102</v>
      </c>
      <c r="E191" s="7">
        <v>123</v>
      </c>
      <c r="F191" s="7">
        <v>123</v>
      </c>
      <c r="G191" s="7">
        <v>189</v>
      </c>
      <c r="H191" s="7">
        <v>195</v>
      </c>
      <c r="I191" s="7">
        <v>100</v>
      </c>
      <c r="J191" s="7">
        <v>100</v>
      </c>
      <c r="K191" s="7">
        <v>254</v>
      </c>
      <c r="L191" s="7">
        <v>254</v>
      </c>
      <c r="M191" s="7">
        <v>104</v>
      </c>
      <c r="N191" s="7">
        <v>104</v>
      </c>
      <c r="O191" s="7">
        <v>0</v>
      </c>
      <c r="P191" s="7">
        <v>0</v>
      </c>
      <c r="Q191" s="7">
        <v>131</v>
      </c>
      <c r="R191" s="7">
        <v>133</v>
      </c>
      <c r="S191" s="7">
        <v>162</v>
      </c>
      <c r="T191" s="7">
        <v>162</v>
      </c>
      <c r="U191" s="7">
        <v>0</v>
      </c>
      <c r="V191" s="7">
        <v>0</v>
      </c>
      <c r="W191" s="7">
        <v>129</v>
      </c>
      <c r="X191" s="7">
        <v>129</v>
      </c>
      <c r="Y191" s="7">
        <v>80</v>
      </c>
      <c r="Z191" s="7">
        <v>80</v>
      </c>
      <c r="AA191" s="7">
        <v>0</v>
      </c>
      <c r="AB191" s="7">
        <v>0</v>
      </c>
      <c r="AC191" s="7">
        <v>75</v>
      </c>
      <c r="AD191" s="7">
        <v>83</v>
      </c>
      <c r="AE191" s="7">
        <v>108</v>
      </c>
      <c r="AF191" s="7">
        <v>108</v>
      </c>
      <c r="AG191" s="7">
        <f t="shared" si="14"/>
        <v>6</v>
      </c>
      <c r="AH191" s="7">
        <f t="shared" si="12"/>
        <v>3</v>
      </c>
      <c r="AI191" s="8">
        <f t="shared" si="13"/>
        <v>14.285714285714285</v>
      </c>
    </row>
    <row r="192" spans="1:35" x14ac:dyDescent="0.3">
      <c r="A192" s="7" t="s">
        <v>574</v>
      </c>
      <c r="B192" s="7" t="s">
        <v>615</v>
      </c>
      <c r="C192" s="7">
        <v>98</v>
      </c>
      <c r="D192" s="7">
        <v>100</v>
      </c>
      <c r="E192" s="7">
        <v>123</v>
      </c>
      <c r="F192" s="7">
        <v>125</v>
      </c>
      <c r="G192" s="7">
        <v>189</v>
      </c>
      <c r="H192" s="7">
        <v>192</v>
      </c>
      <c r="I192" s="7">
        <v>100</v>
      </c>
      <c r="J192" s="7">
        <v>100</v>
      </c>
      <c r="K192" s="7">
        <v>254</v>
      </c>
      <c r="L192" s="7">
        <v>254</v>
      </c>
      <c r="M192" s="7">
        <v>104</v>
      </c>
      <c r="N192" s="7">
        <v>104</v>
      </c>
      <c r="O192" s="7">
        <v>162</v>
      </c>
      <c r="P192" s="7">
        <v>162</v>
      </c>
      <c r="Q192" s="7">
        <v>131</v>
      </c>
      <c r="R192" s="7">
        <v>131</v>
      </c>
      <c r="S192" s="7">
        <v>159</v>
      </c>
      <c r="T192" s="7">
        <v>159</v>
      </c>
      <c r="U192" s="7">
        <v>187</v>
      </c>
      <c r="V192" s="7">
        <v>187</v>
      </c>
      <c r="W192" s="7">
        <v>129</v>
      </c>
      <c r="X192" s="7">
        <v>129</v>
      </c>
      <c r="Y192" s="7">
        <v>80</v>
      </c>
      <c r="Z192" s="7">
        <v>80</v>
      </c>
      <c r="AA192" s="7">
        <v>143</v>
      </c>
      <c r="AB192" s="7">
        <v>143</v>
      </c>
      <c r="AC192" s="7">
        <v>83</v>
      </c>
      <c r="AD192" s="7">
        <v>89</v>
      </c>
      <c r="AE192" s="7">
        <v>108</v>
      </c>
      <c r="AF192" s="7">
        <v>108</v>
      </c>
      <c r="AG192" s="7">
        <f t="shared" si="14"/>
        <v>0</v>
      </c>
      <c r="AH192" s="7">
        <f t="shared" si="12"/>
        <v>0</v>
      </c>
      <c r="AI192" s="8">
        <f t="shared" si="13"/>
        <v>0</v>
      </c>
    </row>
    <row r="193" spans="1:35" x14ac:dyDescent="0.3">
      <c r="A193" s="7" t="s">
        <v>575</v>
      </c>
      <c r="B193" s="7" t="s">
        <v>615</v>
      </c>
      <c r="C193" s="7">
        <v>98</v>
      </c>
      <c r="D193" s="7">
        <v>98</v>
      </c>
      <c r="E193" s="7">
        <v>117</v>
      </c>
      <c r="F193" s="7">
        <v>123</v>
      </c>
      <c r="G193" s="7">
        <v>189</v>
      </c>
      <c r="H193" s="7">
        <v>192</v>
      </c>
      <c r="I193" s="7">
        <v>100</v>
      </c>
      <c r="J193" s="7">
        <v>100</v>
      </c>
      <c r="K193" s="7">
        <v>254</v>
      </c>
      <c r="L193" s="7">
        <v>254</v>
      </c>
      <c r="M193" s="7">
        <v>104</v>
      </c>
      <c r="N193" s="7">
        <v>104</v>
      </c>
      <c r="O193" s="7">
        <v>162</v>
      </c>
      <c r="P193" s="7">
        <v>162</v>
      </c>
      <c r="Q193" s="7">
        <v>133</v>
      </c>
      <c r="R193" s="7">
        <v>133</v>
      </c>
      <c r="S193" s="7">
        <v>159</v>
      </c>
      <c r="T193" s="7">
        <v>162</v>
      </c>
      <c r="U193" s="7">
        <v>187</v>
      </c>
      <c r="V193" s="7">
        <v>187</v>
      </c>
      <c r="W193" s="7">
        <v>129</v>
      </c>
      <c r="X193" s="7">
        <v>134</v>
      </c>
      <c r="Y193" s="7">
        <v>80</v>
      </c>
      <c r="Z193" s="7">
        <v>80</v>
      </c>
      <c r="AA193" s="7">
        <v>141</v>
      </c>
      <c r="AB193" s="7">
        <v>143</v>
      </c>
      <c r="AC193" s="7">
        <v>75</v>
      </c>
      <c r="AD193" s="7">
        <v>83</v>
      </c>
      <c r="AE193" s="7">
        <v>108</v>
      </c>
      <c r="AF193" s="7">
        <v>108</v>
      </c>
      <c r="AG193" s="7">
        <f t="shared" si="14"/>
        <v>0</v>
      </c>
      <c r="AH193" s="7">
        <f t="shared" si="12"/>
        <v>0</v>
      </c>
      <c r="AI193" s="8">
        <f t="shared" si="13"/>
        <v>0</v>
      </c>
    </row>
    <row r="194" spans="1:35" x14ac:dyDescent="0.3">
      <c r="A194" s="7" t="s">
        <v>576</v>
      </c>
      <c r="B194" s="7" t="s">
        <v>615</v>
      </c>
      <c r="C194" s="7">
        <v>96</v>
      </c>
      <c r="D194" s="7">
        <v>96</v>
      </c>
      <c r="E194" s="7">
        <v>123</v>
      </c>
      <c r="F194" s="7">
        <v>125</v>
      </c>
      <c r="G194" s="7">
        <v>189</v>
      </c>
      <c r="H194" s="7">
        <v>192</v>
      </c>
      <c r="I194" s="7">
        <v>100</v>
      </c>
      <c r="J194" s="7">
        <v>100</v>
      </c>
      <c r="K194" s="7">
        <v>254</v>
      </c>
      <c r="L194" s="7">
        <v>254</v>
      </c>
      <c r="M194" s="7">
        <v>104</v>
      </c>
      <c r="N194" s="7">
        <v>104</v>
      </c>
      <c r="O194" s="7">
        <v>162</v>
      </c>
      <c r="P194" s="7">
        <v>162</v>
      </c>
      <c r="Q194" s="7">
        <v>133</v>
      </c>
      <c r="R194" s="7">
        <v>133</v>
      </c>
      <c r="S194" s="7">
        <v>156</v>
      </c>
      <c r="T194" s="7">
        <v>156</v>
      </c>
      <c r="U194" s="7">
        <v>187</v>
      </c>
      <c r="V194" s="7">
        <v>187</v>
      </c>
      <c r="W194" s="7">
        <v>129</v>
      </c>
      <c r="X194" s="7">
        <v>129</v>
      </c>
      <c r="Y194" s="7">
        <v>80</v>
      </c>
      <c r="Z194" s="7">
        <v>80</v>
      </c>
      <c r="AA194" s="7">
        <v>145</v>
      </c>
      <c r="AB194" s="7">
        <v>145</v>
      </c>
      <c r="AC194" s="7">
        <v>75</v>
      </c>
      <c r="AD194" s="7">
        <v>81</v>
      </c>
      <c r="AE194" s="7">
        <v>108</v>
      </c>
      <c r="AF194" s="7">
        <v>108</v>
      </c>
      <c r="AG194" s="7">
        <f t="shared" si="14"/>
        <v>0</v>
      </c>
      <c r="AH194" s="7">
        <f t="shared" si="12"/>
        <v>0</v>
      </c>
      <c r="AI194" s="8">
        <f t="shared" si="13"/>
        <v>0</v>
      </c>
    </row>
    <row r="195" spans="1:35" x14ac:dyDescent="0.3">
      <c r="A195" s="7" t="s">
        <v>577</v>
      </c>
      <c r="B195" s="7" t="s">
        <v>615</v>
      </c>
      <c r="C195" s="7">
        <v>98</v>
      </c>
      <c r="D195" s="7">
        <v>98</v>
      </c>
      <c r="E195" s="7">
        <v>123</v>
      </c>
      <c r="F195" s="7">
        <v>127</v>
      </c>
      <c r="G195" s="7">
        <v>189</v>
      </c>
      <c r="H195" s="7">
        <v>195</v>
      </c>
      <c r="I195" s="7">
        <v>97</v>
      </c>
      <c r="J195" s="7">
        <v>97</v>
      </c>
      <c r="K195" s="7">
        <v>254</v>
      </c>
      <c r="L195" s="7">
        <v>254</v>
      </c>
      <c r="M195" s="7">
        <v>104</v>
      </c>
      <c r="N195" s="7">
        <v>104</v>
      </c>
      <c r="O195" s="7">
        <v>160</v>
      </c>
      <c r="P195" s="7">
        <v>162</v>
      </c>
      <c r="Q195" s="7">
        <v>131</v>
      </c>
      <c r="R195" s="7">
        <v>133</v>
      </c>
      <c r="S195" s="7">
        <v>162</v>
      </c>
      <c r="T195" s="7">
        <v>174</v>
      </c>
      <c r="U195" s="7">
        <v>181</v>
      </c>
      <c r="V195" s="7">
        <v>187</v>
      </c>
      <c r="W195" s="7">
        <v>129</v>
      </c>
      <c r="X195" s="7">
        <v>134</v>
      </c>
      <c r="Y195" s="7">
        <v>80</v>
      </c>
      <c r="Z195" s="7">
        <v>80</v>
      </c>
      <c r="AA195" s="7">
        <v>143</v>
      </c>
      <c r="AB195" s="7">
        <v>143</v>
      </c>
      <c r="AC195" s="7">
        <v>75</v>
      </c>
      <c r="AD195" s="7">
        <v>83</v>
      </c>
      <c r="AE195" s="7">
        <v>108</v>
      </c>
      <c r="AF195" s="7">
        <v>108</v>
      </c>
      <c r="AG195" s="7">
        <f t="shared" si="14"/>
        <v>0</v>
      </c>
      <c r="AH195" s="7">
        <f t="shared" si="12"/>
        <v>0</v>
      </c>
      <c r="AI195" s="8">
        <f t="shared" si="13"/>
        <v>0</v>
      </c>
    </row>
    <row r="196" spans="1:35" x14ac:dyDescent="0.3">
      <c r="A196" s="7" t="s">
        <v>578</v>
      </c>
      <c r="B196" s="7" t="s">
        <v>615</v>
      </c>
      <c r="C196" s="7">
        <v>98</v>
      </c>
      <c r="D196" s="7">
        <v>104</v>
      </c>
      <c r="E196" s="7">
        <v>115</v>
      </c>
      <c r="F196" s="7">
        <v>123</v>
      </c>
      <c r="G196" s="7">
        <v>189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104</v>
      </c>
      <c r="N196" s="7">
        <v>104</v>
      </c>
      <c r="O196" s="7">
        <v>160</v>
      </c>
      <c r="P196" s="7">
        <v>162</v>
      </c>
      <c r="Q196" s="7">
        <v>131</v>
      </c>
      <c r="R196" s="7">
        <v>131</v>
      </c>
      <c r="S196" s="7">
        <v>138</v>
      </c>
      <c r="T196" s="7">
        <v>138</v>
      </c>
      <c r="U196" s="7">
        <v>187</v>
      </c>
      <c r="V196" s="7">
        <v>187</v>
      </c>
      <c r="W196" s="7">
        <v>129</v>
      </c>
      <c r="X196" s="7">
        <v>129</v>
      </c>
      <c r="Y196" s="7">
        <v>80</v>
      </c>
      <c r="Z196" s="7">
        <v>80</v>
      </c>
      <c r="AA196" s="7">
        <v>143</v>
      </c>
      <c r="AB196" s="7">
        <v>143</v>
      </c>
      <c r="AC196" s="7">
        <v>81</v>
      </c>
      <c r="AD196" s="7">
        <v>81</v>
      </c>
      <c r="AE196" s="7">
        <v>108</v>
      </c>
      <c r="AF196" s="7">
        <v>108</v>
      </c>
      <c r="AG196" s="7">
        <f t="shared" si="14"/>
        <v>0</v>
      </c>
      <c r="AH196" s="7">
        <f t="shared" si="12"/>
        <v>0</v>
      </c>
      <c r="AI196" s="8">
        <f t="shared" si="13"/>
        <v>0</v>
      </c>
    </row>
    <row r="197" spans="1:35" x14ac:dyDescent="0.3">
      <c r="A197" s="7" t="s">
        <v>579</v>
      </c>
      <c r="B197" s="7" t="s">
        <v>615</v>
      </c>
      <c r="C197" s="7">
        <v>90</v>
      </c>
      <c r="D197" s="7">
        <v>94</v>
      </c>
      <c r="E197" s="7">
        <v>121</v>
      </c>
      <c r="F197" s="7">
        <v>123</v>
      </c>
      <c r="G197" s="7">
        <v>192</v>
      </c>
      <c r="H197" s="7">
        <v>198</v>
      </c>
      <c r="I197" s="7">
        <v>100</v>
      </c>
      <c r="J197" s="7">
        <v>100</v>
      </c>
      <c r="K197" s="7">
        <v>254</v>
      </c>
      <c r="L197" s="7">
        <v>254</v>
      </c>
      <c r="M197" s="7">
        <v>110</v>
      </c>
      <c r="N197" s="7">
        <v>108</v>
      </c>
      <c r="O197" s="7">
        <v>162</v>
      </c>
      <c r="P197" s="7">
        <v>162</v>
      </c>
      <c r="Q197" s="7">
        <v>133</v>
      </c>
      <c r="R197" s="7">
        <v>133</v>
      </c>
      <c r="S197" s="7">
        <v>159</v>
      </c>
      <c r="T197" s="7">
        <v>159</v>
      </c>
      <c r="U197" s="7">
        <v>191</v>
      </c>
      <c r="V197" s="7">
        <v>191</v>
      </c>
      <c r="W197" s="7">
        <v>129</v>
      </c>
      <c r="X197" s="7">
        <v>129</v>
      </c>
      <c r="Y197" s="7">
        <v>80</v>
      </c>
      <c r="Z197" s="7">
        <v>80</v>
      </c>
      <c r="AA197" s="7">
        <v>131</v>
      </c>
      <c r="AB197" s="7">
        <v>131</v>
      </c>
      <c r="AC197" s="7">
        <v>79</v>
      </c>
      <c r="AD197" s="7">
        <v>89</v>
      </c>
      <c r="AE197" s="7">
        <v>108</v>
      </c>
      <c r="AF197" s="7">
        <v>108</v>
      </c>
      <c r="AG197" s="7">
        <f t="shared" si="14"/>
        <v>0</v>
      </c>
      <c r="AH197" s="7">
        <f t="shared" si="12"/>
        <v>0</v>
      </c>
      <c r="AI197" s="8">
        <f t="shared" si="13"/>
        <v>0</v>
      </c>
    </row>
    <row r="198" spans="1:35" x14ac:dyDescent="0.3">
      <c r="A198" s="7" t="s">
        <v>580</v>
      </c>
      <c r="B198" s="7" t="s">
        <v>615</v>
      </c>
      <c r="C198" s="7">
        <v>88</v>
      </c>
      <c r="D198" s="7">
        <v>88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100</v>
      </c>
      <c r="K198" s="7">
        <v>254</v>
      </c>
      <c r="L198" s="7">
        <v>254</v>
      </c>
      <c r="M198" s="7">
        <v>0</v>
      </c>
      <c r="N198" s="7">
        <v>0</v>
      </c>
      <c r="O198" s="7">
        <v>162</v>
      </c>
      <c r="P198" s="7">
        <v>162</v>
      </c>
      <c r="Q198" s="7">
        <v>131</v>
      </c>
      <c r="R198" s="7">
        <v>133</v>
      </c>
      <c r="S198" s="7">
        <v>159</v>
      </c>
      <c r="T198" s="7">
        <v>162</v>
      </c>
      <c r="U198" s="7">
        <v>187</v>
      </c>
      <c r="V198" s="7">
        <v>187</v>
      </c>
      <c r="W198" s="7">
        <v>129</v>
      </c>
      <c r="X198" s="7">
        <v>129</v>
      </c>
      <c r="Y198" s="7">
        <v>80</v>
      </c>
      <c r="Z198" s="7">
        <v>80</v>
      </c>
      <c r="AA198" s="7">
        <v>131</v>
      </c>
      <c r="AB198" s="7">
        <v>141</v>
      </c>
      <c r="AC198" s="7">
        <v>79</v>
      </c>
      <c r="AD198" s="7">
        <v>81</v>
      </c>
      <c r="AE198" s="7">
        <v>108</v>
      </c>
      <c r="AF198" s="7">
        <v>108</v>
      </c>
      <c r="AG198" s="7">
        <f t="shared" si="14"/>
        <v>2</v>
      </c>
      <c r="AH198" s="7">
        <f t="shared" si="12"/>
        <v>1</v>
      </c>
      <c r="AI198" s="8">
        <f t="shared" si="13"/>
        <v>4.7619047619047619</v>
      </c>
    </row>
    <row r="199" spans="1:35" x14ac:dyDescent="0.3">
      <c r="A199" s="7" t="s">
        <v>581</v>
      </c>
      <c r="B199" s="7" t="s">
        <v>615</v>
      </c>
      <c r="C199" s="7">
        <v>94</v>
      </c>
      <c r="D199" s="7">
        <v>100</v>
      </c>
      <c r="E199" s="7">
        <v>115</v>
      </c>
      <c r="F199" s="7">
        <v>125</v>
      </c>
      <c r="G199" s="7">
        <v>189</v>
      </c>
      <c r="H199" s="7">
        <v>192</v>
      </c>
      <c r="I199" s="7">
        <v>88</v>
      </c>
      <c r="J199" s="7">
        <v>100</v>
      </c>
      <c r="K199" s="7">
        <v>254</v>
      </c>
      <c r="L199" s="7">
        <v>254</v>
      </c>
      <c r="M199" s="7">
        <v>104</v>
      </c>
      <c r="N199" s="7">
        <v>104</v>
      </c>
      <c r="O199" s="7">
        <v>160</v>
      </c>
      <c r="P199" s="7">
        <v>162</v>
      </c>
      <c r="Q199" s="7">
        <v>131</v>
      </c>
      <c r="R199" s="7">
        <v>131</v>
      </c>
      <c r="S199" s="7">
        <v>159</v>
      </c>
      <c r="T199" s="7">
        <v>159</v>
      </c>
      <c r="U199" s="7">
        <v>187</v>
      </c>
      <c r="V199" s="7">
        <v>187</v>
      </c>
      <c r="W199" s="7">
        <v>129</v>
      </c>
      <c r="X199" s="7">
        <v>129</v>
      </c>
      <c r="Y199" s="7">
        <v>80</v>
      </c>
      <c r="Z199" s="7">
        <v>80</v>
      </c>
      <c r="AA199" s="7">
        <v>141</v>
      </c>
      <c r="AB199" s="7">
        <v>141</v>
      </c>
      <c r="AC199" s="7">
        <v>75</v>
      </c>
      <c r="AD199" s="7">
        <v>79</v>
      </c>
      <c r="AE199" s="7">
        <v>108</v>
      </c>
      <c r="AF199" s="7">
        <v>108</v>
      </c>
      <c r="AG199" s="7">
        <f t="shared" si="14"/>
        <v>0</v>
      </c>
      <c r="AH199" s="7">
        <f t="shared" ref="AH199:AH206" si="15">AG199/2</f>
        <v>0</v>
      </c>
      <c r="AI199" s="8">
        <f t="shared" ref="AI199:AI206" si="16">(AH199/21)*100</f>
        <v>0</v>
      </c>
    </row>
    <row r="200" spans="1:35" x14ac:dyDescent="0.3">
      <c r="A200" s="7" t="s">
        <v>582</v>
      </c>
      <c r="B200" s="7" t="s">
        <v>615</v>
      </c>
      <c r="C200" s="7">
        <v>98</v>
      </c>
      <c r="D200" s="7">
        <v>102</v>
      </c>
      <c r="E200" s="7">
        <v>123</v>
      </c>
      <c r="F200" s="7">
        <v>123</v>
      </c>
      <c r="G200" s="7">
        <v>189</v>
      </c>
      <c r="H200" s="7">
        <v>189</v>
      </c>
      <c r="I200" s="7">
        <v>97</v>
      </c>
      <c r="J200" s="7">
        <v>100</v>
      </c>
      <c r="K200" s="7">
        <v>254</v>
      </c>
      <c r="L200" s="7">
        <v>254</v>
      </c>
      <c r="M200" s="7">
        <v>104</v>
      </c>
      <c r="N200" s="7">
        <v>104</v>
      </c>
      <c r="O200" s="7">
        <v>156</v>
      </c>
      <c r="P200" s="7">
        <v>160</v>
      </c>
      <c r="Q200" s="7">
        <v>131</v>
      </c>
      <c r="R200" s="7">
        <v>133</v>
      </c>
      <c r="S200" s="7">
        <v>159</v>
      </c>
      <c r="T200" s="7">
        <v>162</v>
      </c>
      <c r="U200" s="7">
        <v>187</v>
      </c>
      <c r="V200" s="7">
        <v>187</v>
      </c>
      <c r="W200" s="7">
        <v>129</v>
      </c>
      <c r="X200" s="7">
        <v>134</v>
      </c>
      <c r="Y200" s="7">
        <v>80</v>
      </c>
      <c r="Z200" s="7">
        <v>86</v>
      </c>
      <c r="AA200" s="7">
        <v>141</v>
      </c>
      <c r="AB200" s="7">
        <v>141</v>
      </c>
      <c r="AC200" s="7">
        <v>75</v>
      </c>
      <c r="AD200" s="7">
        <v>75</v>
      </c>
      <c r="AE200" s="7">
        <v>108</v>
      </c>
      <c r="AF200" s="7">
        <v>108</v>
      </c>
      <c r="AG200" s="7">
        <f t="shared" si="14"/>
        <v>0</v>
      </c>
      <c r="AH200" s="7">
        <f t="shared" si="15"/>
        <v>0</v>
      </c>
      <c r="AI200" s="8">
        <f t="shared" si="16"/>
        <v>0</v>
      </c>
    </row>
    <row r="201" spans="1:35" x14ac:dyDescent="0.3">
      <c r="A201" s="7" t="s">
        <v>583</v>
      </c>
      <c r="B201" s="7" t="s">
        <v>615</v>
      </c>
      <c r="C201" s="7">
        <v>98</v>
      </c>
      <c r="D201" s="7">
        <v>100</v>
      </c>
      <c r="E201" s="7">
        <v>115</v>
      </c>
      <c r="F201" s="7">
        <v>123</v>
      </c>
      <c r="G201" s="7">
        <v>189</v>
      </c>
      <c r="H201" s="7">
        <v>192</v>
      </c>
      <c r="I201" s="7">
        <v>97</v>
      </c>
      <c r="J201" s="7">
        <v>100</v>
      </c>
      <c r="K201" s="7">
        <v>254</v>
      </c>
      <c r="L201" s="7">
        <v>254</v>
      </c>
      <c r="M201" s="7">
        <v>104</v>
      </c>
      <c r="N201" s="7">
        <v>104</v>
      </c>
      <c r="O201" s="7">
        <v>162</v>
      </c>
      <c r="P201" s="7">
        <v>162</v>
      </c>
      <c r="Q201" s="7">
        <v>131</v>
      </c>
      <c r="R201" s="7">
        <v>131</v>
      </c>
      <c r="S201" s="7">
        <v>162</v>
      </c>
      <c r="T201" s="7">
        <v>162</v>
      </c>
      <c r="U201" s="7">
        <v>189</v>
      </c>
      <c r="V201" s="7">
        <v>189</v>
      </c>
      <c r="W201" s="7">
        <v>129</v>
      </c>
      <c r="X201" s="7">
        <v>129</v>
      </c>
      <c r="Y201" s="7">
        <v>86</v>
      </c>
      <c r="Z201" s="7">
        <v>86</v>
      </c>
      <c r="AA201" s="7">
        <v>141</v>
      </c>
      <c r="AB201" s="7">
        <v>141</v>
      </c>
      <c r="AC201" s="7">
        <v>81</v>
      </c>
      <c r="AD201" s="7">
        <v>81</v>
      </c>
      <c r="AE201" s="7">
        <v>108</v>
      </c>
      <c r="AF201" s="7">
        <v>108</v>
      </c>
      <c r="AG201" s="7">
        <f t="shared" si="14"/>
        <v>0</v>
      </c>
      <c r="AH201" s="7">
        <f t="shared" si="15"/>
        <v>0</v>
      </c>
      <c r="AI201" s="8">
        <f t="shared" si="16"/>
        <v>0</v>
      </c>
    </row>
    <row r="202" spans="1:35" x14ac:dyDescent="0.3">
      <c r="A202" s="7" t="s">
        <v>584</v>
      </c>
      <c r="B202" s="7" t="s">
        <v>615</v>
      </c>
      <c r="C202" s="7">
        <v>94</v>
      </c>
      <c r="D202" s="7">
        <v>98</v>
      </c>
      <c r="E202" s="7">
        <v>123</v>
      </c>
      <c r="F202" s="7">
        <v>123</v>
      </c>
      <c r="G202" s="7">
        <v>192</v>
      </c>
      <c r="H202" s="7">
        <v>192</v>
      </c>
      <c r="I202" s="7">
        <v>88</v>
      </c>
      <c r="J202" s="7">
        <v>88</v>
      </c>
      <c r="K202" s="7">
        <v>254</v>
      </c>
      <c r="L202" s="7">
        <v>254</v>
      </c>
      <c r="M202" s="7">
        <v>104</v>
      </c>
      <c r="N202" s="7">
        <v>108</v>
      </c>
      <c r="O202" s="7">
        <v>162</v>
      </c>
      <c r="P202" s="7">
        <v>162</v>
      </c>
      <c r="Q202" s="7">
        <v>131</v>
      </c>
      <c r="R202" s="7">
        <v>133</v>
      </c>
      <c r="S202" s="7">
        <v>162</v>
      </c>
      <c r="T202" s="7">
        <v>162</v>
      </c>
      <c r="U202" s="7">
        <v>187</v>
      </c>
      <c r="V202" s="7">
        <v>187</v>
      </c>
      <c r="W202" s="7">
        <v>129</v>
      </c>
      <c r="X202" s="7">
        <v>129</v>
      </c>
      <c r="Y202" s="7">
        <v>80</v>
      </c>
      <c r="Z202" s="7">
        <v>80</v>
      </c>
      <c r="AA202" s="7">
        <v>131</v>
      </c>
      <c r="AB202" s="7">
        <v>131</v>
      </c>
      <c r="AC202" s="7">
        <v>75</v>
      </c>
      <c r="AD202" s="7">
        <v>79</v>
      </c>
      <c r="AE202" s="7">
        <v>108</v>
      </c>
      <c r="AF202" s="7">
        <v>108</v>
      </c>
      <c r="AG202" s="7">
        <f t="shared" si="14"/>
        <v>0</v>
      </c>
      <c r="AH202" s="7">
        <f t="shared" si="15"/>
        <v>0</v>
      </c>
      <c r="AI202" s="8">
        <f t="shared" si="16"/>
        <v>0</v>
      </c>
    </row>
    <row r="203" spans="1:35" x14ac:dyDescent="0.3">
      <c r="A203" s="7" t="s">
        <v>585</v>
      </c>
      <c r="B203" s="7" t="s">
        <v>615</v>
      </c>
      <c r="C203" s="7">
        <v>92</v>
      </c>
      <c r="D203" s="7">
        <v>94</v>
      </c>
      <c r="E203" s="7">
        <v>123</v>
      </c>
      <c r="F203" s="7">
        <v>127</v>
      </c>
      <c r="G203" s="7">
        <v>183</v>
      </c>
      <c r="H203" s="7">
        <v>189</v>
      </c>
      <c r="I203" s="7">
        <v>97</v>
      </c>
      <c r="J203" s="7">
        <v>97</v>
      </c>
      <c r="K203" s="7">
        <v>254</v>
      </c>
      <c r="L203" s="7">
        <v>254</v>
      </c>
      <c r="M203" s="7">
        <v>104</v>
      </c>
      <c r="N203" s="7">
        <v>104</v>
      </c>
      <c r="O203" s="7">
        <v>162</v>
      </c>
      <c r="P203" s="7">
        <v>162</v>
      </c>
      <c r="Q203" s="7">
        <v>131</v>
      </c>
      <c r="R203" s="7">
        <v>131</v>
      </c>
      <c r="S203" s="7">
        <v>162</v>
      </c>
      <c r="T203" s="7">
        <v>162</v>
      </c>
      <c r="U203" s="7">
        <v>187</v>
      </c>
      <c r="V203" s="7">
        <v>187</v>
      </c>
      <c r="W203" s="7">
        <v>129</v>
      </c>
      <c r="X203" s="7">
        <v>129</v>
      </c>
      <c r="Y203" s="7">
        <v>80</v>
      </c>
      <c r="Z203" s="7">
        <v>80</v>
      </c>
      <c r="AA203" s="7">
        <v>131</v>
      </c>
      <c r="AB203" s="7">
        <v>131</v>
      </c>
      <c r="AC203" s="7">
        <v>79</v>
      </c>
      <c r="AD203" s="7">
        <v>89</v>
      </c>
      <c r="AE203" s="7">
        <v>108</v>
      </c>
      <c r="AF203" s="7">
        <v>112</v>
      </c>
      <c r="AG203" s="7">
        <f t="shared" si="14"/>
        <v>0</v>
      </c>
      <c r="AH203" s="7">
        <f t="shared" si="15"/>
        <v>0</v>
      </c>
      <c r="AI203" s="8">
        <f t="shared" si="16"/>
        <v>0</v>
      </c>
    </row>
    <row r="204" spans="1:35" x14ac:dyDescent="0.3">
      <c r="A204" s="7" t="s">
        <v>586</v>
      </c>
      <c r="B204" s="7" t="s">
        <v>615</v>
      </c>
      <c r="C204" s="7">
        <v>90</v>
      </c>
      <c r="D204" s="7">
        <v>90</v>
      </c>
      <c r="E204" s="7">
        <v>123</v>
      </c>
      <c r="F204" s="7">
        <v>123</v>
      </c>
      <c r="G204" s="7">
        <v>189</v>
      </c>
      <c r="H204" s="7">
        <v>189</v>
      </c>
      <c r="I204" s="7">
        <v>97</v>
      </c>
      <c r="J204" s="7">
        <v>103</v>
      </c>
      <c r="K204" s="7">
        <v>254</v>
      </c>
      <c r="L204" s="7">
        <v>254</v>
      </c>
      <c r="M204" s="7">
        <v>104</v>
      </c>
      <c r="N204" s="7">
        <v>104</v>
      </c>
      <c r="O204" s="7">
        <v>162</v>
      </c>
      <c r="P204" s="7">
        <v>162</v>
      </c>
      <c r="Q204" s="7">
        <v>131</v>
      </c>
      <c r="R204" s="7">
        <v>131</v>
      </c>
      <c r="S204" s="7">
        <v>159</v>
      </c>
      <c r="T204" s="7">
        <v>159</v>
      </c>
      <c r="U204" s="7">
        <v>187</v>
      </c>
      <c r="V204" s="7">
        <v>189</v>
      </c>
      <c r="W204" s="7">
        <v>129</v>
      </c>
      <c r="X204" s="7">
        <v>129</v>
      </c>
      <c r="Y204" s="7">
        <v>80</v>
      </c>
      <c r="Z204" s="7">
        <v>86</v>
      </c>
      <c r="AA204" s="7">
        <v>131</v>
      </c>
      <c r="AB204" s="7">
        <v>141</v>
      </c>
      <c r="AC204" s="7">
        <v>81</v>
      </c>
      <c r="AD204" s="7">
        <v>89</v>
      </c>
      <c r="AE204" s="7">
        <v>108</v>
      </c>
      <c r="AF204" s="7">
        <v>108</v>
      </c>
      <c r="AG204" s="7">
        <f t="shared" si="14"/>
        <v>0</v>
      </c>
      <c r="AH204" s="7">
        <f t="shared" si="15"/>
        <v>0</v>
      </c>
      <c r="AI204" s="8">
        <f t="shared" si="16"/>
        <v>0</v>
      </c>
    </row>
    <row r="205" spans="1:35" x14ac:dyDescent="0.3">
      <c r="A205" s="7" t="s">
        <v>587</v>
      </c>
      <c r="B205" s="7" t="s">
        <v>615</v>
      </c>
      <c r="C205" s="7">
        <v>94</v>
      </c>
      <c r="D205" s="7">
        <v>96</v>
      </c>
      <c r="E205" s="7">
        <v>115</v>
      </c>
      <c r="F205" s="7">
        <v>123</v>
      </c>
      <c r="G205" s="7">
        <v>192</v>
      </c>
      <c r="H205" s="7">
        <v>192</v>
      </c>
      <c r="I205" s="7">
        <v>100</v>
      </c>
      <c r="J205" s="7">
        <v>100</v>
      </c>
      <c r="K205" s="7">
        <v>254</v>
      </c>
      <c r="L205" s="7">
        <v>254</v>
      </c>
      <c r="M205" s="7">
        <v>104</v>
      </c>
      <c r="N205" s="7">
        <v>104</v>
      </c>
      <c r="O205" s="7">
        <v>160</v>
      </c>
      <c r="P205" s="7">
        <v>162</v>
      </c>
      <c r="Q205" s="7">
        <v>131</v>
      </c>
      <c r="R205" s="7">
        <v>131</v>
      </c>
      <c r="S205" s="7">
        <v>159</v>
      </c>
      <c r="T205" s="7">
        <v>159</v>
      </c>
      <c r="U205" s="7">
        <v>187</v>
      </c>
      <c r="V205" s="7">
        <v>187</v>
      </c>
      <c r="W205" s="7">
        <v>129</v>
      </c>
      <c r="X205" s="7">
        <v>129</v>
      </c>
      <c r="Y205" s="7">
        <v>80</v>
      </c>
      <c r="Z205" s="7">
        <v>80</v>
      </c>
      <c r="AA205" s="7">
        <v>131</v>
      </c>
      <c r="AB205" s="7">
        <v>131</v>
      </c>
      <c r="AC205" s="7">
        <v>75</v>
      </c>
      <c r="AD205" s="7">
        <v>75</v>
      </c>
      <c r="AE205" s="7">
        <v>104</v>
      </c>
      <c r="AF205" s="7">
        <v>108</v>
      </c>
      <c r="AG205" s="7">
        <f t="shared" si="14"/>
        <v>0</v>
      </c>
      <c r="AH205" s="7">
        <f t="shared" si="15"/>
        <v>0</v>
      </c>
      <c r="AI205" s="8">
        <f t="shared" si="16"/>
        <v>0</v>
      </c>
    </row>
    <row r="206" spans="1:35" x14ac:dyDescent="0.3">
      <c r="A206" s="7" t="s">
        <v>588</v>
      </c>
      <c r="B206" s="7" t="s">
        <v>615</v>
      </c>
      <c r="C206" s="7">
        <v>92</v>
      </c>
      <c r="D206" s="7">
        <v>98</v>
      </c>
      <c r="E206" s="7">
        <v>123</v>
      </c>
      <c r="F206" s="7">
        <v>123</v>
      </c>
      <c r="G206" s="7">
        <v>189</v>
      </c>
      <c r="H206" s="7">
        <v>189</v>
      </c>
      <c r="I206" s="7">
        <v>100</v>
      </c>
      <c r="J206" s="7">
        <v>100</v>
      </c>
      <c r="K206" s="7">
        <v>254</v>
      </c>
      <c r="L206" s="7">
        <v>254</v>
      </c>
      <c r="M206" s="7">
        <v>104</v>
      </c>
      <c r="N206" s="7">
        <v>104</v>
      </c>
      <c r="O206" s="7">
        <v>162</v>
      </c>
      <c r="P206" s="7">
        <v>162</v>
      </c>
      <c r="Q206" s="7">
        <v>133</v>
      </c>
      <c r="R206" s="7">
        <v>133</v>
      </c>
      <c r="S206" s="7">
        <v>159</v>
      </c>
      <c r="T206" s="7">
        <v>162</v>
      </c>
      <c r="U206" s="7">
        <v>187</v>
      </c>
      <c r="V206" s="7">
        <v>187</v>
      </c>
      <c r="W206" s="7">
        <v>129</v>
      </c>
      <c r="X206" s="7">
        <v>129</v>
      </c>
      <c r="Y206" s="7">
        <v>80</v>
      </c>
      <c r="Z206" s="7">
        <v>86</v>
      </c>
      <c r="AA206" s="7">
        <v>141</v>
      </c>
      <c r="AB206" s="7">
        <v>151</v>
      </c>
      <c r="AC206" s="7">
        <v>75</v>
      </c>
      <c r="AD206" s="7">
        <v>75</v>
      </c>
      <c r="AE206" s="7">
        <v>108</v>
      </c>
      <c r="AF206" s="7">
        <v>108</v>
      </c>
      <c r="AG206" s="7">
        <f t="shared" si="14"/>
        <v>0</v>
      </c>
      <c r="AH206" s="7">
        <f t="shared" si="15"/>
        <v>0</v>
      </c>
      <c r="AI206" s="8">
        <f t="shared" si="16"/>
        <v>0</v>
      </c>
    </row>
    <row r="207" spans="1:35" x14ac:dyDescent="0.3">
      <c r="A207" s="7" t="s">
        <v>245</v>
      </c>
      <c r="B207" s="7" t="s">
        <v>246</v>
      </c>
      <c r="C207" s="7">
        <v>94</v>
      </c>
      <c r="D207" s="7">
        <v>102</v>
      </c>
      <c r="E207" s="7">
        <v>123</v>
      </c>
      <c r="F207" s="7">
        <v>123</v>
      </c>
      <c r="G207" s="7">
        <v>186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104</v>
      </c>
      <c r="N207" s="7">
        <v>106</v>
      </c>
      <c r="O207" s="7">
        <v>162</v>
      </c>
      <c r="P207" s="7">
        <v>162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  <c r="V207" s="7">
        <v>0</v>
      </c>
      <c r="W207" s="7">
        <v>129</v>
      </c>
      <c r="X207" s="7">
        <v>129</v>
      </c>
      <c r="Y207" s="7">
        <v>0</v>
      </c>
      <c r="Z207" s="7">
        <v>0</v>
      </c>
      <c r="AA207" s="7">
        <v>131</v>
      </c>
      <c r="AB207" s="7">
        <v>143</v>
      </c>
      <c r="AC207" s="7">
        <v>0</v>
      </c>
      <c r="AD207" s="7">
        <v>0</v>
      </c>
      <c r="AE207" s="7">
        <v>0</v>
      </c>
      <c r="AF207" s="7">
        <v>0</v>
      </c>
      <c r="AG207" s="7">
        <f t="shared" ref="AG207:AG262" si="17">COUNTIF(C207:AF207,0)</f>
        <v>12</v>
      </c>
      <c r="AH207" s="7">
        <f t="shared" si="8"/>
        <v>6</v>
      </c>
      <c r="AI207" s="7">
        <f t="shared" si="7"/>
        <v>28.571428571428569</v>
      </c>
    </row>
    <row r="208" spans="1:35" x14ac:dyDescent="0.3">
      <c r="A208" s="7" t="s">
        <v>247</v>
      </c>
      <c r="B208" s="7" t="s">
        <v>246</v>
      </c>
      <c r="C208" s="7">
        <v>88</v>
      </c>
      <c r="D208" s="7">
        <v>96</v>
      </c>
      <c r="E208" s="7">
        <v>115</v>
      </c>
      <c r="F208" s="7">
        <v>123</v>
      </c>
      <c r="G208" s="7">
        <v>192</v>
      </c>
      <c r="H208" s="7">
        <v>192</v>
      </c>
      <c r="I208" s="7">
        <v>97</v>
      </c>
      <c r="J208" s="7">
        <v>100</v>
      </c>
      <c r="K208" s="7">
        <v>254</v>
      </c>
      <c r="L208" s="7">
        <v>254</v>
      </c>
      <c r="M208" s="7">
        <v>104</v>
      </c>
      <c r="N208" s="7">
        <v>104</v>
      </c>
      <c r="O208" s="7">
        <v>162</v>
      </c>
      <c r="P208" s="7">
        <v>162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0</v>
      </c>
      <c r="X208" s="7">
        <v>0</v>
      </c>
      <c r="Y208" s="7">
        <v>86</v>
      </c>
      <c r="Z208" s="7">
        <v>86</v>
      </c>
      <c r="AA208" s="7">
        <v>0</v>
      </c>
      <c r="AB208" s="7">
        <v>0</v>
      </c>
      <c r="AC208" s="7">
        <v>0</v>
      </c>
      <c r="AD208" s="7">
        <v>0</v>
      </c>
      <c r="AE208" s="7">
        <v>0</v>
      </c>
      <c r="AF208" s="7">
        <v>0</v>
      </c>
      <c r="AG208" s="7">
        <f t="shared" si="17"/>
        <v>14</v>
      </c>
      <c r="AH208" s="7">
        <f t="shared" si="8"/>
        <v>7</v>
      </c>
      <c r="AI208" s="7">
        <f t="shared" si="7"/>
        <v>33.333333333333329</v>
      </c>
    </row>
    <row r="209" spans="1:35" x14ac:dyDescent="0.3">
      <c r="A209" s="7" t="s">
        <v>248</v>
      </c>
      <c r="B209" s="7" t="s">
        <v>246</v>
      </c>
      <c r="C209" s="7">
        <v>88</v>
      </c>
      <c r="D209" s="7">
        <v>96</v>
      </c>
      <c r="E209" s="7">
        <v>115</v>
      </c>
      <c r="F209" s="7">
        <v>121</v>
      </c>
      <c r="G209" s="7">
        <v>192</v>
      </c>
      <c r="H209" s="7">
        <v>192</v>
      </c>
      <c r="I209" s="7">
        <v>100</v>
      </c>
      <c r="J209" s="7">
        <v>100</v>
      </c>
      <c r="K209" s="7">
        <v>254</v>
      </c>
      <c r="L209" s="7">
        <v>254</v>
      </c>
      <c r="M209" s="7">
        <v>104</v>
      </c>
      <c r="N209" s="7">
        <v>104</v>
      </c>
      <c r="O209" s="7">
        <v>162</v>
      </c>
      <c r="P209" s="7">
        <v>162</v>
      </c>
      <c r="Q209" s="7">
        <v>131</v>
      </c>
      <c r="R209" s="7">
        <v>131</v>
      </c>
      <c r="S209" s="7">
        <v>156</v>
      </c>
      <c r="T209" s="7">
        <v>156</v>
      </c>
      <c r="U209" s="7">
        <v>187</v>
      </c>
      <c r="V209" s="7">
        <v>187</v>
      </c>
      <c r="W209" s="7">
        <v>129</v>
      </c>
      <c r="X209" s="7">
        <v>129</v>
      </c>
      <c r="Y209" s="7">
        <v>80</v>
      </c>
      <c r="Z209" s="7">
        <v>80</v>
      </c>
      <c r="AA209" s="7">
        <v>141</v>
      </c>
      <c r="AB209" s="7">
        <v>141</v>
      </c>
      <c r="AC209" s="7">
        <v>0</v>
      </c>
      <c r="AD209" s="7">
        <v>0</v>
      </c>
      <c r="AE209" s="7">
        <v>0</v>
      </c>
      <c r="AF209" s="7">
        <v>0</v>
      </c>
      <c r="AG209" s="7">
        <f t="shared" si="17"/>
        <v>4</v>
      </c>
      <c r="AH209" s="7">
        <f t="shared" si="8"/>
        <v>2</v>
      </c>
      <c r="AI209" s="7">
        <f t="shared" si="7"/>
        <v>9.5238095238095237</v>
      </c>
    </row>
    <row r="210" spans="1:35" x14ac:dyDescent="0.3">
      <c r="A210" s="7" t="s">
        <v>249</v>
      </c>
      <c r="B210" s="7" t="s">
        <v>246</v>
      </c>
      <c r="C210" s="7">
        <v>92</v>
      </c>
      <c r="D210" s="7">
        <v>96</v>
      </c>
      <c r="E210" s="7">
        <v>123</v>
      </c>
      <c r="F210" s="7">
        <v>125</v>
      </c>
      <c r="G210" s="7">
        <v>189</v>
      </c>
      <c r="H210" s="7">
        <v>192</v>
      </c>
      <c r="I210" s="7">
        <v>97</v>
      </c>
      <c r="J210" s="7">
        <v>100</v>
      </c>
      <c r="K210" s="7">
        <v>254</v>
      </c>
      <c r="L210" s="7">
        <v>254</v>
      </c>
      <c r="M210" s="7">
        <v>106</v>
      </c>
      <c r="N210" s="7">
        <v>106</v>
      </c>
      <c r="O210" s="7">
        <v>162</v>
      </c>
      <c r="P210" s="7">
        <v>162</v>
      </c>
      <c r="Q210" s="7">
        <v>131</v>
      </c>
      <c r="R210" s="7">
        <v>131</v>
      </c>
      <c r="S210" s="7">
        <v>162</v>
      </c>
      <c r="T210" s="7">
        <v>162</v>
      </c>
      <c r="U210" s="7">
        <v>189</v>
      </c>
      <c r="V210" s="7">
        <v>189</v>
      </c>
      <c r="W210" s="7">
        <v>119</v>
      </c>
      <c r="X210" s="7">
        <v>119</v>
      </c>
      <c r="Y210" s="7">
        <v>80</v>
      </c>
      <c r="Z210" s="7">
        <v>80</v>
      </c>
      <c r="AA210" s="7">
        <v>143</v>
      </c>
      <c r="AB210" s="7">
        <v>143</v>
      </c>
      <c r="AC210" s="7">
        <v>0</v>
      </c>
      <c r="AD210" s="7">
        <v>0</v>
      </c>
      <c r="AE210" s="7">
        <v>0</v>
      </c>
      <c r="AF210" s="7">
        <v>0</v>
      </c>
      <c r="AG210" s="7">
        <f t="shared" si="17"/>
        <v>4</v>
      </c>
      <c r="AH210" s="7">
        <f t="shared" si="8"/>
        <v>2</v>
      </c>
      <c r="AI210" s="7">
        <f t="shared" si="7"/>
        <v>9.5238095238095237</v>
      </c>
    </row>
    <row r="211" spans="1:35" x14ac:dyDescent="0.3">
      <c r="A211" s="7" t="s">
        <v>250</v>
      </c>
      <c r="B211" s="7" t="s">
        <v>246</v>
      </c>
      <c r="C211" s="7">
        <v>0</v>
      </c>
      <c r="D211" s="7">
        <v>0</v>
      </c>
      <c r="E211" s="7">
        <v>115</v>
      </c>
      <c r="F211" s="7">
        <v>115</v>
      </c>
      <c r="G211" s="7">
        <v>0</v>
      </c>
      <c r="H211" s="7">
        <v>0</v>
      </c>
      <c r="I211" s="7">
        <v>100</v>
      </c>
      <c r="J211" s="7">
        <v>100</v>
      </c>
      <c r="K211" s="7">
        <v>254</v>
      </c>
      <c r="L211" s="7">
        <v>254</v>
      </c>
      <c r="M211" s="7">
        <v>0</v>
      </c>
      <c r="N211" s="7">
        <v>0</v>
      </c>
      <c r="O211" s="7">
        <v>160</v>
      </c>
      <c r="P211" s="7">
        <v>162</v>
      </c>
      <c r="Q211" s="7">
        <v>131</v>
      </c>
      <c r="R211" s="7">
        <v>133</v>
      </c>
      <c r="S211" s="7">
        <v>156</v>
      </c>
      <c r="T211" s="7">
        <v>174</v>
      </c>
      <c r="U211" s="7">
        <v>181</v>
      </c>
      <c r="V211" s="7">
        <v>187</v>
      </c>
      <c r="W211" s="7">
        <v>129</v>
      </c>
      <c r="X211" s="7">
        <v>129</v>
      </c>
      <c r="Y211" s="7">
        <v>80</v>
      </c>
      <c r="Z211" s="7">
        <v>86</v>
      </c>
      <c r="AA211" s="7">
        <v>131</v>
      </c>
      <c r="AB211" s="7">
        <v>141</v>
      </c>
      <c r="AC211" s="7">
        <v>75</v>
      </c>
      <c r="AD211" s="7">
        <v>81</v>
      </c>
      <c r="AE211" s="7">
        <v>108</v>
      </c>
      <c r="AF211" s="7">
        <v>108</v>
      </c>
      <c r="AG211" s="7">
        <f t="shared" si="17"/>
        <v>6</v>
      </c>
      <c r="AH211" s="7">
        <f t="shared" si="8"/>
        <v>3</v>
      </c>
      <c r="AI211" s="7">
        <f t="shared" si="7"/>
        <v>14.285714285714285</v>
      </c>
    </row>
    <row r="212" spans="1:35" x14ac:dyDescent="0.3">
      <c r="A212" s="7" t="s">
        <v>251</v>
      </c>
      <c r="B212" s="7" t="s">
        <v>246</v>
      </c>
      <c r="C212" s="7">
        <v>96</v>
      </c>
      <c r="D212" s="7">
        <v>96</v>
      </c>
      <c r="E212" s="7">
        <v>115</v>
      </c>
      <c r="F212" s="7">
        <v>125</v>
      </c>
      <c r="G212" s="7">
        <v>192</v>
      </c>
      <c r="H212" s="7">
        <v>192</v>
      </c>
      <c r="I212" s="7">
        <v>100</v>
      </c>
      <c r="J212" s="7">
        <v>100</v>
      </c>
      <c r="K212" s="7">
        <v>254</v>
      </c>
      <c r="L212" s="7">
        <v>254</v>
      </c>
      <c r="M212" s="7">
        <v>104</v>
      </c>
      <c r="N212" s="7">
        <v>108</v>
      </c>
      <c r="O212" s="7">
        <v>162</v>
      </c>
      <c r="P212" s="7">
        <v>162</v>
      </c>
      <c r="Q212" s="7">
        <v>131</v>
      </c>
      <c r="R212" s="7">
        <v>131</v>
      </c>
      <c r="S212" s="7">
        <v>159</v>
      </c>
      <c r="T212" s="7">
        <v>162</v>
      </c>
      <c r="U212" s="7">
        <v>187</v>
      </c>
      <c r="V212" s="7">
        <v>189</v>
      </c>
      <c r="W212" s="7">
        <v>129</v>
      </c>
      <c r="X212" s="7">
        <v>129</v>
      </c>
      <c r="Y212" s="7">
        <v>86</v>
      </c>
      <c r="Z212" s="7">
        <v>86</v>
      </c>
      <c r="AA212" s="7">
        <v>141</v>
      </c>
      <c r="AB212" s="7">
        <v>143</v>
      </c>
      <c r="AC212" s="7">
        <v>0</v>
      </c>
      <c r="AD212" s="7">
        <v>0</v>
      </c>
      <c r="AE212" s="7">
        <v>0</v>
      </c>
      <c r="AF212" s="7">
        <v>0</v>
      </c>
      <c r="AG212" s="7">
        <f t="shared" si="17"/>
        <v>4</v>
      </c>
      <c r="AH212" s="7">
        <f t="shared" si="8"/>
        <v>2</v>
      </c>
      <c r="AI212" s="7">
        <f t="shared" si="7"/>
        <v>9.5238095238095237</v>
      </c>
    </row>
    <row r="213" spans="1:35" x14ac:dyDescent="0.3">
      <c r="A213" s="7" t="s">
        <v>252</v>
      </c>
      <c r="B213" s="7" t="s">
        <v>246</v>
      </c>
      <c r="C213" s="7">
        <v>88</v>
      </c>
      <c r="D213" s="7">
        <v>96</v>
      </c>
      <c r="E213" s="7">
        <v>115</v>
      </c>
      <c r="F213" s="7">
        <v>115</v>
      </c>
      <c r="G213" s="7">
        <v>189</v>
      </c>
      <c r="H213" s="7">
        <v>192</v>
      </c>
      <c r="I213" s="7">
        <v>88</v>
      </c>
      <c r="J213" s="7">
        <v>100</v>
      </c>
      <c r="K213" s="7">
        <v>254</v>
      </c>
      <c r="L213" s="7">
        <v>254</v>
      </c>
      <c r="M213" s="7">
        <v>106</v>
      </c>
      <c r="N213" s="7">
        <v>106</v>
      </c>
      <c r="O213" s="7">
        <v>162</v>
      </c>
      <c r="P213" s="7">
        <v>162</v>
      </c>
      <c r="Q213" s="7">
        <v>131</v>
      </c>
      <c r="R213" s="7">
        <v>131</v>
      </c>
      <c r="S213" s="7">
        <v>162</v>
      </c>
      <c r="T213" s="7">
        <v>162</v>
      </c>
      <c r="U213" s="7">
        <v>187</v>
      </c>
      <c r="V213" s="7">
        <v>187</v>
      </c>
      <c r="W213" s="7">
        <v>0</v>
      </c>
      <c r="X213" s="7">
        <v>0</v>
      </c>
      <c r="Y213" s="7">
        <v>0</v>
      </c>
      <c r="Z213" s="7">
        <v>0</v>
      </c>
      <c r="AA213" s="7">
        <v>0</v>
      </c>
      <c r="AB213" s="7">
        <v>0</v>
      </c>
      <c r="AC213" s="7">
        <v>0</v>
      </c>
      <c r="AD213" s="7">
        <v>0</v>
      </c>
      <c r="AE213" s="7">
        <v>0</v>
      </c>
      <c r="AF213" s="7">
        <v>0</v>
      </c>
      <c r="AG213" s="7">
        <f t="shared" si="17"/>
        <v>10</v>
      </c>
      <c r="AH213" s="7">
        <f t="shared" si="8"/>
        <v>5</v>
      </c>
      <c r="AI213" s="7">
        <f t="shared" si="7"/>
        <v>23.809523809523807</v>
      </c>
    </row>
    <row r="214" spans="1:35" x14ac:dyDescent="0.3">
      <c r="A214" s="7" t="s">
        <v>253</v>
      </c>
      <c r="B214" s="7" t="s">
        <v>246</v>
      </c>
      <c r="C214" s="7">
        <v>88</v>
      </c>
      <c r="D214" s="7">
        <v>94</v>
      </c>
      <c r="E214" s="7">
        <v>123</v>
      </c>
      <c r="F214" s="7">
        <v>125</v>
      </c>
      <c r="G214" s="7">
        <v>189</v>
      </c>
      <c r="H214" s="7">
        <v>189</v>
      </c>
      <c r="I214" s="7">
        <v>88</v>
      </c>
      <c r="J214" s="7">
        <v>100</v>
      </c>
      <c r="K214" s="7">
        <v>248</v>
      </c>
      <c r="L214" s="7">
        <v>254</v>
      </c>
      <c r="M214" s="7">
        <v>104</v>
      </c>
      <c r="N214" s="7">
        <v>108</v>
      </c>
      <c r="O214" s="7">
        <v>162</v>
      </c>
      <c r="P214" s="7">
        <v>162</v>
      </c>
      <c r="Q214" s="7">
        <v>131</v>
      </c>
      <c r="R214" s="7">
        <v>133</v>
      </c>
      <c r="S214" s="7">
        <v>159</v>
      </c>
      <c r="T214" s="7">
        <v>159</v>
      </c>
      <c r="U214" s="7">
        <v>187</v>
      </c>
      <c r="V214" s="7">
        <v>187</v>
      </c>
      <c r="W214" s="7">
        <v>129</v>
      </c>
      <c r="X214" s="7">
        <v>134</v>
      </c>
      <c r="Y214" s="7">
        <v>0</v>
      </c>
      <c r="Z214" s="7">
        <v>0</v>
      </c>
      <c r="AA214" s="7">
        <v>141</v>
      </c>
      <c r="AB214" s="7">
        <v>143</v>
      </c>
      <c r="AC214" s="7">
        <v>81</v>
      </c>
      <c r="AD214" s="7">
        <v>81</v>
      </c>
      <c r="AE214" s="7">
        <v>100</v>
      </c>
      <c r="AF214" s="7">
        <v>108</v>
      </c>
      <c r="AG214" s="7">
        <f t="shared" si="17"/>
        <v>2</v>
      </c>
      <c r="AH214" s="7">
        <f t="shared" si="8"/>
        <v>1</v>
      </c>
      <c r="AI214" s="7">
        <f t="shared" si="7"/>
        <v>4.7619047619047619</v>
      </c>
    </row>
    <row r="215" spans="1:35" x14ac:dyDescent="0.3">
      <c r="A215" s="7" t="s">
        <v>254</v>
      </c>
      <c r="B215" s="7" t="s">
        <v>246</v>
      </c>
      <c r="C215" s="7">
        <v>88</v>
      </c>
      <c r="D215" s="7">
        <v>102</v>
      </c>
      <c r="E215" s="7">
        <v>121</v>
      </c>
      <c r="F215" s="7">
        <v>123</v>
      </c>
      <c r="G215" s="7">
        <v>192</v>
      </c>
      <c r="H215" s="7">
        <v>192</v>
      </c>
      <c r="I215" s="7">
        <v>88</v>
      </c>
      <c r="J215" s="7">
        <v>97</v>
      </c>
      <c r="K215" s="7">
        <v>254</v>
      </c>
      <c r="L215" s="7">
        <v>254</v>
      </c>
      <c r="M215" s="7">
        <v>104</v>
      </c>
      <c r="N215" s="7">
        <v>104</v>
      </c>
      <c r="O215" s="7">
        <v>162</v>
      </c>
      <c r="P215" s="7">
        <v>162</v>
      </c>
      <c r="Q215" s="7">
        <v>131</v>
      </c>
      <c r="R215" s="7">
        <v>131</v>
      </c>
      <c r="S215" s="7">
        <v>156</v>
      </c>
      <c r="T215" s="7">
        <v>156</v>
      </c>
      <c r="U215" s="7">
        <v>181</v>
      </c>
      <c r="V215" s="7">
        <v>181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0</v>
      </c>
      <c r="AD215" s="7">
        <v>0</v>
      </c>
      <c r="AE215" s="7">
        <v>0</v>
      </c>
      <c r="AF215" s="7">
        <v>0</v>
      </c>
      <c r="AG215" s="7">
        <f t="shared" si="17"/>
        <v>10</v>
      </c>
      <c r="AH215" s="7">
        <f t="shared" si="8"/>
        <v>5</v>
      </c>
      <c r="AI215" s="7">
        <f t="shared" si="7"/>
        <v>23.809523809523807</v>
      </c>
    </row>
    <row r="216" spans="1:35" x14ac:dyDescent="0.3">
      <c r="A216" s="7" t="s">
        <v>255</v>
      </c>
      <c r="B216" s="7" t="s">
        <v>246</v>
      </c>
      <c r="C216" s="7">
        <v>0</v>
      </c>
      <c r="D216" s="7">
        <v>0</v>
      </c>
      <c r="E216" s="7">
        <v>115</v>
      </c>
      <c r="F216" s="7">
        <v>115</v>
      </c>
      <c r="G216" s="7">
        <v>192</v>
      </c>
      <c r="H216" s="7">
        <v>192</v>
      </c>
      <c r="I216" s="7">
        <v>0</v>
      </c>
      <c r="J216" s="7">
        <v>0</v>
      </c>
      <c r="K216" s="7">
        <v>254</v>
      </c>
      <c r="L216" s="7">
        <v>254</v>
      </c>
      <c r="M216" s="7">
        <v>0</v>
      </c>
      <c r="N216" s="7">
        <v>0</v>
      </c>
      <c r="O216" s="7">
        <v>162</v>
      </c>
      <c r="P216" s="7">
        <v>162</v>
      </c>
      <c r="Q216" s="7">
        <v>131</v>
      </c>
      <c r="R216" s="7">
        <v>131</v>
      </c>
      <c r="S216" s="7">
        <v>174</v>
      </c>
      <c r="T216" s="7">
        <v>174</v>
      </c>
      <c r="U216" s="7">
        <v>189</v>
      </c>
      <c r="V216" s="7">
        <v>189</v>
      </c>
      <c r="W216" s="7">
        <v>129</v>
      </c>
      <c r="X216" s="7">
        <v>129</v>
      </c>
      <c r="Y216" s="7">
        <v>86</v>
      </c>
      <c r="Z216" s="7">
        <v>86</v>
      </c>
      <c r="AA216" s="7">
        <v>129</v>
      </c>
      <c r="AB216" s="7">
        <v>129</v>
      </c>
      <c r="AC216" s="7">
        <v>73</v>
      </c>
      <c r="AD216" s="7">
        <v>81</v>
      </c>
      <c r="AE216" s="7">
        <v>100</v>
      </c>
      <c r="AF216" s="7">
        <v>108</v>
      </c>
      <c r="AG216" s="7">
        <f t="shared" si="17"/>
        <v>6</v>
      </c>
      <c r="AH216" s="7">
        <f t="shared" si="8"/>
        <v>3</v>
      </c>
      <c r="AI216" s="7">
        <f t="shared" si="7"/>
        <v>14.285714285714285</v>
      </c>
    </row>
    <row r="217" spans="1:35" x14ac:dyDescent="0.3">
      <c r="A217" s="7" t="s">
        <v>256</v>
      </c>
      <c r="B217" s="7" t="s">
        <v>246</v>
      </c>
      <c r="C217" s="7">
        <v>88</v>
      </c>
      <c r="D217" s="7">
        <v>94</v>
      </c>
      <c r="E217" s="7">
        <v>115</v>
      </c>
      <c r="F217" s="7">
        <v>115</v>
      </c>
      <c r="G217" s="7">
        <v>192</v>
      </c>
      <c r="H217" s="7">
        <v>192</v>
      </c>
      <c r="I217" s="7">
        <v>97</v>
      </c>
      <c r="J217" s="7">
        <v>100</v>
      </c>
      <c r="K217" s="7">
        <v>254</v>
      </c>
      <c r="L217" s="7">
        <v>254</v>
      </c>
      <c r="M217" s="7">
        <v>106</v>
      </c>
      <c r="N217" s="7">
        <v>110</v>
      </c>
      <c r="O217" s="7">
        <v>162</v>
      </c>
      <c r="P217" s="7">
        <v>164</v>
      </c>
      <c r="Q217" s="7">
        <v>131</v>
      </c>
      <c r="R217" s="7">
        <v>131</v>
      </c>
      <c r="S217" s="7">
        <v>159</v>
      </c>
      <c r="T217" s="7">
        <v>162</v>
      </c>
      <c r="U217" s="7">
        <v>181</v>
      </c>
      <c r="V217" s="7">
        <v>187</v>
      </c>
      <c r="W217" s="7">
        <v>129</v>
      </c>
      <c r="X217" s="7">
        <v>129</v>
      </c>
      <c r="Y217" s="7">
        <v>80</v>
      </c>
      <c r="Z217" s="7">
        <v>86</v>
      </c>
      <c r="AA217" s="7">
        <v>129</v>
      </c>
      <c r="AB217" s="7">
        <v>141</v>
      </c>
      <c r="AC217" s="7">
        <v>0</v>
      </c>
      <c r="AD217" s="7">
        <v>0</v>
      </c>
      <c r="AE217" s="7">
        <v>0</v>
      </c>
      <c r="AF217" s="7">
        <v>0</v>
      </c>
      <c r="AG217" s="7">
        <f t="shared" si="17"/>
        <v>4</v>
      </c>
      <c r="AH217" s="7">
        <f t="shared" si="8"/>
        <v>2</v>
      </c>
      <c r="AI217" s="7">
        <f t="shared" si="7"/>
        <v>9.5238095238095237</v>
      </c>
    </row>
    <row r="218" spans="1:35" x14ac:dyDescent="0.3">
      <c r="A218" s="7" t="s">
        <v>257</v>
      </c>
      <c r="B218" s="7" t="s">
        <v>246</v>
      </c>
      <c r="C218" s="7">
        <v>88</v>
      </c>
      <c r="D218" s="7">
        <v>94</v>
      </c>
      <c r="E218" s="7">
        <v>115</v>
      </c>
      <c r="F218" s="7">
        <v>129</v>
      </c>
      <c r="G218" s="7">
        <v>192</v>
      </c>
      <c r="H218" s="7">
        <v>192</v>
      </c>
      <c r="I218" s="7">
        <v>97</v>
      </c>
      <c r="J218" s="7">
        <v>97</v>
      </c>
      <c r="K218" s="7">
        <v>254</v>
      </c>
      <c r="L218" s="7">
        <v>254</v>
      </c>
      <c r="M218" s="7">
        <v>106</v>
      </c>
      <c r="N218" s="7">
        <v>106</v>
      </c>
      <c r="O218" s="7">
        <v>0</v>
      </c>
      <c r="P218" s="7">
        <v>0</v>
      </c>
      <c r="Q218" s="7">
        <v>133</v>
      </c>
      <c r="R218" s="7">
        <v>133</v>
      </c>
      <c r="S218" s="7">
        <v>159</v>
      </c>
      <c r="T218" s="7">
        <v>174</v>
      </c>
      <c r="U218" s="7">
        <v>187</v>
      </c>
      <c r="V218" s="7">
        <v>187</v>
      </c>
      <c r="W218" s="7">
        <v>119</v>
      </c>
      <c r="X218" s="7">
        <v>129</v>
      </c>
      <c r="Y218" s="7">
        <v>86</v>
      </c>
      <c r="Z218" s="7">
        <v>86</v>
      </c>
      <c r="AA218" s="7">
        <v>141</v>
      </c>
      <c r="AB218" s="7">
        <v>141</v>
      </c>
      <c r="AC218" s="7">
        <v>0</v>
      </c>
      <c r="AD218" s="7">
        <v>0</v>
      </c>
      <c r="AE218" s="7">
        <v>0</v>
      </c>
      <c r="AF218" s="7">
        <v>0</v>
      </c>
      <c r="AG218" s="7">
        <f t="shared" si="17"/>
        <v>6</v>
      </c>
      <c r="AH218" s="7">
        <f t="shared" si="8"/>
        <v>3</v>
      </c>
      <c r="AI218" s="7">
        <f t="shared" si="7"/>
        <v>14.285714285714285</v>
      </c>
    </row>
    <row r="219" spans="1:35" x14ac:dyDescent="0.3">
      <c r="A219" s="7" t="s">
        <v>258</v>
      </c>
      <c r="B219" s="7" t="s">
        <v>246</v>
      </c>
      <c r="C219" s="7">
        <v>88</v>
      </c>
      <c r="D219" s="7">
        <v>100</v>
      </c>
      <c r="E219" s="7">
        <v>123</v>
      </c>
      <c r="F219" s="7">
        <v>127</v>
      </c>
      <c r="G219" s="7">
        <v>192</v>
      </c>
      <c r="H219" s="7">
        <v>192</v>
      </c>
      <c r="I219" s="7">
        <v>97</v>
      </c>
      <c r="J219" s="7">
        <v>103</v>
      </c>
      <c r="K219" s="7">
        <v>254</v>
      </c>
      <c r="L219" s="7">
        <v>254</v>
      </c>
      <c r="M219" s="7">
        <v>110</v>
      </c>
      <c r="N219" s="7">
        <v>110</v>
      </c>
      <c r="O219" s="7">
        <v>164</v>
      </c>
      <c r="P219" s="7">
        <v>164</v>
      </c>
      <c r="Q219" s="7">
        <v>131</v>
      </c>
      <c r="R219" s="7">
        <v>131</v>
      </c>
      <c r="S219" s="7">
        <v>165</v>
      </c>
      <c r="T219" s="7">
        <v>165</v>
      </c>
      <c r="U219" s="7">
        <v>181</v>
      </c>
      <c r="V219" s="7">
        <v>181</v>
      </c>
      <c r="W219" s="7">
        <v>129</v>
      </c>
      <c r="X219" s="7">
        <v>129</v>
      </c>
      <c r="Y219" s="7">
        <v>80</v>
      </c>
      <c r="Z219" s="7">
        <v>80</v>
      </c>
      <c r="AA219" s="7">
        <v>145</v>
      </c>
      <c r="AB219" s="7">
        <v>145</v>
      </c>
      <c r="AC219" s="7">
        <v>81</v>
      </c>
      <c r="AD219" s="7">
        <v>81</v>
      </c>
      <c r="AE219" s="7">
        <v>108</v>
      </c>
      <c r="AF219" s="7">
        <v>108</v>
      </c>
      <c r="AG219" s="7">
        <f t="shared" si="17"/>
        <v>0</v>
      </c>
      <c r="AH219" s="7">
        <f t="shared" si="8"/>
        <v>0</v>
      </c>
      <c r="AI219" s="7">
        <f t="shared" si="7"/>
        <v>0</v>
      </c>
    </row>
    <row r="220" spans="1:35" x14ac:dyDescent="0.3">
      <c r="A220" s="7" t="s">
        <v>301</v>
      </c>
      <c r="B220" s="7" t="s">
        <v>302</v>
      </c>
      <c r="C220" s="7">
        <v>96</v>
      </c>
      <c r="D220" s="7">
        <v>102</v>
      </c>
      <c r="E220" s="7">
        <v>115</v>
      </c>
      <c r="F220" s="7">
        <v>121</v>
      </c>
      <c r="G220" s="7">
        <v>192</v>
      </c>
      <c r="H220" s="7">
        <v>192</v>
      </c>
      <c r="I220" s="7">
        <v>97</v>
      </c>
      <c r="J220" s="7">
        <v>100</v>
      </c>
      <c r="K220" s="7">
        <v>254</v>
      </c>
      <c r="L220" s="7">
        <v>254</v>
      </c>
      <c r="M220" s="7">
        <v>106</v>
      </c>
      <c r="N220" s="7">
        <v>106</v>
      </c>
      <c r="O220" s="7">
        <v>162</v>
      </c>
      <c r="P220" s="7">
        <v>162</v>
      </c>
      <c r="Q220" s="7">
        <v>131</v>
      </c>
      <c r="R220" s="7">
        <v>131</v>
      </c>
      <c r="S220" s="7">
        <v>159</v>
      </c>
      <c r="T220" s="7">
        <v>162</v>
      </c>
      <c r="U220" s="7">
        <v>187</v>
      </c>
      <c r="V220" s="7">
        <v>189</v>
      </c>
      <c r="W220" s="7">
        <v>129</v>
      </c>
      <c r="X220" s="7">
        <v>129</v>
      </c>
      <c r="Y220" s="7">
        <v>80</v>
      </c>
      <c r="Z220" s="7">
        <v>86</v>
      </c>
      <c r="AA220" s="7">
        <v>131</v>
      </c>
      <c r="AB220" s="7">
        <v>141</v>
      </c>
      <c r="AC220" s="7">
        <v>81</v>
      </c>
      <c r="AD220" s="7">
        <v>87</v>
      </c>
      <c r="AE220" s="7">
        <v>108</v>
      </c>
      <c r="AF220" s="7">
        <v>108</v>
      </c>
      <c r="AG220" s="7">
        <f t="shared" si="17"/>
        <v>0</v>
      </c>
      <c r="AH220" s="7">
        <f t="shared" si="8"/>
        <v>0</v>
      </c>
      <c r="AI220" s="7">
        <f t="shared" si="7"/>
        <v>0</v>
      </c>
    </row>
    <row r="221" spans="1:35" x14ac:dyDescent="0.3">
      <c r="A221" s="7" t="s">
        <v>303</v>
      </c>
      <c r="B221" s="7" t="s">
        <v>302</v>
      </c>
      <c r="C221" s="7">
        <v>88</v>
      </c>
      <c r="D221" s="7">
        <v>94</v>
      </c>
      <c r="E221" s="7">
        <v>115</v>
      </c>
      <c r="F221" s="7">
        <v>129</v>
      </c>
      <c r="G221" s="7">
        <v>189</v>
      </c>
      <c r="H221" s="7">
        <v>189</v>
      </c>
      <c r="I221" s="7">
        <v>100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162</v>
      </c>
      <c r="P221" s="7">
        <v>164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129</v>
      </c>
      <c r="X221" s="7">
        <v>129</v>
      </c>
      <c r="Y221" s="7">
        <v>80</v>
      </c>
      <c r="Z221" s="7">
        <v>80</v>
      </c>
      <c r="AA221" s="7">
        <v>141</v>
      </c>
      <c r="AB221" s="7">
        <v>141</v>
      </c>
      <c r="AC221" s="7">
        <v>75</v>
      </c>
      <c r="AD221" s="7">
        <v>81</v>
      </c>
      <c r="AE221" s="7">
        <v>108</v>
      </c>
      <c r="AF221" s="7">
        <v>108</v>
      </c>
      <c r="AG221" s="7">
        <f t="shared" si="17"/>
        <v>6</v>
      </c>
      <c r="AH221" s="7">
        <f t="shared" si="8"/>
        <v>3</v>
      </c>
      <c r="AI221" s="7">
        <f t="shared" si="7"/>
        <v>14.285714285714285</v>
      </c>
    </row>
    <row r="222" spans="1:35" x14ac:dyDescent="0.3">
      <c r="A222" s="7" t="s">
        <v>304</v>
      </c>
      <c r="B222" s="7" t="s">
        <v>302</v>
      </c>
      <c r="C222" s="7">
        <v>92</v>
      </c>
      <c r="D222" s="7">
        <v>98</v>
      </c>
      <c r="E222" s="7">
        <v>123</v>
      </c>
      <c r="F222" s="7">
        <v>123</v>
      </c>
      <c r="G222" s="7">
        <v>189</v>
      </c>
      <c r="H222" s="7">
        <v>192</v>
      </c>
      <c r="I222" s="7">
        <v>100</v>
      </c>
      <c r="J222" s="7">
        <v>100</v>
      </c>
      <c r="K222" s="7">
        <v>254</v>
      </c>
      <c r="L222" s="7">
        <v>254</v>
      </c>
      <c r="M222" s="7">
        <v>106</v>
      </c>
      <c r="N222" s="7">
        <v>106</v>
      </c>
      <c r="O222" s="7">
        <v>162</v>
      </c>
      <c r="P222" s="7">
        <v>162</v>
      </c>
      <c r="Q222" s="7">
        <v>0</v>
      </c>
      <c r="R222" s="7">
        <v>0</v>
      </c>
      <c r="S222" s="7">
        <v>0</v>
      </c>
      <c r="T222" s="7">
        <v>0</v>
      </c>
      <c r="U222" s="7">
        <v>0</v>
      </c>
      <c r="V222" s="7">
        <v>0</v>
      </c>
      <c r="W222" s="7">
        <v>0</v>
      </c>
      <c r="X222" s="7">
        <v>0</v>
      </c>
      <c r="Y222" s="7">
        <v>80</v>
      </c>
      <c r="Z222" s="7">
        <v>80</v>
      </c>
      <c r="AA222" s="7">
        <v>0</v>
      </c>
      <c r="AB222" s="7">
        <v>0</v>
      </c>
      <c r="AC222" s="7">
        <v>75</v>
      </c>
      <c r="AD222" s="7">
        <v>81</v>
      </c>
      <c r="AE222" s="7">
        <v>108</v>
      </c>
      <c r="AF222" s="7">
        <v>108</v>
      </c>
      <c r="AG222" s="7">
        <f t="shared" si="17"/>
        <v>10</v>
      </c>
      <c r="AH222" s="7">
        <f t="shared" si="8"/>
        <v>5</v>
      </c>
      <c r="AI222" s="7">
        <f t="shared" si="7"/>
        <v>23.809523809523807</v>
      </c>
    </row>
    <row r="223" spans="1:35" x14ac:dyDescent="0.3">
      <c r="A223" s="7" t="s">
        <v>305</v>
      </c>
      <c r="B223" s="7" t="s">
        <v>302</v>
      </c>
      <c r="C223" s="7">
        <v>0</v>
      </c>
      <c r="D223" s="7">
        <v>0</v>
      </c>
      <c r="E223" s="7">
        <v>123</v>
      </c>
      <c r="F223" s="7">
        <v>123</v>
      </c>
      <c r="G223" s="7">
        <v>192</v>
      </c>
      <c r="H223" s="7">
        <v>192</v>
      </c>
      <c r="I223" s="7">
        <v>97</v>
      </c>
      <c r="J223" s="7">
        <v>97</v>
      </c>
      <c r="K223" s="7">
        <v>0</v>
      </c>
      <c r="L223" s="7">
        <v>0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129</v>
      </c>
      <c r="X223" s="7">
        <v>129</v>
      </c>
      <c r="Y223" s="7">
        <v>0</v>
      </c>
      <c r="Z223" s="7">
        <v>0</v>
      </c>
      <c r="AA223" s="7">
        <v>143</v>
      </c>
      <c r="AB223" s="7">
        <v>143</v>
      </c>
      <c r="AC223" s="7">
        <v>0</v>
      </c>
      <c r="AD223" s="7">
        <v>0</v>
      </c>
      <c r="AE223" s="7">
        <v>0</v>
      </c>
      <c r="AF223" s="7">
        <v>0</v>
      </c>
      <c r="AG223" s="7">
        <f t="shared" si="17"/>
        <v>20</v>
      </c>
      <c r="AH223" s="7">
        <f t="shared" si="8"/>
        <v>10</v>
      </c>
      <c r="AI223" s="7">
        <f t="shared" si="7"/>
        <v>47.619047619047613</v>
      </c>
    </row>
    <row r="224" spans="1:35" x14ac:dyDescent="0.3">
      <c r="A224" s="7" t="s">
        <v>306</v>
      </c>
      <c r="B224" s="7" t="s">
        <v>302</v>
      </c>
      <c r="C224" s="7">
        <v>88</v>
      </c>
      <c r="D224" s="7">
        <v>96</v>
      </c>
      <c r="E224" s="7">
        <v>115</v>
      </c>
      <c r="F224" s="7">
        <v>115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164</v>
      </c>
      <c r="P224" s="7">
        <v>164</v>
      </c>
      <c r="Q224" s="7">
        <v>131</v>
      </c>
      <c r="R224" s="7">
        <v>131</v>
      </c>
      <c r="S224" s="7">
        <v>159</v>
      </c>
      <c r="T224" s="7">
        <v>159</v>
      </c>
      <c r="U224" s="7">
        <v>181</v>
      </c>
      <c r="V224" s="7">
        <v>181</v>
      </c>
      <c r="W224" s="7">
        <v>129</v>
      </c>
      <c r="X224" s="7">
        <v>129</v>
      </c>
      <c r="Y224" s="7">
        <v>80</v>
      </c>
      <c r="Z224" s="7">
        <v>80</v>
      </c>
      <c r="AA224" s="7">
        <v>139</v>
      </c>
      <c r="AB224" s="7">
        <v>139</v>
      </c>
      <c r="AC224" s="7">
        <v>79</v>
      </c>
      <c r="AD224" s="7">
        <v>81</v>
      </c>
      <c r="AE224" s="7">
        <v>100</v>
      </c>
      <c r="AF224" s="7">
        <v>108</v>
      </c>
      <c r="AG224" s="7">
        <f t="shared" si="17"/>
        <v>8</v>
      </c>
      <c r="AH224" s="7">
        <f t="shared" si="8"/>
        <v>4</v>
      </c>
      <c r="AI224" s="7">
        <f t="shared" si="7"/>
        <v>19.047619047619047</v>
      </c>
    </row>
    <row r="225" spans="1:35" x14ac:dyDescent="0.3">
      <c r="A225" s="7" t="s">
        <v>307</v>
      </c>
      <c r="B225" s="7" t="s">
        <v>302</v>
      </c>
      <c r="C225" s="7">
        <v>92</v>
      </c>
      <c r="D225" s="7">
        <v>92</v>
      </c>
      <c r="E225" s="7">
        <v>123</v>
      </c>
      <c r="F225" s="7">
        <v>123</v>
      </c>
      <c r="G225" s="7">
        <v>183</v>
      </c>
      <c r="H225" s="7">
        <v>192</v>
      </c>
      <c r="I225" s="7">
        <v>100</v>
      </c>
      <c r="J225" s="7">
        <v>100</v>
      </c>
      <c r="K225" s="7">
        <v>248</v>
      </c>
      <c r="L225" s="7">
        <v>248</v>
      </c>
      <c r="M225" s="7">
        <v>106</v>
      </c>
      <c r="N225" s="7">
        <v>106</v>
      </c>
      <c r="O225" s="7">
        <v>162</v>
      </c>
      <c r="P225" s="7">
        <v>162</v>
      </c>
      <c r="Q225" s="7">
        <v>131</v>
      </c>
      <c r="R225" s="7">
        <v>131</v>
      </c>
      <c r="S225" s="7">
        <v>159</v>
      </c>
      <c r="T225" s="7">
        <v>159</v>
      </c>
      <c r="U225" s="7">
        <v>0</v>
      </c>
      <c r="V225" s="7">
        <v>0</v>
      </c>
      <c r="W225" s="7">
        <v>129</v>
      </c>
      <c r="X225" s="7">
        <v>129</v>
      </c>
      <c r="Y225" s="7">
        <v>86</v>
      </c>
      <c r="Z225" s="7">
        <v>86</v>
      </c>
      <c r="AA225" s="7">
        <v>143</v>
      </c>
      <c r="AB225" s="7">
        <v>143</v>
      </c>
      <c r="AC225" s="7">
        <v>81</v>
      </c>
      <c r="AD225" s="7">
        <v>89</v>
      </c>
      <c r="AE225" s="7">
        <v>108</v>
      </c>
      <c r="AF225" s="7">
        <v>108</v>
      </c>
      <c r="AG225" s="7">
        <f t="shared" si="17"/>
        <v>2</v>
      </c>
      <c r="AH225" s="7">
        <f t="shared" si="8"/>
        <v>1</v>
      </c>
      <c r="AI225" s="7">
        <f t="shared" si="7"/>
        <v>4.7619047619047619</v>
      </c>
    </row>
    <row r="226" spans="1:35" x14ac:dyDescent="0.3">
      <c r="A226" s="7" t="s">
        <v>308</v>
      </c>
      <c r="B226" s="7" t="s">
        <v>302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  <c r="I226" s="7">
        <v>0</v>
      </c>
      <c r="J226" s="7">
        <v>0</v>
      </c>
      <c r="K226" s="7">
        <v>0</v>
      </c>
      <c r="L226" s="7">
        <v>0</v>
      </c>
      <c r="M226" s="7">
        <v>0</v>
      </c>
      <c r="N226" s="7">
        <v>0</v>
      </c>
      <c r="O226" s="7">
        <v>164</v>
      </c>
      <c r="P226" s="7">
        <v>164</v>
      </c>
      <c r="Q226" s="7">
        <v>131</v>
      </c>
      <c r="R226" s="7">
        <v>131</v>
      </c>
      <c r="S226" s="7">
        <v>162</v>
      </c>
      <c r="T226" s="7">
        <v>174</v>
      </c>
      <c r="U226" s="7">
        <v>181</v>
      </c>
      <c r="V226" s="7">
        <v>187</v>
      </c>
      <c r="W226" s="7">
        <v>129</v>
      </c>
      <c r="X226" s="7">
        <v>129</v>
      </c>
      <c r="Y226" s="7">
        <v>80</v>
      </c>
      <c r="Z226" s="7">
        <v>86</v>
      </c>
      <c r="AA226" s="7">
        <v>143</v>
      </c>
      <c r="AB226" s="7">
        <v>143</v>
      </c>
      <c r="AC226" s="7">
        <v>75</v>
      </c>
      <c r="AD226" s="7">
        <v>81</v>
      </c>
      <c r="AE226" s="7">
        <v>100</v>
      </c>
      <c r="AF226" s="7">
        <v>108</v>
      </c>
      <c r="AG226" s="7">
        <f t="shared" si="17"/>
        <v>12</v>
      </c>
      <c r="AH226" s="7">
        <f t="shared" si="8"/>
        <v>6</v>
      </c>
      <c r="AI226" s="7">
        <f t="shared" si="7"/>
        <v>28.571428571428569</v>
      </c>
    </row>
    <row r="227" spans="1:35" x14ac:dyDescent="0.3">
      <c r="A227" s="7" t="s">
        <v>309</v>
      </c>
      <c r="B227" s="7" t="s">
        <v>302</v>
      </c>
      <c r="C227" s="7">
        <v>92</v>
      </c>
      <c r="D227" s="7">
        <v>96</v>
      </c>
      <c r="E227" s="7">
        <v>115</v>
      </c>
      <c r="F227" s="7">
        <v>115</v>
      </c>
      <c r="G227" s="7">
        <v>192</v>
      </c>
      <c r="H227" s="7">
        <v>192</v>
      </c>
      <c r="I227" s="7">
        <v>97</v>
      </c>
      <c r="J227" s="7">
        <v>100</v>
      </c>
      <c r="K227" s="7">
        <v>254</v>
      </c>
      <c r="L227" s="7">
        <v>254</v>
      </c>
      <c r="M227" s="7">
        <v>106</v>
      </c>
      <c r="N227" s="7">
        <v>106</v>
      </c>
      <c r="O227" s="7">
        <v>164</v>
      </c>
      <c r="P227" s="7">
        <v>164</v>
      </c>
      <c r="Q227" s="7">
        <v>131</v>
      </c>
      <c r="R227" s="7">
        <v>131</v>
      </c>
      <c r="S227" s="7">
        <v>159</v>
      </c>
      <c r="T227" s="7">
        <v>159</v>
      </c>
      <c r="U227" s="7">
        <v>187</v>
      </c>
      <c r="V227" s="7">
        <v>187</v>
      </c>
      <c r="W227" s="7">
        <v>134</v>
      </c>
      <c r="X227" s="7">
        <v>134</v>
      </c>
      <c r="Y227" s="7">
        <v>80</v>
      </c>
      <c r="Z227" s="7">
        <v>80</v>
      </c>
      <c r="AA227" s="7">
        <v>131</v>
      </c>
      <c r="AB227" s="7">
        <v>131</v>
      </c>
      <c r="AC227" s="7">
        <v>79</v>
      </c>
      <c r="AD227" s="7">
        <v>81</v>
      </c>
      <c r="AE227" s="7">
        <v>108</v>
      </c>
      <c r="AF227" s="7">
        <v>108</v>
      </c>
      <c r="AG227" s="7">
        <f t="shared" si="17"/>
        <v>0</v>
      </c>
      <c r="AH227" s="7">
        <f t="shared" si="8"/>
        <v>0</v>
      </c>
      <c r="AI227" s="7">
        <f t="shared" si="7"/>
        <v>0</v>
      </c>
    </row>
    <row r="228" spans="1:35" x14ac:dyDescent="0.3">
      <c r="A228" s="7" t="s">
        <v>310</v>
      </c>
      <c r="B228" s="7" t="s">
        <v>302</v>
      </c>
      <c r="C228" s="7">
        <v>90</v>
      </c>
      <c r="D228" s="7">
        <v>102</v>
      </c>
      <c r="E228" s="7">
        <v>123</v>
      </c>
      <c r="F228" s="7">
        <v>123</v>
      </c>
      <c r="G228" s="7">
        <v>192</v>
      </c>
      <c r="H228" s="7">
        <v>192</v>
      </c>
      <c r="I228" s="7">
        <v>100</v>
      </c>
      <c r="J228" s="7">
        <v>100</v>
      </c>
      <c r="K228" s="7">
        <v>254</v>
      </c>
      <c r="L228" s="7">
        <v>254</v>
      </c>
      <c r="M228" s="7">
        <v>106</v>
      </c>
      <c r="N228" s="7">
        <v>106</v>
      </c>
      <c r="O228" s="7">
        <v>164</v>
      </c>
      <c r="P228" s="7">
        <v>164</v>
      </c>
      <c r="Q228" s="7">
        <v>131</v>
      </c>
      <c r="R228" s="7">
        <v>131</v>
      </c>
      <c r="S228" s="7">
        <v>162</v>
      </c>
      <c r="T228" s="7">
        <v>162</v>
      </c>
      <c r="U228" s="7">
        <v>187</v>
      </c>
      <c r="V228" s="7">
        <v>187</v>
      </c>
      <c r="W228" s="7">
        <v>129</v>
      </c>
      <c r="X228" s="7">
        <v>129</v>
      </c>
      <c r="Y228" s="7">
        <v>86</v>
      </c>
      <c r="Z228" s="7">
        <v>86</v>
      </c>
      <c r="AA228" s="7">
        <v>141</v>
      </c>
      <c r="AB228" s="7">
        <v>141</v>
      </c>
      <c r="AC228" s="7">
        <v>83</v>
      </c>
      <c r="AD228" s="7">
        <v>87</v>
      </c>
      <c r="AE228" s="7">
        <v>100</v>
      </c>
      <c r="AF228" s="7">
        <v>108</v>
      </c>
      <c r="AG228" s="7">
        <f t="shared" si="17"/>
        <v>0</v>
      </c>
      <c r="AH228" s="7">
        <f t="shared" si="8"/>
        <v>0</v>
      </c>
      <c r="AI228" s="7">
        <f t="shared" ref="AI228:AI291" si="18">(AH228/21)*100</f>
        <v>0</v>
      </c>
    </row>
    <row r="229" spans="1:35" x14ac:dyDescent="0.3">
      <c r="A229" s="7" t="s">
        <v>311</v>
      </c>
      <c r="B229" s="7" t="s">
        <v>302</v>
      </c>
      <c r="C229" s="7">
        <v>96</v>
      </c>
      <c r="D229" s="7">
        <v>98</v>
      </c>
      <c r="E229" s="7">
        <v>115</v>
      </c>
      <c r="F229" s="7">
        <v>127</v>
      </c>
      <c r="G229" s="7">
        <v>192</v>
      </c>
      <c r="H229" s="7">
        <v>192</v>
      </c>
      <c r="I229" s="7">
        <v>100</v>
      </c>
      <c r="J229" s="7">
        <v>100</v>
      </c>
      <c r="K229" s="7">
        <v>254</v>
      </c>
      <c r="L229" s="7">
        <v>254</v>
      </c>
      <c r="M229" s="7">
        <v>0</v>
      </c>
      <c r="N229" s="7">
        <v>0</v>
      </c>
      <c r="O229" s="7">
        <v>162</v>
      </c>
      <c r="P229" s="7">
        <v>162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129</v>
      </c>
      <c r="X229" s="7">
        <v>129</v>
      </c>
      <c r="Y229" s="7">
        <v>80</v>
      </c>
      <c r="Z229" s="7">
        <v>80</v>
      </c>
      <c r="AA229" s="7">
        <v>0</v>
      </c>
      <c r="AB229" s="7">
        <v>0</v>
      </c>
      <c r="AC229" s="7">
        <v>79</v>
      </c>
      <c r="AD229" s="7">
        <v>79</v>
      </c>
      <c r="AE229" s="7">
        <v>108</v>
      </c>
      <c r="AF229" s="7">
        <v>108</v>
      </c>
      <c r="AG229" s="7">
        <f t="shared" si="17"/>
        <v>10</v>
      </c>
      <c r="AH229" s="7">
        <f t="shared" ref="AH229:AH292" si="19">AG229/2</f>
        <v>5</v>
      </c>
      <c r="AI229" s="7">
        <f t="shared" si="18"/>
        <v>23.809523809523807</v>
      </c>
    </row>
    <row r="230" spans="1:35" x14ac:dyDescent="0.3">
      <c r="A230" s="7" t="s">
        <v>312</v>
      </c>
      <c r="B230" s="7" t="s">
        <v>302</v>
      </c>
      <c r="C230" s="7">
        <v>96</v>
      </c>
      <c r="D230" s="7">
        <v>96</v>
      </c>
      <c r="E230" s="7">
        <v>123</v>
      </c>
      <c r="F230" s="7">
        <v>123</v>
      </c>
      <c r="G230" s="7">
        <v>192</v>
      </c>
      <c r="H230" s="7">
        <v>192</v>
      </c>
      <c r="I230" s="7">
        <v>97</v>
      </c>
      <c r="J230" s="7">
        <v>97</v>
      </c>
      <c r="K230" s="7">
        <v>254</v>
      </c>
      <c r="L230" s="7">
        <v>254</v>
      </c>
      <c r="M230" s="7">
        <v>106</v>
      </c>
      <c r="N230" s="7">
        <v>106</v>
      </c>
      <c r="O230" s="7">
        <v>0</v>
      </c>
      <c r="P230" s="7">
        <v>0</v>
      </c>
      <c r="Q230" s="7">
        <v>133</v>
      </c>
      <c r="R230" s="7">
        <v>133</v>
      </c>
      <c r="S230" s="7">
        <v>159</v>
      </c>
      <c r="T230" s="7">
        <v>174</v>
      </c>
      <c r="U230" s="7">
        <v>181</v>
      </c>
      <c r="V230" s="7">
        <v>187</v>
      </c>
      <c r="W230" s="7">
        <v>129</v>
      </c>
      <c r="X230" s="7">
        <v>129</v>
      </c>
      <c r="Y230" s="7">
        <v>80</v>
      </c>
      <c r="Z230" s="7">
        <v>80</v>
      </c>
      <c r="AA230" s="7">
        <v>143</v>
      </c>
      <c r="AB230" s="7">
        <v>143</v>
      </c>
      <c r="AC230" s="7">
        <v>79</v>
      </c>
      <c r="AD230" s="7">
        <v>81</v>
      </c>
      <c r="AE230" s="7">
        <v>108</v>
      </c>
      <c r="AF230" s="7">
        <v>108</v>
      </c>
      <c r="AG230" s="7">
        <f t="shared" si="17"/>
        <v>2</v>
      </c>
      <c r="AH230" s="7">
        <f t="shared" si="19"/>
        <v>1</v>
      </c>
      <c r="AI230" s="7">
        <f t="shared" si="18"/>
        <v>4.7619047619047619</v>
      </c>
    </row>
    <row r="231" spans="1:35" x14ac:dyDescent="0.3">
      <c r="A231" s="7" t="s">
        <v>313</v>
      </c>
      <c r="B231" s="7" t="s">
        <v>302</v>
      </c>
      <c r="C231" s="7">
        <v>88</v>
      </c>
      <c r="D231" s="7">
        <v>98</v>
      </c>
      <c r="E231" s="7">
        <v>115</v>
      </c>
      <c r="F231" s="7">
        <v>123</v>
      </c>
      <c r="G231" s="7">
        <v>189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106</v>
      </c>
      <c r="N231" s="7">
        <v>106</v>
      </c>
      <c r="O231" s="7">
        <v>164</v>
      </c>
      <c r="P231" s="7">
        <v>164</v>
      </c>
      <c r="Q231" s="7">
        <v>131</v>
      </c>
      <c r="R231" s="7">
        <v>131</v>
      </c>
      <c r="S231" s="7">
        <v>162</v>
      </c>
      <c r="T231" s="7">
        <v>162</v>
      </c>
      <c r="U231" s="7">
        <v>189</v>
      </c>
      <c r="V231" s="7">
        <v>189</v>
      </c>
      <c r="W231" s="7">
        <v>129</v>
      </c>
      <c r="X231" s="7">
        <v>129</v>
      </c>
      <c r="Y231" s="7">
        <v>86</v>
      </c>
      <c r="Z231" s="7">
        <v>86</v>
      </c>
      <c r="AA231" s="7">
        <v>143</v>
      </c>
      <c r="AB231" s="7">
        <v>143</v>
      </c>
      <c r="AC231" s="7">
        <v>81</v>
      </c>
      <c r="AD231" s="7">
        <v>89</v>
      </c>
      <c r="AE231" s="7">
        <v>108</v>
      </c>
      <c r="AF231" s="7">
        <v>108</v>
      </c>
      <c r="AG231" s="7">
        <f t="shared" si="17"/>
        <v>0</v>
      </c>
      <c r="AH231" s="7">
        <f t="shared" si="19"/>
        <v>0</v>
      </c>
      <c r="AI231" s="7">
        <f t="shared" si="18"/>
        <v>0</v>
      </c>
    </row>
    <row r="232" spans="1:35" x14ac:dyDescent="0.3">
      <c r="A232" s="7" t="s">
        <v>314</v>
      </c>
      <c r="B232" s="7" t="s">
        <v>302</v>
      </c>
      <c r="C232" s="7">
        <v>88</v>
      </c>
      <c r="D232" s="7">
        <v>98</v>
      </c>
      <c r="E232" s="7">
        <v>115</v>
      </c>
      <c r="F232" s="7">
        <v>123</v>
      </c>
      <c r="G232" s="7">
        <v>0</v>
      </c>
      <c r="H232" s="7">
        <v>0</v>
      </c>
      <c r="I232" s="7">
        <v>100</v>
      </c>
      <c r="J232" s="7">
        <v>100</v>
      </c>
      <c r="K232" s="7">
        <v>254</v>
      </c>
      <c r="L232" s="7">
        <v>254</v>
      </c>
      <c r="M232" s="7">
        <v>0</v>
      </c>
      <c r="N232" s="7">
        <v>0</v>
      </c>
      <c r="O232" s="7">
        <v>162</v>
      </c>
      <c r="P232" s="7">
        <v>162</v>
      </c>
      <c r="Q232" s="7">
        <v>0</v>
      </c>
      <c r="R232" s="7">
        <v>0</v>
      </c>
      <c r="S232" s="7">
        <v>162</v>
      </c>
      <c r="T232" s="7">
        <v>162</v>
      </c>
      <c r="U232" s="7">
        <v>0</v>
      </c>
      <c r="V232" s="7">
        <v>0</v>
      </c>
      <c r="W232" s="7">
        <v>129</v>
      </c>
      <c r="X232" s="7">
        <v>129</v>
      </c>
      <c r="Y232" s="7">
        <v>86</v>
      </c>
      <c r="Z232" s="7">
        <v>86</v>
      </c>
      <c r="AA232" s="7">
        <v>145</v>
      </c>
      <c r="AB232" s="7">
        <v>145</v>
      </c>
      <c r="AC232" s="7">
        <v>79</v>
      </c>
      <c r="AD232" s="7">
        <v>81</v>
      </c>
      <c r="AE232" s="7">
        <v>108</v>
      </c>
      <c r="AF232" s="7">
        <v>108</v>
      </c>
      <c r="AG232" s="7">
        <f t="shared" si="17"/>
        <v>8</v>
      </c>
      <c r="AH232" s="7">
        <f t="shared" si="19"/>
        <v>4</v>
      </c>
      <c r="AI232" s="7">
        <f t="shared" si="18"/>
        <v>19.047619047619047</v>
      </c>
    </row>
    <row r="233" spans="1:35" x14ac:dyDescent="0.3">
      <c r="A233" s="7" t="s">
        <v>315</v>
      </c>
      <c r="B233" s="7" t="s">
        <v>302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  <c r="I233" s="7">
        <v>0</v>
      </c>
      <c r="J233" s="7">
        <v>0</v>
      </c>
      <c r="K233" s="7">
        <v>0</v>
      </c>
      <c r="L233" s="7">
        <v>0</v>
      </c>
      <c r="M233" s="7">
        <v>0</v>
      </c>
      <c r="N233" s="7">
        <v>0</v>
      </c>
      <c r="O233" s="7">
        <v>162</v>
      </c>
      <c r="P233" s="7">
        <v>162</v>
      </c>
      <c r="Q233" s="7">
        <v>131</v>
      </c>
      <c r="R233" s="7">
        <v>131</v>
      </c>
      <c r="S233" s="7">
        <v>159</v>
      </c>
      <c r="T233" s="7">
        <v>159</v>
      </c>
      <c r="U233" s="7">
        <v>187</v>
      </c>
      <c r="V233" s="7">
        <v>187</v>
      </c>
      <c r="W233" s="7">
        <v>129</v>
      </c>
      <c r="X233" s="7">
        <v>129</v>
      </c>
      <c r="Y233" s="7">
        <v>80</v>
      </c>
      <c r="Z233" s="7">
        <v>80</v>
      </c>
      <c r="AA233" s="7">
        <v>131</v>
      </c>
      <c r="AB233" s="7">
        <v>131</v>
      </c>
      <c r="AC233" s="7">
        <v>79</v>
      </c>
      <c r="AD233" s="7">
        <v>81</v>
      </c>
      <c r="AE233" s="7">
        <v>108</v>
      </c>
      <c r="AF233" s="7">
        <v>108</v>
      </c>
      <c r="AG233" s="7">
        <f t="shared" si="17"/>
        <v>12</v>
      </c>
      <c r="AH233" s="7">
        <f t="shared" si="19"/>
        <v>6</v>
      </c>
      <c r="AI233" s="7">
        <f t="shared" si="18"/>
        <v>28.571428571428569</v>
      </c>
    </row>
    <row r="234" spans="1:35" x14ac:dyDescent="0.3">
      <c r="A234" s="7" t="s">
        <v>316</v>
      </c>
      <c r="B234" s="7" t="s">
        <v>302</v>
      </c>
      <c r="C234" s="7">
        <v>92</v>
      </c>
      <c r="D234" s="7">
        <v>96</v>
      </c>
      <c r="E234" s="7">
        <v>123</v>
      </c>
      <c r="F234" s="7">
        <v>123</v>
      </c>
      <c r="G234" s="7">
        <v>0</v>
      </c>
      <c r="H234" s="7">
        <v>0</v>
      </c>
      <c r="I234" s="7">
        <v>88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162</v>
      </c>
      <c r="P234" s="7">
        <v>162</v>
      </c>
      <c r="Q234" s="7">
        <v>131</v>
      </c>
      <c r="R234" s="7">
        <v>131</v>
      </c>
      <c r="S234" s="7">
        <v>174</v>
      </c>
      <c r="T234" s="7">
        <v>174</v>
      </c>
      <c r="U234" s="7">
        <v>187</v>
      </c>
      <c r="V234" s="7">
        <v>187</v>
      </c>
      <c r="W234" s="7">
        <v>129</v>
      </c>
      <c r="X234" s="7">
        <v>129</v>
      </c>
      <c r="Y234" s="7">
        <v>80</v>
      </c>
      <c r="Z234" s="7">
        <v>80</v>
      </c>
      <c r="AA234" s="7">
        <v>141</v>
      </c>
      <c r="AB234" s="7">
        <v>141</v>
      </c>
      <c r="AC234" s="7">
        <v>79</v>
      </c>
      <c r="AD234" s="7">
        <v>79</v>
      </c>
      <c r="AE234" s="7">
        <v>108</v>
      </c>
      <c r="AF234" s="7">
        <v>108</v>
      </c>
      <c r="AG234" s="7">
        <f t="shared" si="17"/>
        <v>4</v>
      </c>
      <c r="AH234" s="7">
        <f t="shared" si="19"/>
        <v>2</v>
      </c>
      <c r="AI234" s="7">
        <f t="shared" si="18"/>
        <v>9.5238095238095237</v>
      </c>
    </row>
    <row r="235" spans="1:35" x14ac:dyDescent="0.3">
      <c r="A235" s="7" t="s">
        <v>317</v>
      </c>
      <c r="B235" s="7" t="s">
        <v>302</v>
      </c>
      <c r="C235" s="7">
        <v>96</v>
      </c>
      <c r="D235" s="7">
        <v>96</v>
      </c>
      <c r="E235" s="7">
        <v>115</v>
      </c>
      <c r="F235" s="7">
        <v>123</v>
      </c>
      <c r="G235" s="7">
        <v>189</v>
      </c>
      <c r="H235" s="7">
        <v>189</v>
      </c>
      <c r="I235" s="7">
        <v>97</v>
      </c>
      <c r="J235" s="7">
        <v>100</v>
      </c>
      <c r="K235" s="7">
        <v>254</v>
      </c>
      <c r="L235" s="7">
        <v>254</v>
      </c>
      <c r="M235" s="7">
        <v>106</v>
      </c>
      <c r="N235" s="7">
        <v>106</v>
      </c>
      <c r="O235" s="7">
        <v>164</v>
      </c>
      <c r="P235" s="7">
        <v>164</v>
      </c>
      <c r="Q235" s="7">
        <v>0</v>
      </c>
      <c r="R235" s="7">
        <v>0</v>
      </c>
      <c r="S235" s="7">
        <v>0</v>
      </c>
      <c r="T235" s="7">
        <v>0</v>
      </c>
      <c r="U235" s="7">
        <v>0</v>
      </c>
      <c r="V235" s="7">
        <v>0</v>
      </c>
      <c r="W235" s="7">
        <v>129</v>
      </c>
      <c r="X235" s="7">
        <v>129</v>
      </c>
      <c r="Y235" s="7">
        <v>86</v>
      </c>
      <c r="Z235" s="7">
        <v>86</v>
      </c>
      <c r="AA235" s="7">
        <v>141</v>
      </c>
      <c r="AB235" s="7">
        <v>141</v>
      </c>
      <c r="AC235" s="7">
        <v>81</v>
      </c>
      <c r="AD235" s="7">
        <v>87</v>
      </c>
      <c r="AE235" s="7">
        <v>108</v>
      </c>
      <c r="AF235" s="7">
        <v>108</v>
      </c>
      <c r="AG235" s="7">
        <f t="shared" si="17"/>
        <v>6</v>
      </c>
      <c r="AH235" s="7">
        <f t="shared" si="19"/>
        <v>3</v>
      </c>
      <c r="AI235" s="7">
        <f t="shared" si="18"/>
        <v>14.285714285714285</v>
      </c>
    </row>
    <row r="236" spans="1:35" x14ac:dyDescent="0.3">
      <c r="A236" s="7" t="s">
        <v>318</v>
      </c>
      <c r="B236" s="7" t="s">
        <v>302</v>
      </c>
      <c r="C236" s="7">
        <v>88</v>
      </c>
      <c r="D236" s="7">
        <v>88</v>
      </c>
      <c r="E236" s="7">
        <v>115</v>
      </c>
      <c r="F236" s="7">
        <v>125</v>
      </c>
      <c r="G236" s="7">
        <v>189</v>
      </c>
      <c r="H236" s="7">
        <v>192</v>
      </c>
      <c r="I236" s="7">
        <v>97</v>
      </c>
      <c r="J236" s="7">
        <v>100</v>
      </c>
      <c r="K236" s="7">
        <v>254</v>
      </c>
      <c r="L236" s="7">
        <v>254</v>
      </c>
      <c r="M236" s="7">
        <v>0</v>
      </c>
      <c r="N236" s="7">
        <v>0</v>
      </c>
      <c r="O236" s="7">
        <v>164</v>
      </c>
      <c r="P236" s="7">
        <v>164</v>
      </c>
      <c r="Q236" s="7">
        <v>131</v>
      </c>
      <c r="R236" s="7">
        <v>131</v>
      </c>
      <c r="S236" s="7">
        <v>162</v>
      </c>
      <c r="T236" s="7">
        <v>162</v>
      </c>
      <c r="U236" s="7">
        <v>187</v>
      </c>
      <c r="V236" s="7">
        <v>187</v>
      </c>
      <c r="W236" s="7">
        <v>0</v>
      </c>
      <c r="X236" s="7">
        <v>0</v>
      </c>
      <c r="Y236" s="7">
        <v>0</v>
      </c>
      <c r="Z236" s="7">
        <v>0</v>
      </c>
      <c r="AA236" s="7">
        <v>0</v>
      </c>
      <c r="AB236" s="7">
        <v>0</v>
      </c>
      <c r="AC236" s="7">
        <v>75</v>
      </c>
      <c r="AD236" s="7">
        <v>75</v>
      </c>
      <c r="AE236" s="7">
        <v>108</v>
      </c>
      <c r="AF236" s="7">
        <v>108</v>
      </c>
      <c r="AG236" s="7">
        <f t="shared" si="17"/>
        <v>8</v>
      </c>
      <c r="AH236" s="7">
        <f t="shared" si="19"/>
        <v>4</v>
      </c>
      <c r="AI236" s="7">
        <f t="shared" si="18"/>
        <v>19.047619047619047</v>
      </c>
    </row>
    <row r="237" spans="1:35" x14ac:dyDescent="0.3">
      <c r="A237" s="7" t="s">
        <v>339</v>
      </c>
      <c r="B237" s="7" t="s">
        <v>340</v>
      </c>
      <c r="C237" s="7">
        <v>88</v>
      </c>
      <c r="D237" s="7">
        <v>96</v>
      </c>
      <c r="E237" s="7">
        <v>123</v>
      </c>
      <c r="F237" s="7">
        <v>123</v>
      </c>
      <c r="G237" s="7">
        <v>192</v>
      </c>
      <c r="H237" s="7">
        <v>195</v>
      </c>
      <c r="I237" s="7">
        <v>97</v>
      </c>
      <c r="J237" s="7">
        <v>100</v>
      </c>
      <c r="K237" s="7">
        <v>248</v>
      </c>
      <c r="L237" s="7">
        <v>254</v>
      </c>
      <c r="M237" s="7">
        <v>0</v>
      </c>
      <c r="N237" s="7">
        <v>0</v>
      </c>
      <c r="O237" s="7">
        <v>164</v>
      </c>
      <c r="P237" s="7">
        <v>164</v>
      </c>
      <c r="Q237" s="7">
        <v>131</v>
      </c>
      <c r="R237" s="7">
        <v>133</v>
      </c>
      <c r="S237" s="7">
        <v>159</v>
      </c>
      <c r="T237" s="7">
        <v>162</v>
      </c>
      <c r="U237" s="7">
        <v>181</v>
      </c>
      <c r="V237" s="7">
        <v>181</v>
      </c>
      <c r="W237" s="7">
        <v>0</v>
      </c>
      <c r="X237" s="7">
        <v>0</v>
      </c>
      <c r="Y237" s="7">
        <v>80</v>
      </c>
      <c r="Z237" s="7">
        <v>86</v>
      </c>
      <c r="AA237" s="7">
        <v>0</v>
      </c>
      <c r="AB237" s="7">
        <v>0</v>
      </c>
      <c r="AC237" s="7">
        <v>75</v>
      </c>
      <c r="AD237" s="7">
        <v>81</v>
      </c>
      <c r="AE237" s="7">
        <v>108</v>
      </c>
      <c r="AF237" s="7">
        <v>108</v>
      </c>
      <c r="AG237" s="7">
        <f t="shared" si="17"/>
        <v>6</v>
      </c>
      <c r="AH237" s="7">
        <f t="shared" si="19"/>
        <v>3</v>
      </c>
      <c r="AI237" s="7">
        <f t="shared" si="18"/>
        <v>14.285714285714285</v>
      </c>
    </row>
    <row r="238" spans="1:35" x14ac:dyDescent="0.3">
      <c r="A238" s="7" t="s">
        <v>341</v>
      </c>
      <c r="B238" s="7" t="s">
        <v>340</v>
      </c>
      <c r="C238" s="7">
        <v>90</v>
      </c>
      <c r="D238" s="7">
        <v>94</v>
      </c>
      <c r="E238" s="7">
        <v>115</v>
      </c>
      <c r="F238" s="7">
        <v>123</v>
      </c>
      <c r="G238" s="7">
        <v>192</v>
      </c>
      <c r="H238" s="7">
        <v>192</v>
      </c>
      <c r="I238" s="7">
        <v>100</v>
      </c>
      <c r="J238" s="7">
        <v>100</v>
      </c>
      <c r="K238" s="7">
        <v>248</v>
      </c>
      <c r="L238" s="7">
        <v>248</v>
      </c>
      <c r="M238" s="7">
        <v>110</v>
      </c>
      <c r="N238" s="7">
        <v>110</v>
      </c>
      <c r="O238" s="7">
        <v>0</v>
      </c>
      <c r="P238" s="7">
        <v>0</v>
      </c>
      <c r="Q238" s="7">
        <v>131</v>
      </c>
      <c r="R238" s="7">
        <v>131</v>
      </c>
      <c r="S238" s="7">
        <v>156</v>
      </c>
      <c r="T238" s="7">
        <v>156</v>
      </c>
      <c r="U238" s="7">
        <v>187</v>
      </c>
      <c r="V238" s="7">
        <v>187</v>
      </c>
      <c r="W238" s="7">
        <v>129</v>
      </c>
      <c r="X238" s="7">
        <v>129</v>
      </c>
      <c r="Y238" s="7">
        <v>86</v>
      </c>
      <c r="Z238" s="7">
        <v>86</v>
      </c>
      <c r="AA238" s="7">
        <v>141</v>
      </c>
      <c r="AB238" s="7">
        <v>141</v>
      </c>
      <c r="AC238" s="7">
        <v>79</v>
      </c>
      <c r="AD238" s="7">
        <v>79</v>
      </c>
      <c r="AE238" s="7">
        <v>108</v>
      </c>
      <c r="AF238" s="7">
        <v>108</v>
      </c>
      <c r="AG238" s="7">
        <f t="shared" si="17"/>
        <v>2</v>
      </c>
      <c r="AH238" s="7">
        <f t="shared" si="19"/>
        <v>1</v>
      </c>
      <c r="AI238" s="7">
        <f t="shared" si="18"/>
        <v>4.7619047619047619</v>
      </c>
    </row>
    <row r="239" spans="1:35" x14ac:dyDescent="0.3">
      <c r="A239" s="7" t="s">
        <v>342</v>
      </c>
      <c r="B239" s="7" t="s">
        <v>340</v>
      </c>
      <c r="C239" s="7">
        <v>88</v>
      </c>
      <c r="D239" s="7">
        <v>94</v>
      </c>
      <c r="E239" s="7">
        <v>123</v>
      </c>
      <c r="F239" s="7">
        <v>123</v>
      </c>
      <c r="G239" s="7">
        <v>189</v>
      </c>
      <c r="H239" s="7">
        <v>192</v>
      </c>
      <c r="I239" s="7">
        <v>97</v>
      </c>
      <c r="J239" s="7">
        <v>100</v>
      </c>
      <c r="K239" s="7">
        <v>254</v>
      </c>
      <c r="L239" s="7">
        <v>254</v>
      </c>
      <c r="M239" s="7">
        <v>106</v>
      </c>
      <c r="N239" s="7">
        <v>106</v>
      </c>
      <c r="O239" s="7">
        <v>162</v>
      </c>
      <c r="P239" s="7">
        <v>162</v>
      </c>
      <c r="Q239" s="7">
        <v>131</v>
      </c>
      <c r="R239" s="7">
        <v>133</v>
      </c>
      <c r="S239" s="7">
        <v>159</v>
      </c>
      <c r="T239" s="7">
        <v>159</v>
      </c>
      <c r="U239" s="7">
        <v>187</v>
      </c>
      <c r="V239" s="7">
        <v>187</v>
      </c>
      <c r="W239" s="7">
        <v>129</v>
      </c>
      <c r="X239" s="7">
        <v>129</v>
      </c>
      <c r="Y239" s="7">
        <v>80</v>
      </c>
      <c r="Z239" s="7">
        <v>80</v>
      </c>
      <c r="AA239" s="7">
        <v>143</v>
      </c>
      <c r="AB239" s="7">
        <v>143</v>
      </c>
      <c r="AC239" s="7">
        <v>79</v>
      </c>
      <c r="AD239" s="7">
        <v>89</v>
      </c>
      <c r="AE239" s="7">
        <v>108</v>
      </c>
      <c r="AF239" s="7">
        <v>108</v>
      </c>
      <c r="AG239" s="7">
        <f t="shared" si="17"/>
        <v>0</v>
      </c>
      <c r="AH239" s="7">
        <f t="shared" si="19"/>
        <v>0</v>
      </c>
      <c r="AI239" s="7">
        <f t="shared" si="18"/>
        <v>0</v>
      </c>
    </row>
    <row r="240" spans="1:35" x14ac:dyDescent="0.3">
      <c r="A240" s="7" t="s">
        <v>343</v>
      </c>
      <c r="B240" s="7" t="s">
        <v>340</v>
      </c>
      <c r="C240" s="7">
        <v>88</v>
      </c>
      <c r="D240" s="7">
        <v>90</v>
      </c>
      <c r="E240" s="7">
        <v>115</v>
      </c>
      <c r="F240" s="7">
        <v>123</v>
      </c>
      <c r="G240" s="7">
        <v>192</v>
      </c>
      <c r="H240" s="7">
        <v>192</v>
      </c>
      <c r="I240" s="7">
        <v>100</v>
      </c>
      <c r="J240" s="7">
        <v>100</v>
      </c>
      <c r="K240" s="7">
        <v>254</v>
      </c>
      <c r="L240" s="7">
        <v>254</v>
      </c>
      <c r="M240" s="7">
        <v>106</v>
      </c>
      <c r="N240" s="7">
        <v>106</v>
      </c>
      <c r="O240" s="7">
        <v>164</v>
      </c>
      <c r="P240" s="7">
        <v>164</v>
      </c>
      <c r="Q240" s="7">
        <v>131</v>
      </c>
      <c r="R240" s="7">
        <v>131</v>
      </c>
      <c r="S240" s="7">
        <v>159</v>
      </c>
      <c r="T240" s="7">
        <v>159</v>
      </c>
      <c r="U240" s="7">
        <v>187</v>
      </c>
      <c r="V240" s="7">
        <v>187</v>
      </c>
      <c r="W240" s="7">
        <v>129</v>
      </c>
      <c r="X240" s="7">
        <v>129</v>
      </c>
      <c r="Y240" s="7">
        <v>86</v>
      </c>
      <c r="Z240" s="7">
        <v>86</v>
      </c>
      <c r="AA240" s="7">
        <v>143</v>
      </c>
      <c r="AB240" s="7">
        <v>143</v>
      </c>
      <c r="AC240" s="7">
        <v>87</v>
      </c>
      <c r="AD240" s="7">
        <v>89</v>
      </c>
      <c r="AE240" s="7">
        <v>108</v>
      </c>
      <c r="AF240" s="7">
        <v>108</v>
      </c>
      <c r="AG240" s="7">
        <f t="shared" si="17"/>
        <v>0</v>
      </c>
      <c r="AH240" s="7">
        <f t="shared" si="19"/>
        <v>0</v>
      </c>
      <c r="AI240" s="7">
        <f t="shared" si="18"/>
        <v>0</v>
      </c>
    </row>
    <row r="241" spans="1:35" x14ac:dyDescent="0.3">
      <c r="A241" s="7" t="s">
        <v>344</v>
      </c>
      <c r="B241" s="7" t="s">
        <v>340</v>
      </c>
      <c r="C241" s="7">
        <v>88</v>
      </c>
      <c r="D241" s="7">
        <v>94</v>
      </c>
      <c r="E241" s="7">
        <v>115</v>
      </c>
      <c r="F241" s="7">
        <v>123</v>
      </c>
      <c r="G241" s="7">
        <v>189</v>
      </c>
      <c r="H241" s="7">
        <v>192</v>
      </c>
      <c r="I241" s="7">
        <v>97</v>
      </c>
      <c r="J241" s="7">
        <v>97</v>
      </c>
      <c r="K241" s="7">
        <v>254</v>
      </c>
      <c r="L241" s="7">
        <v>254</v>
      </c>
      <c r="M241" s="7">
        <v>110</v>
      </c>
      <c r="N241" s="7">
        <v>110</v>
      </c>
      <c r="O241" s="7">
        <v>164</v>
      </c>
      <c r="P241" s="7">
        <v>164</v>
      </c>
      <c r="Q241" s="7">
        <v>133</v>
      </c>
      <c r="R241" s="7">
        <v>133</v>
      </c>
      <c r="S241" s="7">
        <v>153</v>
      </c>
      <c r="T241" s="7">
        <v>153</v>
      </c>
      <c r="U241" s="7">
        <v>189</v>
      </c>
      <c r="V241" s="7">
        <v>189</v>
      </c>
      <c r="W241" s="7">
        <v>129</v>
      </c>
      <c r="X241" s="7">
        <v>129</v>
      </c>
      <c r="Y241" s="7">
        <v>80</v>
      </c>
      <c r="Z241" s="7">
        <v>80</v>
      </c>
      <c r="AA241" s="7">
        <v>131</v>
      </c>
      <c r="AB241" s="7">
        <v>131</v>
      </c>
      <c r="AC241" s="7">
        <v>79</v>
      </c>
      <c r="AD241" s="7">
        <v>81</v>
      </c>
      <c r="AE241" s="7">
        <v>108</v>
      </c>
      <c r="AF241" s="7">
        <v>108</v>
      </c>
      <c r="AG241" s="7">
        <f t="shared" si="17"/>
        <v>0</v>
      </c>
      <c r="AH241" s="7">
        <f t="shared" si="19"/>
        <v>0</v>
      </c>
      <c r="AI241" s="7">
        <f t="shared" si="18"/>
        <v>0</v>
      </c>
    </row>
    <row r="242" spans="1:35" x14ac:dyDescent="0.3">
      <c r="A242" s="7" t="s">
        <v>345</v>
      </c>
      <c r="B242" s="7" t="s">
        <v>340</v>
      </c>
      <c r="C242" s="7">
        <v>88</v>
      </c>
      <c r="D242" s="7">
        <v>88</v>
      </c>
      <c r="E242" s="7">
        <v>121</v>
      </c>
      <c r="F242" s="7">
        <v>123</v>
      </c>
      <c r="G242" s="7">
        <v>192</v>
      </c>
      <c r="H242" s="7">
        <v>192</v>
      </c>
      <c r="I242" s="7">
        <v>97</v>
      </c>
      <c r="J242" s="7">
        <v>97</v>
      </c>
      <c r="K242" s="7">
        <v>254</v>
      </c>
      <c r="L242" s="7">
        <v>254</v>
      </c>
      <c r="M242" s="7">
        <v>106</v>
      </c>
      <c r="N242" s="7">
        <v>106</v>
      </c>
      <c r="O242" s="7">
        <v>160</v>
      </c>
      <c r="P242" s="7">
        <v>162</v>
      </c>
      <c r="Q242" s="7">
        <v>131</v>
      </c>
      <c r="R242" s="7">
        <v>131</v>
      </c>
      <c r="S242" s="7">
        <v>174</v>
      </c>
      <c r="T242" s="7">
        <v>174</v>
      </c>
      <c r="U242" s="7">
        <v>187</v>
      </c>
      <c r="V242" s="7">
        <v>187</v>
      </c>
      <c r="W242" s="7">
        <v>129</v>
      </c>
      <c r="X242" s="7">
        <v>129</v>
      </c>
      <c r="Y242" s="7">
        <v>90</v>
      </c>
      <c r="Z242" s="7">
        <v>90</v>
      </c>
      <c r="AA242" s="7">
        <v>0</v>
      </c>
      <c r="AB242" s="7">
        <v>0</v>
      </c>
      <c r="AC242" s="7">
        <v>79</v>
      </c>
      <c r="AD242" s="7">
        <v>79</v>
      </c>
      <c r="AE242" s="7">
        <v>108</v>
      </c>
      <c r="AF242" s="7">
        <v>108</v>
      </c>
      <c r="AG242" s="7">
        <f t="shared" si="17"/>
        <v>2</v>
      </c>
      <c r="AH242" s="7">
        <f t="shared" si="19"/>
        <v>1</v>
      </c>
      <c r="AI242" s="7">
        <f t="shared" si="18"/>
        <v>4.7619047619047619</v>
      </c>
    </row>
    <row r="243" spans="1:35" x14ac:dyDescent="0.3">
      <c r="A243" s="7" t="s">
        <v>346</v>
      </c>
      <c r="B243" s="7" t="s">
        <v>340</v>
      </c>
      <c r="C243" s="7">
        <v>88</v>
      </c>
      <c r="D243" s="7">
        <v>96</v>
      </c>
      <c r="E243" s="7">
        <v>115</v>
      </c>
      <c r="F243" s="7">
        <v>123</v>
      </c>
      <c r="G243" s="7">
        <v>183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106</v>
      </c>
      <c r="N243" s="7">
        <v>106</v>
      </c>
      <c r="O243" s="7">
        <v>162</v>
      </c>
      <c r="P243" s="7">
        <v>162</v>
      </c>
      <c r="Q243" s="7">
        <v>131</v>
      </c>
      <c r="R243" s="7">
        <v>131</v>
      </c>
      <c r="S243" s="7">
        <v>159</v>
      </c>
      <c r="T243" s="7">
        <v>159</v>
      </c>
      <c r="U243" s="7">
        <v>181</v>
      </c>
      <c r="V243" s="7">
        <v>181</v>
      </c>
      <c r="W243" s="7">
        <v>129</v>
      </c>
      <c r="X243" s="7">
        <v>129</v>
      </c>
      <c r="Y243" s="7">
        <v>80</v>
      </c>
      <c r="Z243" s="7">
        <v>80</v>
      </c>
      <c r="AA243" s="7">
        <v>131</v>
      </c>
      <c r="AB243" s="7">
        <v>131</v>
      </c>
      <c r="AC243" s="7">
        <v>0</v>
      </c>
      <c r="AD243" s="7">
        <v>0</v>
      </c>
      <c r="AE243" s="7">
        <v>0</v>
      </c>
      <c r="AF243" s="7">
        <v>0</v>
      </c>
      <c r="AG243" s="7">
        <f t="shared" si="17"/>
        <v>4</v>
      </c>
      <c r="AH243" s="7">
        <f t="shared" si="19"/>
        <v>2</v>
      </c>
      <c r="AI243" s="7">
        <f t="shared" si="18"/>
        <v>9.5238095238095237</v>
      </c>
    </row>
    <row r="244" spans="1:35" x14ac:dyDescent="0.3">
      <c r="A244" s="7" t="s">
        <v>347</v>
      </c>
      <c r="B244" s="7" t="s">
        <v>340</v>
      </c>
      <c r="C244" s="7">
        <v>96</v>
      </c>
      <c r="D244" s="7">
        <v>96</v>
      </c>
      <c r="E244" s="7">
        <v>123</v>
      </c>
      <c r="F244" s="7">
        <v>123</v>
      </c>
      <c r="G244" s="7">
        <v>192</v>
      </c>
      <c r="H244" s="7">
        <v>198</v>
      </c>
      <c r="I244" s="7">
        <v>97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164</v>
      </c>
      <c r="P244" s="7">
        <v>164</v>
      </c>
      <c r="Q244" s="7">
        <v>131</v>
      </c>
      <c r="R244" s="7">
        <v>131</v>
      </c>
      <c r="S244" s="7">
        <v>159</v>
      </c>
      <c r="T244" s="7">
        <v>159</v>
      </c>
      <c r="U244" s="7">
        <v>187</v>
      </c>
      <c r="V244" s="7">
        <v>187</v>
      </c>
      <c r="W244" s="7">
        <v>129</v>
      </c>
      <c r="X244" s="7">
        <v>129</v>
      </c>
      <c r="Y244" s="7">
        <v>80</v>
      </c>
      <c r="Z244" s="7">
        <v>80</v>
      </c>
      <c r="AA244" s="7">
        <v>143</v>
      </c>
      <c r="AB244" s="7">
        <v>143</v>
      </c>
      <c r="AC244" s="7">
        <v>79</v>
      </c>
      <c r="AD244" s="7">
        <v>79</v>
      </c>
      <c r="AE244" s="7">
        <v>108</v>
      </c>
      <c r="AF244" s="7">
        <v>108</v>
      </c>
      <c r="AG244" s="7">
        <f t="shared" si="17"/>
        <v>0</v>
      </c>
      <c r="AH244" s="7">
        <f t="shared" si="19"/>
        <v>0</v>
      </c>
      <c r="AI244" s="7">
        <f t="shared" si="18"/>
        <v>0</v>
      </c>
    </row>
    <row r="245" spans="1:35" x14ac:dyDescent="0.3">
      <c r="A245" s="7" t="s">
        <v>348</v>
      </c>
      <c r="B245" s="7" t="s">
        <v>340</v>
      </c>
      <c r="C245" s="7">
        <v>94</v>
      </c>
      <c r="D245" s="7">
        <v>98</v>
      </c>
      <c r="E245" s="7">
        <v>115</v>
      </c>
      <c r="F245" s="7">
        <v>133</v>
      </c>
      <c r="G245" s="7">
        <v>189</v>
      </c>
      <c r="H245" s="7">
        <v>189</v>
      </c>
      <c r="I245" s="7">
        <v>100</v>
      </c>
      <c r="J245" s="7">
        <v>100</v>
      </c>
      <c r="K245" s="7">
        <v>248</v>
      </c>
      <c r="L245" s="7">
        <v>254</v>
      </c>
      <c r="M245" s="7">
        <v>110</v>
      </c>
      <c r="N245" s="7">
        <v>110</v>
      </c>
      <c r="O245" s="7">
        <v>164</v>
      </c>
      <c r="P245" s="7">
        <v>164</v>
      </c>
      <c r="Q245" s="7">
        <v>131</v>
      </c>
      <c r="R245" s="7">
        <v>131</v>
      </c>
      <c r="S245" s="7">
        <v>171</v>
      </c>
      <c r="T245" s="7">
        <v>174</v>
      </c>
      <c r="U245" s="7">
        <v>187</v>
      </c>
      <c r="V245" s="7">
        <v>187</v>
      </c>
      <c r="W245" s="7">
        <v>0</v>
      </c>
      <c r="X245" s="7">
        <v>0</v>
      </c>
      <c r="Y245" s="7">
        <v>80</v>
      </c>
      <c r="Z245" s="7">
        <v>90</v>
      </c>
      <c r="AA245" s="7">
        <v>0</v>
      </c>
      <c r="AB245" s="7">
        <v>0</v>
      </c>
      <c r="AC245" s="7">
        <v>79</v>
      </c>
      <c r="AD245" s="7">
        <v>81</v>
      </c>
      <c r="AE245" s="7">
        <v>108</v>
      </c>
      <c r="AF245" s="7">
        <v>108</v>
      </c>
      <c r="AG245" s="7">
        <f t="shared" si="17"/>
        <v>4</v>
      </c>
      <c r="AH245" s="7">
        <f t="shared" si="19"/>
        <v>2</v>
      </c>
      <c r="AI245" s="7">
        <f t="shared" si="18"/>
        <v>9.5238095238095237</v>
      </c>
    </row>
    <row r="246" spans="1:35" x14ac:dyDescent="0.3">
      <c r="A246" s="7" t="s">
        <v>349</v>
      </c>
      <c r="B246" s="7" t="s">
        <v>340</v>
      </c>
      <c r="C246" s="7">
        <v>88</v>
      </c>
      <c r="D246" s="7">
        <v>96</v>
      </c>
      <c r="E246" s="7">
        <v>123</v>
      </c>
      <c r="F246" s="7">
        <v>123</v>
      </c>
      <c r="G246" s="7">
        <v>189</v>
      </c>
      <c r="H246" s="7">
        <v>192</v>
      </c>
      <c r="I246" s="7">
        <v>97</v>
      </c>
      <c r="J246" s="7">
        <v>100</v>
      </c>
      <c r="K246" s="7">
        <v>248</v>
      </c>
      <c r="L246" s="7">
        <v>248</v>
      </c>
      <c r="M246" s="7">
        <v>106</v>
      </c>
      <c r="N246" s="7">
        <v>110</v>
      </c>
      <c r="O246" s="7">
        <v>164</v>
      </c>
      <c r="P246" s="7">
        <v>164</v>
      </c>
      <c r="Q246" s="7">
        <v>131</v>
      </c>
      <c r="R246" s="7">
        <v>133</v>
      </c>
      <c r="S246" s="7">
        <v>138</v>
      </c>
      <c r="T246" s="7">
        <v>159</v>
      </c>
      <c r="U246" s="7">
        <v>181</v>
      </c>
      <c r="V246" s="7">
        <v>181</v>
      </c>
      <c r="W246" s="7">
        <v>129</v>
      </c>
      <c r="X246" s="7">
        <v>129</v>
      </c>
      <c r="Y246" s="7">
        <v>80</v>
      </c>
      <c r="Z246" s="7">
        <v>86</v>
      </c>
      <c r="AA246" s="7">
        <v>141</v>
      </c>
      <c r="AB246" s="7">
        <v>143</v>
      </c>
      <c r="AC246" s="7">
        <v>81</v>
      </c>
      <c r="AD246" s="7">
        <v>89</v>
      </c>
      <c r="AE246" s="7">
        <v>108</v>
      </c>
      <c r="AF246" s="7">
        <v>108</v>
      </c>
      <c r="AG246" s="7">
        <f t="shared" si="17"/>
        <v>0</v>
      </c>
      <c r="AH246" s="7">
        <f t="shared" si="19"/>
        <v>0</v>
      </c>
      <c r="AI246" s="7">
        <f t="shared" si="18"/>
        <v>0</v>
      </c>
    </row>
    <row r="247" spans="1:35" x14ac:dyDescent="0.3">
      <c r="A247" s="7" t="s">
        <v>350</v>
      </c>
      <c r="B247" s="7" t="s">
        <v>340</v>
      </c>
      <c r="C247" s="7">
        <v>88</v>
      </c>
      <c r="D247" s="7">
        <v>94</v>
      </c>
      <c r="E247" s="7">
        <v>115</v>
      </c>
      <c r="F247" s="7">
        <v>125</v>
      </c>
      <c r="G247" s="7">
        <v>189</v>
      </c>
      <c r="H247" s="7">
        <v>192</v>
      </c>
      <c r="I247" s="7">
        <v>97</v>
      </c>
      <c r="J247" s="7">
        <v>100</v>
      </c>
      <c r="K247" s="7">
        <v>248</v>
      </c>
      <c r="L247" s="7">
        <v>248</v>
      </c>
      <c r="M247" s="7">
        <v>106</v>
      </c>
      <c r="N247" s="7">
        <v>106</v>
      </c>
      <c r="O247" s="7">
        <v>164</v>
      </c>
      <c r="P247" s="7">
        <v>164</v>
      </c>
      <c r="Q247" s="7">
        <v>131</v>
      </c>
      <c r="R247" s="7">
        <v>131</v>
      </c>
      <c r="S247" s="7">
        <v>159</v>
      </c>
      <c r="T247" s="7">
        <v>159</v>
      </c>
      <c r="U247" s="7">
        <v>189</v>
      </c>
      <c r="V247" s="7">
        <v>189</v>
      </c>
      <c r="W247" s="7">
        <v>119</v>
      </c>
      <c r="X247" s="7">
        <v>119</v>
      </c>
      <c r="Y247" s="7">
        <v>86</v>
      </c>
      <c r="Z247" s="7">
        <v>86</v>
      </c>
      <c r="AA247" s="7">
        <v>141</v>
      </c>
      <c r="AB247" s="7">
        <v>141</v>
      </c>
      <c r="AC247" s="7">
        <v>75</v>
      </c>
      <c r="AD247" s="7">
        <v>79</v>
      </c>
      <c r="AE247" s="7">
        <v>108</v>
      </c>
      <c r="AF247" s="7">
        <v>108</v>
      </c>
      <c r="AG247" s="7">
        <f t="shared" si="17"/>
        <v>0</v>
      </c>
      <c r="AH247" s="7">
        <f t="shared" si="19"/>
        <v>0</v>
      </c>
      <c r="AI247" s="7">
        <f t="shared" si="18"/>
        <v>0</v>
      </c>
    </row>
    <row r="248" spans="1:35" x14ac:dyDescent="0.3">
      <c r="A248" s="7" t="s">
        <v>351</v>
      </c>
      <c r="B248" s="7" t="s">
        <v>340</v>
      </c>
      <c r="C248" s="7">
        <v>88</v>
      </c>
      <c r="D248" s="7">
        <v>88</v>
      </c>
      <c r="E248" s="7">
        <v>115</v>
      </c>
      <c r="F248" s="7">
        <v>125</v>
      </c>
      <c r="G248" s="7">
        <v>192</v>
      </c>
      <c r="H248" s="7">
        <v>192</v>
      </c>
      <c r="I248" s="7">
        <v>100</v>
      </c>
      <c r="J248" s="7">
        <v>100</v>
      </c>
      <c r="K248" s="7">
        <v>254</v>
      </c>
      <c r="L248" s="7">
        <v>254</v>
      </c>
      <c r="M248" s="7">
        <v>110</v>
      </c>
      <c r="N248" s="7">
        <v>110</v>
      </c>
      <c r="O248" s="7">
        <v>164</v>
      </c>
      <c r="P248" s="7">
        <v>164</v>
      </c>
      <c r="Q248" s="7">
        <v>131</v>
      </c>
      <c r="R248" s="7">
        <v>131</v>
      </c>
      <c r="S248" s="7">
        <v>174</v>
      </c>
      <c r="T248" s="7">
        <v>174</v>
      </c>
      <c r="U248" s="7">
        <v>181</v>
      </c>
      <c r="V248" s="7">
        <v>181</v>
      </c>
      <c r="W248" s="7">
        <v>129</v>
      </c>
      <c r="X248" s="7">
        <v>129</v>
      </c>
      <c r="Y248" s="7">
        <v>86</v>
      </c>
      <c r="Z248" s="7">
        <v>86</v>
      </c>
      <c r="AA248" s="7">
        <v>141</v>
      </c>
      <c r="AB248" s="7">
        <v>141</v>
      </c>
      <c r="AC248" s="7">
        <v>81</v>
      </c>
      <c r="AD248" s="7">
        <v>81</v>
      </c>
      <c r="AE248" s="7">
        <v>108</v>
      </c>
      <c r="AF248" s="7">
        <v>108</v>
      </c>
      <c r="AG248" s="7">
        <f t="shared" si="17"/>
        <v>0</v>
      </c>
      <c r="AH248" s="7">
        <f t="shared" si="19"/>
        <v>0</v>
      </c>
      <c r="AI248" s="7">
        <f t="shared" si="18"/>
        <v>0</v>
      </c>
    </row>
    <row r="249" spans="1:35" x14ac:dyDescent="0.3">
      <c r="A249" s="7" t="s">
        <v>352</v>
      </c>
      <c r="B249" s="7" t="s">
        <v>340</v>
      </c>
      <c r="C249" s="7">
        <v>88</v>
      </c>
      <c r="D249" s="7">
        <v>88</v>
      </c>
      <c r="E249" s="7">
        <v>123</v>
      </c>
      <c r="F249" s="7">
        <v>123</v>
      </c>
      <c r="G249" s="7">
        <v>186</v>
      </c>
      <c r="H249" s="7">
        <v>189</v>
      </c>
      <c r="I249" s="7">
        <v>97</v>
      </c>
      <c r="J249" s="7">
        <v>100</v>
      </c>
      <c r="K249" s="7">
        <v>248</v>
      </c>
      <c r="L249" s="7">
        <v>254</v>
      </c>
      <c r="M249" s="7">
        <v>106</v>
      </c>
      <c r="N249" s="7">
        <v>106</v>
      </c>
      <c r="O249" s="7">
        <v>162</v>
      </c>
      <c r="P249" s="7">
        <v>162</v>
      </c>
      <c r="Q249" s="7">
        <v>131</v>
      </c>
      <c r="R249" s="7">
        <v>131</v>
      </c>
      <c r="S249" s="7">
        <v>159</v>
      </c>
      <c r="T249" s="7">
        <v>162</v>
      </c>
      <c r="U249" s="7">
        <v>187</v>
      </c>
      <c r="V249" s="7">
        <v>187</v>
      </c>
      <c r="W249" s="7">
        <v>129</v>
      </c>
      <c r="X249" s="7">
        <v>129</v>
      </c>
      <c r="Y249" s="7">
        <v>80</v>
      </c>
      <c r="Z249" s="7">
        <v>86</v>
      </c>
      <c r="AA249" s="7">
        <v>139</v>
      </c>
      <c r="AB249" s="7">
        <v>145</v>
      </c>
      <c r="AC249" s="7">
        <v>81</v>
      </c>
      <c r="AD249" s="7">
        <v>81</v>
      </c>
      <c r="AE249" s="7">
        <v>108</v>
      </c>
      <c r="AF249" s="7">
        <v>108</v>
      </c>
      <c r="AG249" s="7">
        <f t="shared" si="17"/>
        <v>0</v>
      </c>
      <c r="AH249" s="7">
        <f t="shared" si="19"/>
        <v>0</v>
      </c>
      <c r="AI249" s="7">
        <f t="shared" si="18"/>
        <v>0</v>
      </c>
    </row>
    <row r="250" spans="1:35" x14ac:dyDescent="0.3">
      <c r="A250" s="7" t="s">
        <v>353</v>
      </c>
      <c r="B250" s="7" t="s">
        <v>340</v>
      </c>
      <c r="C250" s="7">
        <v>96</v>
      </c>
      <c r="D250" s="7">
        <v>98</v>
      </c>
      <c r="E250" s="7">
        <v>123</v>
      </c>
      <c r="F250" s="7">
        <v>123</v>
      </c>
      <c r="G250" s="7">
        <v>183</v>
      </c>
      <c r="H250" s="7">
        <v>192</v>
      </c>
      <c r="I250" s="7">
        <v>100</v>
      </c>
      <c r="J250" s="7">
        <v>100</v>
      </c>
      <c r="K250" s="7">
        <v>254</v>
      </c>
      <c r="L250" s="7">
        <v>254</v>
      </c>
      <c r="M250" s="7">
        <v>110</v>
      </c>
      <c r="N250" s="7">
        <v>110</v>
      </c>
      <c r="O250" s="7">
        <v>164</v>
      </c>
      <c r="P250" s="7">
        <v>164</v>
      </c>
      <c r="Q250" s="7">
        <v>131</v>
      </c>
      <c r="R250" s="7">
        <v>131</v>
      </c>
      <c r="S250" s="7">
        <v>159</v>
      </c>
      <c r="T250" s="7">
        <v>159</v>
      </c>
      <c r="U250" s="7">
        <v>187</v>
      </c>
      <c r="V250" s="7">
        <v>187</v>
      </c>
      <c r="W250" s="7">
        <v>129</v>
      </c>
      <c r="X250" s="7">
        <v>129</v>
      </c>
      <c r="Y250" s="7">
        <v>86</v>
      </c>
      <c r="Z250" s="7">
        <v>86</v>
      </c>
      <c r="AA250" s="7">
        <v>141</v>
      </c>
      <c r="AB250" s="7">
        <v>141</v>
      </c>
      <c r="AC250" s="7">
        <v>79</v>
      </c>
      <c r="AD250" s="7">
        <v>81</v>
      </c>
      <c r="AE250" s="7">
        <v>100</v>
      </c>
      <c r="AF250" s="7">
        <v>108</v>
      </c>
      <c r="AG250" s="7">
        <f t="shared" si="17"/>
        <v>0</v>
      </c>
      <c r="AH250" s="7">
        <f t="shared" si="19"/>
        <v>0</v>
      </c>
      <c r="AI250" s="7">
        <f t="shared" si="18"/>
        <v>0</v>
      </c>
    </row>
    <row r="251" spans="1:35" x14ac:dyDescent="0.3">
      <c r="A251" s="7" t="s">
        <v>354</v>
      </c>
      <c r="B251" s="7" t="s">
        <v>340</v>
      </c>
      <c r="C251" s="7">
        <v>88</v>
      </c>
      <c r="D251" s="7">
        <v>90</v>
      </c>
      <c r="E251" s="7">
        <v>123</v>
      </c>
      <c r="F251" s="7">
        <v>123</v>
      </c>
      <c r="G251" s="7">
        <v>192</v>
      </c>
      <c r="H251" s="7">
        <v>192</v>
      </c>
      <c r="I251" s="7">
        <v>100</v>
      </c>
      <c r="J251" s="7">
        <v>100</v>
      </c>
      <c r="K251" s="7">
        <v>254</v>
      </c>
      <c r="L251" s="7">
        <v>254</v>
      </c>
      <c r="M251" s="7">
        <v>106</v>
      </c>
      <c r="N251" s="7">
        <v>110</v>
      </c>
      <c r="O251" s="7">
        <v>162</v>
      </c>
      <c r="P251" s="7">
        <v>162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  <c r="V251" s="7">
        <v>0</v>
      </c>
      <c r="W251" s="7">
        <v>129</v>
      </c>
      <c r="X251" s="7">
        <v>129</v>
      </c>
      <c r="Y251" s="7">
        <v>82</v>
      </c>
      <c r="Z251" s="7">
        <v>86</v>
      </c>
      <c r="AA251" s="7">
        <v>0</v>
      </c>
      <c r="AB251" s="7">
        <v>0</v>
      </c>
      <c r="AC251" s="7">
        <v>81</v>
      </c>
      <c r="AD251" s="7">
        <v>89</v>
      </c>
      <c r="AE251" s="7">
        <v>108</v>
      </c>
      <c r="AF251" s="7">
        <v>108</v>
      </c>
      <c r="AG251" s="7">
        <f t="shared" si="17"/>
        <v>8</v>
      </c>
      <c r="AH251" s="7">
        <f t="shared" si="19"/>
        <v>4</v>
      </c>
      <c r="AI251" s="7">
        <f t="shared" si="18"/>
        <v>19.047619047619047</v>
      </c>
    </row>
    <row r="252" spans="1:35" x14ac:dyDescent="0.3">
      <c r="A252" s="7" t="s">
        <v>355</v>
      </c>
      <c r="B252" s="7" t="s">
        <v>340</v>
      </c>
      <c r="C252" s="7">
        <v>90</v>
      </c>
      <c r="D252" s="7">
        <v>96</v>
      </c>
      <c r="E252" s="7">
        <v>115</v>
      </c>
      <c r="F252" s="7">
        <v>123</v>
      </c>
      <c r="G252" s="7">
        <v>189</v>
      </c>
      <c r="H252" s="7">
        <v>189</v>
      </c>
      <c r="I252" s="7">
        <v>100</v>
      </c>
      <c r="J252" s="7">
        <v>100</v>
      </c>
      <c r="K252" s="7">
        <v>254</v>
      </c>
      <c r="L252" s="7">
        <v>254</v>
      </c>
      <c r="M252" s="7">
        <v>106</v>
      </c>
      <c r="N252" s="7">
        <v>110</v>
      </c>
      <c r="O252" s="7">
        <v>164</v>
      </c>
      <c r="P252" s="7">
        <v>164</v>
      </c>
      <c r="Q252" s="7">
        <v>131</v>
      </c>
      <c r="R252" s="7">
        <v>131</v>
      </c>
      <c r="S252" s="7">
        <v>138</v>
      </c>
      <c r="T252" s="7">
        <v>174</v>
      </c>
      <c r="U252" s="7">
        <v>181</v>
      </c>
      <c r="V252" s="7">
        <v>181</v>
      </c>
      <c r="W252" s="7">
        <v>129</v>
      </c>
      <c r="X252" s="7">
        <v>134</v>
      </c>
      <c r="Y252" s="7">
        <v>80</v>
      </c>
      <c r="Z252" s="7">
        <v>86</v>
      </c>
      <c r="AA252" s="7">
        <v>141</v>
      </c>
      <c r="AB252" s="7">
        <v>145</v>
      </c>
      <c r="AC252" s="7">
        <v>79</v>
      </c>
      <c r="AD252" s="7">
        <v>79</v>
      </c>
      <c r="AE252" s="7">
        <v>108</v>
      </c>
      <c r="AF252" s="7">
        <v>108</v>
      </c>
      <c r="AG252" s="7">
        <f t="shared" si="17"/>
        <v>0</v>
      </c>
      <c r="AH252" s="7">
        <f t="shared" si="19"/>
        <v>0</v>
      </c>
      <c r="AI252" s="7">
        <f t="shared" si="18"/>
        <v>0</v>
      </c>
    </row>
    <row r="253" spans="1:35" x14ac:dyDescent="0.3">
      <c r="A253" s="7" t="s">
        <v>356</v>
      </c>
      <c r="B253" s="7" t="s">
        <v>340</v>
      </c>
      <c r="C253" s="7">
        <v>94</v>
      </c>
      <c r="D253" s="7">
        <v>96</v>
      </c>
      <c r="E253" s="7">
        <v>123</v>
      </c>
      <c r="F253" s="7">
        <v>123</v>
      </c>
      <c r="G253" s="7">
        <v>189</v>
      </c>
      <c r="H253" s="7">
        <v>192</v>
      </c>
      <c r="I253" s="7">
        <v>94</v>
      </c>
      <c r="J253" s="7">
        <v>100</v>
      </c>
      <c r="K253" s="7">
        <v>254</v>
      </c>
      <c r="L253" s="7">
        <v>254</v>
      </c>
      <c r="M253" s="7">
        <v>106</v>
      </c>
      <c r="N253" s="7">
        <v>106</v>
      </c>
      <c r="O253" s="7">
        <v>164</v>
      </c>
      <c r="P253" s="7">
        <v>164</v>
      </c>
      <c r="Q253" s="7">
        <v>131</v>
      </c>
      <c r="R253" s="7">
        <v>131</v>
      </c>
      <c r="S253" s="7">
        <v>159</v>
      </c>
      <c r="T253" s="7">
        <v>159</v>
      </c>
      <c r="U253" s="7">
        <v>181</v>
      </c>
      <c r="V253" s="7">
        <v>181</v>
      </c>
      <c r="W253" s="7">
        <v>129</v>
      </c>
      <c r="X253" s="7">
        <v>129</v>
      </c>
      <c r="Y253" s="7">
        <v>80</v>
      </c>
      <c r="Z253" s="7">
        <v>80</v>
      </c>
      <c r="AA253" s="7">
        <v>143</v>
      </c>
      <c r="AB253" s="7">
        <v>143</v>
      </c>
      <c r="AC253" s="7">
        <v>81</v>
      </c>
      <c r="AD253" s="7">
        <v>81</v>
      </c>
      <c r="AE253" s="7">
        <v>108</v>
      </c>
      <c r="AF253" s="7">
        <v>108</v>
      </c>
      <c r="AG253" s="7">
        <f t="shared" si="17"/>
        <v>0</v>
      </c>
      <c r="AH253" s="7">
        <f t="shared" si="19"/>
        <v>0</v>
      </c>
      <c r="AI253" s="7">
        <f t="shared" si="18"/>
        <v>0</v>
      </c>
    </row>
    <row r="254" spans="1:35" x14ac:dyDescent="0.3">
      <c r="A254" s="7" t="s">
        <v>357</v>
      </c>
      <c r="B254" s="7" t="s">
        <v>340</v>
      </c>
      <c r="C254" s="7">
        <v>88</v>
      </c>
      <c r="D254" s="7">
        <v>90</v>
      </c>
      <c r="E254" s="7">
        <v>123</v>
      </c>
      <c r="F254" s="7">
        <v>123</v>
      </c>
      <c r="G254" s="7">
        <v>189</v>
      </c>
      <c r="H254" s="7">
        <v>192</v>
      </c>
      <c r="I254" s="7">
        <v>97</v>
      </c>
      <c r="J254" s="7">
        <v>100</v>
      </c>
      <c r="K254" s="7">
        <v>248</v>
      </c>
      <c r="L254" s="7">
        <v>248</v>
      </c>
      <c r="M254" s="7">
        <v>108</v>
      </c>
      <c r="N254" s="7">
        <v>108</v>
      </c>
      <c r="O254" s="7">
        <v>164</v>
      </c>
      <c r="P254" s="7">
        <v>164</v>
      </c>
      <c r="Q254" s="7">
        <v>133</v>
      </c>
      <c r="R254" s="7">
        <v>133</v>
      </c>
      <c r="S254" s="7">
        <v>159</v>
      </c>
      <c r="T254" s="7">
        <v>159</v>
      </c>
      <c r="U254" s="7">
        <v>189</v>
      </c>
      <c r="V254" s="7">
        <v>189</v>
      </c>
      <c r="W254" s="7">
        <v>129</v>
      </c>
      <c r="X254" s="7">
        <v>129</v>
      </c>
      <c r="Y254" s="7">
        <v>86</v>
      </c>
      <c r="Z254" s="7">
        <v>86</v>
      </c>
      <c r="AA254" s="7">
        <v>143</v>
      </c>
      <c r="AB254" s="7">
        <v>143</v>
      </c>
      <c r="AC254" s="7">
        <v>81</v>
      </c>
      <c r="AD254" s="7">
        <v>89</v>
      </c>
      <c r="AE254" s="7">
        <v>108</v>
      </c>
      <c r="AF254" s="7">
        <v>108</v>
      </c>
      <c r="AG254" s="7">
        <f t="shared" si="17"/>
        <v>0</v>
      </c>
      <c r="AH254" s="7">
        <f t="shared" si="19"/>
        <v>0</v>
      </c>
      <c r="AI254" s="7">
        <f t="shared" si="18"/>
        <v>0</v>
      </c>
    </row>
    <row r="255" spans="1:35" x14ac:dyDescent="0.3">
      <c r="A255" s="7" t="s">
        <v>358</v>
      </c>
      <c r="B255" s="7" t="s">
        <v>340</v>
      </c>
      <c r="C255" s="7">
        <v>88</v>
      </c>
      <c r="D255" s="7">
        <v>88</v>
      </c>
      <c r="E255" s="7">
        <v>123</v>
      </c>
      <c r="F255" s="7">
        <v>123</v>
      </c>
      <c r="G255" s="7">
        <v>189</v>
      </c>
      <c r="H255" s="7">
        <v>192</v>
      </c>
      <c r="I255" s="7">
        <v>97</v>
      </c>
      <c r="J255" s="7">
        <v>103</v>
      </c>
      <c r="K255" s="7">
        <v>254</v>
      </c>
      <c r="L255" s="7">
        <v>254</v>
      </c>
      <c r="M255" s="7">
        <v>106</v>
      </c>
      <c r="N255" s="7">
        <v>106</v>
      </c>
      <c r="O255" s="7">
        <v>164</v>
      </c>
      <c r="P255" s="7">
        <v>164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129</v>
      </c>
      <c r="X255" s="7">
        <v>129</v>
      </c>
      <c r="Y255" s="7">
        <v>86</v>
      </c>
      <c r="Z255" s="7">
        <v>86</v>
      </c>
      <c r="AA255" s="7">
        <v>131</v>
      </c>
      <c r="AB255" s="7">
        <v>131</v>
      </c>
      <c r="AC255" s="7">
        <v>79</v>
      </c>
      <c r="AD255" s="7">
        <v>87</v>
      </c>
      <c r="AE255" s="7">
        <v>0</v>
      </c>
      <c r="AF255" s="7">
        <v>0</v>
      </c>
      <c r="AG255" s="7">
        <f t="shared" si="17"/>
        <v>8</v>
      </c>
      <c r="AH255" s="7">
        <f t="shared" si="19"/>
        <v>4</v>
      </c>
      <c r="AI255" s="7">
        <f t="shared" si="18"/>
        <v>19.047619047619047</v>
      </c>
    </row>
    <row r="256" spans="1:35" x14ac:dyDescent="0.3">
      <c r="A256" s="7" t="s">
        <v>359</v>
      </c>
      <c r="B256" s="7" t="s">
        <v>340</v>
      </c>
      <c r="C256" s="7">
        <v>0</v>
      </c>
      <c r="D256" s="7">
        <v>0</v>
      </c>
      <c r="E256" s="7">
        <v>0</v>
      </c>
      <c r="F256" s="7">
        <v>0</v>
      </c>
      <c r="G256" s="7">
        <v>0</v>
      </c>
      <c r="H256" s="7">
        <v>0</v>
      </c>
      <c r="I256" s="7">
        <v>0</v>
      </c>
      <c r="J256" s="7">
        <v>0</v>
      </c>
      <c r="K256" s="7">
        <v>0</v>
      </c>
      <c r="L256" s="7">
        <v>0</v>
      </c>
      <c r="M256" s="7">
        <v>0</v>
      </c>
      <c r="N256" s="7">
        <v>0</v>
      </c>
      <c r="O256" s="7">
        <v>164</v>
      </c>
      <c r="P256" s="7">
        <v>164</v>
      </c>
      <c r="Q256" s="7">
        <v>131</v>
      </c>
      <c r="R256" s="7">
        <v>131</v>
      </c>
      <c r="S256" s="7">
        <v>159</v>
      </c>
      <c r="T256" s="7">
        <v>174</v>
      </c>
      <c r="U256" s="7">
        <v>189</v>
      </c>
      <c r="V256" s="7">
        <v>189</v>
      </c>
      <c r="W256" s="7">
        <v>124</v>
      </c>
      <c r="X256" s="7">
        <v>129</v>
      </c>
      <c r="Y256" s="7">
        <v>80</v>
      </c>
      <c r="Z256" s="7">
        <v>80</v>
      </c>
      <c r="AA256" s="7">
        <v>141</v>
      </c>
      <c r="AB256" s="7">
        <v>143</v>
      </c>
      <c r="AC256" s="7">
        <v>79</v>
      </c>
      <c r="AD256" s="7">
        <v>89</v>
      </c>
      <c r="AE256" s="7">
        <v>100</v>
      </c>
      <c r="AF256" s="7">
        <v>108</v>
      </c>
      <c r="AG256" s="7">
        <f t="shared" si="17"/>
        <v>12</v>
      </c>
      <c r="AH256" s="7">
        <f t="shared" si="19"/>
        <v>6</v>
      </c>
      <c r="AI256" s="7">
        <f t="shared" si="18"/>
        <v>28.571428571428569</v>
      </c>
    </row>
    <row r="257" spans="1:35" x14ac:dyDescent="0.3">
      <c r="A257" s="7" t="s">
        <v>381</v>
      </c>
      <c r="B257" s="7" t="s">
        <v>382</v>
      </c>
      <c r="C257" s="7">
        <v>98</v>
      </c>
      <c r="D257" s="7">
        <v>98</v>
      </c>
      <c r="E257" s="7">
        <v>121</v>
      </c>
      <c r="F257" s="7">
        <v>123</v>
      </c>
      <c r="G257" s="7">
        <v>189</v>
      </c>
      <c r="H257" s="7">
        <v>192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164</v>
      </c>
      <c r="P257" s="7">
        <v>164</v>
      </c>
      <c r="Q257" s="7">
        <v>131</v>
      </c>
      <c r="R257" s="7">
        <v>131</v>
      </c>
      <c r="S257" s="7">
        <v>159</v>
      </c>
      <c r="T257" s="7">
        <v>159</v>
      </c>
      <c r="U257" s="7">
        <v>193</v>
      </c>
      <c r="V257" s="7">
        <v>193</v>
      </c>
      <c r="W257" s="7">
        <v>129</v>
      </c>
      <c r="X257" s="7">
        <v>129</v>
      </c>
      <c r="Y257" s="7">
        <v>86</v>
      </c>
      <c r="Z257" s="7">
        <v>86</v>
      </c>
      <c r="AA257" s="7">
        <v>143</v>
      </c>
      <c r="AB257" s="7">
        <v>143</v>
      </c>
      <c r="AC257" s="7">
        <v>79</v>
      </c>
      <c r="AD257" s="7">
        <v>89</v>
      </c>
      <c r="AE257" s="7">
        <v>108</v>
      </c>
      <c r="AF257" s="7">
        <v>108</v>
      </c>
      <c r="AG257" s="7">
        <f t="shared" si="17"/>
        <v>0</v>
      </c>
      <c r="AH257" s="7">
        <f t="shared" si="19"/>
        <v>0</v>
      </c>
      <c r="AI257" s="7">
        <f t="shared" si="18"/>
        <v>0</v>
      </c>
    </row>
    <row r="258" spans="1:35" x14ac:dyDescent="0.3">
      <c r="A258" s="7" t="s">
        <v>383</v>
      </c>
      <c r="B258" s="7" t="s">
        <v>382</v>
      </c>
      <c r="C258" s="7">
        <v>88</v>
      </c>
      <c r="D258" s="7">
        <v>106</v>
      </c>
      <c r="E258" s="7">
        <v>125</v>
      </c>
      <c r="F258" s="7">
        <v>135</v>
      </c>
      <c r="G258" s="7">
        <v>183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162</v>
      </c>
      <c r="P258" s="7">
        <v>164</v>
      </c>
      <c r="Q258" s="7">
        <v>131</v>
      </c>
      <c r="R258" s="7">
        <v>131</v>
      </c>
      <c r="S258" s="7">
        <v>162</v>
      </c>
      <c r="T258" s="7">
        <v>165</v>
      </c>
      <c r="U258" s="7">
        <v>181</v>
      </c>
      <c r="V258" s="7">
        <v>189</v>
      </c>
      <c r="W258" s="7">
        <v>129</v>
      </c>
      <c r="X258" s="7">
        <v>129</v>
      </c>
      <c r="Y258" s="7">
        <v>86</v>
      </c>
      <c r="Z258" s="7">
        <v>90</v>
      </c>
      <c r="AA258" s="7">
        <v>131</v>
      </c>
      <c r="AB258" s="7">
        <v>145</v>
      </c>
      <c r="AC258" s="7">
        <v>0</v>
      </c>
      <c r="AD258" s="7">
        <v>0</v>
      </c>
      <c r="AE258" s="7">
        <v>0</v>
      </c>
      <c r="AF258" s="7">
        <v>0</v>
      </c>
      <c r="AG258" s="7">
        <f t="shared" si="17"/>
        <v>4</v>
      </c>
      <c r="AH258" s="7">
        <f t="shared" si="19"/>
        <v>2</v>
      </c>
      <c r="AI258" s="7">
        <f t="shared" si="18"/>
        <v>9.5238095238095237</v>
      </c>
    </row>
    <row r="259" spans="1:35" x14ac:dyDescent="0.3">
      <c r="A259" s="7" t="s">
        <v>384</v>
      </c>
      <c r="B259" s="7" t="s">
        <v>382</v>
      </c>
      <c r="C259" s="7">
        <v>88</v>
      </c>
      <c r="D259" s="7">
        <v>88</v>
      </c>
      <c r="E259" s="7">
        <v>0</v>
      </c>
      <c r="F259" s="7">
        <v>0</v>
      </c>
      <c r="G259" s="7">
        <v>0</v>
      </c>
      <c r="H259" s="7">
        <v>0</v>
      </c>
      <c r="I259" s="7">
        <v>0</v>
      </c>
      <c r="J259" s="7">
        <v>0</v>
      </c>
      <c r="K259" s="7">
        <v>0</v>
      </c>
      <c r="L259" s="7">
        <v>0</v>
      </c>
      <c r="M259" s="7">
        <v>0</v>
      </c>
      <c r="N259" s="7">
        <v>0</v>
      </c>
      <c r="O259" s="7">
        <v>164</v>
      </c>
      <c r="P259" s="7">
        <v>166</v>
      </c>
      <c r="Q259" s="7">
        <v>131</v>
      </c>
      <c r="R259" s="7">
        <v>133</v>
      </c>
      <c r="S259" s="7">
        <v>159</v>
      </c>
      <c r="T259" s="7">
        <v>159</v>
      </c>
      <c r="U259" s="7">
        <v>187</v>
      </c>
      <c r="V259" s="7">
        <v>187</v>
      </c>
      <c r="W259" s="7">
        <v>129</v>
      </c>
      <c r="X259" s="7">
        <v>129</v>
      </c>
      <c r="Y259" s="7">
        <v>80</v>
      </c>
      <c r="Z259" s="7">
        <v>86</v>
      </c>
      <c r="AA259" s="7">
        <v>143</v>
      </c>
      <c r="AB259" s="7">
        <v>143</v>
      </c>
      <c r="AC259" s="7">
        <v>0</v>
      </c>
      <c r="AD259" s="7">
        <v>0</v>
      </c>
      <c r="AE259" s="7">
        <v>0</v>
      </c>
      <c r="AF259" s="7">
        <v>0</v>
      </c>
      <c r="AG259" s="7">
        <f t="shared" si="17"/>
        <v>14</v>
      </c>
      <c r="AH259" s="7">
        <f t="shared" si="19"/>
        <v>7</v>
      </c>
      <c r="AI259" s="7">
        <f t="shared" si="18"/>
        <v>33.333333333333329</v>
      </c>
    </row>
    <row r="260" spans="1:35" x14ac:dyDescent="0.3">
      <c r="A260" s="7" t="s">
        <v>385</v>
      </c>
      <c r="B260" s="7" t="s">
        <v>382</v>
      </c>
      <c r="C260" s="7">
        <v>88</v>
      </c>
      <c r="D260" s="7">
        <v>106</v>
      </c>
      <c r="E260" s="7">
        <v>123</v>
      </c>
      <c r="F260" s="7">
        <v>133</v>
      </c>
      <c r="G260" s="7">
        <v>186</v>
      </c>
      <c r="H260" s="7">
        <v>192</v>
      </c>
      <c r="I260" s="7">
        <v>0</v>
      </c>
      <c r="J260" s="7">
        <v>0</v>
      </c>
      <c r="K260" s="7">
        <v>248</v>
      </c>
      <c r="L260" s="7">
        <v>254</v>
      </c>
      <c r="M260" s="7">
        <v>106</v>
      </c>
      <c r="N260" s="7">
        <v>106</v>
      </c>
      <c r="O260" s="7">
        <v>164</v>
      </c>
      <c r="P260" s="7">
        <v>164</v>
      </c>
      <c r="Q260" s="7">
        <v>131</v>
      </c>
      <c r="R260" s="7">
        <v>131</v>
      </c>
      <c r="S260" s="7">
        <v>159</v>
      </c>
      <c r="T260" s="7">
        <v>162</v>
      </c>
      <c r="U260" s="7">
        <v>185</v>
      </c>
      <c r="V260" s="7">
        <v>187</v>
      </c>
      <c r="W260" s="7">
        <v>129</v>
      </c>
      <c r="X260" s="7">
        <v>134</v>
      </c>
      <c r="Y260" s="7">
        <v>80</v>
      </c>
      <c r="Z260" s="7">
        <v>80</v>
      </c>
      <c r="AA260" s="7">
        <v>141</v>
      </c>
      <c r="AB260" s="7">
        <v>141</v>
      </c>
      <c r="AC260" s="7">
        <v>79</v>
      </c>
      <c r="AD260" s="7">
        <v>89</v>
      </c>
      <c r="AE260" s="7">
        <v>108</v>
      </c>
      <c r="AF260" s="7">
        <v>108</v>
      </c>
      <c r="AG260" s="7">
        <f t="shared" si="17"/>
        <v>2</v>
      </c>
      <c r="AH260" s="7">
        <f t="shared" si="19"/>
        <v>1</v>
      </c>
      <c r="AI260" s="7">
        <f t="shared" si="18"/>
        <v>4.7619047619047619</v>
      </c>
    </row>
    <row r="261" spans="1:35" x14ac:dyDescent="0.3">
      <c r="A261" s="7" t="s">
        <v>386</v>
      </c>
      <c r="B261" s="7" t="s">
        <v>382</v>
      </c>
      <c r="C261" s="7">
        <v>88</v>
      </c>
      <c r="D261" s="7">
        <v>94</v>
      </c>
      <c r="E261" s="7">
        <v>115</v>
      </c>
      <c r="F261" s="7">
        <v>125</v>
      </c>
      <c r="G261" s="7">
        <v>189</v>
      </c>
      <c r="H261" s="7">
        <v>189</v>
      </c>
      <c r="I261" s="7">
        <v>100</v>
      </c>
      <c r="J261" s="7">
        <v>100</v>
      </c>
      <c r="K261" s="7">
        <v>254</v>
      </c>
      <c r="L261" s="7">
        <v>254</v>
      </c>
      <c r="M261" s="7">
        <v>110</v>
      </c>
      <c r="N261" s="7">
        <v>110</v>
      </c>
      <c r="O261" s="7">
        <v>164</v>
      </c>
      <c r="P261" s="7">
        <v>164</v>
      </c>
      <c r="Q261" s="7">
        <v>131</v>
      </c>
      <c r="R261" s="7">
        <v>131</v>
      </c>
      <c r="S261" s="7">
        <v>159</v>
      </c>
      <c r="T261" s="7">
        <v>159</v>
      </c>
      <c r="U261" s="7">
        <v>187</v>
      </c>
      <c r="V261" s="7">
        <v>189</v>
      </c>
      <c r="W261" s="7">
        <v>129</v>
      </c>
      <c r="X261" s="7">
        <v>129</v>
      </c>
      <c r="Y261" s="7">
        <v>86</v>
      </c>
      <c r="Z261" s="7">
        <v>86</v>
      </c>
      <c r="AA261" s="7">
        <v>129</v>
      </c>
      <c r="AB261" s="7">
        <v>129</v>
      </c>
      <c r="AC261" s="7">
        <v>0</v>
      </c>
      <c r="AD261" s="7">
        <v>0</v>
      </c>
      <c r="AE261" s="7">
        <v>0</v>
      </c>
      <c r="AF261" s="7">
        <v>0</v>
      </c>
      <c r="AG261" s="7">
        <f t="shared" si="17"/>
        <v>4</v>
      </c>
      <c r="AH261" s="7">
        <f t="shared" si="19"/>
        <v>2</v>
      </c>
      <c r="AI261" s="7">
        <f t="shared" si="18"/>
        <v>9.5238095238095237</v>
      </c>
    </row>
    <row r="262" spans="1:35" x14ac:dyDescent="0.3">
      <c r="A262" s="7" t="s">
        <v>387</v>
      </c>
      <c r="B262" s="7" t="s">
        <v>382</v>
      </c>
      <c r="C262" s="7">
        <v>88</v>
      </c>
      <c r="D262" s="7">
        <v>90</v>
      </c>
      <c r="E262" s="7">
        <v>115</v>
      </c>
      <c r="F262" s="7">
        <v>123</v>
      </c>
      <c r="G262" s="7">
        <v>189</v>
      </c>
      <c r="H262" s="7">
        <v>192</v>
      </c>
      <c r="I262" s="7">
        <v>100</v>
      </c>
      <c r="J262" s="7">
        <v>100</v>
      </c>
      <c r="K262" s="7">
        <v>254</v>
      </c>
      <c r="L262" s="7">
        <v>254</v>
      </c>
      <c r="M262" s="7">
        <v>106</v>
      </c>
      <c r="N262" s="7">
        <v>106</v>
      </c>
      <c r="O262" s="7">
        <v>164</v>
      </c>
      <c r="P262" s="7">
        <v>164</v>
      </c>
      <c r="Q262" s="7">
        <v>131</v>
      </c>
      <c r="R262" s="7">
        <v>131</v>
      </c>
      <c r="S262" s="7">
        <v>159</v>
      </c>
      <c r="T262" s="7">
        <v>159</v>
      </c>
      <c r="U262" s="7">
        <v>181</v>
      </c>
      <c r="V262" s="7">
        <v>181</v>
      </c>
      <c r="W262" s="7">
        <v>129</v>
      </c>
      <c r="X262" s="7">
        <v>129</v>
      </c>
      <c r="Y262" s="7">
        <v>80</v>
      </c>
      <c r="Z262" s="7">
        <v>80</v>
      </c>
      <c r="AA262" s="7">
        <v>145</v>
      </c>
      <c r="AB262" s="7">
        <v>145</v>
      </c>
      <c r="AC262" s="7">
        <v>75</v>
      </c>
      <c r="AD262" s="7">
        <v>85</v>
      </c>
      <c r="AE262" s="7">
        <v>108</v>
      </c>
      <c r="AF262" s="7">
        <v>108</v>
      </c>
      <c r="AG262" s="7">
        <f t="shared" si="17"/>
        <v>0</v>
      </c>
      <c r="AH262" s="7">
        <f t="shared" si="19"/>
        <v>0</v>
      </c>
      <c r="AI262" s="7">
        <f t="shared" si="18"/>
        <v>0</v>
      </c>
    </row>
    <row r="263" spans="1:35" x14ac:dyDescent="0.3">
      <c r="A263" s="7" t="s">
        <v>388</v>
      </c>
      <c r="B263" s="7" t="s">
        <v>382</v>
      </c>
      <c r="C263" s="7">
        <v>88</v>
      </c>
      <c r="D263" s="7">
        <v>96</v>
      </c>
      <c r="E263" s="7">
        <v>115</v>
      </c>
      <c r="F263" s="7">
        <v>123</v>
      </c>
      <c r="G263" s="7">
        <v>192</v>
      </c>
      <c r="H263" s="7">
        <v>192</v>
      </c>
      <c r="I263" s="7">
        <v>97</v>
      </c>
      <c r="J263" s="7">
        <v>100</v>
      </c>
      <c r="K263" s="7">
        <v>254</v>
      </c>
      <c r="L263" s="7">
        <v>254</v>
      </c>
      <c r="M263" s="7">
        <v>0</v>
      </c>
      <c r="N263" s="7">
        <v>0</v>
      </c>
      <c r="O263" s="7">
        <v>162</v>
      </c>
      <c r="P263" s="7">
        <v>164</v>
      </c>
      <c r="Q263" s="7">
        <v>131</v>
      </c>
      <c r="R263" s="7">
        <v>131</v>
      </c>
      <c r="S263" s="7">
        <v>138</v>
      </c>
      <c r="T263" s="7">
        <v>138</v>
      </c>
      <c r="U263" s="7">
        <v>0</v>
      </c>
      <c r="V263" s="7">
        <v>0</v>
      </c>
      <c r="W263" s="7">
        <v>129</v>
      </c>
      <c r="X263" s="7">
        <v>129</v>
      </c>
      <c r="Y263" s="7">
        <v>80</v>
      </c>
      <c r="Z263" s="7">
        <v>80</v>
      </c>
      <c r="AA263" s="7">
        <v>131</v>
      </c>
      <c r="AB263" s="7">
        <v>131</v>
      </c>
      <c r="AC263" s="7">
        <v>79</v>
      </c>
      <c r="AD263" s="7">
        <v>81</v>
      </c>
      <c r="AE263" s="7">
        <v>108</v>
      </c>
      <c r="AF263" s="7">
        <v>108</v>
      </c>
      <c r="AG263" s="7">
        <f t="shared" ref="AG263:AG308" si="20">COUNTIF(C263:AF263,0)</f>
        <v>4</v>
      </c>
      <c r="AH263" s="7">
        <f t="shared" si="19"/>
        <v>2</v>
      </c>
      <c r="AI263" s="7">
        <f t="shared" si="18"/>
        <v>9.5238095238095237</v>
      </c>
    </row>
    <row r="264" spans="1:35" x14ac:dyDescent="0.3">
      <c r="A264" s="7" t="s">
        <v>389</v>
      </c>
      <c r="B264" s="7" t="s">
        <v>382</v>
      </c>
      <c r="C264" s="7">
        <v>88</v>
      </c>
      <c r="D264" s="7">
        <v>88</v>
      </c>
      <c r="E264" s="7">
        <v>123</v>
      </c>
      <c r="F264" s="7">
        <v>125</v>
      </c>
      <c r="G264" s="7">
        <v>192</v>
      </c>
      <c r="H264" s="7">
        <v>192</v>
      </c>
      <c r="I264" s="7">
        <v>100</v>
      </c>
      <c r="J264" s="7">
        <v>100</v>
      </c>
      <c r="K264" s="7">
        <v>248</v>
      </c>
      <c r="L264" s="7">
        <v>254</v>
      </c>
      <c r="M264" s="7">
        <v>106</v>
      </c>
      <c r="N264" s="7">
        <v>108</v>
      </c>
      <c r="O264" s="7">
        <v>164</v>
      </c>
      <c r="P264" s="7">
        <v>164</v>
      </c>
      <c r="Q264" s="7">
        <v>131</v>
      </c>
      <c r="R264" s="7">
        <v>131</v>
      </c>
      <c r="S264" s="7">
        <v>159</v>
      </c>
      <c r="T264" s="7">
        <v>159</v>
      </c>
      <c r="U264" s="7">
        <v>181</v>
      </c>
      <c r="V264" s="7">
        <v>181</v>
      </c>
      <c r="W264" s="7">
        <v>129</v>
      </c>
      <c r="X264" s="7">
        <v>129</v>
      </c>
      <c r="Y264" s="7">
        <v>80</v>
      </c>
      <c r="Z264" s="7">
        <v>86</v>
      </c>
      <c r="AA264" s="7">
        <v>139</v>
      </c>
      <c r="AB264" s="7">
        <v>139</v>
      </c>
      <c r="AC264" s="7">
        <v>81</v>
      </c>
      <c r="AD264" s="7">
        <v>89</v>
      </c>
      <c r="AE264" s="7">
        <v>108</v>
      </c>
      <c r="AF264" s="7">
        <v>108</v>
      </c>
      <c r="AG264" s="7">
        <f t="shared" si="20"/>
        <v>0</v>
      </c>
      <c r="AH264" s="7">
        <f t="shared" si="19"/>
        <v>0</v>
      </c>
      <c r="AI264" s="7">
        <f t="shared" si="18"/>
        <v>0</v>
      </c>
    </row>
    <row r="265" spans="1:35" x14ac:dyDescent="0.3">
      <c r="A265" s="7" t="s">
        <v>390</v>
      </c>
      <c r="B265" s="7" t="s">
        <v>382</v>
      </c>
      <c r="C265" s="7">
        <v>90</v>
      </c>
      <c r="D265" s="7">
        <v>94</v>
      </c>
      <c r="E265" s="7">
        <v>115</v>
      </c>
      <c r="F265" s="7">
        <v>123</v>
      </c>
      <c r="G265" s="7">
        <v>183</v>
      </c>
      <c r="H265" s="7">
        <v>192</v>
      </c>
      <c r="I265" s="7">
        <v>97</v>
      </c>
      <c r="J265" s="7">
        <v>97</v>
      </c>
      <c r="K265" s="7">
        <v>254</v>
      </c>
      <c r="L265" s="7">
        <v>254</v>
      </c>
      <c r="M265" s="7">
        <v>0</v>
      </c>
      <c r="N265" s="7">
        <v>0</v>
      </c>
      <c r="O265" s="7">
        <v>164</v>
      </c>
      <c r="P265" s="7">
        <v>164</v>
      </c>
      <c r="Q265" s="7">
        <v>131</v>
      </c>
      <c r="R265" s="7">
        <v>131</v>
      </c>
      <c r="S265" s="7">
        <v>174</v>
      </c>
      <c r="T265" s="7">
        <v>174</v>
      </c>
      <c r="U265" s="7">
        <v>187</v>
      </c>
      <c r="V265" s="7">
        <v>187</v>
      </c>
      <c r="W265" s="7">
        <v>129</v>
      </c>
      <c r="X265" s="7">
        <v>129</v>
      </c>
      <c r="Y265" s="7">
        <v>80</v>
      </c>
      <c r="Z265" s="7">
        <v>80</v>
      </c>
      <c r="AA265" s="7">
        <v>143</v>
      </c>
      <c r="AB265" s="7">
        <v>143</v>
      </c>
      <c r="AC265" s="7">
        <v>75</v>
      </c>
      <c r="AD265" s="7">
        <v>81</v>
      </c>
      <c r="AE265" s="7">
        <v>108</v>
      </c>
      <c r="AF265" s="7">
        <v>108</v>
      </c>
      <c r="AG265" s="7">
        <f t="shared" si="20"/>
        <v>2</v>
      </c>
      <c r="AH265" s="7">
        <f t="shared" si="19"/>
        <v>1</v>
      </c>
      <c r="AI265" s="7">
        <f t="shared" si="18"/>
        <v>4.7619047619047619</v>
      </c>
    </row>
    <row r="266" spans="1:35" x14ac:dyDescent="0.3">
      <c r="A266" s="7" t="s">
        <v>391</v>
      </c>
      <c r="B266" s="7" t="s">
        <v>382</v>
      </c>
      <c r="C266" s="7">
        <v>88</v>
      </c>
      <c r="D266" s="7">
        <v>94</v>
      </c>
      <c r="E266" s="7">
        <v>123</v>
      </c>
      <c r="F266" s="7">
        <v>123</v>
      </c>
      <c r="G266" s="7">
        <v>192</v>
      </c>
      <c r="H266" s="7">
        <v>192</v>
      </c>
      <c r="I266" s="7">
        <v>97</v>
      </c>
      <c r="J266" s="7">
        <v>100</v>
      </c>
      <c r="K266" s="7">
        <v>254</v>
      </c>
      <c r="L266" s="7">
        <v>254</v>
      </c>
      <c r="M266" s="7">
        <v>0</v>
      </c>
      <c r="N266" s="7">
        <v>0</v>
      </c>
      <c r="O266" s="7">
        <v>164</v>
      </c>
      <c r="P266" s="7">
        <v>164</v>
      </c>
      <c r="Q266" s="7">
        <v>131</v>
      </c>
      <c r="R266" s="7">
        <v>131</v>
      </c>
      <c r="S266" s="7">
        <v>159</v>
      </c>
      <c r="T266" s="7">
        <v>159</v>
      </c>
      <c r="U266" s="7">
        <v>181</v>
      </c>
      <c r="V266" s="7">
        <v>181</v>
      </c>
      <c r="W266" s="7">
        <v>129</v>
      </c>
      <c r="X266" s="7">
        <v>129</v>
      </c>
      <c r="Y266" s="7">
        <v>86</v>
      </c>
      <c r="Z266" s="7">
        <v>86</v>
      </c>
      <c r="AA266" s="7">
        <v>141</v>
      </c>
      <c r="AB266" s="7">
        <v>141</v>
      </c>
      <c r="AC266" s="7">
        <v>79</v>
      </c>
      <c r="AD266" s="7">
        <v>81</v>
      </c>
      <c r="AE266" s="7">
        <v>108</v>
      </c>
      <c r="AF266" s="7">
        <v>108</v>
      </c>
      <c r="AG266" s="7">
        <f t="shared" si="20"/>
        <v>2</v>
      </c>
      <c r="AH266" s="7">
        <f t="shared" si="19"/>
        <v>1</v>
      </c>
      <c r="AI266" s="7">
        <f t="shared" si="18"/>
        <v>4.7619047619047619</v>
      </c>
    </row>
    <row r="267" spans="1:35" x14ac:dyDescent="0.3">
      <c r="A267" s="7" t="s">
        <v>392</v>
      </c>
      <c r="B267" s="7" t="s">
        <v>382</v>
      </c>
      <c r="C267" s="7">
        <v>88</v>
      </c>
      <c r="D267" s="7">
        <v>88</v>
      </c>
      <c r="E267" s="7">
        <v>123</v>
      </c>
      <c r="F267" s="7">
        <v>123</v>
      </c>
      <c r="G267" s="7">
        <v>183</v>
      </c>
      <c r="H267" s="7">
        <v>192</v>
      </c>
      <c r="I267" s="7">
        <v>88</v>
      </c>
      <c r="J267" s="7">
        <v>88</v>
      </c>
      <c r="K267" s="7">
        <v>254</v>
      </c>
      <c r="L267" s="7">
        <v>254</v>
      </c>
      <c r="M267" s="7">
        <v>0</v>
      </c>
      <c r="N267" s="7">
        <v>0</v>
      </c>
      <c r="O267" s="7">
        <v>0</v>
      </c>
      <c r="P267" s="7">
        <v>0</v>
      </c>
      <c r="Q267" s="7">
        <v>131</v>
      </c>
      <c r="R267" s="7">
        <v>131</v>
      </c>
      <c r="S267" s="7">
        <v>159</v>
      </c>
      <c r="T267" s="7">
        <v>159</v>
      </c>
      <c r="U267" s="7">
        <v>175</v>
      </c>
      <c r="V267" s="7">
        <v>175</v>
      </c>
      <c r="W267" s="7">
        <v>129</v>
      </c>
      <c r="X267" s="7">
        <v>129</v>
      </c>
      <c r="Y267" s="7">
        <v>86</v>
      </c>
      <c r="Z267" s="7">
        <v>86</v>
      </c>
      <c r="AA267" s="7">
        <v>129</v>
      </c>
      <c r="AB267" s="7">
        <v>129</v>
      </c>
      <c r="AC267" s="7">
        <v>79</v>
      </c>
      <c r="AD267" s="7">
        <v>81</v>
      </c>
      <c r="AE267" s="7">
        <v>108</v>
      </c>
      <c r="AF267" s="7">
        <v>108</v>
      </c>
      <c r="AG267" s="7">
        <f t="shared" si="20"/>
        <v>4</v>
      </c>
      <c r="AH267" s="7">
        <f t="shared" si="19"/>
        <v>2</v>
      </c>
      <c r="AI267" s="7">
        <f t="shared" si="18"/>
        <v>9.5238095238095237</v>
      </c>
    </row>
    <row r="268" spans="1:35" x14ac:dyDescent="0.3">
      <c r="A268" s="7" t="s">
        <v>393</v>
      </c>
      <c r="B268" s="7" t="s">
        <v>382</v>
      </c>
      <c r="C268" s="7">
        <v>88</v>
      </c>
      <c r="D268" s="7">
        <v>96</v>
      </c>
      <c r="E268" s="7">
        <v>115</v>
      </c>
      <c r="F268" s="7">
        <v>125</v>
      </c>
      <c r="G268" s="7">
        <v>189</v>
      </c>
      <c r="H268" s="7">
        <v>192</v>
      </c>
      <c r="I268" s="7">
        <v>100</v>
      </c>
      <c r="J268" s="7">
        <v>103</v>
      </c>
      <c r="K268" s="7">
        <v>254</v>
      </c>
      <c r="L268" s="7">
        <v>254</v>
      </c>
      <c r="M268" s="7">
        <v>0</v>
      </c>
      <c r="N268" s="7">
        <v>0</v>
      </c>
      <c r="O268" s="7">
        <v>164</v>
      </c>
      <c r="P268" s="7">
        <v>164</v>
      </c>
      <c r="Q268" s="7">
        <v>131</v>
      </c>
      <c r="R268" s="7">
        <v>131</v>
      </c>
      <c r="S268" s="7">
        <v>174</v>
      </c>
      <c r="T268" s="7">
        <v>174</v>
      </c>
      <c r="U268" s="7">
        <v>187</v>
      </c>
      <c r="V268" s="7">
        <v>187</v>
      </c>
      <c r="W268" s="7">
        <v>129</v>
      </c>
      <c r="X268" s="7">
        <v>129</v>
      </c>
      <c r="Y268" s="7">
        <v>86</v>
      </c>
      <c r="Z268" s="7">
        <v>86</v>
      </c>
      <c r="AA268" s="7">
        <v>145</v>
      </c>
      <c r="AB268" s="7">
        <v>145</v>
      </c>
      <c r="AC268" s="7">
        <v>79</v>
      </c>
      <c r="AD268" s="7">
        <v>85</v>
      </c>
      <c r="AE268" s="7">
        <v>108</v>
      </c>
      <c r="AF268" s="7">
        <v>108</v>
      </c>
      <c r="AG268" s="7">
        <f t="shared" si="20"/>
        <v>2</v>
      </c>
      <c r="AH268" s="7">
        <f t="shared" si="19"/>
        <v>1</v>
      </c>
      <c r="AI268" s="7">
        <f t="shared" si="18"/>
        <v>4.7619047619047619</v>
      </c>
    </row>
    <row r="269" spans="1:35" x14ac:dyDescent="0.3">
      <c r="A269" s="7" t="s">
        <v>394</v>
      </c>
      <c r="B269" s="7" t="s">
        <v>382</v>
      </c>
      <c r="C269" s="7">
        <v>88</v>
      </c>
      <c r="D269" s="7">
        <v>96</v>
      </c>
      <c r="E269" s="7">
        <v>115</v>
      </c>
      <c r="F269" s="7">
        <v>123</v>
      </c>
      <c r="G269" s="7">
        <v>192</v>
      </c>
      <c r="H269" s="7">
        <v>192</v>
      </c>
      <c r="I269" s="7">
        <v>97</v>
      </c>
      <c r="J269" s="7">
        <v>97</v>
      </c>
      <c r="K269" s="7">
        <v>0</v>
      </c>
      <c r="L269" s="7">
        <v>0</v>
      </c>
      <c r="M269" s="7">
        <v>0</v>
      </c>
      <c r="N269" s="7">
        <v>0</v>
      </c>
      <c r="O269" s="7">
        <v>164</v>
      </c>
      <c r="P269" s="7">
        <v>164</v>
      </c>
      <c r="Q269" s="7">
        <v>131</v>
      </c>
      <c r="R269" s="7">
        <v>131</v>
      </c>
      <c r="S269" s="7">
        <v>174</v>
      </c>
      <c r="T269" s="7">
        <v>174</v>
      </c>
      <c r="U269" s="7">
        <v>187</v>
      </c>
      <c r="V269" s="7">
        <v>187</v>
      </c>
      <c r="W269" s="7">
        <v>129</v>
      </c>
      <c r="X269" s="7">
        <v>129</v>
      </c>
      <c r="Y269" s="7">
        <v>80</v>
      </c>
      <c r="Z269" s="7">
        <v>80</v>
      </c>
      <c r="AA269" s="7">
        <v>131</v>
      </c>
      <c r="AB269" s="7">
        <v>131</v>
      </c>
      <c r="AC269" s="7">
        <v>75</v>
      </c>
      <c r="AD269" s="7">
        <v>79</v>
      </c>
      <c r="AE269" s="7">
        <v>100</v>
      </c>
      <c r="AF269" s="7">
        <v>108</v>
      </c>
      <c r="AG269" s="7">
        <f t="shared" si="20"/>
        <v>4</v>
      </c>
      <c r="AH269" s="7">
        <f t="shared" si="19"/>
        <v>2</v>
      </c>
      <c r="AI269" s="7">
        <f t="shared" si="18"/>
        <v>9.5238095238095237</v>
      </c>
    </row>
    <row r="270" spans="1:35" x14ac:dyDescent="0.3">
      <c r="A270" s="7" t="s">
        <v>395</v>
      </c>
      <c r="B270" s="7" t="s">
        <v>382</v>
      </c>
      <c r="C270" s="7">
        <v>94</v>
      </c>
      <c r="D270" s="7">
        <v>98</v>
      </c>
      <c r="E270" s="7">
        <v>123</v>
      </c>
      <c r="F270" s="7">
        <v>123</v>
      </c>
      <c r="G270" s="7">
        <v>189</v>
      </c>
      <c r="H270" s="7">
        <v>192</v>
      </c>
      <c r="I270" s="7">
        <v>97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162</v>
      </c>
      <c r="P270" s="7">
        <v>164</v>
      </c>
      <c r="Q270" s="7">
        <v>131</v>
      </c>
      <c r="R270" s="7">
        <v>131</v>
      </c>
      <c r="S270" s="7">
        <v>174</v>
      </c>
      <c r="T270" s="7">
        <v>174</v>
      </c>
      <c r="U270" s="7">
        <v>187</v>
      </c>
      <c r="V270" s="7">
        <v>187</v>
      </c>
      <c r="W270" s="7">
        <v>129</v>
      </c>
      <c r="X270" s="7">
        <v>129</v>
      </c>
      <c r="Y270" s="7">
        <v>80</v>
      </c>
      <c r="Z270" s="7">
        <v>80</v>
      </c>
      <c r="AA270" s="7">
        <v>151</v>
      </c>
      <c r="AB270" s="7">
        <v>151</v>
      </c>
      <c r="AC270" s="7">
        <v>75</v>
      </c>
      <c r="AD270" s="7">
        <v>89</v>
      </c>
      <c r="AE270" s="7">
        <v>108</v>
      </c>
      <c r="AF270" s="7">
        <v>108</v>
      </c>
      <c r="AG270" s="7">
        <f t="shared" si="20"/>
        <v>0</v>
      </c>
      <c r="AH270" s="7">
        <f t="shared" si="19"/>
        <v>0</v>
      </c>
      <c r="AI270" s="7">
        <f t="shared" si="18"/>
        <v>0</v>
      </c>
    </row>
    <row r="271" spans="1:35" x14ac:dyDescent="0.3">
      <c r="A271" s="7" t="s">
        <v>396</v>
      </c>
      <c r="B271" s="7" t="s">
        <v>382</v>
      </c>
      <c r="C271" s="7">
        <v>88</v>
      </c>
      <c r="D271" s="7">
        <v>88</v>
      </c>
      <c r="E271" s="7">
        <v>125</v>
      </c>
      <c r="F271" s="7">
        <v>129</v>
      </c>
      <c r="G271" s="7">
        <v>189</v>
      </c>
      <c r="H271" s="7">
        <v>189</v>
      </c>
      <c r="I271" s="7">
        <v>100</v>
      </c>
      <c r="J271" s="7">
        <v>100</v>
      </c>
      <c r="K271" s="7">
        <v>254</v>
      </c>
      <c r="L271" s="7">
        <v>254</v>
      </c>
      <c r="M271" s="7">
        <v>110</v>
      </c>
      <c r="N271" s="7">
        <v>110</v>
      </c>
      <c r="O271" s="7">
        <v>164</v>
      </c>
      <c r="P271" s="7">
        <v>164</v>
      </c>
      <c r="Q271" s="7">
        <v>131</v>
      </c>
      <c r="R271" s="7">
        <v>131</v>
      </c>
      <c r="S271" s="7">
        <v>159</v>
      </c>
      <c r="T271" s="7">
        <v>159</v>
      </c>
      <c r="U271" s="7">
        <v>187</v>
      </c>
      <c r="V271" s="7">
        <v>187</v>
      </c>
      <c r="W271" s="7">
        <v>129</v>
      </c>
      <c r="X271" s="7">
        <v>129</v>
      </c>
      <c r="Y271" s="7">
        <v>86</v>
      </c>
      <c r="Z271" s="7">
        <v>86</v>
      </c>
      <c r="AA271" s="7">
        <v>141</v>
      </c>
      <c r="AB271" s="7">
        <v>141</v>
      </c>
      <c r="AC271" s="7">
        <v>81</v>
      </c>
      <c r="AD271" s="7">
        <v>81</v>
      </c>
      <c r="AE271" s="7">
        <v>108</v>
      </c>
      <c r="AF271" s="7">
        <v>108</v>
      </c>
      <c r="AG271" s="7">
        <f t="shared" si="20"/>
        <v>0</v>
      </c>
      <c r="AH271" s="7">
        <f t="shared" si="19"/>
        <v>0</v>
      </c>
      <c r="AI271" s="7">
        <f t="shared" si="18"/>
        <v>0</v>
      </c>
    </row>
    <row r="272" spans="1:35" x14ac:dyDescent="0.3">
      <c r="A272" s="7" t="s">
        <v>397</v>
      </c>
      <c r="B272" s="7" t="s">
        <v>382</v>
      </c>
      <c r="C272" s="7">
        <v>88</v>
      </c>
      <c r="D272" s="7">
        <v>88</v>
      </c>
      <c r="E272" s="7">
        <v>125</v>
      </c>
      <c r="F272" s="7">
        <v>129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164</v>
      </c>
      <c r="P272" s="7">
        <v>164</v>
      </c>
      <c r="Q272" s="7">
        <v>131</v>
      </c>
      <c r="R272" s="7">
        <v>131</v>
      </c>
      <c r="S272" s="7">
        <v>159</v>
      </c>
      <c r="T272" s="7">
        <v>162</v>
      </c>
      <c r="U272" s="7">
        <v>181</v>
      </c>
      <c r="V272" s="7">
        <v>187</v>
      </c>
      <c r="W272" s="7">
        <v>0</v>
      </c>
      <c r="X272" s="7">
        <v>0</v>
      </c>
      <c r="Y272" s="7">
        <v>80</v>
      </c>
      <c r="Z272" s="7">
        <v>86</v>
      </c>
      <c r="AA272" s="7">
        <v>0</v>
      </c>
      <c r="AB272" s="7">
        <v>0</v>
      </c>
      <c r="AC272" s="7">
        <v>79</v>
      </c>
      <c r="AD272" s="7">
        <v>79</v>
      </c>
      <c r="AE272" s="7">
        <v>108</v>
      </c>
      <c r="AF272" s="7">
        <v>108</v>
      </c>
      <c r="AG272" s="7">
        <f t="shared" si="20"/>
        <v>4</v>
      </c>
      <c r="AH272" s="7">
        <f t="shared" si="19"/>
        <v>2</v>
      </c>
      <c r="AI272" s="7">
        <f t="shared" si="18"/>
        <v>9.5238095238095237</v>
      </c>
    </row>
    <row r="273" spans="1:35" x14ac:dyDescent="0.3">
      <c r="A273" s="7" t="s">
        <v>398</v>
      </c>
      <c r="B273" s="7" t="s">
        <v>382</v>
      </c>
      <c r="C273" s="7">
        <v>88</v>
      </c>
      <c r="D273" s="7">
        <v>98</v>
      </c>
      <c r="E273" s="7">
        <v>0</v>
      </c>
      <c r="F273" s="7">
        <v>0</v>
      </c>
      <c r="G273" s="7">
        <v>0</v>
      </c>
      <c r="H273" s="7">
        <v>0</v>
      </c>
      <c r="I273" s="7">
        <v>0</v>
      </c>
      <c r="J273" s="7">
        <v>0</v>
      </c>
      <c r="K273" s="7">
        <v>0</v>
      </c>
      <c r="L273" s="7">
        <v>0</v>
      </c>
      <c r="M273" s="7">
        <v>0</v>
      </c>
      <c r="N273" s="7">
        <v>0</v>
      </c>
      <c r="O273" s="7">
        <v>162</v>
      </c>
      <c r="P273" s="7">
        <v>162</v>
      </c>
      <c r="Q273" s="7">
        <v>133</v>
      </c>
      <c r="R273" s="7">
        <v>133</v>
      </c>
      <c r="S273" s="7">
        <v>159</v>
      </c>
      <c r="T273" s="7">
        <v>159</v>
      </c>
      <c r="U273" s="7">
        <v>187</v>
      </c>
      <c r="V273" s="7">
        <v>187</v>
      </c>
      <c r="W273" s="7">
        <v>129</v>
      </c>
      <c r="X273" s="7">
        <v>129</v>
      </c>
      <c r="Y273" s="7">
        <v>80</v>
      </c>
      <c r="Z273" s="7">
        <v>80</v>
      </c>
      <c r="AA273" s="7">
        <v>131</v>
      </c>
      <c r="AB273" s="7">
        <v>131</v>
      </c>
      <c r="AC273" s="7">
        <v>81</v>
      </c>
      <c r="AD273" s="7">
        <v>89</v>
      </c>
      <c r="AE273" s="7">
        <v>108</v>
      </c>
      <c r="AF273" s="7">
        <v>108</v>
      </c>
      <c r="AG273" s="7">
        <f t="shared" si="20"/>
        <v>10</v>
      </c>
      <c r="AH273" s="7">
        <f t="shared" si="19"/>
        <v>5</v>
      </c>
      <c r="AI273" s="7">
        <f t="shared" si="18"/>
        <v>23.809523809523807</v>
      </c>
    </row>
    <row r="274" spans="1:35" x14ac:dyDescent="0.3">
      <c r="A274" s="7" t="s">
        <v>399</v>
      </c>
      <c r="B274" s="7" t="s">
        <v>382</v>
      </c>
      <c r="C274" s="7">
        <v>100</v>
      </c>
      <c r="D274" s="7">
        <v>100</v>
      </c>
      <c r="E274" s="7">
        <v>115</v>
      </c>
      <c r="F274" s="7">
        <v>123</v>
      </c>
      <c r="G274" s="7">
        <v>192</v>
      </c>
      <c r="H274" s="7">
        <v>192</v>
      </c>
      <c r="I274" s="7">
        <v>97</v>
      </c>
      <c r="J274" s="7">
        <v>100</v>
      </c>
      <c r="K274" s="7">
        <v>248</v>
      </c>
      <c r="L274" s="7">
        <v>254</v>
      </c>
      <c r="M274" s="7">
        <v>0</v>
      </c>
      <c r="N274" s="7">
        <v>0</v>
      </c>
      <c r="O274" s="7">
        <v>164</v>
      </c>
      <c r="P274" s="7">
        <v>164</v>
      </c>
      <c r="Q274" s="7">
        <v>131</v>
      </c>
      <c r="R274" s="7">
        <v>131</v>
      </c>
      <c r="S274" s="7">
        <v>159</v>
      </c>
      <c r="T274" s="7">
        <v>159</v>
      </c>
      <c r="U274" s="7">
        <v>0</v>
      </c>
      <c r="V274" s="7">
        <v>0</v>
      </c>
      <c r="W274" s="7">
        <v>129</v>
      </c>
      <c r="X274" s="7">
        <v>129</v>
      </c>
      <c r="Y274" s="7">
        <v>80</v>
      </c>
      <c r="Z274" s="7">
        <v>86</v>
      </c>
      <c r="AA274" s="7">
        <v>131</v>
      </c>
      <c r="AB274" s="7">
        <v>131</v>
      </c>
      <c r="AC274" s="7">
        <v>79</v>
      </c>
      <c r="AD274" s="7">
        <v>79</v>
      </c>
      <c r="AE274" s="7">
        <v>108</v>
      </c>
      <c r="AF274" s="7">
        <v>108</v>
      </c>
      <c r="AG274" s="7">
        <f t="shared" si="20"/>
        <v>4</v>
      </c>
      <c r="AH274" s="7">
        <f t="shared" si="19"/>
        <v>2</v>
      </c>
      <c r="AI274" s="7">
        <f t="shared" si="18"/>
        <v>9.5238095238095237</v>
      </c>
    </row>
    <row r="275" spans="1:35" x14ac:dyDescent="0.3">
      <c r="A275" s="7" t="s">
        <v>400</v>
      </c>
      <c r="B275" s="7" t="s">
        <v>382</v>
      </c>
      <c r="C275" s="7">
        <v>88</v>
      </c>
      <c r="D275" s="7">
        <v>96</v>
      </c>
      <c r="E275" s="7">
        <v>115</v>
      </c>
      <c r="F275" s="7">
        <v>123</v>
      </c>
      <c r="G275" s="7">
        <v>189</v>
      </c>
      <c r="H275" s="7">
        <v>192</v>
      </c>
      <c r="I275" s="7">
        <v>100</v>
      </c>
      <c r="J275" s="7">
        <v>100</v>
      </c>
      <c r="K275" s="7">
        <v>254</v>
      </c>
      <c r="L275" s="7">
        <v>254</v>
      </c>
      <c r="M275" s="7">
        <v>0</v>
      </c>
      <c r="N275" s="7">
        <v>0</v>
      </c>
      <c r="O275" s="7">
        <v>164</v>
      </c>
      <c r="P275" s="7">
        <v>164</v>
      </c>
      <c r="Q275" s="7">
        <v>0</v>
      </c>
      <c r="R275" s="7">
        <v>0</v>
      </c>
      <c r="S275" s="7">
        <v>0</v>
      </c>
      <c r="T275" s="7">
        <v>0</v>
      </c>
      <c r="U275" s="7">
        <v>0</v>
      </c>
      <c r="V275" s="7">
        <v>0</v>
      </c>
      <c r="W275" s="7">
        <v>129</v>
      </c>
      <c r="X275" s="7">
        <v>129</v>
      </c>
      <c r="Y275" s="7">
        <v>86</v>
      </c>
      <c r="Z275" s="7">
        <v>86</v>
      </c>
      <c r="AA275" s="7">
        <v>143</v>
      </c>
      <c r="AB275" s="7">
        <v>143</v>
      </c>
      <c r="AC275" s="7">
        <v>81</v>
      </c>
      <c r="AD275" s="7">
        <v>81</v>
      </c>
      <c r="AE275" s="7">
        <v>108</v>
      </c>
      <c r="AF275" s="7">
        <v>108</v>
      </c>
      <c r="AG275" s="7">
        <f t="shared" si="20"/>
        <v>8</v>
      </c>
      <c r="AH275" s="7">
        <f t="shared" si="19"/>
        <v>4</v>
      </c>
      <c r="AI275" s="7">
        <f t="shared" si="18"/>
        <v>19.047619047619047</v>
      </c>
    </row>
    <row r="276" spans="1:35" x14ac:dyDescent="0.3">
      <c r="A276" s="7" t="s">
        <v>401</v>
      </c>
      <c r="B276" s="7" t="s">
        <v>382</v>
      </c>
      <c r="C276" s="7">
        <v>88</v>
      </c>
      <c r="D276" s="7">
        <v>94</v>
      </c>
      <c r="E276" s="7">
        <v>125</v>
      </c>
      <c r="F276" s="7">
        <v>133</v>
      </c>
      <c r="G276" s="7">
        <v>183</v>
      </c>
      <c r="H276" s="7">
        <v>192</v>
      </c>
      <c r="I276" s="7">
        <v>100</v>
      </c>
      <c r="J276" s="7">
        <v>100</v>
      </c>
      <c r="K276" s="7">
        <v>254</v>
      </c>
      <c r="L276" s="7">
        <v>254</v>
      </c>
      <c r="M276" s="7">
        <v>106</v>
      </c>
      <c r="N276" s="7">
        <v>106</v>
      </c>
      <c r="O276" s="7">
        <v>162</v>
      </c>
      <c r="P276" s="7">
        <v>164</v>
      </c>
      <c r="Q276" s="7">
        <v>131</v>
      </c>
      <c r="R276" s="7">
        <v>131</v>
      </c>
      <c r="S276" s="7">
        <v>165</v>
      </c>
      <c r="T276" s="7">
        <v>165</v>
      </c>
      <c r="U276" s="7">
        <v>181</v>
      </c>
      <c r="V276" s="7">
        <v>181</v>
      </c>
      <c r="W276" s="7">
        <v>129</v>
      </c>
      <c r="X276" s="7">
        <v>129</v>
      </c>
      <c r="Y276" s="7">
        <v>92</v>
      </c>
      <c r="Z276" s="7">
        <v>92</v>
      </c>
      <c r="AA276" s="7">
        <v>147</v>
      </c>
      <c r="AB276" s="7">
        <v>147</v>
      </c>
      <c r="AC276" s="7">
        <v>89</v>
      </c>
      <c r="AD276" s="7">
        <v>89</v>
      </c>
      <c r="AE276" s="7">
        <v>108</v>
      </c>
      <c r="AF276" s="7">
        <v>108</v>
      </c>
      <c r="AG276" s="7">
        <f t="shared" si="20"/>
        <v>0</v>
      </c>
      <c r="AH276" s="7">
        <f t="shared" si="19"/>
        <v>0</v>
      </c>
      <c r="AI276" s="7">
        <f t="shared" si="18"/>
        <v>0</v>
      </c>
    </row>
    <row r="277" spans="1:35" x14ac:dyDescent="0.3">
      <c r="A277" s="7" t="s">
        <v>402</v>
      </c>
      <c r="B277" s="7" t="s">
        <v>403</v>
      </c>
      <c r="C277" s="7">
        <v>88</v>
      </c>
      <c r="D277" s="7">
        <v>102</v>
      </c>
      <c r="E277" s="7">
        <v>115</v>
      </c>
      <c r="F277" s="7">
        <v>123</v>
      </c>
      <c r="G277" s="7">
        <v>189</v>
      </c>
      <c r="H277" s="7">
        <v>192</v>
      </c>
      <c r="I277" s="7">
        <v>100</v>
      </c>
      <c r="J277" s="7">
        <v>100</v>
      </c>
      <c r="K277" s="7">
        <v>254</v>
      </c>
      <c r="L277" s="7">
        <v>254</v>
      </c>
      <c r="M277" s="7">
        <v>106</v>
      </c>
      <c r="N277" s="7">
        <v>106</v>
      </c>
      <c r="O277" s="7">
        <v>164</v>
      </c>
      <c r="P277" s="7">
        <v>164</v>
      </c>
      <c r="Q277" s="7">
        <v>131</v>
      </c>
      <c r="R277" s="7">
        <v>131</v>
      </c>
      <c r="S277" s="7">
        <v>174</v>
      </c>
      <c r="T277" s="7">
        <v>174</v>
      </c>
      <c r="U277" s="7">
        <v>187</v>
      </c>
      <c r="V277" s="7">
        <v>187</v>
      </c>
      <c r="W277" s="7">
        <v>129</v>
      </c>
      <c r="X277" s="7">
        <v>129</v>
      </c>
      <c r="Y277" s="7">
        <v>86</v>
      </c>
      <c r="Z277" s="7">
        <v>86</v>
      </c>
      <c r="AA277" s="7">
        <v>131</v>
      </c>
      <c r="AB277" s="7">
        <v>131</v>
      </c>
      <c r="AC277" s="7">
        <v>79</v>
      </c>
      <c r="AD277" s="7">
        <v>81</v>
      </c>
      <c r="AE277" s="7">
        <v>108</v>
      </c>
      <c r="AF277" s="7">
        <v>108</v>
      </c>
      <c r="AG277" s="7">
        <f t="shared" si="20"/>
        <v>0</v>
      </c>
      <c r="AH277" s="7">
        <f t="shared" si="19"/>
        <v>0</v>
      </c>
      <c r="AI277" s="7">
        <f t="shared" si="18"/>
        <v>0</v>
      </c>
    </row>
    <row r="278" spans="1:35" x14ac:dyDescent="0.3">
      <c r="A278" s="7" t="s">
        <v>404</v>
      </c>
      <c r="B278" s="7" t="s">
        <v>403</v>
      </c>
      <c r="C278" s="7">
        <v>88</v>
      </c>
      <c r="D278" s="7">
        <v>98</v>
      </c>
      <c r="E278" s="7">
        <v>123</v>
      </c>
      <c r="F278" s="7">
        <v>125</v>
      </c>
      <c r="G278" s="7">
        <v>183</v>
      </c>
      <c r="H278" s="7">
        <v>183</v>
      </c>
      <c r="I278" s="7">
        <v>97</v>
      </c>
      <c r="J278" s="7">
        <v>97</v>
      </c>
      <c r="K278" s="7">
        <v>254</v>
      </c>
      <c r="L278" s="7">
        <v>254</v>
      </c>
      <c r="M278" s="7">
        <v>0</v>
      </c>
      <c r="N278" s="7">
        <v>0</v>
      </c>
      <c r="O278" s="7">
        <v>164</v>
      </c>
      <c r="P278" s="7">
        <v>164</v>
      </c>
      <c r="Q278" s="7">
        <v>131</v>
      </c>
      <c r="R278" s="7">
        <v>133</v>
      </c>
      <c r="S278" s="7">
        <v>138</v>
      </c>
      <c r="T278" s="7">
        <v>159</v>
      </c>
      <c r="U278" s="7">
        <v>181</v>
      </c>
      <c r="V278" s="7">
        <v>187</v>
      </c>
      <c r="W278" s="7">
        <v>129</v>
      </c>
      <c r="X278" s="7">
        <v>129</v>
      </c>
      <c r="Y278" s="7">
        <v>80</v>
      </c>
      <c r="Z278" s="7">
        <v>86</v>
      </c>
      <c r="AA278" s="7">
        <v>141</v>
      </c>
      <c r="AB278" s="7">
        <v>141</v>
      </c>
      <c r="AC278" s="7">
        <v>81</v>
      </c>
      <c r="AD278" s="7">
        <v>89</v>
      </c>
      <c r="AE278" s="7">
        <v>108</v>
      </c>
      <c r="AF278" s="7">
        <v>108</v>
      </c>
      <c r="AG278" s="7">
        <f t="shared" si="20"/>
        <v>2</v>
      </c>
      <c r="AH278" s="7">
        <f t="shared" si="19"/>
        <v>1</v>
      </c>
      <c r="AI278" s="7">
        <f t="shared" si="18"/>
        <v>4.7619047619047619</v>
      </c>
    </row>
    <row r="279" spans="1:35" x14ac:dyDescent="0.3">
      <c r="A279" s="7" t="s">
        <v>405</v>
      </c>
      <c r="B279" s="7" t="s">
        <v>403</v>
      </c>
      <c r="C279" s="7">
        <v>92</v>
      </c>
      <c r="D279" s="7">
        <v>96</v>
      </c>
      <c r="E279" s="7">
        <v>123</v>
      </c>
      <c r="F279" s="7">
        <v>123</v>
      </c>
      <c r="G279" s="7">
        <v>189</v>
      </c>
      <c r="H279" s="7">
        <v>192</v>
      </c>
      <c r="I279" s="7">
        <v>88</v>
      </c>
      <c r="J279" s="7">
        <v>100</v>
      </c>
      <c r="K279" s="7">
        <v>254</v>
      </c>
      <c r="L279" s="7">
        <v>254</v>
      </c>
      <c r="M279" s="7">
        <v>104</v>
      </c>
      <c r="N279" s="7">
        <v>106</v>
      </c>
      <c r="O279" s="7">
        <v>164</v>
      </c>
      <c r="P279" s="7">
        <v>164</v>
      </c>
      <c r="Q279" s="7">
        <v>133</v>
      </c>
      <c r="R279" s="7">
        <v>133</v>
      </c>
      <c r="S279" s="7">
        <v>162</v>
      </c>
      <c r="T279" s="7">
        <v>162</v>
      </c>
      <c r="U279" s="7">
        <v>181</v>
      </c>
      <c r="V279" s="7">
        <v>181</v>
      </c>
      <c r="W279" s="7">
        <v>129</v>
      </c>
      <c r="X279" s="7">
        <v>129</v>
      </c>
      <c r="Y279" s="7">
        <v>80</v>
      </c>
      <c r="Z279" s="7">
        <v>80</v>
      </c>
      <c r="AA279" s="7">
        <v>141</v>
      </c>
      <c r="AB279" s="7">
        <v>141</v>
      </c>
      <c r="AC279" s="7">
        <v>75</v>
      </c>
      <c r="AD279" s="7">
        <v>75</v>
      </c>
      <c r="AE279" s="7">
        <v>108</v>
      </c>
      <c r="AF279" s="7">
        <v>108</v>
      </c>
      <c r="AG279" s="7">
        <f t="shared" si="20"/>
        <v>0</v>
      </c>
      <c r="AH279" s="7">
        <f t="shared" si="19"/>
        <v>0</v>
      </c>
      <c r="AI279" s="7">
        <f t="shared" si="18"/>
        <v>0</v>
      </c>
    </row>
    <row r="280" spans="1:35" x14ac:dyDescent="0.3">
      <c r="A280" s="7" t="s">
        <v>406</v>
      </c>
      <c r="B280" s="7" t="s">
        <v>403</v>
      </c>
      <c r="C280" s="7">
        <v>96</v>
      </c>
      <c r="D280" s="7">
        <v>108</v>
      </c>
      <c r="E280" s="7">
        <v>115</v>
      </c>
      <c r="F280" s="7">
        <v>123</v>
      </c>
      <c r="G280" s="7">
        <v>189</v>
      </c>
      <c r="H280" s="7">
        <v>189</v>
      </c>
      <c r="I280" s="7">
        <v>94</v>
      </c>
      <c r="J280" s="7">
        <v>97</v>
      </c>
      <c r="K280" s="7">
        <v>254</v>
      </c>
      <c r="L280" s="7">
        <v>254</v>
      </c>
      <c r="M280" s="7">
        <v>106</v>
      </c>
      <c r="N280" s="7">
        <v>106</v>
      </c>
      <c r="O280" s="7">
        <v>164</v>
      </c>
      <c r="P280" s="7">
        <v>164</v>
      </c>
      <c r="Q280" s="7">
        <v>131</v>
      </c>
      <c r="R280" s="7">
        <v>131</v>
      </c>
      <c r="S280" s="7">
        <v>159</v>
      </c>
      <c r="T280" s="7">
        <v>159</v>
      </c>
      <c r="U280" s="7">
        <v>189</v>
      </c>
      <c r="V280" s="7">
        <v>189</v>
      </c>
      <c r="W280" s="7">
        <v>129</v>
      </c>
      <c r="X280" s="7">
        <v>129</v>
      </c>
      <c r="Y280" s="7">
        <v>86</v>
      </c>
      <c r="Z280" s="7">
        <v>86</v>
      </c>
      <c r="AA280" s="7">
        <v>143</v>
      </c>
      <c r="AB280" s="7">
        <v>143</v>
      </c>
      <c r="AC280" s="7">
        <v>75</v>
      </c>
      <c r="AD280" s="7">
        <v>75</v>
      </c>
      <c r="AE280" s="7">
        <v>108</v>
      </c>
      <c r="AF280" s="7">
        <v>112</v>
      </c>
      <c r="AG280" s="7">
        <f t="shared" si="20"/>
        <v>0</v>
      </c>
      <c r="AH280" s="7">
        <f t="shared" si="19"/>
        <v>0</v>
      </c>
      <c r="AI280" s="7">
        <f t="shared" si="18"/>
        <v>0</v>
      </c>
    </row>
    <row r="281" spans="1:35" x14ac:dyDescent="0.3">
      <c r="A281" s="7" t="s">
        <v>407</v>
      </c>
      <c r="B281" s="7" t="s">
        <v>403</v>
      </c>
      <c r="C281" s="7">
        <v>92</v>
      </c>
      <c r="D281" s="7">
        <v>96</v>
      </c>
      <c r="E281" s="7">
        <v>123</v>
      </c>
      <c r="F281" s="7">
        <v>125</v>
      </c>
      <c r="G281" s="7">
        <v>189</v>
      </c>
      <c r="H281" s="7">
        <v>189</v>
      </c>
      <c r="I281" s="7">
        <v>97</v>
      </c>
      <c r="J281" s="7">
        <v>100</v>
      </c>
      <c r="K281" s="7">
        <v>251</v>
      </c>
      <c r="L281" s="7">
        <v>254</v>
      </c>
      <c r="M281" s="7">
        <v>106</v>
      </c>
      <c r="N281" s="7">
        <v>106</v>
      </c>
      <c r="O281" s="7">
        <v>164</v>
      </c>
      <c r="P281" s="7">
        <v>164</v>
      </c>
      <c r="Q281" s="7">
        <v>133</v>
      </c>
      <c r="R281" s="7">
        <v>133</v>
      </c>
      <c r="S281" s="7">
        <v>159</v>
      </c>
      <c r="T281" s="7">
        <v>174</v>
      </c>
      <c r="U281" s="7">
        <v>187</v>
      </c>
      <c r="V281" s="7">
        <v>189</v>
      </c>
      <c r="W281" s="7">
        <v>129</v>
      </c>
      <c r="X281" s="7">
        <v>129</v>
      </c>
      <c r="Y281" s="7">
        <v>80</v>
      </c>
      <c r="Z281" s="7">
        <v>80</v>
      </c>
      <c r="AA281" s="7">
        <v>141</v>
      </c>
      <c r="AB281" s="7">
        <v>143</v>
      </c>
      <c r="AC281" s="7">
        <v>81</v>
      </c>
      <c r="AD281" s="7">
        <v>87</v>
      </c>
      <c r="AE281" s="7">
        <v>108</v>
      </c>
      <c r="AF281" s="7">
        <v>108</v>
      </c>
      <c r="AG281" s="7">
        <f t="shared" si="20"/>
        <v>0</v>
      </c>
      <c r="AH281" s="7">
        <f t="shared" si="19"/>
        <v>0</v>
      </c>
      <c r="AI281" s="7">
        <f t="shared" si="18"/>
        <v>0</v>
      </c>
    </row>
    <row r="282" spans="1:35" x14ac:dyDescent="0.3">
      <c r="A282" s="7" t="s">
        <v>408</v>
      </c>
      <c r="B282" s="7" t="s">
        <v>403</v>
      </c>
      <c r="C282" s="7">
        <v>88</v>
      </c>
      <c r="D282" s="7">
        <v>96</v>
      </c>
      <c r="E282" s="7">
        <v>121</v>
      </c>
      <c r="F282" s="7">
        <v>123</v>
      </c>
      <c r="G282" s="7">
        <v>192</v>
      </c>
      <c r="H282" s="7">
        <v>192</v>
      </c>
      <c r="I282" s="7">
        <v>88</v>
      </c>
      <c r="J282" s="7">
        <v>100</v>
      </c>
      <c r="K282" s="7">
        <v>254</v>
      </c>
      <c r="L282" s="7">
        <v>254</v>
      </c>
      <c r="M282" s="7">
        <v>106</v>
      </c>
      <c r="N282" s="7">
        <v>106</v>
      </c>
      <c r="O282" s="7">
        <v>164</v>
      </c>
      <c r="P282" s="7">
        <v>164</v>
      </c>
      <c r="Q282" s="7">
        <v>131</v>
      </c>
      <c r="R282" s="7">
        <v>133</v>
      </c>
      <c r="S282" s="7">
        <v>159</v>
      </c>
      <c r="T282" s="7">
        <v>159</v>
      </c>
      <c r="U282" s="7">
        <v>179</v>
      </c>
      <c r="V282" s="7">
        <v>189</v>
      </c>
      <c r="W282" s="7">
        <v>129</v>
      </c>
      <c r="X282" s="7">
        <v>129</v>
      </c>
      <c r="Y282" s="7">
        <v>80</v>
      </c>
      <c r="Z282" s="7">
        <v>80</v>
      </c>
      <c r="AA282" s="7">
        <v>137</v>
      </c>
      <c r="AB282" s="7">
        <v>143</v>
      </c>
      <c r="AC282" s="7">
        <v>75</v>
      </c>
      <c r="AD282" s="7">
        <v>89</v>
      </c>
      <c r="AE282" s="7">
        <v>108</v>
      </c>
      <c r="AF282" s="7">
        <v>112</v>
      </c>
      <c r="AG282" s="7">
        <f t="shared" si="20"/>
        <v>0</v>
      </c>
      <c r="AH282" s="7">
        <f t="shared" si="19"/>
        <v>0</v>
      </c>
      <c r="AI282" s="7">
        <f t="shared" si="18"/>
        <v>0</v>
      </c>
    </row>
    <row r="283" spans="1:35" x14ac:dyDescent="0.3">
      <c r="A283" s="7" t="s">
        <v>409</v>
      </c>
      <c r="B283" s="7" t="s">
        <v>403</v>
      </c>
      <c r="C283" s="7">
        <v>88</v>
      </c>
      <c r="D283" s="7">
        <v>96</v>
      </c>
      <c r="E283" s="7">
        <v>115</v>
      </c>
      <c r="F283" s="7">
        <v>125</v>
      </c>
      <c r="G283" s="7">
        <v>192</v>
      </c>
      <c r="H283" s="7">
        <v>192</v>
      </c>
      <c r="I283" s="7">
        <v>97</v>
      </c>
      <c r="J283" s="7">
        <v>100</v>
      </c>
      <c r="K283" s="7">
        <v>254</v>
      </c>
      <c r="L283" s="7">
        <v>254</v>
      </c>
      <c r="M283" s="7">
        <v>106</v>
      </c>
      <c r="N283" s="7">
        <v>106</v>
      </c>
      <c r="O283" s="7">
        <v>164</v>
      </c>
      <c r="P283" s="7">
        <v>164</v>
      </c>
      <c r="Q283" s="7">
        <v>131</v>
      </c>
      <c r="R283" s="7">
        <v>131</v>
      </c>
      <c r="S283" s="7">
        <v>159</v>
      </c>
      <c r="T283" s="7">
        <v>159</v>
      </c>
      <c r="U283" s="7">
        <v>187</v>
      </c>
      <c r="V283" s="7">
        <v>187</v>
      </c>
      <c r="W283" s="7">
        <v>129</v>
      </c>
      <c r="X283" s="7">
        <v>129</v>
      </c>
      <c r="Y283" s="7">
        <v>80</v>
      </c>
      <c r="Z283" s="7">
        <v>80</v>
      </c>
      <c r="AA283" s="7">
        <v>141</v>
      </c>
      <c r="AB283" s="7">
        <v>141</v>
      </c>
      <c r="AC283" s="7">
        <v>81</v>
      </c>
      <c r="AD283" s="7">
        <v>89</v>
      </c>
      <c r="AE283" s="7">
        <v>108</v>
      </c>
      <c r="AF283" s="7">
        <v>108</v>
      </c>
      <c r="AG283" s="7">
        <f t="shared" si="20"/>
        <v>0</v>
      </c>
      <c r="AH283" s="7">
        <f t="shared" si="19"/>
        <v>0</v>
      </c>
      <c r="AI283" s="7">
        <f t="shared" si="18"/>
        <v>0</v>
      </c>
    </row>
    <row r="284" spans="1:35" x14ac:dyDescent="0.3">
      <c r="A284" s="7" t="s">
        <v>410</v>
      </c>
      <c r="B284" s="7" t="s">
        <v>403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  <c r="I284" s="7">
        <v>0</v>
      </c>
      <c r="J284" s="7">
        <v>0</v>
      </c>
      <c r="K284" s="7">
        <v>0</v>
      </c>
      <c r="L284" s="7">
        <v>0</v>
      </c>
      <c r="M284" s="7">
        <v>0</v>
      </c>
      <c r="N284" s="7">
        <v>0</v>
      </c>
      <c r="O284" s="7">
        <v>0</v>
      </c>
      <c r="P284" s="7">
        <v>0</v>
      </c>
      <c r="Q284" s="7">
        <v>133</v>
      </c>
      <c r="R284" s="7">
        <v>133</v>
      </c>
      <c r="S284" s="7">
        <v>174</v>
      </c>
      <c r="T284" s="7">
        <v>174</v>
      </c>
      <c r="U284" s="7">
        <v>181</v>
      </c>
      <c r="V284" s="7">
        <v>181</v>
      </c>
      <c r="W284" s="7">
        <v>129</v>
      </c>
      <c r="X284" s="7">
        <v>129</v>
      </c>
      <c r="Y284" s="7">
        <v>80</v>
      </c>
      <c r="Z284" s="7">
        <v>80</v>
      </c>
      <c r="AA284" s="7">
        <v>141</v>
      </c>
      <c r="AB284" s="7">
        <v>141</v>
      </c>
      <c r="AC284" s="7">
        <v>79</v>
      </c>
      <c r="AD284" s="7">
        <v>87</v>
      </c>
      <c r="AE284" s="7">
        <v>108</v>
      </c>
      <c r="AF284" s="7">
        <v>108</v>
      </c>
      <c r="AG284" s="7">
        <f t="shared" si="20"/>
        <v>14</v>
      </c>
      <c r="AH284" s="7">
        <f t="shared" si="19"/>
        <v>7</v>
      </c>
      <c r="AI284" s="7">
        <f t="shared" si="18"/>
        <v>33.333333333333329</v>
      </c>
    </row>
    <row r="285" spans="1:35" x14ac:dyDescent="0.3">
      <c r="A285" s="7" t="s">
        <v>411</v>
      </c>
      <c r="B285" s="7" t="s">
        <v>403</v>
      </c>
      <c r="C285" s="7">
        <v>96</v>
      </c>
      <c r="D285" s="7">
        <v>110</v>
      </c>
      <c r="E285" s="7">
        <v>125</v>
      </c>
      <c r="F285" s="7">
        <v>125</v>
      </c>
      <c r="G285" s="7">
        <v>189</v>
      </c>
      <c r="H285" s="7">
        <v>192</v>
      </c>
      <c r="I285" s="7">
        <v>100</v>
      </c>
      <c r="J285" s="7">
        <v>103</v>
      </c>
      <c r="K285" s="7">
        <v>254</v>
      </c>
      <c r="L285" s="7">
        <v>254</v>
      </c>
      <c r="M285" s="7">
        <v>106</v>
      </c>
      <c r="N285" s="7">
        <v>106</v>
      </c>
      <c r="O285" s="7">
        <v>164</v>
      </c>
      <c r="P285" s="7">
        <v>164</v>
      </c>
      <c r="Q285" s="7">
        <v>133</v>
      </c>
      <c r="R285" s="7">
        <v>133</v>
      </c>
      <c r="S285" s="7">
        <v>159</v>
      </c>
      <c r="T285" s="7">
        <v>159</v>
      </c>
      <c r="U285" s="7">
        <v>187</v>
      </c>
      <c r="V285" s="7">
        <v>187</v>
      </c>
      <c r="W285" s="7">
        <v>129</v>
      </c>
      <c r="X285" s="7">
        <v>129</v>
      </c>
      <c r="Y285" s="7">
        <v>80</v>
      </c>
      <c r="Z285" s="7">
        <v>80</v>
      </c>
      <c r="AA285" s="7">
        <v>141</v>
      </c>
      <c r="AB285" s="7">
        <v>141</v>
      </c>
      <c r="AC285" s="7">
        <v>75</v>
      </c>
      <c r="AD285" s="7">
        <v>87</v>
      </c>
      <c r="AE285" s="7">
        <v>108</v>
      </c>
      <c r="AF285" s="7">
        <v>108</v>
      </c>
      <c r="AG285" s="7">
        <f t="shared" si="20"/>
        <v>0</v>
      </c>
      <c r="AH285" s="7">
        <f t="shared" si="19"/>
        <v>0</v>
      </c>
      <c r="AI285" s="7">
        <f t="shared" si="18"/>
        <v>0</v>
      </c>
    </row>
    <row r="286" spans="1:35" x14ac:dyDescent="0.3">
      <c r="A286" s="7" t="s">
        <v>412</v>
      </c>
      <c r="B286" s="7" t="s">
        <v>403</v>
      </c>
      <c r="C286" s="7">
        <v>88</v>
      </c>
      <c r="D286" s="7">
        <v>104</v>
      </c>
      <c r="E286" s="7">
        <v>123</v>
      </c>
      <c r="F286" s="7">
        <v>123</v>
      </c>
      <c r="G286" s="7">
        <v>189</v>
      </c>
      <c r="H286" s="7">
        <v>192</v>
      </c>
      <c r="I286" s="7">
        <v>100</v>
      </c>
      <c r="J286" s="7">
        <v>100</v>
      </c>
      <c r="K286" s="7">
        <v>254</v>
      </c>
      <c r="L286" s="7">
        <v>254</v>
      </c>
      <c r="M286" s="7">
        <v>106</v>
      </c>
      <c r="N286" s="7">
        <v>106</v>
      </c>
      <c r="O286" s="7">
        <v>162</v>
      </c>
      <c r="P286" s="7">
        <v>164</v>
      </c>
      <c r="Q286" s="7">
        <v>131</v>
      </c>
      <c r="R286" s="7">
        <v>131</v>
      </c>
      <c r="S286" s="7">
        <v>159</v>
      </c>
      <c r="T286" s="7">
        <v>159</v>
      </c>
      <c r="U286" s="7">
        <v>187</v>
      </c>
      <c r="V286" s="7">
        <v>189</v>
      </c>
      <c r="W286" s="7">
        <v>129</v>
      </c>
      <c r="X286" s="7">
        <v>129</v>
      </c>
      <c r="Y286" s="7">
        <v>80</v>
      </c>
      <c r="Z286" s="7">
        <v>86</v>
      </c>
      <c r="AA286" s="7">
        <v>131</v>
      </c>
      <c r="AB286" s="7">
        <v>143</v>
      </c>
      <c r="AC286" s="7">
        <v>79</v>
      </c>
      <c r="AD286" s="7">
        <v>89</v>
      </c>
      <c r="AE286" s="7">
        <v>108</v>
      </c>
      <c r="AF286" s="7">
        <v>108</v>
      </c>
      <c r="AG286" s="7">
        <f t="shared" si="20"/>
        <v>0</v>
      </c>
      <c r="AH286" s="7">
        <f t="shared" si="19"/>
        <v>0</v>
      </c>
      <c r="AI286" s="7">
        <f t="shared" si="18"/>
        <v>0</v>
      </c>
    </row>
    <row r="287" spans="1:35" x14ac:dyDescent="0.3">
      <c r="A287" s="7" t="s">
        <v>413</v>
      </c>
      <c r="B287" s="7" t="s">
        <v>403</v>
      </c>
      <c r="C287" s="7">
        <v>94</v>
      </c>
      <c r="D287" s="7">
        <v>96</v>
      </c>
      <c r="E287" s="7">
        <v>115</v>
      </c>
      <c r="F287" s="7">
        <v>123</v>
      </c>
      <c r="G287" s="7">
        <v>0</v>
      </c>
      <c r="H287" s="7">
        <v>0</v>
      </c>
      <c r="I287" s="7">
        <v>100</v>
      </c>
      <c r="J287" s="7">
        <v>100</v>
      </c>
      <c r="K287" s="7">
        <v>0</v>
      </c>
      <c r="L287" s="7">
        <v>0</v>
      </c>
      <c r="M287" s="7">
        <v>0</v>
      </c>
      <c r="N287" s="7">
        <v>0</v>
      </c>
      <c r="O287" s="7">
        <v>164</v>
      </c>
      <c r="P287" s="7">
        <v>164</v>
      </c>
      <c r="Q287" s="7">
        <v>131</v>
      </c>
      <c r="R287" s="7">
        <v>131</v>
      </c>
      <c r="S287" s="7">
        <v>162</v>
      </c>
      <c r="T287" s="7">
        <v>162</v>
      </c>
      <c r="U287" s="7">
        <v>189</v>
      </c>
      <c r="V287" s="7">
        <v>189</v>
      </c>
      <c r="W287" s="7">
        <v>129</v>
      </c>
      <c r="X287" s="7">
        <v>129</v>
      </c>
      <c r="Y287" s="7">
        <v>80</v>
      </c>
      <c r="Z287" s="7">
        <v>80</v>
      </c>
      <c r="AA287" s="7">
        <v>129</v>
      </c>
      <c r="AB287" s="7">
        <v>129</v>
      </c>
      <c r="AC287" s="7">
        <v>79</v>
      </c>
      <c r="AD287" s="7">
        <v>81</v>
      </c>
      <c r="AE287" s="7">
        <v>108</v>
      </c>
      <c r="AF287" s="7">
        <v>108</v>
      </c>
      <c r="AG287" s="7">
        <f t="shared" si="20"/>
        <v>6</v>
      </c>
      <c r="AH287" s="7">
        <f t="shared" si="19"/>
        <v>3</v>
      </c>
      <c r="AI287" s="7">
        <f t="shared" si="18"/>
        <v>14.285714285714285</v>
      </c>
    </row>
    <row r="288" spans="1:35" x14ac:dyDescent="0.3">
      <c r="A288" s="7" t="s">
        <v>414</v>
      </c>
      <c r="B288" s="7" t="s">
        <v>403</v>
      </c>
      <c r="C288" s="7">
        <v>88</v>
      </c>
      <c r="D288" s="7">
        <v>88</v>
      </c>
      <c r="E288" s="7">
        <v>115</v>
      </c>
      <c r="F288" s="7">
        <v>123</v>
      </c>
      <c r="G288" s="7">
        <v>189</v>
      </c>
      <c r="H288" s="7">
        <v>192</v>
      </c>
      <c r="I288" s="7">
        <v>100</v>
      </c>
      <c r="J288" s="7">
        <v>100</v>
      </c>
      <c r="K288" s="7">
        <v>254</v>
      </c>
      <c r="L288" s="7">
        <v>254</v>
      </c>
      <c r="M288" s="7">
        <v>106</v>
      </c>
      <c r="N288" s="7">
        <v>106</v>
      </c>
      <c r="O288" s="7">
        <v>0</v>
      </c>
      <c r="P288" s="7">
        <v>0</v>
      </c>
      <c r="Q288" s="7">
        <v>133</v>
      </c>
      <c r="R288" s="7">
        <v>133</v>
      </c>
      <c r="S288" s="7">
        <v>159</v>
      </c>
      <c r="T288" s="7">
        <v>159</v>
      </c>
      <c r="U288" s="7">
        <v>185</v>
      </c>
      <c r="V288" s="7">
        <v>187</v>
      </c>
      <c r="W288" s="7">
        <v>129</v>
      </c>
      <c r="X288" s="7">
        <v>129</v>
      </c>
      <c r="Y288" s="7">
        <v>80</v>
      </c>
      <c r="Z288" s="7">
        <v>86</v>
      </c>
      <c r="AA288" s="7">
        <v>131</v>
      </c>
      <c r="AB288" s="7">
        <v>145</v>
      </c>
      <c r="AC288" s="7">
        <v>81</v>
      </c>
      <c r="AD288" s="7">
        <v>87</v>
      </c>
      <c r="AE288" s="7">
        <v>108</v>
      </c>
      <c r="AF288" s="7">
        <v>108</v>
      </c>
      <c r="AG288" s="7">
        <f t="shared" si="20"/>
        <v>2</v>
      </c>
      <c r="AH288" s="7">
        <f t="shared" si="19"/>
        <v>1</v>
      </c>
      <c r="AI288" s="7">
        <f t="shared" si="18"/>
        <v>4.7619047619047619</v>
      </c>
    </row>
    <row r="289" spans="1:35" x14ac:dyDescent="0.3">
      <c r="A289" s="7" t="s">
        <v>415</v>
      </c>
      <c r="B289" s="7" t="s">
        <v>403</v>
      </c>
      <c r="C289" s="7">
        <v>96</v>
      </c>
      <c r="D289" s="7">
        <v>100</v>
      </c>
      <c r="E289" s="7">
        <v>123</v>
      </c>
      <c r="F289" s="7">
        <v>123</v>
      </c>
      <c r="G289" s="7">
        <v>189</v>
      </c>
      <c r="H289" s="7">
        <v>189</v>
      </c>
      <c r="I289" s="7">
        <v>100</v>
      </c>
      <c r="J289" s="7">
        <v>100</v>
      </c>
      <c r="K289" s="7">
        <v>254</v>
      </c>
      <c r="L289" s="7">
        <v>254</v>
      </c>
      <c r="M289" s="7">
        <v>106</v>
      </c>
      <c r="N289" s="7">
        <v>106</v>
      </c>
      <c r="O289" s="7">
        <v>164</v>
      </c>
      <c r="P289" s="7">
        <v>166</v>
      </c>
      <c r="Q289" s="7">
        <v>133</v>
      </c>
      <c r="R289" s="7">
        <v>133</v>
      </c>
      <c r="S289" s="7">
        <v>159</v>
      </c>
      <c r="T289" s="7">
        <v>159</v>
      </c>
      <c r="U289" s="7">
        <v>189</v>
      </c>
      <c r="V289" s="7">
        <v>189</v>
      </c>
      <c r="W289" s="7">
        <v>129</v>
      </c>
      <c r="X289" s="7">
        <v>129</v>
      </c>
      <c r="Y289" s="7">
        <v>80</v>
      </c>
      <c r="Z289" s="7">
        <v>80</v>
      </c>
      <c r="AA289" s="7">
        <v>141</v>
      </c>
      <c r="AB289" s="7">
        <v>141</v>
      </c>
      <c r="AC289" s="7">
        <v>75</v>
      </c>
      <c r="AD289" s="7">
        <v>79</v>
      </c>
      <c r="AE289" s="7">
        <v>108</v>
      </c>
      <c r="AF289" s="7">
        <v>108</v>
      </c>
      <c r="AG289" s="7">
        <f t="shared" si="20"/>
        <v>0</v>
      </c>
      <c r="AH289" s="7">
        <f t="shared" si="19"/>
        <v>0</v>
      </c>
      <c r="AI289" s="7">
        <f t="shared" si="18"/>
        <v>0</v>
      </c>
    </row>
    <row r="290" spans="1:35" x14ac:dyDescent="0.3">
      <c r="A290" s="7" t="s">
        <v>416</v>
      </c>
      <c r="B290" s="7" t="s">
        <v>403</v>
      </c>
      <c r="C290" s="7">
        <v>88</v>
      </c>
      <c r="D290" s="7">
        <v>88</v>
      </c>
      <c r="E290" s="7">
        <v>123</v>
      </c>
      <c r="F290" s="7">
        <v>131</v>
      </c>
      <c r="G290" s="7">
        <v>189</v>
      </c>
      <c r="H290" s="7">
        <v>189</v>
      </c>
      <c r="I290" s="7">
        <v>100</v>
      </c>
      <c r="J290" s="7">
        <v>100</v>
      </c>
      <c r="K290" s="7">
        <v>254</v>
      </c>
      <c r="L290" s="7">
        <v>254</v>
      </c>
      <c r="M290" s="7">
        <v>106</v>
      </c>
      <c r="N290" s="7">
        <v>106</v>
      </c>
      <c r="O290" s="7">
        <v>164</v>
      </c>
      <c r="P290" s="7">
        <v>164</v>
      </c>
      <c r="Q290" s="7">
        <v>131</v>
      </c>
      <c r="R290" s="7">
        <v>131</v>
      </c>
      <c r="S290" s="7">
        <v>165</v>
      </c>
      <c r="T290" s="7">
        <v>174</v>
      </c>
      <c r="U290" s="7">
        <v>187</v>
      </c>
      <c r="V290" s="7">
        <v>191</v>
      </c>
      <c r="W290" s="7">
        <v>129</v>
      </c>
      <c r="X290" s="7">
        <v>134</v>
      </c>
      <c r="Y290" s="7">
        <v>80</v>
      </c>
      <c r="Z290" s="7">
        <v>88</v>
      </c>
      <c r="AA290" s="7">
        <v>141</v>
      </c>
      <c r="AB290" s="7">
        <v>143</v>
      </c>
      <c r="AC290" s="7">
        <v>79</v>
      </c>
      <c r="AD290" s="7">
        <v>81</v>
      </c>
      <c r="AE290" s="7">
        <v>108</v>
      </c>
      <c r="AF290" s="7">
        <v>108</v>
      </c>
      <c r="AG290" s="7">
        <f t="shared" si="20"/>
        <v>0</v>
      </c>
      <c r="AH290" s="7">
        <f t="shared" si="19"/>
        <v>0</v>
      </c>
      <c r="AI290" s="7">
        <f t="shared" si="18"/>
        <v>0</v>
      </c>
    </row>
    <row r="291" spans="1:35" x14ac:dyDescent="0.3">
      <c r="A291" s="7" t="s">
        <v>417</v>
      </c>
      <c r="B291" s="7" t="s">
        <v>403</v>
      </c>
      <c r="C291" s="7">
        <v>88</v>
      </c>
      <c r="D291" s="7">
        <v>98</v>
      </c>
      <c r="E291" s="7">
        <v>121</v>
      </c>
      <c r="F291" s="7">
        <v>123</v>
      </c>
      <c r="G291" s="7">
        <v>189</v>
      </c>
      <c r="H291" s="7">
        <v>192</v>
      </c>
      <c r="I291" s="7">
        <v>97</v>
      </c>
      <c r="J291" s="7">
        <v>100</v>
      </c>
      <c r="K291" s="7">
        <v>254</v>
      </c>
      <c r="L291" s="7">
        <v>254</v>
      </c>
      <c r="M291" s="7">
        <v>106</v>
      </c>
      <c r="N291" s="7">
        <v>106</v>
      </c>
      <c r="O291" s="7">
        <v>162</v>
      </c>
      <c r="P291" s="7">
        <v>164</v>
      </c>
      <c r="Q291" s="7">
        <v>131</v>
      </c>
      <c r="R291" s="7">
        <v>131</v>
      </c>
      <c r="S291" s="7">
        <v>159</v>
      </c>
      <c r="T291" s="7">
        <v>159</v>
      </c>
      <c r="U291" s="7">
        <v>181</v>
      </c>
      <c r="V291" s="7">
        <v>181</v>
      </c>
      <c r="W291" s="7">
        <v>129</v>
      </c>
      <c r="X291" s="7">
        <v>129</v>
      </c>
      <c r="Y291" s="7">
        <v>80</v>
      </c>
      <c r="Z291" s="7">
        <v>80</v>
      </c>
      <c r="AA291" s="7">
        <v>141</v>
      </c>
      <c r="AB291" s="7">
        <v>141</v>
      </c>
      <c r="AC291" s="7">
        <v>75</v>
      </c>
      <c r="AD291" s="7">
        <v>75</v>
      </c>
      <c r="AE291" s="7">
        <v>108</v>
      </c>
      <c r="AF291" s="7">
        <v>108</v>
      </c>
      <c r="AG291" s="7">
        <f t="shared" si="20"/>
        <v>0</v>
      </c>
      <c r="AH291" s="7">
        <f t="shared" si="19"/>
        <v>0</v>
      </c>
      <c r="AI291" s="7">
        <f t="shared" si="18"/>
        <v>0</v>
      </c>
    </row>
    <row r="292" spans="1:35" x14ac:dyDescent="0.3">
      <c r="A292" s="7" t="s">
        <v>418</v>
      </c>
      <c r="B292" s="7" t="s">
        <v>403</v>
      </c>
      <c r="C292" s="7">
        <v>88</v>
      </c>
      <c r="D292" s="7">
        <v>98</v>
      </c>
      <c r="E292" s="7">
        <v>123</v>
      </c>
      <c r="F292" s="7">
        <v>123</v>
      </c>
      <c r="G292" s="7">
        <v>189</v>
      </c>
      <c r="H292" s="7">
        <v>189</v>
      </c>
      <c r="I292" s="7">
        <v>88</v>
      </c>
      <c r="J292" s="7">
        <v>97</v>
      </c>
      <c r="K292" s="7">
        <v>254</v>
      </c>
      <c r="L292" s="7">
        <v>254</v>
      </c>
      <c r="M292" s="7">
        <v>106</v>
      </c>
      <c r="N292" s="7">
        <v>106</v>
      </c>
      <c r="O292" s="7">
        <v>162</v>
      </c>
      <c r="P292" s="7">
        <v>164</v>
      </c>
      <c r="Q292" s="7">
        <v>133</v>
      </c>
      <c r="R292" s="7">
        <v>133</v>
      </c>
      <c r="S292" s="7">
        <v>159</v>
      </c>
      <c r="T292" s="7">
        <v>162</v>
      </c>
      <c r="U292" s="7">
        <v>181</v>
      </c>
      <c r="V292" s="7">
        <v>187</v>
      </c>
      <c r="W292" s="7">
        <v>129</v>
      </c>
      <c r="X292" s="7">
        <v>129</v>
      </c>
      <c r="Y292" s="7">
        <v>80</v>
      </c>
      <c r="Z292" s="7">
        <v>80</v>
      </c>
      <c r="AA292" s="7">
        <v>141</v>
      </c>
      <c r="AB292" s="7">
        <v>143</v>
      </c>
      <c r="AC292" s="7">
        <v>79</v>
      </c>
      <c r="AD292" s="7">
        <v>81</v>
      </c>
      <c r="AE292" s="7">
        <v>108</v>
      </c>
      <c r="AF292" s="7">
        <v>108</v>
      </c>
      <c r="AG292" s="7">
        <f t="shared" si="20"/>
        <v>0</v>
      </c>
      <c r="AH292" s="7">
        <f t="shared" si="19"/>
        <v>0</v>
      </c>
      <c r="AI292" s="7">
        <f t="shared" ref="AI292:AI308" si="21">(AH292/21)*100</f>
        <v>0</v>
      </c>
    </row>
    <row r="293" spans="1:35" x14ac:dyDescent="0.3">
      <c r="A293" s="7" t="s">
        <v>419</v>
      </c>
      <c r="B293" s="7" t="s">
        <v>403</v>
      </c>
      <c r="C293" s="7">
        <v>94</v>
      </c>
      <c r="D293" s="7">
        <v>104</v>
      </c>
      <c r="E293" s="7">
        <v>115</v>
      </c>
      <c r="F293" s="7">
        <v>123</v>
      </c>
      <c r="G293" s="7">
        <v>189</v>
      </c>
      <c r="H293" s="7">
        <v>189</v>
      </c>
      <c r="I293" s="7">
        <v>100</v>
      </c>
      <c r="J293" s="7">
        <v>100</v>
      </c>
      <c r="K293" s="7">
        <v>248</v>
      </c>
      <c r="L293" s="7">
        <v>254</v>
      </c>
      <c r="M293" s="7">
        <v>106</v>
      </c>
      <c r="N293" s="7">
        <v>108</v>
      </c>
      <c r="O293" s="7">
        <v>164</v>
      </c>
      <c r="P293" s="7">
        <v>164</v>
      </c>
      <c r="Q293" s="7">
        <v>131</v>
      </c>
      <c r="R293" s="7">
        <v>133</v>
      </c>
      <c r="S293" s="7">
        <v>159</v>
      </c>
      <c r="T293" s="7">
        <v>159</v>
      </c>
      <c r="U293" s="7">
        <v>181</v>
      </c>
      <c r="V293" s="7">
        <v>187</v>
      </c>
      <c r="W293" s="7">
        <v>129</v>
      </c>
      <c r="X293" s="7">
        <v>129</v>
      </c>
      <c r="Y293" s="7">
        <v>80</v>
      </c>
      <c r="Z293" s="7">
        <v>80</v>
      </c>
      <c r="AA293" s="7">
        <v>131</v>
      </c>
      <c r="AB293" s="7">
        <v>131</v>
      </c>
      <c r="AC293" s="7">
        <v>79</v>
      </c>
      <c r="AD293" s="7">
        <v>79</v>
      </c>
      <c r="AE293" s="7">
        <v>108</v>
      </c>
      <c r="AF293" s="7">
        <v>108</v>
      </c>
      <c r="AG293" s="7">
        <f t="shared" si="20"/>
        <v>0</v>
      </c>
      <c r="AH293" s="7">
        <f t="shared" ref="AH293:AH308" si="22">AG293/2</f>
        <v>0</v>
      </c>
      <c r="AI293" s="7">
        <f t="shared" si="21"/>
        <v>0</v>
      </c>
    </row>
    <row r="294" spans="1:35" x14ac:dyDescent="0.3">
      <c r="A294" s="7" t="s">
        <v>420</v>
      </c>
      <c r="B294" s="7" t="s">
        <v>403</v>
      </c>
      <c r="C294" s="7">
        <v>86</v>
      </c>
      <c r="D294" s="7">
        <v>96</v>
      </c>
      <c r="E294" s="7">
        <v>123</v>
      </c>
      <c r="F294" s="7">
        <v>123</v>
      </c>
      <c r="G294" s="7">
        <v>189</v>
      </c>
      <c r="H294" s="7">
        <v>192</v>
      </c>
      <c r="I294" s="7">
        <v>97</v>
      </c>
      <c r="J294" s="7">
        <v>97</v>
      </c>
      <c r="K294" s="7">
        <v>254</v>
      </c>
      <c r="L294" s="7">
        <v>254</v>
      </c>
      <c r="M294" s="7">
        <v>106</v>
      </c>
      <c r="N294" s="7">
        <v>106</v>
      </c>
      <c r="O294" s="7">
        <v>162</v>
      </c>
      <c r="P294" s="7">
        <v>164</v>
      </c>
      <c r="Q294" s="7">
        <v>133</v>
      </c>
      <c r="R294" s="7">
        <v>133</v>
      </c>
      <c r="S294" s="7">
        <v>159</v>
      </c>
      <c r="T294" s="7">
        <v>162</v>
      </c>
      <c r="U294" s="7">
        <v>189</v>
      </c>
      <c r="V294" s="7">
        <v>189</v>
      </c>
      <c r="W294" s="7">
        <v>129</v>
      </c>
      <c r="X294" s="7">
        <v>129</v>
      </c>
      <c r="Y294" s="7">
        <v>80</v>
      </c>
      <c r="Z294" s="7">
        <v>86</v>
      </c>
      <c r="AA294" s="7">
        <v>143</v>
      </c>
      <c r="AB294" s="7">
        <v>145</v>
      </c>
      <c r="AC294" s="7">
        <v>75</v>
      </c>
      <c r="AD294" s="7">
        <v>87</v>
      </c>
      <c r="AE294" s="7">
        <v>108</v>
      </c>
      <c r="AF294" s="7">
        <v>108</v>
      </c>
      <c r="AG294" s="7">
        <f t="shared" si="20"/>
        <v>0</v>
      </c>
      <c r="AH294" s="7">
        <f t="shared" si="22"/>
        <v>0</v>
      </c>
      <c r="AI294" s="7">
        <f t="shared" si="21"/>
        <v>0</v>
      </c>
    </row>
    <row r="295" spans="1:35" x14ac:dyDescent="0.3">
      <c r="A295" s="7" t="s">
        <v>421</v>
      </c>
      <c r="B295" s="7" t="s">
        <v>403</v>
      </c>
      <c r="C295" s="7">
        <v>94</v>
      </c>
      <c r="D295" s="7">
        <v>98</v>
      </c>
      <c r="E295" s="7">
        <v>123</v>
      </c>
      <c r="F295" s="7">
        <v>123</v>
      </c>
      <c r="G295" s="7">
        <v>186</v>
      </c>
      <c r="H295" s="7">
        <v>192</v>
      </c>
      <c r="I295" s="7">
        <v>88</v>
      </c>
      <c r="J295" s="7">
        <v>94</v>
      </c>
      <c r="K295" s="7">
        <v>248</v>
      </c>
      <c r="L295" s="7">
        <v>254</v>
      </c>
      <c r="M295" s="7">
        <v>104</v>
      </c>
      <c r="N295" s="7">
        <v>104</v>
      </c>
      <c r="O295" s="7">
        <v>162</v>
      </c>
      <c r="P295" s="7">
        <v>162</v>
      </c>
      <c r="Q295" s="7">
        <v>131</v>
      </c>
      <c r="R295" s="7">
        <v>133</v>
      </c>
      <c r="S295" s="7">
        <v>159</v>
      </c>
      <c r="T295" s="7">
        <v>162</v>
      </c>
      <c r="U295" s="7">
        <v>183</v>
      </c>
      <c r="V295" s="7">
        <v>187</v>
      </c>
      <c r="W295" s="7">
        <v>129</v>
      </c>
      <c r="X295" s="7">
        <v>134</v>
      </c>
      <c r="Y295" s="7">
        <v>80</v>
      </c>
      <c r="Z295" s="7">
        <v>86</v>
      </c>
      <c r="AA295" s="7">
        <v>133</v>
      </c>
      <c r="AB295" s="7">
        <v>143</v>
      </c>
      <c r="AC295" s="7">
        <v>79</v>
      </c>
      <c r="AD295" s="7">
        <v>81</v>
      </c>
      <c r="AE295" s="7">
        <v>108</v>
      </c>
      <c r="AF295" s="7">
        <v>108</v>
      </c>
      <c r="AG295" s="7">
        <f t="shared" si="20"/>
        <v>0</v>
      </c>
      <c r="AH295" s="7">
        <f t="shared" si="22"/>
        <v>0</v>
      </c>
      <c r="AI295" s="7">
        <f t="shared" si="21"/>
        <v>0</v>
      </c>
    </row>
    <row r="296" spans="1:35" x14ac:dyDescent="0.3">
      <c r="A296" s="7" t="s">
        <v>422</v>
      </c>
      <c r="B296" s="7" t="s">
        <v>403</v>
      </c>
      <c r="C296" s="7">
        <v>88</v>
      </c>
      <c r="D296" s="7">
        <v>104</v>
      </c>
      <c r="E296" s="7">
        <v>123</v>
      </c>
      <c r="F296" s="7">
        <v>123</v>
      </c>
      <c r="G296" s="7">
        <v>189</v>
      </c>
      <c r="H296" s="7">
        <v>189</v>
      </c>
      <c r="I296" s="7">
        <v>100</v>
      </c>
      <c r="J296" s="7">
        <v>100</v>
      </c>
      <c r="K296" s="7">
        <v>254</v>
      </c>
      <c r="L296" s="7">
        <v>254</v>
      </c>
      <c r="M296" s="7">
        <v>106</v>
      </c>
      <c r="N296" s="7">
        <v>106</v>
      </c>
      <c r="O296" s="7">
        <v>164</v>
      </c>
      <c r="P296" s="7">
        <v>164</v>
      </c>
      <c r="Q296" s="7">
        <v>131</v>
      </c>
      <c r="R296" s="7">
        <v>133</v>
      </c>
      <c r="S296" s="7">
        <v>159</v>
      </c>
      <c r="T296" s="7">
        <v>174</v>
      </c>
      <c r="U296" s="7">
        <v>187</v>
      </c>
      <c r="V296" s="7">
        <v>189</v>
      </c>
      <c r="W296" s="7">
        <v>129</v>
      </c>
      <c r="X296" s="7">
        <v>134</v>
      </c>
      <c r="Y296" s="7">
        <v>80</v>
      </c>
      <c r="Z296" s="7">
        <v>80</v>
      </c>
      <c r="AA296" s="7">
        <v>143</v>
      </c>
      <c r="AB296" s="7">
        <v>143</v>
      </c>
      <c r="AC296" s="7">
        <v>79</v>
      </c>
      <c r="AD296" s="7">
        <v>79</v>
      </c>
      <c r="AE296" s="7">
        <v>108</v>
      </c>
      <c r="AF296" s="7">
        <v>108</v>
      </c>
      <c r="AG296" s="7">
        <f t="shared" si="20"/>
        <v>0</v>
      </c>
      <c r="AH296" s="7">
        <f t="shared" si="22"/>
        <v>0</v>
      </c>
      <c r="AI296" s="7">
        <f t="shared" si="21"/>
        <v>0</v>
      </c>
    </row>
    <row r="297" spans="1:35" x14ac:dyDescent="0.3">
      <c r="A297" s="7" t="s">
        <v>423</v>
      </c>
      <c r="B297" s="7" t="s">
        <v>424</v>
      </c>
      <c r="C297" s="7">
        <v>88</v>
      </c>
      <c r="D297" s="7">
        <v>94</v>
      </c>
      <c r="E297" s="7">
        <v>109</v>
      </c>
      <c r="F297" s="7">
        <v>123</v>
      </c>
      <c r="G297" s="7">
        <v>189</v>
      </c>
      <c r="H297" s="7">
        <v>192</v>
      </c>
      <c r="I297" s="7">
        <v>94</v>
      </c>
      <c r="J297" s="7">
        <v>100</v>
      </c>
      <c r="K297" s="7">
        <v>254</v>
      </c>
      <c r="L297" s="7">
        <v>254</v>
      </c>
      <c r="M297" s="7">
        <v>106</v>
      </c>
      <c r="N297" s="7">
        <v>106</v>
      </c>
      <c r="O297" s="7">
        <v>164</v>
      </c>
      <c r="P297" s="7">
        <v>164</v>
      </c>
      <c r="Q297" s="7">
        <v>131</v>
      </c>
      <c r="R297" s="7">
        <v>133</v>
      </c>
      <c r="S297" s="7">
        <v>159</v>
      </c>
      <c r="T297" s="7">
        <v>159</v>
      </c>
      <c r="U297" s="7">
        <v>181</v>
      </c>
      <c r="V297" s="7">
        <v>187</v>
      </c>
      <c r="W297" s="7">
        <v>129</v>
      </c>
      <c r="X297" s="7">
        <v>129</v>
      </c>
      <c r="Y297" s="7">
        <v>80</v>
      </c>
      <c r="Z297" s="7">
        <v>86</v>
      </c>
      <c r="AA297" s="7">
        <v>141</v>
      </c>
      <c r="AB297" s="7">
        <v>141</v>
      </c>
      <c r="AC297" s="7">
        <v>81</v>
      </c>
      <c r="AD297" s="7">
        <v>87</v>
      </c>
      <c r="AE297" s="7">
        <v>108</v>
      </c>
      <c r="AF297" s="7">
        <v>108</v>
      </c>
      <c r="AG297" s="7">
        <f t="shared" si="20"/>
        <v>0</v>
      </c>
      <c r="AH297" s="7">
        <f t="shared" si="22"/>
        <v>0</v>
      </c>
      <c r="AI297" s="7">
        <f t="shared" si="21"/>
        <v>0</v>
      </c>
    </row>
    <row r="298" spans="1:35" x14ac:dyDescent="0.3">
      <c r="A298" s="7" t="s">
        <v>425</v>
      </c>
      <c r="B298" s="7" t="s">
        <v>424</v>
      </c>
      <c r="C298" s="7">
        <v>94</v>
      </c>
      <c r="D298" s="7">
        <v>96</v>
      </c>
      <c r="E298" s="7">
        <v>109</v>
      </c>
      <c r="F298" s="7">
        <v>125</v>
      </c>
      <c r="G298" s="7">
        <v>189</v>
      </c>
      <c r="H298" s="7">
        <v>192</v>
      </c>
      <c r="I298" s="7">
        <v>100</v>
      </c>
      <c r="J298" s="7">
        <v>100</v>
      </c>
      <c r="K298" s="7">
        <v>254</v>
      </c>
      <c r="L298" s="7">
        <v>254</v>
      </c>
      <c r="M298" s="7">
        <v>106</v>
      </c>
      <c r="N298" s="7">
        <v>106</v>
      </c>
      <c r="O298" s="7">
        <v>158</v>
      </c>
      <c r="P298" s="7">
        <v>162</v>
      </c>
      <c r="Q298" s="7">
        <v>131</v>
      </c>
      <c r="R298" s="7">
        <v>131</v>
      </c>
      <c r="S298" s="7">
        <v>138</v>
      </c>
      <c r="T298" s="7">
        <v>138</v>
      </c>
      <c r="U298" s="7">
        <v>187</v>
      </c>
      <c r="V298" s="7">
        <v>187</v>
      </c>
      <c r="W298" s="7">
        <v>129</v>
      </c>
      <c r="X298" s="7">
        <v>129</v>
      </c>
      <c r="Y298" s="7">
        <v>86</v>
      </c>
      <c r="Z298" s="7">
        <v>86</v>
      </c>
      <c r="AA298" s="7">
        <v>131</v>
      </c>
      <c r="AB298" s="7">
        <v>131</v>
      </c>
      <c r="AC298" s="7">
        <v>87</v>
      </c>
      <c r="AD298" s="7">
        <v>87</v>
      </c>
      <c r="AE298" s="7">
        <v>108</v>
      </c>
      <c r="AF298" s="7">
        <v>108</v>
      </c>
      <c r="AG298" s="7">
        <f t="shared" si="20"/>
        <v>0</v>
      </c>
      <c r="AH298" s="7">
        <f t="shared" si="22"/>
        <v>0</v>
      </c>
      <c r="AI298" s="7">
        <f t="shared" si="21"/>
        <v>0</v>
      </c>
    </row>
    <row r="299" spans="1:35" x14ac:dyDescent="0.3">
      <c r="A299" s="7" t="s">
        <v>426</v>
      </c>
      <c r="B299" s="7" t="s">
        <v>424</v>
      </c>
      <c r="C299" s="7">
        <v>88</v>
      </c>
      <c r="D299" s="7">
        <v>94</v>
      </c>
      <c r="E299" s="7">
        <v>115</v>
      </c>
      <c r="F299" s="7">
        <v>123</v>
      </c>
      <c r="G299" s="7">
        <v>192</v>
      </c>
      <c r="H299" s="7">
        <v>192</v>
      </c>
      <c r="I299" s="7">
        <v>97</v>
      </c>
      <c r="J299" s="7">
        <v>100</v>
      </c>
      <c r="K299" s="7">
        <v>248</v>
      </c>
      <c r="L299" s="7">
        <v>254</v>
      </c>
      <c r="M299" s="7">
        <v>106</v>
      </c>
      <c r="N299" s="7">
        <v>106</v>
      </c>
      <c r="O299" s="7">
        <v>0</v>
      </c>
      <c r="P299" s="7">
        <v>0</v>
      </c>
      <c r="Q299" s="7">
        <v>0</v>
      </c>
      <c r="R299" s="7">
        <v>0</v>
      </c>
      <c r="S299" s="7">
        <v>0</v>
      </c>
      <c r="T299" s="7">
        <v>0</v>
      </c>
      <c r="U299" s="7">
        <v>0</v>
      </c>
      <c r="V299" s="7">
        <v>0</v>
      </c>
      <c r="W299" s="7">
        <v>129</v>
      </c>
      <c r="X299" s="7">
        <v>134</v>
      </c>
      <c r="Y299" s="7">
        <v>80</v>
      </c>
      <c r="Z299" s="7">
        <v>80</v>
      </c>
      <c r="AA299" s="7">
        <v>143</v>
      </c>
      <c r="AB299" s="7">
        <v>143</v>
      </c>
      <c r="AC299" s="7">
        <v>79</v>
      </c>
      <c r="AD299" s="7">
        <v>81</v>
      </c>
      <c r="AE299" s="7">
        <v>108</v>
      </c>
      <c r="AF299" s="7">
        <v>108</v>
      </c>
      <c r="AG299" s="7">
        <f t="shared" si="20"/>
        <v>8</v>
      </c>
      <c r="AH299" s="7">
        <f t="shared" si="22"/>
        <v>4</v>
      </c>
      <c r="AI299" s="7">
        <f t="shared" si="21"/>
        <v>19.047619047619047</v>
      </c>
    </row>
    <row r="300" spans="1:35" x14ac:dyDescent="0.3">
      <c r="A300" s="7" t="s">
        <v>427</v>
      </c>
      <c r="B300" s="7" t="s">
        <v>424</v>
      </c>
      <c r="C300" s="7">
        <v>94</v>
      </c>
      <c r="D300" s="7">
        <v>96</v>
      </c>
      <c r="E300" s="7">
        <v>123</v>
      </c>
      <c r="F300" s="7">
        <v>133</v>
      </c>
      <c r="G300" s="7">
        <v>189</v>
      </c>
      <c r="H300" s="7">
        <v>192</v>
      </c>
      <c r="I300" s="7">
        <v>97</v>
      </c>
      <c r="J300" s="7">
        <v>100</v>
      </c>
      <c r="K300" s="7">
        <v>254</v>
      </c>
      <c r="L300" s="7">
        <v>254</v>
      </c>
      <c r="M300" s="7">
        <v>106</v>
      </c>
      <c r="N300" s="7">
        <v>106</v>
      </c>
      <c r="O300" s="7">
        <v>162</v>
      </c>
      <c r="P300" s="7">
        <v>162</v>
      </c>
      <c r="Q300" s="7">
        <v>131</v>
      </c>
      <c r="R300" s="7">
        <v>131</v>
      </c>
      <c r="S300" s="7">
        <v>174</v>
      </c>
      <c r="T300" s="7">
        <v>174</v>
      </c>
      <c r="U300" s="7">
        <v>187</v>
      </c>
      <c r="V300" s="7">
        <v>187</v>
      </c>
      <c r="W300" s="7">
        <v>134</v>
      </c>
      <c r="X300" s="7">
        <v>134</v>
      </c>
      <c r="Y300" s="7">
        <v>80</v>
      </c>
      <c r="Z300" s="7">
        <v>80</v>
      </c>
      <c r="AA300" s="7">
        <v>141</v>
      </c>
      <c r="AB300" s="7">
        <v>141</v>
      </c>
      <c r="AC300" s="7">
        <v>75</v>
      </c>
      <c r="AD300" s="7">
        <v>81</v>
      </c>
      <c r="AE300" s="7">
        <v>108</v>
      </c>
      <c r="AF300" s="7">
        <v>108</v>
      </c>
      <c r="AG300" s="7">
        <f t="shared" si="20"/>
        <v>0</v>
      </c>
      <c r="AH300" s="7">
        <f t="shared" si="22"/>
        <v>0</v>
      </c>
      <c r="AI300" s="7">
        <f t="shared" si="21"/>
        <v>0</v>
      </c>
    </row>
    <row r="301" spans="1:35" x14ac:dyDescent="0.3">
      <c r="A301" s="7" t="s">
        <v>428</v>
      </c>
      <c r="B301" s="7" t="s">
        <v>424</v>
      </c>
      <c r="C301" s="7">
        <v>96</v>
      </c>
      <c r="D301" s="7">
        <v>96</v>
      </c>
      <c r="E301" s="7">
        <v>123</v>
      </c>
      <c r="F301" s="7">
        <v>123</v>
      </c>
      <c r="G301" s="7">
        <v>192</v>
      </c>
      <c r="H301" s="7">
        <v>192</v>
      </c>
      <c r="I301" s="7">
        <v>88</v>
      </c>
      <c r="J301" s="7">
        <v>88</v>
      </c>
      <c r="K301" s="7">
        <v>0</v>
      </c>
      <c r="L301" s="7">
        <v>0</v>
      </c>
      <c r="M301" s="7">
        <v>106</v>
      </c>
      <c r="N301" s="7">
        <v>106</v>
      </c>
      <c r="O301" s="7">
        <v>0</v>
      </c>
      <c r="P301" s="7">
        <v>0</v>
      </c>
      <c r="Q301" s="7">
        <v>131</v>
      </c>
      <c r="R301" s="7">
        <v>131</v>
      </c>
      <c r="S301" s="7">
        <v>162</v>
      </c>
      <c r="T301" s="7">
        <v>162</v>
      </c>
      <c r="U301" s="7">
        <v>187</v>
      </c>
      <c r="V301" s="7">
        <v>187</v>
      </c>
      <c r="W301" s="7">
        <v>0</v>
      </c>
      <c r="X301" s="7">
        <v>0</v>
      </c>
      <c r="Y301" s="7">
        <v>80</v>
      </c>
      <c r="Z301" s="7">
        <v>80</v>
      </c>
      <c r="AA301" s="7">
        <v>0</v>
      </c>
      <c r="AB301" s="7">
        <v>0</v>
      </c>
      <c r="AC301" s="7">
        <v>75</v>
      </c>
      <c r="AD301" s="7">
        <v>89</v>
      </c>
      <c r="AE301" s="7">
        <v>108</v>
      </c>
      <c r="AF301" s="7">
        <v>108</v>
      </c>
      <c r="AG301" s="7">
        <f t="shared" si="20"/>
        <v>8</v>
      </c>
      <c r="AH301" s="7">
        <f t="shared" si="22"/>
        <v>4</v>
      </c>
      <c r="AI301" s="7">
        <f t="shared" si="21"/>
        <v>19.047619047619047</v>
      </c>
    </row>
    <row r="302" spans="1:35" x14ac:dyDescent="0.3">
      <c r="A302" s="7" t="s">
        <v>429</v>
      </c>
      <c r="B302" s="7" t="s">
        <v>424</v>
      </c>
      <c r="C302" s="7">
        <v>94</v>
      </c>
      <c r="D302" s="7">
        <v>98</v>
      </c>
      <c r="E302" s="7">
        <v>123</v>
      </c>
      <c r="F302" s="7">
        <v>125</v>
      </c>
      <c r="G302" s="7">
        <v>189</v>
      </c>
      <c r="H302" s="7">
        <v>189</v>
      </c>
      <c r="I302" s="7">
        <v>100</v>
      </c>
      <c r="J302" s="7">
        <v>100</v>
      </c>
      <c r="K302" s="7">
        <v>254</v>
      </c>
      <c r="L302" s="7">
        <v>254</v>
      </c>
      <c r="M302" s="7">
        <v>106</v>
      </c>
      <c r="N302" s="7">
        <v>106</v>
      </c>
      <c r="O302" s="7">
        <v>164</v>
      </c>
      <c r="P302" s="7">
        <v>164</v>
      </c>
      <c r="Q302" s="7">
        <v>131</v>
      </c>
      <c r="R302" s="7">
        <v>131</v>
      </c>
      <c r="S302" s="7">
        <v>138</v>
      </c>
      <c r="T302" s="7">
        <v>138</v>
      </c>
      <c r="U302" s="7">
        <v>187</v>
      </c>
      <c r="V302" s="7">
        <v>187</v>
      </c>
      <c r="W302" s="7">
        <v>129</v>
      </c>
      <c r="X302" s="7">
        <v>129</v>
      </c>
      <c r="Y302" s="7">
        <v>86</v>
      </c>
      <c r="Z302" s="7">
        <v>86</v>
      </c>
      <c r="AA302" s="7">
        <v>145</v>
      </c>
      <c r="AB302" s="7">
        <v>145</v>
      </c>
      <c r="AC302" s="7">
        <v>81</v>
      </c>
      <c r="AD302" s="7">
        <v>89</v>
      </c>
      <c r="AE302" s="7">
        <v>108</v>
      </c>
      <c r="AF302" s="7">
        <v>108</v>
      </c>
      <c r="AG302" s="7">
        <f t="shared" si="20"/>
        <v>0</v>
      </c>
      <c r="AH302" s="7">
        <f t="shared" si="22"/>
        <v>0</v>
      </c>
      <c r="AI302" s="7">
        <f t="shared" si="21"/>
        <v>0</v>
      </c>
    </row>
    <row r="303" spans="1:35" x14ac:dyDescent="0.3">
      <c r="A303" s="7" t="s">
        <v>430</v>
      </c>
      <c r="B303" s="7" t="s">
        <v>424</v>
      </c>
      <c r="C303" s="7">
        <v>88</v>
      </c>
      <c r="D303" s="7">
        <v>98</v>
      </c>
      <c r="E303" s="7">
        <v>123</v>
      </c>
      <c r="F303" s="7">
        <v>123</v>
      </c>
      <c r="G303" s="7">
        <v>192</v>
      </c>
      <c r="H303" s="7">
        <v>192</v>
      </c>
      <c r="I303" s="7">
        <v>100</v>
      </c>
      <c r="J303" s="7">
        <v>100</v>
      </c>
      <c r="K303" s="7">
        <v>248</v>
      </c>
      <c r="L303" s="7">
        <v>254</v>
      </c>
      <c r="M303" s="7">
        <v>106</v>
      </c>
      <c r="N303" s="7">
        <v>106</v>
      </c>
      <c r="O303" s="7">
        <v>164</v>
      </c>
      <c r="P303" s="7">
        <v>164</v>
      </c>
      <c r="Q303" s="7">
        <v>131</v>
      </c>
      <c r="R303" s="7">
        <v>133</v>
      </c>
      <c r="S303" s="7">
        <v>138</v>
      </c>
      <c r="T303" s="7">
        <v>174</v>
      </c>
      <c r="U303" s="7">
        <v>187</v>
      </c>
      <c r="V303" s="7">
        <v>189</v>
      </c>
      <c r="W303" s="7">
        <v>129</v>
      </c>
      <c r="X303" s="7">
        <v>129</v>
      </c>
      <c r="Y303" s="7">
        <v>80</v>
      </c>
      <c r="Z303" s="7">
        <v>86</v>
      </c>
      <c r="AA303" s="7">
        <v>0</v>
      </c>
      <c r="AB303" s="7">
        <v>0</v>
      </c>
      <c r="AC303" s="7">
        <v>79</v>
      </c>
      <c r="AD303" s="7">
        <v>87</v>
      </c>
      <c r="AE303" s="7">
        <v>108</v>
      </c>
      <c r="AF303" s="7">
        <v>108</v>
      </c>
      <c r="AG303" s="7">
        <f t="shared" si="20"/>
        <v>2</v>
      </c>
      <c r="AH303" s="7">
        <f t="shared" si="22"/>
        <v>1</v>
      </c>
      <c r="AI303" s="7">
        <f t="shared" si="21"/>
        <v>4.7619047619047619</v>
      </c>
    </row>
    <row r="304" spans="1:35" x14ac:dyDescent="0.3">
      <c r="A304" s="7" t="s">
        <v>431</v>
      </c>
      <c r="B304" s="7" t="s">
        <v>424</v>
      </c>
      <c r="C304" s="7">
        <v>88</v>
      </c>
      <c r="D304" s="7">
        <v>94</v>
      </c>
      <c r="E304" s="7">
        <v>123</v>
      </c>
      <c r="F304" s="7">
        <v>123</v>
      </c>
      <c r="G304" s="7">
        <v>189</v>
      </c>
      <c r="H304" s="7">
        <v>192</v>
      </c>
      <c r="I304" s="7">
        <v>100</v>
      </c>
      <c r="J304" s="7">
        <v>100</v>
      </c>
      <c r="K304" s="7">
        <v>248</v>
      </c>
      <c r="L304" s="7">
        <v>248</v>
      </c>
      <c r="M304" s="7">
        <v>106</v>
      </c>
      <c r="N304" s="7">
        <v>106</v>
      </c>
      <c r="O304" s="7">
        <v>164</v>
      </c>
      <c r="P304" s="7">
        <v>164</v>
      </c>
      <c r="Q304" s="7">
        <v>133</v>
      </c>
      <c r="R304" s="7">
        <v>133</v>
      </c>
      <c r="S304" s="7">
        <v>159</v>
      </c>
      <c r="T304" s="7">
        <v>159</v>
      </c>
      <c r="U304" s="7">
        <v>187</v>
      </c>
      <c r="V304" s="7">
        <v>187</v>
      </c>
      <c r="W304" s="7">
        <v>129</v>
      </c>
      <c r="X304" s="7">
        <v>129</v>
      </c>
      <c r="Y304" s="7">
        <v>80</v>
      </c>
      <c r="Z304" s="7">
        <v>80</v>
      </c>
      <c r="AA304" s="7">
        <v>143</v>
      </c>
      <c r="AB304" s="7">
        <v>143</v>
      </c>
      <c r="AC304" s="7">
        <v>81</v>
      </c>
      <c r="AD304" s="7">
        <v>81</v>
      </c>
      <c r="AE304" s="7">
        <v>108</v>
      </c>
      <c r="AF304" s="7">
        <v>108</v>
      </c>
      <c r="AG304" s="7">
        <f t="shared" si="20"/>
        <v>0</v>
      </c>
      <c r="AH304" s="7">
        <f t="shared" si="22"/>
        <v>0</v>
      </c>
      <c r="AI304" s="7">
        <f t="shared" si="21"/>
        <v>0</v>
      </c>
    </row>
    <row r="305" spans="1:35" x14ac:dyDescent="0.3">
      <c r="A305" s="7" t="s">
        <v>432</v>
      </c>
      <c r="B305" s="7" t="s">
        <v>424</v>
      </c>
      <c r="C305" s="7">
        <v>92</v>
      </c>
      <c r="D305" s="7">
        <v>94</v>
      </c>
      <c r="E305" s="7">
        <v>115</v>
      </c>
      <c r="F305" s="7">
        <v>123</v>
      </c>
      <c r="G305" s="7">
        <v>189</v>
      </c>
      <c r="H305" s="7">
        <v>192</v>
      </c>
      <c r="I305" s="7">
        <v>100</v>
      </c>
      <c r="J305" s="7">
        <v>109</v>
      </c>
      <c r="K305" s="7">
        <v>254</v>
      </c>
      <c r="L305" s="7">
        <v>254</v>
      </c>
      <c r="M305" s="7">
        <v>106</v>
      </c>
      <c r="N305" s="7">
        <v>106</v>
      </c>
      <c r="O305" s="7">
        <v>164</v>
      </c>
      <c r="P305" s="7">
        <v>164</v>
      </c>
      <c r="Q305" s="7">
        <v>131</v>
      </c>
      <c r="R305" s="7">
        <v>131</v>
      </c>
      <c r="S305" s="7">
        <v>174</v>
      </c>
      <c r="T305" s="7">
        <v>174</v>
      </c>
      <c r="U305" s="7">
        <v>187</v>
      </c>
      <c r="V305" s="7">
        <v>187</v>
      </c>
      <c r="W305" s="7">
        <v>134</v>
      </c>
      <c r="X305" s="7">
        <v>134</v>
      </c>
      <c r="Y305" s="7">
        <v>80</v>
      </c>
      <c r="Z305" s="7">
        <v>80</v>
      </c>
      <c r="AA305" s="7">
        <v>141</v>
      </c>
      <c r="AB305" s="7">
        <v>141</v>
      </c>
      <c r="AC305" s="7">
        <v>81</v>
      </c>
      <c r="AD305" s="7">
        <v>87</v>
      </c>
      <c r="AE305" s="7">
        <v>108</v>
      </c>
      <c r="AF305" s="7">
        <v>112</v>
      </c>
      <c r="AG305" s="7">
        <f t="shared" si="20"/>
        <v>0</v>
      </c>
      <c r="AH305" s="7">
        <f t="shared" si="22"/>
        <v>0</v>
      </c>
      <c r="AI305" s="7">
        <f t="shared" si="21"/>
        <v>0</v>
      </c>
    </row>
    <row r="306" spans="1:35" x14ac:dyDescent="0.3">
      <c r="A306" s="7" t="s">
        <v>433</v>
      </c>
      <c r="B306" s="7" t="s">
        <v>424</v>
      </c>
      <c r="C306" s="7">
        <v>88</v>
      </c>
      <c r="D306" s="7">
        <v>96</v>
      </c>
      <c r="E306" s="7">
        <v>109</v>
      </c>
      <c r="F306" s="7">
        <v>115</v>
      </c>
      <c r="G306" s="7">
        <v>189</v>
      </c>
      <c r="H306" s="7">
        <v>192</v>
      </c>
      <c r="I306" s="7">
        <v>100</v>
      </c>
      <c r="J306" s="7">
        <v>100</v>
      </c>
      <c r="K306" s="7">
        <v>254</v>
      </c>
      <c r="L306" s="7">
        <v>254</v>
      </c>
      <c r="M306" s="7">
        <v>108</v>
      </c>
      <c r="N306" s="7">
        <v>108</v>
      </c>
      <c r="O306" s="7">
        <v>164</v>
      </c>
      <c r="P306" s="7">
        <v>164</v>
      </c>
      <c r="Q306" s="7">
        <v>131</v>
      </c>
      <c r="R306" s="7">
        <v>131</v>
      </c>
      <c r="S306" s="7">
        <v>174</v>
      </c>
      <c r="T306" s="7">
        <v>174</v>
      </c>
      <c r="U306" s="7">
        <v>183</v>
      </c>
      <c r="V306" s="7">
        <v>183</v>
      </c>
      <c r="W306" s="7">
        <v>129</v>
      </c>
      <c r="X306" s="7">
        <v>129</v>
      </c>
      <c r="Y306" s="7">
        <v>80</v>
      </c>
      <c r="Z306" s="7">
        <v>80</v>
      </c>
      <c r="AA306" s="7">
        <v>141</v>
      </c>
      <c r="AB306" s="7">
        <v>141</v>
      </c>
      <c r="AC306" s="7">
        <v>75</v>
      </c>
      <c r="AD306" s="7">
        <v>87</v>
      </c>
      <c r="AE306" s="7">
        <v>108</v>
      </c>
      <c r="AF306" s="7">
        <v>108</v>
      </c>
      <c r="AG306" s="7">
        <f t="shared" si="20"/>
        <v>0</v>
      </c>
      <c r="AH306" s="7">
        <f t="shared" si="22"/>
        <v>0</v>
      </c>
      <c r="AI306" s="7">
        <f t="shared" si="21"/>
        <v>0</v>
      </c>
    </row>
    <row r="307" spans="1:35" x14ac:dyDescent="0.3">
      <c r="A307" s="7" t="s">
        <v>434</v>
      </c>
      <c r="B307" s="7" t="s">
        <v>424</v>
      </c>
      <c r="C307" s="7">
        <v>94</v>
      </c>
      <c r="D307" s="7">
        <v>96</v>
      </c>
      <c r="E307" s="7">
        <v>123</v>
      </c>
      <c r="F307" s="7">
        <v>123</v>
      </c>
      <c r="G307" s="7">
        <v>192</v>
      </c>
      <c r="H307" s="7">
        <v>192</v>
      </c>
      <c r="I307" s="7">
        <v>88</v>
      </c>
      <c r="J307" s="7">
        <v>100</v>
      </c>
      <c r="K307" s="7">
        <v>254</v>
      </c>
      <c r="L307" s="7">
        <v>254</v>
      </c>
      <c r="M307" s="7">
        <v>106</v>
      </c>
      <c r="N307" s="7">
        <v>106</v>
      </c>
      <c r="O307" s="7">
        <v>164</v>
      </c>
      <c r="P307" s="7">
        <v>164</v>
      </c>
      <c r="Q307" s="7">
        <v>0</v>
      </c>
      <c r="R307" s="7">
        <v>0</v>
      </c>
      <c r="S307" s="7">
        <v>159</v>
      </c>
      <c r="T307" s="7">
        <v>159</v>
      </c>
      <c r="U307" s="7">
        <v>0</v>
      </c>
      <c r="V307" s="7">
        <v>0</v>
      </c>
      <c r="W307" s="7">
        <v>129</v>
      </c>
      <c r="X307" s="7">
        <v>129</v>
      </c>
      <c r="Y307" s="7">
        <v>80</v>
      </c>
      <c r="Z307" s="7">
        <v>80</v>
      </c>
      <c r="AA307" s="7">
        <v>143</v>
      </c>
      <c r="AB307" s="7">
        <v>145</v>
      </c>
      <c r="AC307" s="7">
        <v>79</v>
      </c>
      <c r="AD307" s="7">
        <v>89</v>
      </c>
      <c r="AE307" s="7">
        <v>108</v>
      </c>
      <c r="AF307" s="7">
        <v>108</v>
      </c>
      <c r="AG307" s="7">
        <f t="shared" si="20"/>
        <v>4</v>
      </c>
      <c r="AH307" s="7">
        <f t="shared" si="22"/>
        <v>2</v>
      </c>
      <c r="AI307" s="7">
        <f t="shared" si="21"/>
        <v>9.5238095238095237</v>
      </c>
    </row>
    <row r="308" spans="1:35" x14ac:dyDescent="0.3">
      <c r="A308" s="7" t="s">
        <v>435</v>
      </c>
      <c r="B308" s="7" t="s">
        <v>424</v>
      </c>
      <c r="C308" s="7">
        <v>98</v>
      </c>
      <c r="D308" s="7">
        <v>98</v>
      </c>
      <c r="E308" s="7">
        <v>109</v>
      </c>
      <c r="F308" s="7">
        <v>109</v>
      </c>
      <c r="G308" s="7">
        <v>189</v>
      </c>
      <c r="H308" s="7">
        <v>192</v>
      </c>
      <c r="I308" s="7">
        <v>88</v>
      </c>
      <c r="J308" s="7">
        <v>97</v>
      </c>
      <c r="K308" s="7">
        <v>254</v>
      </c>
      <c r="L308" s="7">
        <v>254</v>
      </c>
      <c r="M308" s="7">
        <v>106</v>
      </c>
      <c r="N308" s="7">
        <v>106</v>
      </c>
      <c r="O308" s="7">
        <v>164</v>
      </c>
      <c r="P308" s="7">
        <v>164</v>
      </c>
      <c r="Q308" s="7">
        <v>133</v>
      </c>
      <c r="R308" s="7">
        <v>133</v>
      </c>
      <c r="S308" s="7">
        <v>174</v>
      </c>
      <c r="T308" s="7">
        <v>174</v>
      </c>
      <c r="U308" s="7">
        <v>181</v>
      </c>
      <c r="V308" s="7">
        <v>189</v>
      </c>
      <c r="W308" s="7">
        <v>129</v>
      </c>
      <c r="X308" s="7">
        <v>129</v>
      </c>
      <c r="Y308" s="7">
        <v>80</v>
      </c>
      <c r="Z308" s="7">
        <v>86</v>
      </c>
      <c r="AA308" s="7">
        <v>141</v>
      </c>
      <c r="AB308" s="7">
        <v>143</v>
      </c>
      <c r="AC308" s="7">
        <v>75</v>
      </c>
      <c r="AD308" s="7">
        <v>81</v>
      </c>
      <c r="AE308" s="7">
        <v>108</v>
      </c>
      <c r="AF308" s="7">
        <v>108</v>
      </c>
      <c r="AG308" s="7">
        <f t="shared" si="20"/>
        <v>0</v>
      </c>
      <c r="AH308" s="7">
        <f t="shared" si="22"/>
        <v>0</v>
      </c>
      <c r="AI308" s="7">
        <f t="shared" si="21"/>
        <v>0</v>
      </c>
    </row>
    <row r="309" spans="1:35" x14ac:dyDescent="0.3">
      <c r="A309" s="7" t="s">
        <v>65</v>
      </c>
      <c r="B309" s="7" t="s">
        <v>66</v>
      </c>
      <c r="C309" s="7">
        <v>88</v>
      </c>
      <c r="D309" s="7">
        <v>94</v>
      </c>
      <c r="E309" s="7">
        <v>121</v>
      </c>
      <c r="F309" s="7">
        <v>123</v>
      </c>
      <c r="G309" s="7">
        <v>189</v>
      </c>
      <c r="H309" s="7">
        <v>192</v>
      </c>
      <c r="I309" s="7">
        <v>97</v>
      </c>
      <c r="J309" s="7">
        <v>100</v>
      </c>
      <c r="K309" s="7">
        <v>104</v>
      </c>
      <c r="L309" s="7">
        <v>108</v>
      </c>
      <c r="M309" s="7">
        <v>104</v>
      </c>
      <c r="N309" s="7">
        <v>108</v>
      </c>
      <c r="O309" s="7">
        <v>160</v>
      </c>
      <c r="P309" s="7">
        <v>160</v>
      </c>
      <c r="Q309" s="7">
        <v>131</v>
      </c>
      <c r="R309" s="7">
        <v>131</v>
      </c>
      <c r="S309" s="7">
        <v>159</v>
      </c>
      <c r="T309" s="7">
        <v>165</v>
      </c>
      <c r="U309" s="7">
        <v>181</v>
      </c>
      <c r="V309" s="7">
        <v>181</v>
      </c>
      <c r="W309" s="7">
        <v>129</v>
      </c>
      <c r="X309" s="7">
        <v>129</v>
      </c>
      <c r="Y309" s="7">
        <v>80</v>
      </c>
      <c r="Z309" s="7">
        <v>80</v>
      </c>
      <c r="AA309" s="7">
        <v>135</v>
      </c>
      <c r="AB309" s="7">
        <v>145</v>
      </c>
      <c r="AC309" s="7">
        <v>81</v>
      </c>
      <c r="AD309" s="7">
        <v>89</v>
      </c>
      <c r="AE309" s="7">
        <v>108</v>
      </c>
      <c r="AF309" s="7">
        <v>108</v>
      </c>
      <c r="AG309" s="7">
        <v>0</v>
      </c>
      <c r="AH309" s="7">
        <v>0</v>
      </c>
      <c r="AI309" s="7">
        <v>0</v>
      </c>
    </row>
    <row r="310" spans="1:35" x14ac:dyDescent="0.3">
      <c r="A310" s="7" t="s">
        <v>67</v>
      </c>
      <c r="B310" s="7" t="s">
        <v>66</v>
      </c>
      <c r="C310" s="7">
        <v>98</v>
      </c>
      <c r="D310" s="7">
        <v>102</v>
      </c>
      <c r="E310" s="7">
        <v>121</v>
      </c>
      <c r="F310" s="7">
        <v>123</v>
      </c>
      <c r="G310" s="7">
        <v>189</v>
      </c>
      <c r="H310" s="7">
        <v>192</v>
      </c>
      <c r="I310" s="7">
        <v>97</v>
      </c>
      <c r="J310" s="7">
        <v>100</v>
      </c>
      <c r="K310" s="7">
        <v>104</v>
      </c>
      <c r="L310" s="7">
        <v>106</v>
      </c>
      <c r="M310" s="7">
        <v>104</v>
      </c>
      <c r="N310" s="7">
        <v>106</v>
      </c>
      <c r="O310" s="7">
        <v>162</v>
      </c>
      <c r="P310" s="7">
        <v>162</v>
      </c>
      <c r="Q310" s="7">
        <v>131</v>
      </c>
      <c r="R310" s="7">
        <v>133</v>
      </c>
      <c r="S310" s="7">
        <v>159</v>
      </c>
      <c r="T310" s="7">
        <v>174</v>
      </c>
      <c r="U310" s="7">
        <v>191</v>
      </c>
      <c r="V310" s="7">
        <v>191</v>
      </c>
      <c r="W310" s="7">
        <v>129</v>
      </c>
      <c r="X310" s="7">
        <v>129</v>
      </c>
      <c r="Y310" s="7">
        <v>80</v>
      </c>
      <c r="Z310" s="7">
        <v>86</v>
      </c>
      <c r="AA310" s="7">
        <v>131</v>
      </c>
      <c r="AB310" s="7">
        <v>145</v>
      </c>
      <c r="AC310" s="7">
        <v>81</v>
      </c>
      <c r="AD310" s="7">
        <v>89</v>
      </c>
      <c r="AE310" s="7">
        <v>108</v>
      </c>
      <c r="AF310" s="7">
        <v>108</v>
      </c>
      <c r="AG310" s="7">
        <v>0</v>
      </c>
      <c r="AH310" s="7">
        <v>0</v>
      </c>
      <c r="AI310" s="7">
        <v>0</v>
      </c>
    </row>
    <row r="311" spans="1:35" x14ac:dyDescent="0.3">
      <c r="A311" s="7" t="s">
        <v>68</v>
      </c>
      <c r="B311" s="7" t="s">
        <v>66</v>
      </c>
      <c r="C311" s="7">
        <v>94</v>
      </c>
      <c r="D311" s="7">
        <v>98</v>
      </c>
      <c r="E311" s="7">
        <v>121</v>
      </c>
      <c r="F311" s="7">
        <v>123</v>
      </c>
      <c r="G311" s="7">
        <v>192</v>
      </c>
      <c r="H311" s="7">
        <v>201</v>
      </c>
      <c r="I311" s="7">
        <v>97</v>
      </c>
      <c r="J311" s="7">
        <v>100</v>
      </c>
      <c r="K311" s="7">
        <v>104</v>
      </c>
      <c r="L311" s="7">
        <v>106</v>
      </c>
      <c r="M311" s="7">
        <v>104</v>
      </c>
      <c r="N311" s="7">
        <v>106</v>
      </c>
      <c r="O311" s="7">
        <v>160</v>
      </c>
      <c r="P311" s="7">
        <v>162</v>
      </c>
      <c r="Q311" s="7">
        <v>131</v>
      </c>
      <c r="R311" s="7">
        <v>133</v>
      </c>
      <c r="S311" s="7">
        <v>162</v>
      </c>
      <c r="T311" s="7">
        <v>165</v>
      </c>
      <c r="U311" s="7">
        <v>181</v>
      </c>
      <c r="V311" s="7">
        <v>187</v>
      </c>
      <c r="W311" s="7">
        <v>129</v>
      </c>
      <c r="X311" s="7">
        <v>134</v>
      </c>
      <c r="Y311" s="7">
        <v>80</v>
      </c>
      <c r="Z311" s="7">
        <v>80</v>
      </c>
      <c r="AA311" s="7">
        <v>141</v>
      </c>
      <c r="AB311" s="7">
        <v>145</v>
      </c>
      <c r="AC311" s="7">
        <v>89</v>
      </c>
      <c r="AD311" s="7">
        <v>89</v>
      </c>
      <c r="AE311" s="7">
        <v>108</v>
      </c>
      <c r="AF311" s="7">
        <v>108</v>
      </c>
      <c r="AG311" s="7">
        <v>0</v>
      </c>
      <c r="AH311" s="7">
        <v>0</v>
      </c>
      <c r="AI311" s="7">
        <v>0</v>
      </c>
    </row>
    <row r="312" spans="1:35" x14ac:dyDescent="0.3">
      <c r="A312" s="7" t="s">
        <v>69</v>
      </c>
      <c r="B312" s="7" t="s">
        <v>66</v>
      </c>
      <c r="C312" s="7">
        <v>88</v>
      </c>
      <c r="D312" s="7">
        <v>98</v>
      </c>
      <c r="E312" s="7">
        <v>121</v>
      </c>
      <c r="F312" s="7">
        <v>121</v>
      </c>
      <c r="G312" s="7">
        <v>189</v>
      </c>
      <c r="H312" s="7">
        <v>189</v>
      </c>
      <c r="I312" s="7">
        <v>94</v>
      </c>
      <c r="J312" s="7">
        <v>100</v>
      </c>
      <c r="K312" s="7">
        <v>106</v>
      </c>
      <c r="L312" s="7">
        <v>106</v>
      </c>
      <c r="M312" s="7">
        <v>106</v>
      </c>
      <c r="N312" s="7">
        <v>106</v>
      </c>
      <c r="O312" s="7">
        <v>162</v>
      </c>
      <c r="P312" s="7">
        <v>162</v>
      </c>
      <c r="Q312" s="7">
        <v>131</v>
      </c>
      <c r="R312" s="7">
        <v>133</v>
      </c>
      <c r="S312" s="7">
        <v>159</v>
      </c>
      <c r="T312" s="7">
        <v>162</v>
      </c>
      <c r="U312" s="7">
        <v>187</v>
      </c>
      <c r="V312" s="7">
        <v>191</v>
      </c>
      <c r="W312" s="7">
        <v>129</v>
      </c>
      <c r="X312" s="7">
        <v>129</v>
      </c>
      <c r="Y312" s="7">
        <v>80</v>
      </c>
      <c r="Z312" s="7">
        <v>86</v>
      </c>
      <c r="AA312" s="7">
        <v>131</v>
      </c>
      <c r="AB312" s="7">
        <v>145</v>
      </c>
      <c r="AC312" s="7">
        <v>79</v>
      </c>
      <c r="AD312" s="7">
        <v>87</v>
      </c>
      <c r="AE312" s="7">
        <v>108</v>
      </c>
      <c r="AF312" s="7">
        <v>108</v>
      </c>
      <c r="AG312" s="7">
        <v>0</v>
      </c>
      <c r="AH312" s="7">
        <v>0</v>
      </c>
      <c r="AI312" s="7">
        <v>0</v>
      </c>
    </row>
    <row r="313" spans="1:35" x14ac:dyDescent="0.3">
      <c r="A313" s="7" t="s">
        <v>70</v>
      </c>
      <c r="B313" s="7" t="s">
        <v>66</v>
      </c>
      <c r="C313" s="7">
        <v>96</v>
      </c>
      <c r="D313" s="7">
        <v>96</v>
      </c>
      <c r="E313" s="7">
        <v>113</v>
      </c>
      <c r="F313" s="7">
        <v>123</v>
      </c>
      <c r="G313" s="7">
        <v>189</v>
      </c>
      <c r="H313" s="7">
        <v>192</v>
      </c>
      <c r="I313" s="7">
        <v>97</v>
      </c>
      <c r="J313" s="7">
        <v>100</v>
      </c>
      <c r="K313" s="7">
        <v>104</v>
      </c>
      <c r="L313" s="7">
        <v>106</v>
      </c>
      <c r="M313" s="7">
        <v>104</v>
      </c>
      <c r="N313" s="7">
        <v>106</v>
      </c>
      <c r="O313" s="7">
        <v>0</v>
      </c>
      <c r="P313" s="7">
        <v>0</v>
      </c>
      <c r="Q313" s="7">
        <v>131</v>
      </c>
      <c r="R313" s="7">
        <v>131</v>
      </c>
      <c r="S313" s="7">
        <v>0</v>
      </c>
      <c r="T313" s="7">
        <v>0</v>
      </c>
      <c r="U313" s="7">
        <v>181</v>
      </c>
      <c r="V313" s="7">
        <v>187</v>
      </c>
      <c r="W313" s="7">
        <v>129</v>
      </c>
      <c r="X313" s="7">
        <v>129</v>
      </c>
      <c r="Y313" s="7">
        <v>86</v>
      </c>
      <c r="Z313" s="7">
        <v>86</v>
      </c>
      <c r="AA313" s="7">
        <v>131</v>
      </c>
      <c r="AB313" s="7">
        <v>141</v>
      </c>
      <c r="AC313" s="7">
        <v>83</v>
      </c>
      <c r="AD313" s="7">
        <v>91</v>
      </c>
      <c r="AE313" s="7">
        <v>100</v>
      </c>
      <c r="AF313" s="7">
        <v>108</v>
      </c>
      <c r="AG313" s="7">
        <v>4</v>
      </c>
      <c r="AH313" s="7">
        <v>2</v>
      </c>
      <c r="AI313" s="7">
        <v>9.5238095238095237</v>
      </c>
    </row>
    <row r="314" spans="1:35" x14ac:dyDescent="0.3">
      <c r="A314" s="7" t="s">
        <v>71</v>
      </c>
      <c r="B314" s="7" t="s">
        <v>66</v>
      </c>
      <c r="C314" s="7">
        <v>94</v>
      </c>
      <c r="D314" s="7">
        <v>100</v>
      </c>
      <c r="E314" s="7">
        <v>121</v>
      </c>
      <c r="F314" s="7">
        <v>121</v>
      </c>
      <c r="G314" s="7">
        <v>189</v>
      </c>
      <c r="H314" s="7">
        <v>192</v>
      </c>
      <c r="I314" s="7">
        <v>97</v>
      </c>
      <c r="J314" s="7">
        <v>100</v>
      </c>
      <c r="K314" s="7">
        <v>108</v>
      </c>
      <c r="L314" s="7">
        <v>108</v>
      </c>
      <c r="M314" s="7">
        <v>108</v>
      </c>
      <c r="N314" s="7">
        <v>108</v>
      </c>
      <c r="O314" s="7">
        <v>162</v>
      </c>
      <c r="P314" s="7">
        <v>162</v>
      </c>
      <c r="Q314" s="7">
        <v>131</v>
      </c>
      <c r="R314" s="7">
        <v>131</v>
      </c>
      <c r="S314" s="7">
        <v>159</v>
      </c>
      <c r="T314" s="7">
        <v>159</v>
      </c>
      <c r="U314" s="7">
        <v>187</v>
      </c>
      <c r="V314" s="7">
        <v>187</v>
      </c>
      <c r="W314" s="7">
        <v>129</v>
      </c>
      <c r="X314" s="7">
        <v>129</v>
      </c>
      <c r="Y314" s="7">
        <v>80</v>
      </c>
      <c r="Z314" s="7">
        <v>80</v>
      </c>
      <c r="AA314" s="7">
        <v>131</v>
      </c>
      <c r="AB314" s="7">
        <v>131</v>
      </c>
      <c r="AC314" s="7">
        <v>79</v>
      </c>
      <c r="AD314" s="7">
        <v>81</v>
      </c>
      <c r="AE314" s="7">
        <v>108</v>
      </c>
      <c r="AF314" s="7">
        <v>108</v>
      </c>
      <c r="AG314" s="7">
        <v>0</v>
      </c>
      <c r="AH314" s="7">
        <v>0</v>
      </c>
      <c r="AI314" s="7">
        <v>0</v>
      </c>
    </row>
    <row r="315" spans="1:35" x14ac:dyDescent="0.3">
      <c r="A315" s="7" t="s">
        <v>72</v>
      </c>
      <c r="B315" s="7" t="s">
        <v>66</v>
      </c>
      <c r="C315" s="7">
        <v>98</v>
      </c>
      <c r="D315" s="7">
        <v>98</v>
      </c>
      <c r="E315" s="7">
        <v>123</v>
      </c>
      <c r="F315" s="7">
        <v>123</v>
      </c>
      <c r="G315" s="7">
        <v>189</v>
      </c>
      <c r="H315" s="7">
        <v>189</v>
      </c>
      <c r="I315" s="7">
        <v>100</v>
      </c>
      <c r="J315" s="7">
        <v>100</v>
      </c>
      <c r="K315" s="7">
        <v>104</v>
      </c>
      <c r="L315" s="7">
        <v>104</v>
      </c>
      <c r="M315" s="7">
        <v>104</v>
      </c>
      <c r="N315" s="7">
        <v>104</v>
      </c>
      <c r="O315" s="7">
        <v>162</v>
      </c>
      <c r="P315" s="7">
        <v>162</v>
      </c>
      <c r="Q315" s="7">
        <v>131</v>
      </c>
      <c r="R315" s="7">
        <v>131</v>
      </c>
      <c r="S315" s="7">
        <v>159</v>
      </c>
      <c r="T315" s="7">
        <v>159</v>
      </c>
      <c r="U315" s="7">
        <v>183</v>
      </c>
      <c r="V315" s="7">
        <v>183</v>
      </c>
      <c r="W315" s="7">
        <v>129</v>
      </c>
      <c r="X315" s="7">
        <v>129</v>
      </c>
      <c r="Y315" s="7">
        <v>80</v>
      </c>
      <c r="Z315" s="7">
        <v>80</v>
      </c>
      <c r="AA315" s="7">
        <v>141</v>
      </c>
      <c r="AB315" s="7">
        <v>141</v>
      </c>
      <c r="AC315" s="7">
        <v>75</v>
      </c>
      <c r="AD315" s="7">
        <v>89</v>
      </c>
      <c r="AE315" s="7">
        <v>108</v>
      </c>
      <c r="AF315" s="7">
        <v>108</v>
      </c>
      <c r="AG315" s="7">
        <v>0</v>
      </c>
      <c r="AH315" s="7">
        <v>0</v>
      </c>
      <c r="AI315" s="7">
        <v>0</v>
      </c>
    </row>
    <row r="316" spans="1:35" x14ac:dyDescent="0.3">
      <c r="A316" s="7" t="s">
        <v>73</v>
      </c>
      <c r="B316" s="7" t="s">
        <v>66</v>
      </c>
      <c r="C316" s="7">
        <v>98</v>
      </c>
      <c r="D316" s="7">
        <v>98</v>
      </c>
      <c r="E316" s="7">
        <v>123</v>
      </c>
      <c r="F316" s="7">
        <v>123</v>
      </c>
      <c r="G316" s="7">
        <v>192</v>
      </c>
      <c r="H316" s="7">
        <v>192</v>
      </c>
      <c r="I316" s="7">
        <v>100</v>
      </c>
      <c r="J316" s="7">
        <v>103</v>
      </c>
      <c r="K316" s="7">
        <v>248</v>
      </c>
      <c r="L316" s="7">
        <v>254</v>
      </c>
      <c r="M316" s="7">
        <v>104</v>
      </c>
      <c r="N316" s="7">
        <v>108</v>
      </c>
      <c r="O316" s="7">
        <v>160</v>
      </c>
      <c r="P316" s="7">
        <v>162</v>
      </c>
      <c r="Q316" s="7">
        <v>131</v>
      </c>
      <c r="R316" s="7">
        <v>133</v>
      </c>
      <c r="S316" s="7">
        <v>159</v>
      </c>
      <c r="T316" s="7">
        <v>159</v>
      </c>
      <c r="U316" s="7">
        <v>181</v>
      </c>
      <c r="V316" s="7">
        <v>185</v>
      </c>
      <c r="W316" s="7">
        <v>129</v>
      </c>
      <c r="X316" s="7">
        <v>129</v>
      </c>
      <c r="Y316" s="7">
        <v>82</v>
      </c>
      <c r="Z316" s="7">
        <v>88</v>
      </c>
      <c r="AA316" s="7">
        <v>131</v>
      </c>
      <c r="AB316" s="7">
        <v>141</v>
      </c>
      <c r="AC316" s="7">
        <v>89</v>
      </c>
      <c r="AD316" s="7">
        <v>89</v>
      </c>
      <c r="AE316" s="7">
        <v>108</v>
      </c>
      <c r="AF316" s="7">
        <v>108</v>
      </c>
      <c r="AG316" s="7">
        <v>0</v>
      </c>
      <c r="AH316" s="7">
        <v>0</v>
      </c>
      <c r="AI316" s="7">
        <v>0</v>
      </c>
    </row>
    <row r="317" spans="1:35" x14ac:dyDescent="0.3">
      <c r="A317" s="7" t="s">
        <v>74</v>
      </c>
      <c r="B317" s="7" t="s">
        <v>66</v>
      </c>
      <c r="C317" s="7">
        <v>96</v>
      </c>
      <c r="D317" s="7">
        <v>98</v>
      </c>
      <c r="E317" s="7">
        <v>109</v>
      </c>
      <c r="F317" s="7">
        <v>133</v>
      </c>
      <c r="G317" s="7">
        <v>189</v>
      </c>
      <c r="H317" s="7">
        <v>195</v>
      </c>
      <c r="I317" s="7">
        <v>100</v>
      </c>
      <c r="J317" s="7">
        <v>100</v>
      </c>
      <c r="K317" s="7">
        <v>248</v>
      </c>
      <c r="L317" s="7">
        <v>254</v>
      </c>
      <c r="M317" s="7">
        <v>104</v>
      </c>
      <c r="N317" s="7">
        <v>104</v>
      </c>
      <c r="O317" s="7">
        <v>162</v>
      </c>
      <c r="P317" s="7">
        <v>162</v>
      </c>
      <c r="Q317" s="7">
        <v>131</v>
      </c>
      <c r="R317" s="7">
        <v>131</v>
      </c>
      <c r="S317" s="7">
        <v>162</v>
      </c>
      <c r="T317" s="7">
        <v>165</v>
      </c>
      <c r="U317" s="7">
        <v>181</v>
      </c>
      <c r="V317" s="7">
        <v>187</v>
      </c>
      <c r="W317" s="7">
        <v>129</v>
      </c>
      <c r="X317" s="7">
        <v>129</v>
      </c>
      <c r="Y317" s="7">
        <v>80</v>
      </c>
      <c r="Z317" s="7">
        <v>86</v>
      </c>
      <c r="AA317" s="7">
        <v>131</v>
      </c>
      <c r="AB317" s="7">
        <v>145</v>
      </c>
      <c r="AC317" s="7">
        <v>75</v>
      </c>
      <c r="AD317" s="7">
        <v>81</v>
      </c>
      <c r="AE317" s="7">
        <v>108</v>
      </c>
      <c r="AF317" s="7">
        <v>108</v>
      </c>
      <c r="AG317" s="7">
        <v>0</v>
      </c>
      <c r="AH317" s="7">
        <v>0</v>
      </c>
      <c r="AI317" s="7">
        <v>0</v>
      </c>
    </row>
    <row r="318" spans="1:35" x14ac:dyDescent="0.3">
      <c r="A318" s="7" t="s">
        <v>75</v>
      </c>
      <c r="B318" s="7" t="s">
        <v>66</v>
      </c>
      <c r="C318" s="7">
        <v>94</v>
      </c>
      <c r="D318" s="7">
        <v>96</v>
      </c>
      <c r="E318" s="7">
        <v>115</v>
      </c>
      <c r="F318" s="7">
        <v>123</v>
      </c>
      <c r="G318" s="7">
        <v>189</v>
      </c>
      <c r="H318" s="7">
        <v>192</v>
      </c>
      <c r="I318" s="7">
        <v>94</v>
      </c>
      <c r="J318" s="7">
        <v>97</v>
      </c>
      <c r="K318" s="7">
        <v>254</v>
      </c>
      <c r="L318" s="7">
        <v>254</v>
      </c>
      <c r="M318" s="7">
        <v>104</v>
      </c>
      <c r="N318" s="7">
        <v>108</v>
      </c>
      <c r="O318" s="7">
        <v>162</v>
      </c>
      <c r="P318" s="7">
        <v>162</v>
      </c>
      <c r="Q318" s="7">
        <v>131</v>
      </c>
      <c r="R318" s="7">
        <v>133</v>
      </c>
      <c r="S318" s="7">
        <v>159</v>
      </c>
      <c r="T318" s="7">
        <v>159</v>
      </c>
      <c r="U318" s="7">
        <v>181</v>
      </c>
      <c r="V318" s="7">
        <v>187</v>
      </c>
      <c r="W318" s="7">
        <v>129</v>
      </c>
      <c r="X318" s="7">
        <v>129</v>
      </c>
      <c r="Y318" s="7">
        <v>86</v>
      </c>
      <c r="Z318" s="7">
        <v>86</v>
      </c>
      <c r="AA318" s="7">
        <v>133</v>
      </c>
      <c r="AB318" s="7">
        <v>141</v>
      </c>
      <c r="AC318" s="7">
        <v>75</v>
      </c>
      <c r="AD318" s="7">
        <v>89</v>
      </c>
      <c r="AE318" s="7">
        <v>108</v>
      </c>
      <c r="AF318" s="7">
        <v>108</v>
      </c>
      <c r="AG318" s="7">
        <v>0</v>
      </c>
      <c r="AH318" s="7">
        <v>0</v>
      </c>
      <c r="AI318" s="7">
        <v>0</v>
      </c>
    </row>
    <row r="319" spans="1:35" x14ac:dyDescent="0.3">
      <c r="A319" s="7" t="s">
        <v>76</v>
      </c>
      <c r="B319" s="7" t="s">
        <v>66</v>
      </c>
      <c r="C319" s="7">
        <v>88</v>
      </c>
      <c r="D319" s="7">
        <v>90</v>
      </c>
      <c r="E319" s="7">
        <v>115</v>
      </c>
      <c r="F319" s="7">
        <v>125</v>
      </c>
      <c r="G319" s="7">
        <v>189</v>
      </c>
      <c r="H319" s="7">
        <v>189</v>
      </c>
      <c r="I319" s="7">
        <v>97</v>
      </c>
      <c r="J319" s="7">
        <v>100</v>
      </c>
      <c r="K319" s="7">
        <v>251</v>
      </c>
      <c r="L319" s="7">
        <v>251</v>
      </c>
      <c r="M319" s="7">
        <v>104</v>
      </c>
      <c r="N319" s="7">
        <v>104</v>
      </c>
      <c r="O319" s="7">
        <v>160</v>
      </c>
      <c r="P319" s="7">
        <v>162</v>
      </c>
      <c r="Q319" s="7">
        <v>133</v>
      </c>
      <c r="R319" s="7">
        <v>133</v>
      </c>
      <c r="S319" s="7">
        <v>174</v>
      </c>
      <c r="T319" s="7">
        <v>174</v>
      </c>
      <c r="U319" s="7">
        <v>187</v>
      </c>
      <c r="V319" s="7">
        <v>187</v>
      </c>
      <c r="W319" s="7">
        <v>129</v>
      </c>
      <c r="X319" s="7">
        <v>129</v>
      </c>
      <c r="Y319" s="7">
        <v>80</v>
      </c>
      <c r="Z319" s="7">
        <v>80</v>
      </c>
      <c r="AA319" s="7">
        <v>143</v>
      </c>
      <c r="AB319" s="7">
        <v>143</v>
      </c>
      <c r="AC319" s="7">
        <v>81</v>
      </c>
      <c r="AD319" s="7">
        <v>81</v>
      </c>
      <c r="AE319" s="7">
        <v>108</v>
      </c>
      <c r="AF319" s="7">
        <v>108</v>
      </c>
      <c r="AG319" s="7">
        <v>0</v>
      </c>
      <c r="AH319" s="7">
        <v>0</v>
      </c>
      <c r="AI319" s="7">
        <v>0</v>
      </c>
    </row>
    <row r="320" spans="1:35" x14ac:dyDescent="0.3">
      <c r="A320" s="7" t="s">
        <v>77</v>
      </c>
      <c r="B320" s="7" t="s">
        <v>66</v>
      </c>
      <c r="C320" s="7">
        <v>88</v>
      </c>
      <c r="D320" s="7">
        <v>98</v>
      </c>
      <c r="E320" s="7">
        <v>123</v>
      </c>
      <c r="F320" s="7">
        <v>129</v>
      </c>
      <c r="G320" s="7">
        <v>189</v>
      </c>
      <c r="H320" s="7">
        <v>189</v>
      </c>
      <c r="I320" s="7">
        <v>97</v>
      </c>
      <c r="J320" s="7">
        <v>103</v>
      </c>
      <c r="K320" s="7">
        <v>254</v>
      </c>
      <c r="L320" s="7">
        <v>254</v>
      </c>
      <c r="M320" s="7">
        <v>106</v>
      </c>
      <c r="N320" s="7">
        <v>106</v>
      </c>
      <c r="O320" s="7">
        <v>162</v>
      </c>
      <c r="P320" s="7">
        <v>162</v>
      </c>
      <c r="Q320" s="7">
        <v>131</v>
      </c>
      <c r="R320" s="7">
        <v>131</v>
      </c>
      <c r="S320" s="7">
        <v>165</v>
      </c>
      <c r="T320" s="7">
        <v>165</v>
      </c>
      <c r="U320" s="7">
        <v>181</v>
      </c>
      <c r="V320" s="7">
        <v>181</v>
      </c>
      <c r="W320" s="7">
        <v>129</v>
      </c>
      <c r="X320" s="7">
        <v>129</v>
      </c>
      <c r="Y320" s="7">
        <v>90</v>
      </c>
      <c r="Z320" s="7">
        <v>90</v>
      </c>
      <c r="AA320" s="7">
        <v>145</v>
      </c>
      <c r="AB320" s="7">
        <v>145</v>
      </c>
      <c r="AC320" s="7">
        <v>79</v>
      </c>
      <c r="AD320" s="7">
        <v>81</v>
      </c>
      <c r="AE320" s="7">
        <v>108</v>
      </c>
      <c r="AF320" s="7">
        <v>108</v>
      </c>
      <c r="AG320" s="7">
        <v>0</v>
      </c>
      <c r="AH320" s="7">
        <v>0</v>
      </c>
      <c r="AI320" s="7">
        <v>0</v>
      </c>
    </row>
    <row r="321" spans="1:35" x14ac:dyDescent="0.3">
      <c r="A321" s="7" t="s">
        <v>78</v>
      </c>
      <c r="B321" s="7" t="s">
        <v>66</v>
      </c>
      <c r="C321" s="7">
        <v>88</v>
      </c>
      <c r="D321" s="7">
        <v>90</v>
      </c>
      <c r="E321" s="7">
        <v>123</v>
      </c>
      <c r="F321" s="7">
        <v>123</v>
      </c>
      <c r="G321" s="7">
        <v>189</v>
      </c>
      <c r="H321" s="7">
        <v>192</v>
      </c>
      <c r="I321" s="7">
        <v>100</v>
      </c>
      <c r="J321" s="7">
        <v>100</v>
      </c>
      <c r="K321" s="7">
        <v>251</v>
      </c>
      <c r="L321" s="7">
        <v>251</v>
      </c>
      <c r="M321" s="7">
        <v>104</v>
      </c>
      <c r="N321" s="7">
        <v>104</v>
      </c>
      <c r="O321" s="7">
        <v>162</v>
      </c>
      <c r="P321" s="7">
        <v>164</v>
      </c>
      <c r="Q321" s="7">
        <v>131</v>
      </c>
      <c r="R321" s="7">
        <v>133</v>
      </c>
      <c r="S321" s="7">
        <v>159</v>
      </c>
      <c r="T321" s="7">
        <v>174</v>
      </c>
      <c r="U321" s="7">
        <v>187</v>
      </c>
      <c r="V321" s="7">
        <v>193</v>
      </c>
      <c r="W321" s="7">
        <v>129</v>
      </c>
      <c r="X321" s="7">
        <v>129</v>
      </c>
      <c r="Y321" s="7">
        <v>0</v>
      </c>
      <c r="Z321" s="7">
        <v>0</v>
      </c>
      <c r="AA321" s="7">
        <v>141</v>
      </c>
      <c r="AB321" s="7">
        <v>145</v>
      </c>
      <c r="AC321" s="7">
        <v>79</v>
      </c>
      <c r="AD321" s="7">
        <v>81</v>
      </c>
      <c r="AE321" s="7">
        <v>108</v>
      </c>
      <c r="AF321" s="7">
        <v>108</v>
      </c>
      <c r="AG321" s="7">
        <v>2</v>
      </c>
      <c r="AH321" s="7">
        <v>1</v>
      </c>
      <c r="AI321" s="7">
        <v>4.7619047619047619</v>
      </c>
    </row>
    <row r="322" spans="1:35" x14ac:dyDescent="0.3">
      <c r="A322" s="7" t="s">
        <v>79</v>
      </c>
      <c r="B322" s="7" t="s">
        <v>66</v>
      </c>
      <c r="C322" s="7">
        <v>90</v>
      </c>
      <c r="D322" s="7">
        <v>94</v>
      </c>
      <c r="E322" s="7">
        <v>115</v>
      </c>
      <c r="F322" s="7">
        <v>133</v>
      </c>
      <c r="G322" s="7">
        <v>189</v>
      </c>
      <c r="H322" s="7">
        <v>192</v>
      </c>
      <c r="I322" s="7">
        <v>100</v>
      </c>
      <c r="J322" s="7">
        <v>100</v>
      </c>
      <c r="K322" s="7">
        <v>254</v>
      </c>
      <c r="L322" s="7">
        <v>254</v>
      </c>
      <c r="M322" s="7">
        <v>104</v>
      </c>
      <c r="N322" s="7">
        <v>104</v>
      </c>
      <c r="O322" s="7">
        <v>0</v>
      </c>
      <c r="P322" s="7">
        <v>0</v>
      </c>
      <c r="Q322" s="7">
        <v>131</v>
      </c>
      <c r="R322" s="7">
        <v>131</v>
      </c>
      <c r="S322" s="7">
        <v>159</v>
      </c>
      <c r="T322" s="7">
        <v>159</v>
      </c>
      <c r="U322" s="7">
        <v>181</v>
      </c>
      <c r="V322" s="7">
        <v>181</v>
      </c>
      <c r="W322" s="7">
        <v>129</v>
      </c>
      <c r="X322" s="7">
        <v>129</v>
      </c>
      <c r="Y322" s="7">
        <v>86</v>
      </c>
      <c r="Z322" s="7">
        <v>86</v>
      </c>
      <c r="AA322" s="7">
        <v>143</v>
      </c>
      <c r="AB322" s="7">
        <v>143</v>
      </c>
      <c r="AC322" s="7">
        <v>81</v>
      </c>
      <c r="AD322" s="7">
        <v>81</v>
      </c>
      <c r="AE322" s="7">
        <v>108</v>
      </c>
      <c r="AF322" s="7">
        <v>108</v>
      </c>
      <c r="AG322" s="7">
        <v>2</v>
      </c>
      <c r="AH322" s="7">
        <v>1</v>
      </c>
      <c r="AI322" s="7">
        <v>4.7619047619047619</v>
      </c>
    </row>
    <row r="323" spans="1:35" x14ac:dyDescent="0.3">
      <c r="A323" s="7" t="s">
        <v>80</v>
      </c>
      <c r="B323" s="7" t="s">
        <v>66</v>
      </c>
      <c r="C323" s="7">
        <v>88</v>
      </c>
      <c r="D323" s="7">
        <v>98</v>
      </c>
      <c r="E323" s="7">
        <v>123</v>
      </c>
      <c r="F323" s="7">
        <v>123</v>
      </c>
      <c r="G323" s="7">
        <v>189</v>
      </c>
      <c r="H323" s="7">
        <v>189</v>
      </c>
      <c r="I323" s="7">
        <v>100</v>
      </c>
      <c r="J323" s="7">
        <v>106</v>
      </c>
      <c r="K323" s="7">
        <v>254</v>
      </c>
      <c r="L323" s="7">
        <v>254</v>
      </c>
      <c r="M323" s="7">
        <v>104</v>
      </c>
      <c r="N323" s="7">
        <v>104</v>
      </c>
      <c r="O323" s="7">
        <v>162</v>
      </c>
      <c r="P323" s="7">
        <v>162</v>
      </c>
      <c r="Q323" s="7">
        <v>0</v>
      </c>
      <c r="R323" s="7">
        <v>0</v>
      </c>
      <c r="S323" s="7">
        <v>0</v>
      </c>
      <c r="T323" s="7">
        <v>0</v>
      </c>
      <c r="U323" s="7">
        <v>0</v>
      </c>
      <c r="V323" s="7">
        <v>0</v>
      </c>
      <c r="W323" s="7">
        <v>129</v>
      </c>
      <c r="X323" s="7">
        <v>129</v>
      </c>
      <c r="Y323" s="7">
        <v>0</v>
      </c>
      <c r="Z323" s="7">
        <v>0</v>
      </c>
      <c r="AA323" s="7">
        <v>143</v>
      </c>
      <c r="AB323" s="7">
        <v>143</v>
      </c>
      <c r="AC323" s="7">
        <v>81</v>
      </c>
      <c r="AD323" s="7">
        <v>81</v>
      </c>
      <c r="AE323" s="7">
        <v>108</v>
      </c>
      <c r="AF323" s="7">
        <v>108</v>
      </c>
      <c r="AG323" s="7">
        <v>8</v>
      </c>
      <c r="AH323" s="7">
        <v>4</v>
      </c>
      <c r="AI323" s="7">
        <v>19.047619047619047</v>
      </c>
    </row>
    <row r="324" spans="1:35" x14ac:dyDescent="0.3">
      <c r="A324" s="7" t="s">
        <v>81</v>
      </c>
      <c r="B324" s="7" t="s">
        <v>66</v>
      </c>
      <c r="C324" s="7">
        <v>98</v>
      </c>
      <c r="D324" s="7">
        <v>98</v>
      </c>
      <c r="E324" s="7">
        <v>123</v>
      </c>
      <c r="F324" s="7">
        <v>125</v>
      </c>
      <c r="G324" s="7">
        <v>189</v>
      </c>
      <c r="H324" s="7">
        <v>192</v>
      </c>
      <c r="I324" s="7">
        <v>100</v>
      </c>
      <c r="J324" s="7">
        <v>100</v>
      </c>
      <c r="K324" s="7">
        <v>248</v>
      </c>
      <c r="L324" s="7">
        <v>248</v>
      </c>
      <c r="M324" s="7">
        <v>108</v>
      </c>
      <c r="N324" s="7">
        <v>108</v>
      </c>
      <c r="O324" s="7">
        <v>162</v>
      </c>
      <c r="P324" s="7">
        <v>162</v>
      </c>
      <c r="Q324" s="7">
        <v>131</v>
      </c>
      <c r="R324" s="7">
        <v>131</v>
      </c>
      <c r="S324" s="7">
        <v>162</v>
      </c>
      <c r="T324" s="7">
        <v>162</v>
      </c>
      <c r="U324" s="7">
        <v>181</v>
      </c>
      <c r="V324" s="7">
        <v>181</v>
      </c>
      <c r="W324" s="7">
        <v>129</v>
      </c>
      <c r="X324" s="7">
        <v>129</v>
      </c>
      <c r="Y324" s="7">
        <v>90</v>
      </c>
      <c r="Z324" s="7">
        <v>90</v>
      </c>
      <c r="AA324" s="7">
        <v>141</v>
      </c>
      <c r="AB324" s="7">
        <v>141</v>
      </c>
      <c r="AC324" s="7">
        <v>0</v>
      </c>
      <c r="AD324" s="7">
        <v>0</v>
      </c>
      <c r="AE324" s="7">
        <v>0</v>
      </c>
      <c r="AF324" s="7">
        <v>0</v>
      </c>
      <c r="AG324" s="7">
        <v>4</v>
      </c>
      <c r="AH324" s="7">
        <v>2</v>
      </c>
      <c r="AI324" s="7">
        <v>9.5238095238095237</v>
      </c>
    </row>
    <row r="325" spans="1:35" x14ac:dyDescent="0.3">
      <c r="A325" s="7" t="s">
        <v>82</v>
      </c>
      <c r="B325" s="7" t="s">
        <v>66</v>
      </c>
      <c r="C325" s="7">
        <v>98</v>
      </c>
      <c r="D325" s="7">
        <v>98</v>
      </c>
      <c r="E325" s="7">
        <v>123</v>
      </c>
      <c r="F325" s="7">
        <v>123</v>
      </c>
      <c r="G325" s="7">
        <v>189</v>
      </c>
      <c r="H325" s="7">
        <v>189</v>
      </c>
      <c r="I325" s="7">
        <v>88</v>
      </c>
      <c r="J325" s="7">
        <v>100</v>
      </c>
      <c r="K325" s="7">
        <v>251</v>
      </c>
      <c r="L325" s="7">
        <v>254</v>
      </c>
      <c r="M325" s="7">
        <v>104</v>
      </c>
      <c r="N325" s="7">
        <v>106</v>
      </c>
      <c r="O325" s="7">
        <v>162</v>
      </c>
      <c r="P325" s="7">
        <v>162</v>
      </c>
      <c r="Q325" s="7">
        <v>131</v>
      </c>
      <c r="R325" s="7">
        <v>131</v>
      </c>
      <c r="S325" s="7">
        <v>165</v>
      </c>
      <c r="T325" s="7">
        <v>174</v>
      </c>
      <c r="U325" s="7">
        <v>181</v>
      </c>
      <c r="V325" s="7">
        <v>187</v>
      </c>
      <c r="W325" s="7">
        <v>129</v>
      </c>
      <c r="X325" s="7">
        <v>129</v>
      </c>
      <c r="Y325" s="7">
        <v>80</v>
      </c>
      <c r="Z325" s="7">
        <v>90</v>
      </c>
      <c r="AA325" s="7">
        <v>141</v>
      </c>
      <c r="AB325" s="7">
        <v>145</v>
      </c>
      <c r="AC325" s="7">
        <v>0</v>
      </c>
      <c r="AD325" s="7">
        <v>0</v>
      </c>
      <c r="AE325" s="7">
        <v>0</v>
      </c>
      <c r="AF325" s="7">
        <v>0</v>
      </c>
      <c r="AG325" s="7">
        <v>4</v>
      </c>
      <c r="AH325" s="7">
        <v>2</v>
      </c>
      <c r="AI325" s="7">
        <v>9.5238095238095237</v>
      </c>
    </row>
    <row r="326" spans="1:35" x14ac:dyDescent="0.3">
      <c r="A326" s="7" t="s">
        <v>83</v>
      </c>
      <c r="B326" s="7" t="s">
        <v>66</v>
      </c>
      <c r="C326" s="7">
        <v>98</v>
      </c>
      <c r="D326" s="7">
        <v>98</v>
      </c>
      <c r="E326" s="7">
        <v>109</v>
      </c>
      <c r="F326" s="7">
        <v>109</v>
      </c>
      <c r="G326" s="7">
        <v>189</v>
      </c>
      <c r="H326" s="7">
        <v>189</v>
      </c>
      <c r="I326" s="7">
        <v>100</v>
      </c>
      <c r="J326" s="7">
        <v>100</v>
      </c>
      <c r="K326" s="7">
        <v>254</v>
      </c>
      <c r="L326" s="7">
        <v>254</v>
      </c>
      <c r="M326" s="7">
        <v>108</v>
      </c>
      <c r="N326" s="7">
        <v>108</v>
      </c>
      <c r="O326" s="7">
        <v>160</v>
      </c>
      <c r="P326" s="7">
        <v>162</v>
      </c>
      <c r="Q326" s="7">
        <v>131</v>
      </c>
      <c r="R326" s="7">
        <v>131</v>
      </c>
      <c r="S326" s="7">
        <v>153</v>
      </c>
      <c r="T326" s="7">
        <v>153</v>
      </c>
      <c r="U326" s="7">
        <v>187</v>
      </c>
      <c r="V326" s="7">
        <v>187</v>
      </c>
      <c r="W326" s="7">
        <v>129</v>
      </c>
      <c r="X326" s="7">
        <v>129</v>
      </c>
      <c r="Y326" s="7">
        <v>86</v>
      </c>
      <c r="Z326" s="7">
        <v>86</v>
      </c>
      <c r="AA326" s="7">
        <v>141</v>
      </c>
      <c r="AB326" s="7">
        <v>141</v>
      </c>
      <c r="AC326" s="7">
        <v>0</v>
      </c>
      <c r="AD326" s="7">
        <v>0</v>
      </c>
      <c r="AE326" s="7">
        <v>0</v>
      </c>
      <c r="AF326" s="7">
        <v>0</v>
      </c>
      <c r="AG326" s="7">
        <v>4</v>
      </c>
      <c r="AH326" s="7">
        <v>2</v>
      </c>
      <c r="AI326" s="7">
        <v>9.5238095238095237</v>
      </c>
    </row>
    <row r="327" spans="1:35" x14ac:dyDescent="0.3">
      <c r="A327" s="7" t="s">
        <v>104</v>
      </c>
      <c r="B327" s="7" t="s">
        <v>105</v>
      </c>
      <c r="C327" s="7">
        <v>88</v>
      </c>
      <c r="D327" s="7">
        <v>98</v>
      </c>
      <c r="E327" s="7">
        <v>113</v>
      </c>
      <c r="F327" s="7">
        <v>123</v>
      </c>
      <c r="G327" s="7">
        <v>189</v>
      </c>
      <c r="H327" s="7">
        <v>192</v>
      </c>
      <c r="I327" s="7">
        <v>100</v>
      </c>
      <c r="J327" s="7">
        <v>100</v>
      </c>
      <c r="K327" s="7">
        <v>254</v>
      </c>
      <c r="L327" s="7">
        <v>254</v>
      </c>
      <c r="M327" s="7">
        <v>104</v>
      </c>
      <c r="N327" s="7">
        <v>104</v>
      </c>
      <c r="O327" s="7">
        <v>0</v>
      </c>
      <c r="P327" s="7">
        <v>0</v>
      </c>
      <c r="Q327" s="7">
        <v>131</v>
      </c>
      <c r="R327" s="7">
        <v>131</v>
      </c>
      <c r="S327" s="7">
        <v>174</v>
      </c>
      <c r="T327" s="7">
        <v>174</v>
      </c>
      <c r="U327" s="7">
        <v>187</v>
      </c>
      <c r="V327" s="7">
        <v>187</v>
      </c>
      <c r="W327" s="7">
        <v>129</v>
      </c>
      <c r="X327" s="7">
        <v>129</v>
      </c>
      <c r="Y327" s="7">
        <v>80</v>
      </c>
      <c r="Z327" s="7">
        <v>80</v>
      </c>
      <c r="AA327" s="7">
        <v>143</v>
      </c>
      <c r="AB327" s="7">
        <v>143</v>
      </c>
      <c r="AC327" s="7">
        <v>79</v>
      </c>
      <c r="AD327" s="7">
        <v>81</v>
      </c>
      <c r="AE327" s="7">
        <v>108</v>
      </c>
      <c r="AF327" s="7">
        <v>108</v>
      </c>
      <c r="AG327" s="7">
        <v>2</v>
      </c>
      <c r="AH327" s="7">
        <v>1</v>
      </c>
      <c r="AI327" s="7">
        <v>4.7619047619047619</v>
      </c>
    </row>
    <row r="328" spans="1:35" x14ac:dyDescent="0.3">
      <c r="A328" s="7" t="s">
        <v>106</v>
      </c>
      <c r="B328" s="7" t="s">
        <v>105</v>
      </c>
      <c r="C328" s="7">
        <v>98</v>
      </c>
      <c r="D328" s="7">
        <v>102</v>
      </c>
      <c r="E328" s="7">
        <v>113</v>
      </c>
      <c r="F328" s="7">
        <v>113</v>
      </c>
      <c r="G328" s="7">
        <v>189</v>
      </c>
      <c r="H328" s="7">
        <v>189</v>
      </c>
      <c r="I328" s="7">
        <v>97</v>
      </c>
      <c r="J328" s="7">
        <v>100</v>
      </c>
      <c r="K328" s="7">
        <v>248</v>
      </c>
      <c r="L328" s="7">
        <v>254</v>
      </c>
      <c r="M328" s="7">
        <v>104</v>
      </c>
      <c r="N328" s="7">
        <v>104</v>
      </c>
      <c r="O328" s="7">
        <v>162</v>
      </c>
      <c r="P328" s="7">
        <v>162</v>
      </c>
      <c r="Q328" s="7">
        <v>131</v>
      </c>
      <c r="R328" s="7">
        <v>133</v>
      </c>
      <c r="S328" s="7">
        <v>159</v>
      </c>
      <c r="T328" s="7">
        <v>159</v>
      </c>
      <c r="U328" s="7">
        <v>183</v>
      </c>
      <c r="V328" s="7">
        <v>185</v>
      </c>
      <c r="W328" s="7">
        <v>129</v>
      </c>
      <c r="X328" s="7">
        <v>129</v>
      </c>
      <c r="Y328" s="7">
        <v>80</v>
      </c>
      <c r="Z328" s="7">
        <v>80</v>
      </c>
      <c r="AA328" s="7">
        <v>141</v>
      </c>
      <c r="AB328" s="7">
        <v>145</v>
      </c>
      <c r="AC328" s="7">
        <v>81</v>
      </c>
      <c r="AD328" s="7">
        <v>87</v>
      </c>
      <c r="AE328" s="7">
        <v>108</v>
      </c>
      <c r="AF328" s="7">
        <v>108</v>
      </c>
      <c r="AG328" s="7">
        <v>0</v>
      </c>
      <c r="AH328" s="7">
        <v>0</v>
      </c>
      <c r="AI328" s="7">
        <v>0</v>
      </c>
    </row>
    <row r="329" spans="1:35" x14ac:dyDescent="0.3">
      <c r="A329" s="7" t="s">
        <v>107</v>
      </c>
      <c r="B329" s="7" t="s">
        <v>105</v>
      </c>
      <c r="C329" s="7">
        <v>102</v>
      </c>
      <c r="D329" s="7">
        <v>104</v>
      </c>
      <c r="E329" s="7">
        <v>107</v>
      </c>
      <c r="F329" s="7">
        <v>121</v>
      </c>
      <c r="G329" s="7">
        <v>186</v>
      </c>
      <c r="H329" s="7">
        <v>192</v>
      </c>
      <c r="I329" s="7">
        <v>100</v>
      </c>
      <c r="J329" s="7">
        <v>100</v>
      </c>
      <c r="K329" s="7">
        <v>254</v>
      </c>
      <c r="L329" s="7">
        <v>254</v>
      </c>
      <c r="M329" s="7">
        <v>104</v>
      </c>
      <c r="N329" s="7">
        <v>104</v>
      </c>
      <c r="O329" s="7">
        <v>0</v>
      </c>
      <c r="P329" s="7">
        <v>0</v>
      </c>
      <c r="Q329" s="7">
        <v>131</v>
      </c>
      <c r="R329" s="7">
        <v>131</v>
      </c>
      <c r="S329" s="7">
        <v>159</v>
      </c>
      <c r="T329" s="7">
        <v>159</v>
      </c>
      <c r="U329" s="7">
        <v>191</v>
      </c>
      <c r="V329" s="7">
        <v>191</v>
      </c>
      <c r="W329" s="7">
        <v>129</v>
      </c>
      <c r="X329" s="7">
        <v>129</v>
      </c>
      <c r="Y329" s="7">
        <v>86</v>
      </c>
      <c r="Z329" s="7">
        <v>86</v>
      </c>
      <c r="AA329" s="7">
        <v>131</v>
      </c>
      <c r="AB329" s="7">
        <v>131</v>
      </c>
      <c r="AC329" s="7">
        <v>79</v>
      </c>
      <c r="AD329" s="7">
        <v>89</v>
      </c>
      <c r="AE329" s="7">
        <v>108</v>
      </c>
      <c r="AF329" s="7">
        <v>108</v>
      </c>
      <c r="AG329" s="7">
        <v>2</v>
      </c>
      <c r="AH329" s="7">
        <v>1</v>
      </c>
      <c r="AI329" s="7">
        <v>4.7619047619047619</v>
      </c>
    </row>
    <row r="330" spans="1:35" x14ac:dyDescent="0.3">
      <c r="A330" s="7" t="s">
        <v>108</v>
      </c>
      <c r="B330" s="7" t="s">
        <v>105</v>
      </c>
      <c r="C330" s="7">
        <v>88</v>
      </c>
      <c r="D330" s="7">
        <v>100</v>
      </c>
      <c r="E330" s="7">
        <v>123</v>
      </c>
      <c r="F330" s="7">
        <v>127</v>
      </c>
      <c r="G330" s="7">
        <v>189</v>
      </c>
      <c r="H330" s="7">
        <v>192</v>
      </c>
      <c r="I330" s="7">
        <v>97</v>
      </c>
      <c r="J330" s="7">
        <v>100</v>
      </c>
      <c r="K330" s="7">
        <v>254</v>
      </c>
      <c r="L330" s="7">
        <v>254</v>
      </c>
      <c r="M330" s="7">
        <v>104</v>
      </c>
      <c r="N330" s="7">
        <v>106</v>
      </c>
      <c r="O330" s="7">
        <v>0</v>
      </c>
      <c r="P330" s="7">
        <v>0</v>
      </c>
      <c r="Q330" s="7">
        <v>131</v>
      </c>
      <c r="R330" s="7">
        <v>133</v>
      </c>
      <c r="S330" s="7">
        <v>159</v>
      </c>
      <c r="T330" s="7">
        <v>162</v>
      </c>
      <c r="U330" s="7">
        <v>187</v>
      </c>
      <c r="V330" s="7">
        <v>187</v>
      </c>
      <c r="W330" s="7">
        <v>129</v>
      </c>
      <c r="X330" s="7">
        <v>129</v>
      </c>
      <c r="Y330" s="7">
        <v>80</v>
      </c>
      <c r="Z330" s="7">
        <v>80</v>
      </c>
      <c r="AA330" s="7">
        <v>131</v>
      </c>
      <c r="AB330" s="7">
        <v>131</v>
      </c>
      <c r="AC330" s="7">
        <v>81</v>
      </c>
      <c r="AD330" s="7">
        <v>91</v>
      </c>
      <c r="AE330" s="7">
        <v>108</v>
      </c>
      <c r="AF330" s="7">
        <v>108</v>
      </c>
      <c r="AG330" s="7">
        <v>2</v>
      </c>
      <c r="AH330" s="7">
        <v>1</v>
      </c>
      <c r="AI330" s="7">
        <v>4.7619047619047619</v>
      </c>
    </row>
    <row r="331" spans="1:35" x14ac:dyDescent="0.3">
      <c r="A331" s="7" t="s">
        <v>109</v>
      </c>
      <c r="B331" s="7" t="s">
        <v>105</v>
      </c>
      <c r="C331" s="7">
        <v>94</v>
      </c>
      <c r="D331" s="7">
        <v>100</v>
      </c>
      <c r="E331" s="7">
        <v>113</v>
      </c>
      <c r="F331" s="7">
        <v>121</v>
      </c>
      <c r="G331" s="7">
        <v>189</v>
      </c>
      <c r="H331" s="7">
        <v>192</v>
      </c>
      <c r="I331" s="7">
        <v>97</v>
      </c>
      <c r="J331" s="7">
        <v>100</v>
      </c>
      <c r="K331" s="7">
        <v>254</v>
      </c>
      <c r="L331" s="7">
        <v>254</v>
      </c>
      <c r="M331" s="7">
        <v>104</v>
      </c>
      <c r="N331" s="7">
        <v>104</v>
      </c>
      <c r="O331" s="7">
        <v>0</v>
      </c>
      <c r="P331" s="7">
        <v>0</v>
      </c>
      <c r="Q331" s="7">
        <v>131</v>
      </c>
      <c r="R331" s="7">
        <v>131</v>
      </c>
      <c r="S331" s="7">
        <v>162</v>
      </c>
      <c r="T331" s="7">
        <v>162</v>
      </c>
      <c r="U331" s="7">
        <v>187</v>
      </c>
      <c r="V331" s="7">
        <v>187</v>
      </c>
      <c r="W331" s="7">
        <v>129</v>
      </c>
      <c r="X331" s="7">
        <v>129</v>
      </c>
      <c r="Y331" s="7">
        <v>80</v>
      </c>
      <c r="Z331" s="7">
        <v>80</v>
      </c>
      <c r="AA331" s="7">
        <v>147</v>
      </c>
      <c r="AB331" s="7">
        <v>147</v>
      </c>
      <c r="AC331" s="7">
        <v>81</v>
      </c>
      <c r="AD331" s="7">
        <v>81</v>
      </c>
      <c r="AE331" s="7">
        <v>108</v>
      </c>
      <c r="AF331" s="7">
        <v>108</v>
      </c>
      <c r="AG331" s="7">
        <v>2</v>
      </c>
      <c r="AH331" s="7">
        <v>1</v>
      </c>
      <c r="AI331" s="7">
        <v>4.7619047619047619</v>
      </c>
    </row>
    <row r="332" spans="1:35" x14ac:dyDescent="0.3">
      <c r="A332" s="7" t="s">
        <v>110</v>
      </c>
      <c r="B332" s="7" t="s">
        <v>105</v>
      </c>
      <c r="C332" s="7">
        <v>100</v>
      </c>
      <c r="D332" s="7">
        <v>104</v>
      </c>
      <c r="E332" s="7">
        <v>127</v>
      </c>
      <c r="F332" s="7">
        <v>129</v>
      </c>
      <c r="G332" s="7">
        <v>189</v>
      </c>
      <c r="H332" s="7">
        <v>189</v>
      </c>
      <c r="I332" s="7">
        <v>100</v>
      </c>
      <c r="J332" s="7">
        <v>100</v>
      </c>
      <c r="K332" s="7">
        <v>254</v>
      </c>
      <c r="L332" s="7">
        <v>254</v>
      </c>
      <c r="M332" s="7">
        <v>104</v>
      </c>
      <c r="N332" s="7">
        <v>104</v>
      </c>
      <c r="O332" s="7">
        <v>0</v>
      </c>
      <c r="P332" s="7">
        <v>0</v>
      </c>
      <c r="Q332" s="7">
        <v>131</v>
      </c>
      <c r="R332" s="7">
        <v>131</v>
      </c>
      <c r="S332" s="7">
        <v>174</v>
      </c>
      <c r="T332" s="7">
        <v>174</v>
      </c>
      <c r="U332" s="7">
        <v>187</v>
      </c>
      <c r="V332" s="7">
        <v>187</v>
      </c>
      <c r="W332" s="7">
        <v>129</v>
      </c>
      <c r="X332" s="7">
        <v>129</v>
      </c>
      <c r="Y332" s="7">
        <v>80</v>
      </c>
      <c r="Z332" s="7">
        <v>80</v>
      </c>
      <c r="AA332" s="7">
        <v>141</v>
      </c>
      <c r="AB332" s="7">
        <v>141</v>
      </c>
      <c r="AC332" s="7">
        <v>79</v>
      </c>
      <c r="AD332" s="7">
        <v>79</v>
      </c>
      <c r="AE332" s="7">
        <v>108</v>
      </c>
      <c r="AF332" s="7">
        <v>108</v>
      </c>
      <c r="AG332" s="7">
        <v>2</v>
      </c>
      <c r="AH332" s="7">
        <v>1</v>
      </c>
      <c r="AI332" s="7">
        <v>4.7619047619047619</v>
      </c>
    </row>
    <row r="333" spans="1:35" x14ac:dyDescent="0.3">
      <c r="A333" s="7" t="s">
        <v>111</v>
      </c>
      <c r="B333" s="7" t="s">
        <v>105</v>
      </c>
      <c r="C333" s="7">
        <v>98</v>
      </c>
      <c r="D333" s="7">
        <v>100</v>
      </c>
      <c r="E333" s="7">
        <v>107</v>
      </c>
      <c r="F333" s="7">
        <v>123</v>
      </c>
      <c r="G333" s="7">
        <v>192</v>
      </c>
      <c r="H333" s="7">
        <v>192</v>
      </c>
      <c r="I333" s="7">
        <v>88</v>
      </c>
      <c r="J333" s="7">
        <v>100</v>
      </c>
      <c r="K333" s="7">
        <v>248</v>
      </c>
      <c r="L333" s="7">
        <v>248</v>
      </c>
      <c r="M333" s="7">
        <v>104</v>
      </c>
      <c r="N333" s="7">
        <v>104</v>
      </c>
      <c r="O333" s="7">
        <v>0</v>
      </c>
      <c r="P333" s="7">
        <v>0</v>
      </c>
      <c r="Q333" s="7">
        <v>131</v>
      </c>
      <c r="R333" s="7">
        <v>131</v>
      </c>
      <c r="S333" s="7">
        <v>159</v>
      </c>
      <c r="T333" s="7">
        <v>159</v>
      </c>
      <c r="U333" s="7">
        <v>187</v>
      </c>
      <c r="V333" s="7">
        <v>187</v>
      </c>
      <c r="W333" s="7">
        <v>129</v>
      </c>
      <c r="X333" s="7">
        <v>129</v>
      </c>
      <c r="Y333" s="7">
        <v>80</v>
      </c>
      <c r="Z333" s="7">
        <v>80</v>
      </c>
      <c r="AA333" s="7">
        <v>139</v>
      </c>
      <c r="AB333" s="7">
        <v>139</v>
      </c>
      <c r="AC333" s="7">
        <v>75</v>
      </c>
      <c r="AD333" s="7">
        <v>89</v>
      </c>
      <c r="AE333" s="7">
        <v>108</v>
      </c>
      <c r="AF333" s="7">
        <v>108</v>
      </c>
      <c r="AG333" s="7">
        <v>2</v>
      </c>
      <c r="AH333" s="7">
        <v>1</v>
      </c>
      <c r="AI333" s="7">
        <v>4.7619047619047619</v>
      </c>
    </row>
    <row r="334" spans="1:35" x14ac:dyDescent="0.3">
      <c r="A334" s="7" t="s">
        <v>112</v>
      </c>
      <c r="B334" s="7" t="s">
        <v>105</v>
      </c>
      <c r="C334" s="7">
        <v>96</v>
      </c>
      <c r="D334" s="7">
        <v>98</v>
      </c>
      <c r="E334" s="7">
        <v>121</v>
      </c>
      <c r="F334" s="7">
        <v>127</v>
      </c>
      <c r="G334" s="7">
        <v>189</v>
      </c>
      <c r="H334" s="7">
        <v>195</v>
      </c>
      <c r="I334" s="7">
        <v>97</v>
      </c>
      <c r="J334" s="7">
        <v>100</v>
      </c>
      <c r="K334" s="7">
        <v>254</v>
      </c>
      <c r="L334" s="7">
        <v>254</v>
      </c>
      <c r="M334" s="7">
        <v>104</v>
      </c>
      <c r="N334" s="7">
        <v>104</v>
      </c>
      <c r="O334" s="7">
        <v>0</v>
      </c>
      <c r="P334" s="7">
        <v>0</v>
      </c>
      <c r="Q334" s="7">
        <v>131</v>
      </c>
      <c r="R334" s="7">
        <v>131</v>
      </c>
      <c r="S334" s="7">
        <v>159</v>
      </c>
      <c r="T334" s="7">
        <v>174</v>
      </c>
      <c r="U334" s="7">
        <v>181</v>
      </c>
      <c r="V334" s="7">
        <v>187</v>
      </c>
      <c r="W334" s="7">
        <v>129</v>
      </c>
      <c r="X334" s="7">
        <v>129</v>
      </c>
      <c r="Y334" s="7">
        <v>80</v>
      </c>
      <c r="Z334" s="7">
        <v>86</v>
      </c>
      <c r="AA334" s="7">
        <v>141</v>
      </c>
      <c r="AB334" s="7">
        <v>143</v>
      </c>
      <c r="AC334" s="7">
        <v>79</v>
      </c>
      <c r="AD334" s="7">
        <v>87</v>
      </c>
      <c r="AE334" s="7">
        <v>108</v>
      </c>
      <c r="AF334" s="7">
        <v>108</v>
      </c>
      <c r="AG334" s="7">
        <v>2</v>
      </c>
      <c r="AH334" s="7">
        <v>1</v>
      </c>
      <c r="AI334" s="7">
        <v>4.7619047619047619</v>
      </c>
    </row>
    <row r="335" spans="1:35" x14ac:dyDescent="0.3">
      <c r="A335" s="7" t="s">
        <v>113</v>
      </c>
      <c r="B335" s="7" t="s">
        <v>105</v>
      </c>
      <c r="C335" s="7">
        <v>88</v>
      </c>
      <c r="D335" s="7">
        <v>88</v>
      </c>
      <c r="E335" s="7">
        <v>123</v>
      </c>
      <c r="F335" s="7">
        <v>123</v>
      </c>
      <c r="G335" s="7">
        <v>192</v>
      </c>
      <c r="H335" s="7">
        <v>195</v>
      </c>
      <c r="I335" s="7">
        <v>100</v>
      </c>
      <c r="J335" s="7">
        <v>100</v>
      </c>
      <c r="K335" s="7">
        <v>254</v>
      </c>
      <c r="L335" s="7">
        <v>254</v>
      </c>
      <c r="M335" s="7">
        <v>104</v>
      </c>
      <c r="N335" s="7">
        <v>104</v>
      </c>
      <c r="O335" s="7">
        <v>160</v>
      </c>
      <c r="P335" s="7">
        <v>162</v>
      </c>
      <c r="Q335" s="7">
        <v>131</v>
      </c>
      <c r="R335" s="7">
        <v>133</v>
      </c>
      <c r="S335" s="7">
        <v>159</v>
      </c>
      <c r="T335" s="7">
        <v>159</v>
      </c>
      <c r="U335" s="7">
        <v>181</v>
      </c>
      <c r="V335" s="7">
        <v>187</v>
      </c>
      <c r="W335" s="7">
        <v>129</v>
      </c>
      <c r="X335" s="7">
        <v>129</v>
      </c>
      <c r="Y335" s="7">
        <v>80</v>
      </c>
      <c r="Z335" s="7">
        <v>80</v>
      </c>
      <c r="AA335" s="7">
        <v>131</v>
      </c>
      <c r="AB335" s="7">
        <v>143</v>
      </c>
      <c r="AC335" s="7">
        <v>0</v>
      </c>
      <c r="AD335" s="7">
        <v>0</v>
      </c>
      <c r="AE335" s="7">
        <v>0</v>
      </c>
      <c r="AF335" s="7">
        <v>0</v>
      </c>
      <c r="AG335" s="7">
        <v>4</v>
      </c>
      <c r="AH335" s="7">
        <v>2</v>
      </c>
      <c r="AI335" s="7">
        <v>9.5238095238095237</v>
      </c>
    </row>
    <row r="336" spans="1:35" x14ac:dyDescent="0.3">
      <c r="A336" s="7" t="s">
        <v>452</v>
      </c>
      <c r="B336" s="7" t="s">
        <v>609</v>
      </c>
      <c r="C336" s="7">
        <v>98</v>
      </c>
      <c r="D336" s="7">
        <v>98</v>
      </c>
      <c r="E336" s="7">
        <v>123</v>
      </c>
      <c r="F336" s="7">
        <v>125</v>
      </c>
      <c r="G336" s="7">
        <v>189</v>
      </c>
      <c r="H336" s="7">
        <v>192</v>
      </c>
      <c r="I336" s="7">
        <v>100</v>
      </c>
      <c r="J336" s="7">
        <v>100</v>
      </c>
      <c r="K336" s="7">
        <v>254</v>
      </c>
      <c r="L336" s="7">
        <v>254</v>
      </c>
      <c r="M336" s="7">
        <v>104</v>
      </c>
      <c r="N336" s="7">
        <v>104</v>
      </c>
      <c r="O336" s="7">
        <v>162</v>
      </c>
      <c r="P336" s="7">
        <v>164</v>
      </c>
      <c r="Q336" s="7">
        <v>131</v>
      </c>
      <c r="R336" s="7">
        <v>131</v>
      </c>
      <c r="S336" s="7">
        <v>0</v>
      </c>
      <c r="T336" s="7">
        <v>0</v>
      </c>
      <c r="U336" s="7">
        <v>0</v>
      </c>
      <c r="V336" s="7">
        <v>0</v>
      </c>
      <c r="W336" s="7">
        <v>129</v>
      </c>
      <c r="X336" s="7">
        <v>129</v>
      </c>
      <c r="Y336" s="7">
        <v>86</v>
      </c>
      <c r="Z336" s="7">
        <v>86</v>
      </c>
      <c r="AA336" s="7">
        <v>141</v>
      </c>
      <c r="AB336" s="7">
        <v>141</v>
      </c>
      <c r="AC336" s="7">
        <v>79</v>
      </c>
      <c r="AD336" s="7">
        <v>79</v>
      </c>
      <c r="AE336" s="7">
        <v>108</v>
      </c>
      <c r="AF336" s="7">
        <v>108</v>
      </c>
      <c r="AG336" s="7">
        <v>4</v>
      </c>
      <c r="AH336" s="7">
        <v>2</v>
      </c>
      <c r="AI336" s="8">
        <v>9.5238095238095237</v>
      </c>
    </row>
    <row r="337" spans="1:35" x14ac:dyDescent="0.3">
      <c r="A337" s="7" t="s">
        <v>453</v>
      </c>
      <c r="B337" s="7" t="s">
        <v>609</v>
      </c>
      <c r="C337" s="7">
        <v>90</v>
      </c>
      <c r="D337" s="7">
        <v>98</v>
      </c>
      <c r="E337" s="7">
        <v>123</v>
      </c>
      <c r="F337" s="7">
        <v>125</v>
      </c>
      <c r="G337" s="7">
        <v>192</v>
      </c>
      <c r="H337" s="7">
        <v>192</v>
      </c>
      <c r="I337" s="7">
        <v>97</v>
      </c>
      <c r="J337" s="7">
        <v>103</v>
      </c>
      <c r="K337" s="7">
        <v>254</v>
      </c>
      <c r="L337" s="7">
        <v>254</v>
      </c>
      <c r="M337" s="7">
        <v>104</v>
      </c>
      <c r="N337" s="7">
        <v>108</v>
      </c>
      <c r="O337" s="7">
        <v>162</v>
      </c>
      <c r="P337" s="7">
        <v>162</v>
      </c>
      <c r="Q337" s="7">
        <v>131</v>
      </c>
      <c r="R337" s="7">
        <v>131</v>
      </c>
      <c r="S337" s="7">
        <v>162</v>
      </c>
      <c r="T337" s="7">
        <v>162</v>
      </c>
      <c r="U337" s="7">
        <v>187</v>
      </c>
      <c r="V337" s="7">
        <v>187</v>
      </c>
      <c r="W337" s="7">
        <v>129</v>
      </c>
      <c r="X337" s="7">
        <v>129</v>
      </c>
      <c r="Y337" s="7">
        <v>86</v>
      </c>
      <c r="Z337" s="7">
        <v>86</v>
      </c>
      <c r="AA337" s="7">
        <v>133</v>
      </c>
      <c r="AB337" s="7">
        <v>141</v>
      </c>
      <c r="AC337" s="7">
        <v>81</v>
      </c>
      <c r="AD337" s="7">
        <v>89</v>
      </c>
      <c r="AE337" s="7">
        <v>108</v>
      </c>
      <c r="AF337" s="7">
        <v>108</v>
      </c>
      <c r="AG337" s="7">
        <v>0</v>
      </c>
      <c r="AH337" s="7">
        <v>0</v>
      </c>
      <c r="AI337" s="8">
        <v>0</v>
      </c>
    </row>
    <row r="338" spans="1:35" x14ac:dyDescent="0.3">
      <c r="A338" s="7" t="s">
        <v>454</v>
      </c>
      <c r="B338" s="7" t="s">
        <v>609</v>
      </c>
      <c r="C338" s="7">
        <v>94</v>
      </c>
      <c r="D338" s="7">
        <v>96</v>
      </c>
      <c r="E338" s="7">
        <v>115</v>
      </c>
      <c r="F338" s="7">
        <v>123</v>
      </c>
      <c r="G338" s="7">
        <v>192</v>
      </c>
      <c r="H338" s="7">
        <v>192</v>
      </c>
      <c r="I338" s="7">
        <v>100</v>
      </c>
      <c r="J338" s="7">
        <v>100</v>
      </c>
      <c r="K338" s="7">
        <v>254</v>
      </c>
      <c r="L338" s="7">
        <v>254</v>
      </c>
      <c r="M338" s="7">
        <v>104</v>
      </c>
      <c r="N338" s="7">
        <v>104</v>
      </c>
      <c r="O338" s="7">
        <v>162</v>
      </c>
      <c r="P338" s="7">
        <v>162</v>
      </c>
      <c r="Q338" s="7">
        <v>131</v>
      </c>
      <c r="R338" s="7">
        <v>131</v>
      </c>
      <c r="S338" s="7">
        <v>159</v>
      </c>
      <c r="T338" s="7">
        <v>174</v>
      </c>
      <c r="U338" s="7">
        <v>187</v>
      </c>
      <c r="V338" s="7">
        <v>187</v>
      </c>
      <c r="W338" s="7">
        <v>129</v>
      </c>
      <c r="X338" s="7">
        <v>134</v>
      </c>
      <c r="Y338" s="7">
        <v>80</v>
      </c>
      <c r="Z338" s="7">
        <v>82</v>
      </c>
      <c r="AA338" s="7">
        <v>131</v>
      </c>
      <c r="AB338" s="7">
        <v>131</v>
      </c>
      <c r="AC338" s="7">
        <v>75</v>
      </c>
      <c r="AD338" s="7">
        <v>81</v>
      </c>
      <c r="AE338" s="7">
        <v>108</v>
      </c>
      <c r="AF338" s="7">
        <v>108</v>
      </c>
      <c r="AG338" s="7">
        <v>0</v>
      </c>
      <c r="AH338" s="7">
        <v>0</v>
      </c>
      <c r="AI338" s="8">
        <v>0</v>
      </c>
    </row>
    <row r="339" spans="1:35" x14ac:dyDescent="0.3">
      <c r="A339" s="7" t="s">
        <v>455</v>
      </c>
      <c r="B339" s="7" t="s">
        <v>609</v>
      </c>
      <c r="C339" s="7">
        <v>88</v>
      </c>
      <c r="D339" s="7">
        <v>94</v>
      </c>
      <c r="E339" s="7">
        <v>115</v>
      </c>
      <c r="F339" s="7">
        <v>115</v>
      </c>
      <c r="G339" s="7">
        <v>192</v>
      </c>
      <c r="H339" s="7">
        <v>192</v>
      </c>
      <c r="I339" s="7">
        <v>100</v>
      </c>
      <c r="J339" s="7">
        <v>100</v>
      </c>
      <c r="K339" s="7">
        <v>254</v>
      </c>
      <c r="L339" s="7">
        <v>254</v>
      </c>
      <c r="M339" s="7">
        <v>104</v>
      </c>
      <c r="N339" s="7">
        <v>104</v>
      </c>
      <c r="O339" s="7">
        <v>162</v>
      </c>
      <c r="P339" s="7">
        <v>162</v>
      </c>
      <c r="Q339" s="7">
        <v>131</v>
      </c>
      <c r="R339" s="7">
        <v>131</v>
      </c>
      <c r="S339" s="7">
        <v>168</v>
      </c>
      <c r="T339" s="7">
        <v>168</v>
      </c>
      <c r="U339" s="7">
        <v>187</v>
      </c>
      <c r="V339" s="7">
        <v>187</v>
      </c>
      <c r="W339" s="7">
        <v>129</v>
      </c>
      <c r="X339" s="7">
        <v>129</v>
      </c>
      <c r="Y339" s="7">
        <v>80</v>
      </c>
      <c r="Z339" s="7">
        <v>80</v>
      </c>
      <c r="AA339" s="7">
        <v>143</v>
      </c>
      <c r="AB339" s="7">
        <v>143</v>
      </c>
      <c r="AC339" s="7">
        <v>81</v>
      </c>
      <c r="AD339" s="7">
        <v>87</v>
      </c>
      <c r="AE339" s="7">
        <v>108</v>
      </c>
      <c r="AF339" s="7">
        <v>108</v>
      </c>
      <c r="AG339" s="7">
        <v>0</v>
      </c>
      <c r="AH339" s="7">
        <v>0</v>
      </c>
      <c r="AI339" s="8">
        <v>0</v>
      </c>
    </row>
    <row r="340" spans="1:35" x14ac:dyDescent="0.3">
      <c r="A340" s="7" t="s">
        <v>456</v>
      </c>
      <c r="B340" s="7" t="s">
        <v>609</v>
      </c>
      <c r="C340" s="7">
        <v>90</v>
      </c>
      <c r="D340" s="7">
        <v>94</v>
      </c>
      <c r="E340" s="7">
        <v>115</v>
      </c>
      <c r="F340" s="7">
        <v>129</v>
      </c>
      <c r="G340" s="7">
        <v>189</v>
      </c>
      <c r="H340" s="7">
        <v>192</v>
      </c>
      <c r="I340" s="7">
        <v>100</v>
      </c>
      <c r="J340" s="7">
        <v>103</v>
      </c>
      <c r="K340" s="7">
        <v>254</v>
      </c>
      <c r="L340" s="7">
        <v>254</v>
      </c>
      <c r="M340" s="7">
        <v>104</v>
      </c>
      <c r="N340" s="7">
        <v>104</v>
      </c>
      <c r="O340" s="7">
        <v>162</v>
      </c>
      <c r="P340" s="7">
        <v>164</v>
      </c>
      <c r="Q340" s="7">
        <v>131</v>
      </c>
      <c r="R340" s="7">
        <v>133</v>
      </c>
      <c r="S340" s="7">
        <v>159</v>
      </c>
      <c r="T340" s="7">
        <v>162</v>
      </c>
      <c r="U340" s="7">
        <v>187</v>
      </c>
      <c r="V340" s="7">
        <v>187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79</v>
      </c>
      <c r="AD340" s="7">
        <v>79</v>
      </c>
      <c r="AE340" s="7">
        <v>108</v>
      </c>
      <c r="AF340" s="7">
        <v>108</v>
      </c>
      <c r="AG340" s="7">
        <v>6</v>
      </c>
      <c r="AH340" s="7">
        <v>3</v>
      </c>
      <c r="AI340" s="8">
        <v>14.285714285714285</v>
      </c>
    </row>
    <row r="341" spans="1:35" x14ac:dyDescent="0.3">
      <c r="A341" s="7" t="s">
        <v>458</v>
      </c>
      <c r="B341" s="7" t="s">
        <v>609</v>
      </c>
      <c r="C341" s="7">
        <v>98</v>
      </c>
      <c r="D341" s="7">
        <v>100</v>
      </c>
      <c r="E341" s="7">
        <v>109</v>
      </c>
      <c r="F341" s="7">
        <v>129</v>
      </c>
      <c r="G341" s="7">
        <v>192</v>
      </c>
      <c r="H341" s="7">
        <v>192</v>
      </c>
      <c r="I341" s="7">
        <v>100</v>
      </c>
      <c r="J341" s="7">
        <v>100</v>
      </c>
      <c r="K341" s="7">
        <v>254</v>
      </c>
      <c r="L341" s="7">
        <v>254</v>
      </c>
      <c r="M341" s="7">
        <v>104</v>
      </c>
      <c r="N341" s="7">
        <v>104</v>
      </c>
      <c r="O341" s="7">
        <v>162</v>
      </c>
      <c r="P341" s="7">
        <v>162</v>
      </c>
      <c r="Q341" s="7">
        <v>131</v>
      </c>
      <c r="R341" s="7">
        <v>133</v>
      </c>
      <c r="S341" s="7">
        <v>159</v>
      </c>
      <c r="T341" s="7">
        <v>174</v>
      </c>
      <c r="U341" s="7">
        <v>187</v>
      </c>
      <c r="V341" s="7">
        <v>187</v>
      </c>
      <c r="W341" s="7">
        <v>129</v>
      </c>
      <c r="X341" s="7">
        <v>129</v>
      </c>
      <c r="Y341" s="7">
        <v>80</v>
      </c>
      <c r="Z341" s="7">
        <v>88</v>
      </c>
      <c r="AA341" s="7">
        <v>141</v>
      </c>
      <c r="AB341" s="7">
        <v>143</v>
      </c>
      <c r="AC341" s="7">
        <v>81</v>
      </c>
      <c r="AD341" s="7">
        <v>89</v>
      </c>
      <c r="AE341" s="7">
        <v>108</v>
      </c>
      <c r="AF341" s="7">
        <v>108</v>
      </c>
      <c r="AG341" s="7">
        <v>0</v>
      </c>
      <c r="AH341" s="7">
        <v>0</v>
      </c>
      <c r="AI341" s="8">
        <v>0</v>
      </c>
    </row>
    <row r="342" spans="1:35" x14ac:dyDescent="0.3">
      <c r="A342" s="7" t="s">
        <v>457</v>
      </c>
      <c r="B342" s="7" t="s">
        <v>609</v>
      </c>
      <c r="C342" s="7">
        <v>98</v>
      </c>
      <c r="D342" s="7">
        <v>100</v>
      </c>
      <c r="E342" s="7">
        <v>123</v>
      </c>
      <c r="F342" s="7">
        <v>123</v>
      </c>
      <c r="G342" s="7">
        <v>192</v>
      </c>
      <c r="H342" s="7">
        <v>192</v>
      </c>
      <c r="I342" s="7">
        <v>100</v>
      </c>
      <c r="J342" s="7">
        <v>100</v>
      </c>
      <c r="K342" s="7">
        <v>254</v>
      </c>
      <c r="L342" s="7">
        <v>254</v>
      </c>
      <c r="M342" s="7">
        <v>104</v>
      </c>
      <c r="N342" s="7">
        <v>104</v>
      </c>
      <c r="O342" s="7">
        <v>162</v>
      </c>
      <c r="P342" s="7">
        <v>162</v>
      </c>
      <c r="Q342" s="7">
        <v>131</v>
      </c>
      <c r="R342" s="7">
        <v>131</v>
      </c>
      <c r="S342" s="7">
        <v>159</v>
      </c>
      <c r="T342" s="7">
        <v>159</v>
      </c>
      <c r="U342" s="7">
        <v>187</v>
      </c>
      <c r="V342" s="7">
        <v>187</v>
      </c>
      <c r="W342" s="7">
        <v>129</v>
      </c>
      <c r="X342" s="7">
        <v>129</v>
      </c>
      <c r="Y342" s="7">
        <v>88</v>
      </c>
      <c r="Z342" s="7">
        <v>88</v>
      </c>
      <c r="AA342" s="7">
        <v>131</v>
      </c>
      <c r="AB342" s="7">
        <v>131</v>
      </c>
      <c r="AC342" s="7">
        <v>79</v>
      </c>
      <c r="AD342" s="7">
        <v>79</v>
      </c>
      <c r="AE342" s="7">
        <v>108</v>
      </c>
      <c r="AF342" s="7">
        <v>108</v>
      </c>
      <c r="AG342" s="7">
        <v>0</v>
      </c>
      <c r="AH342" s="7">
        <v>0</v>
      </c>
      <c r="AI342" s="8">
        <v>0</v>
      </c>
    </row>
    <row r="343" spans="1:35" x14ac:dyDescent="0.3">
      <c r="A343" s="7" t="s">
        <v>459</v>
      </c>
      <c r="B343" s="7" t="s">
        <v>609</v>
      </c>
      <c r="C343" s="7">
        <v>88</v>
      </c>
      <c r="D343" s="7">
        <v>98</v>
      </c>
      <c r="E343" s="7">
        <v>115</v>
      </c>
      <c r="F343" s="7">
        <v>123</v>
      </c>
      <c r="G343" s="7">
        <v>189</v>
      </c>
      <c r="H343" s="7">
        <v>192</v>
      </c>
      <c r="I343" s="7">
        <v>97</v>
      </c>
      <c r="J343" s="7">
        <v>100</v>
      </c>
      <c r="K343" s="7">
        <v>254</v>
      </c>
      <c r="L343" s="7">
        <v>254</v>
      </c>
      <c r="M343" s="7">
        <v>106</v>
      </c>
      <c r="N343" s="7">
        <v>106</v>
      </c>
      <c r="O343" s="7">
        <v>162</v>
      </c>
      <c r="P343" s="7">
        <v>162</v>
      </c>
      <c r="Q343" s="7">
        <v>133</v>
      </c>
      <c r="R343" s="7">
        <v>133</v>
      </c>
      <c r="S343" s="7">
        <v>159</v>
      </c>
      <c r="T343" s="7">
        <v>174</v>
      </c>
      <c r="U343" s="7">
        <v>175</v>
      </c>
      <c r="V343" s="7">
        <v>187</v>
      </c>
      <c r="W343" s="7">
        <v>129</v>
      </c>
      <c r="X343" s="7">
        <v>129</v>
      </c>
      <c r="Y343" s="7">
        <v>80</v>
      </c>
      <c r="Z343" s="7">
        <v>80</v>
      </c>
      <c r="AA343" s="7">
        <v>141</v>
      </c>
      <c r="AB343" s="7">
        <v>141</v>
      </c>
      <c r="AC343" s="7">
        <v>79</v>
      </c>
      <c r="AD343" s="7">
        <v>79</v>
      </c>
      <c r="AE343" s="7">
        <v>108</v>
      </c>
      <c r="AF343" s="7">
        <v>108</v>
      </c>
      <c r="AG343" s="7">
        <v>0</v>
      </c>
      <c r="AH343" s="7">
        <v>0</v>
      </c>
      <c r="AI343" s="8">
        <v>0</v>
      </c>
    </row>
    <row r="344" spans="1:35" x14ac:dyDescent="0.3">
      <c r="A344" s="7" t="s">
        <v>460</v>
      </c>
      <c r="B344" s="7" t="s">
        <v>609</v>
      </c>
      <c r="C344" s="7">
        <v>0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  <c r="I344" s="7">
        <v>0</v>
      </c>
      <c r="J344" s="7">
        <v>0</v>
      </c>
      <c r="K344" s="7">
        <v>0</v>
      </c>
      <c r="L344" s="7">
        <v>0</v>
      </c>
      <c r="M344" s="7">
        <v>0</v>
      </c>
      <c r="N344" s="7">
        <v>0</v>
      </c>
      <c r="O344" s="7">
        <v>162</v>
      </c>
      <c r="P344" s="7">
        <v>162</v>
      </c>
      <c r="Q344" s="7">
        <v>131</v>
      </c>
      <c r="R344" s="7">
        <v>131</v>
      </c>
      <c r="S344" s="7">
        <v>159</v>
      </c>
      <c r="T344" s="7">
        <v>162</v>
      </c>
      <c r="U344" s="7">
        <v>187</v>
      </c>
      <c r="V344" s="7">
        <v>187</v>
      </c>
      <c r="W344" s="7">
        <v>129</v>
      </c>
      <c r="X344" s="7">
        <v>129</v>
      </c>
      <c r="Y344" s="7">
        <v>80</v>
      </c>
      <c r="Z344" s="7">
        <v>80</v>
      </c>
      <c r="AA344" s="7">
        <v>141</v>
      </c>
      <c r="AB344" s="7">
        <v>145</v>
      </c>
      <c r="AC344" s="7">
        <v>79</v>
      </c>
      <c r="AD344" s="7">
        <v>79</v>
      </c>
      <c r="AE344" s="7">
        <v>108</v>
      </c>
      <c r="AF344" s="7">
        <v>108</v>
      </c>
      <c r="AG344" s="7">
        <v>12</v>
      </c>
      <c r="AH344" s="7">
        <v>6</v>
      </c>
      <c r="AI344" s="8">
        <v>28.571428571428569</v>
      </c>
    </row>
    <row r="345" spans="1:35" x14ac:dyDescent="0.3">
      <c r="A345" s="7" t="s">
        <v>461</v>
      </c>
      <c r="B345" s="7" t="s">
        <v>609</v>
      </c>
      <c r="C345" s="7">
        <v>88</v>
      </c>
      <c r="D345" s="7">
        <v>106</v>
      </c>
      <c r="E345" s="7">
        <v>115</v>
      </c>
      <c r="F345" s="7">
        <v>123</v>
      </c>
      <c r="G345" s="7">
        <v>189</v>
      </c>
      <c r="H345" s="7">
        <v>192</v>
      </c>
      <c r="I345" s="7">
        <v>97</v>
      </c>
      <c r="J345" s="7">
        <v>100</v>
      </c>
      <c r="K345" s="7">
        <v>254</v>
      </c>
      <c r="L345" s="7">
        <v>254</v>
      </c>
      <c r="M345" s="7">
        <v>104</v>
      </c>
      <c r="N345" s="7">
        <v>108</v>
      </c>
      <c r="O345" s="7">
        <v>162</v>
      </c>
      <c r="P345" s="7">
        <v>162</v>
      </c>
      <c r="Q345" s="7">
        <v>131</v>
      </c>
      <c r="R345" s="7">
        <v>131</v>
      </c>
      <c r="S345" s="7">
        <v>159</v>
      </c>
      <c r="T345" s="7">
        <v>174</v>
      </c>
      <c r="U345" s="7">
        <v>187</v>
      </c>
      <c r="V345" s="7">
        <v>187</v>
      </c>
      <c r="W345" s="7">
        <v>129</v>
      </c>
      <c r="X345" s="7">
        <v>129</v>
      </c>
      <c r="Y345" s="7">
        <v>80</v>
      </c>
      <c r="Z345" s="7">
        <v>86</v>
      </c>
      <c r="AA345" s="7">
        <v>147</v>
      </c>
      <c r="AB345" s="7">
        <v>147</v>
      </c>
      <c r="AC345" s="7">
        <v>81</v>
      </c>
      <c r="AD345" s="7">
        <v>87</v>
      </c>
      <c r="AE345" s="7">
        <v>108</v>
      </c>
      <c r="AF345" s="7">
        <v>108</v>
      </c>
      <c r="AG345" s="7">
        <v>0</v>
      </c>
      <c r="AH345" s="7">
        <v>0</v>
      </c>
      <c r="AI345" s="8">
        <v>0</v>
      </c>
    </row>
    <row r="346" spans="1:35" x14ac:dyDescent="0.3">
      <c r="A346" s="7" t="s">
        <v>462</v>
      </c>
      <c r="B346" s="7" t="s">
        <v>609</v>
      </c>
      <c r="C346" s="7">
        <v>88</v>
      </c>
      <c r="D346" s="7">
        <v>88</v>
      </c>
      <c r="E346" s="7">
        <v>0</v>
      </c>
      <c r="F346" s="7">
        <v>0</v>
      </c>
      <c r="G346" s="7">
        <v>0</v>
      </c>
      <c r="H346" s="7">
        <v>0</v>
      </c>
      <c r="I346" s="7">
        <v>0</v>
      </c>
      <c r="J346" s="7">
        <v>0</v>
      </c>
      <c r="K346" s="7">
        <v>0</v>
      </c>
      <c r="L346" s="7">
        <v>0</v>
      </c>
      <c r="M346" s="7">
        <v>0</v>
      </c>
      <c r="N346" s="7">
        <v>0</v>
      </c>
      <c r="O346" s="7">
        <v>162</v>
      </c>
      <c r="P346" s="7">
        <v>162</v>
      </c>
      <c r="Q346" s="7">
        <v>133</v>
      </c>
      <c r="R346" s="7">
        <v>133</v>
      </c>
      <c r="S346" s="7">
        <v>162</v>
      </c>
      <c r="T346" s="7">
        <v>162</v>
      </c>
      <c r="U346" s="7">
        <v>187</v>
      </c>
      <c r="V346" s="7">
        <v>187</v>
      </c>
      <c r="W346" s="7">
        <v>0</v>
      </c>
      <c r="X346" s="7">
        <v>0</v>
      </c>
      <c r="Y346" s="7">
        <v>0</v>
      </c>
      <c r="Z346" s="7">
        <v>0</v>
      </c>
      <c r="AA346" s="7">
        <v>0</v>
      </c>
      <c r="AB346" s="7">
        <v>0</v>
      </c>
      <c r="AC346" s="7">
        <v>79</v>
      </c>
      <c r="AD346" s="7">
        <v>81</v>
      </c>
      <c r="AE346" s="7">
        <v>108</v>
      </c>
      <c r="AF346" s="7">
        <v>108</v>
      </c>
      <c r="AG346" s="7">
        <v>16</v>
      </c>
      <c r="AH346" s="7">
        <v>8</v>
      </c>
      <c r="AI346" s="8">
        <v>38.095238095238095</v>
      </c>
    </row>
    <row r="347" spans="1:35" x14ac:dyDescent="0.3">
      <c r="A347" s="7" t="s">
        <v>463</v>
      </c>
      <c r="B347" s="7" t="s">
        <v>609</v>
      </c>
      <c r="C347" s="7">
        <v>90</v>
      </c>
      <c r="D347" s="7">
        <v>90</v>
      </c>
      <c r="E347" s="7">
        <v>0</v>
      </c>
      <c r="F347" s="7">
        <v>0</v>
      </c>
      <c r="G347" s="7">
        <v>0</v>
      </c>
      <c r="H347" s="7">
        <v>0</v>
      </c>
      <c r="I347" s="7">
        <v>0</v>
      </c>
      <c r="J347" s="7">
        <v>0</v>
      </c>
      <c r="K347" s="7">
        <v>0</v>
      </c>
      <c r="L347" s="7">
        <v>0</v>
      </c>
      <c r="M347" s="7">
        <v>0</v>
      </c>
      <c r="N347" s="7">
        <v>0</v>
      </c>
      <c r="O347" s="7">
        <v>162</v>
      </c>
      <c r="P347" s="7">
        <v>162</v>
      </c>
      <c r="Q347" s="7">
        <v>131</v>
      </c>
      <c r="R347" s="7">
        <v>131</v>
      </c>
      <c r="S347" s="7">
        <v>159</v>
      </c>
      <c r="T347" s="7">
        <v>159</v>
      </c>
      <c r="U347" s="7">
        <v>187</v>
      </c>
      <c r="V347" s="7">
        <v>187</v>
      </c>
      <c r="W347" s="7">
        <v>0</v>
      </c>
      <c r="X347" s="7">
        <v>0</v>
      </c>
      <c r="Y347" s="7">
        <v>0</v>
      </c>
      <c r="Z347" s="7">
        <v>0</v>
      </c>
      <c r="AA347" s="7">
        <v>0</v>
      </c>
      <c r="AB347" s="7">
        <v>0</v>
      </c>
      <c r="AC347" s="7">
        <v>75</v>
      </c>
      <c r="AD347" s="7">
        <v>87</v>
      </c>
      <c r="AE347" s="7">
        <v>108</v>
      </c>
      <c r="AF347" s="7">
        <v>108</v>
      </c>
      <c r="AG347" s="7">
        <v>16</v>
      </c>
      <c r="AH347" s="7">
        <v>8</v>
      </c>
      <c r="AI347" s="8">
        <v>38.095238095238095</v>
      </c>
    </row>
    <row r="348" spans="1:35" x14ac:dyDescent="0.3">
      <c r="A348" s="7" t="s">
        <v>464</v>
      </c>
      <c r="B348" s="7" t="s">
        <v>609</v>
      </c>
      <c r="C348" s="7">
        <v>90</v>
      </c>
      <c r="D348" s="7">
        <v>100</v>
      </c>
      <c r="E348" s="7">
        <v>115</v>
      </c>
      <c r="F348" s="7">
        <v>115</v>
      </c>
      <c r="G348" s="7">
        <v>192</v>
      </c>
      <c r="H348" s="7">
        <v>192</v>
      </c>
      <c r="I348" s="7">
        <v>97</v>
      </c>
      <c r="J348" s="7">
        <v>100</v>
      </c>
      <c r="K348" s="7">
        <v>254</v>
      </c>
      <c r="L348" s="7">
        <v>254</v>
      </c>
      <c r="M348" s="7">
        <v>104</v>
      </c>
      <c r="N348" s="7">
        <v>108</v>
      </c>
      <c r="O348" s="7">
        <v>162</v>
      </c>
      <c r="P348" s="7">
        <v>162</v>
      </c>
      <c r="Q348" s="7">
        <v>131</v>
      </c>
      <c r="R348" s="7">
        <v>133</v>
      </c>
      <c r="S348" s="7">
        <v>159</v>
      </c>
      <c r="T348" s="7">
        <v>159</v>
      </c>
      <c r="U348" s="7">
        <v>187</v>
      </c>
      <c r="V348" s="7">
        <v>203</v>
      </c>
      <c r="W348" s="7">
        <v>129</v>
      </c>
      <c r="X348" s="7">
        <v>129</v>
      </c>
      <c r="Y348" s="7">
        <v>86</v>
      </c>
      <c r="Z348" s="7">
        <v>86</v>
      </c>
      <c r="AA348" s="7">
        <v>131</v>
      </c>
      <c r="AB348" s="7">
        <v>141</v>
      </c>
      <c r="AC348" s="7">
        <v>79</v>
      </c>
      <c r="AD348" s="7">
        <v>81</v>
      </c>
      <c r="AE348" s="7">
        <v>108</v>
      </c>
      <c r="AF348" s="7">
        <v>108</v>
      </c>
      <c r="AG348" s="7">
        <v>0</v>
      </c>
      <c r="AH348" s="7">
        <v>0</v>
      </c>
      <c r="AI348" s="8">
        <v>0</v>
      </c>
    </row>
    <row r="349" spans="1:35" x14ac:dyDescent="0.3">
      <c r="A349" s="7" t="s">
        <v>465</v>
      </c>
      <c r="B349" s="7" t="s">
        <v>609</v>
      </c>
      <c r="C349" s="7">
        <v>94</v>
      </c>
      <c r="D349" s="7">
        <v>98</v>
      </c>
      <c r="E349" s="7">
        <v>115</v>
      </c>
      <c r="F349" s="7">
        <v>123</v>
      </c>
      <c r="G349" s="7">
        <v>192</v>
      </c>
      <c r="H349" s="7">
        <v>192</v>
      </c>
      <c r="I349" s="7">
        <v>97</v>
      </c>
      <c r="J349" s="7">
        <v>100</v>
      </c>
      <c r="K349" s="7">
        <v>254</v>
      </c>
      <c r="L349" s="7">
        <v>254</v>
      </c>
      <c r="M349" s="7">
        <v>104</v>
      </c>
      <c r="N349" s="7">
        <v>104</v>
      </c>
      <c r="O349" s="7">
        <v>162</v>
      </c>
      <c r="P349" s="7">
        <v>162</v>
      </c>
      <c r="Q349" s="7">
        <v>131</v>
      </c>
      <c r="R349" s="7">
        <v>131</v>
      </c>
      <c r="S349" s="7">
        <v>159</v>
      </c>
      <c r="T349" s="7">
        <v>159</v>
      </c>
      <c r="U349" s="7">
        <v>183</v>
      </c>
      <c r="V349" s="7">
        <v>183</v>
      </c>
      <c r="W349" s="7">
        <v>129</v>
      </c>
      <c r="X349" s="7">
        <v>129</v>
      </c>
      <c r="Y349" s="7">
        <v>80</v>
      </c>
      <c r="Z349" s="7">
        <v>80</v>
      </c>
      <c r="AA349" s="7">
        <v>131</v>
      </c>
      <c r="AB349" s="7">
        <v>131</v>
      </c>
      <c r="AC349" s="7">
        <v>79</v>
      </c>
      <c r="AD349" s="7">
        <v>81</v>
      </c>
      <c r="AE349" s="7">
        <v>108</v>
      </c>
      <c r="AF349" s="7">
        <v>108</v>
      </c>
      <c r="AG349" s="7">
        <v>0</v>
      </c>
      <c r="AH349" s="7">
        <v>0</v>
      </c>
      <c r="AI349" s="8">
        <v>0</v>
      </c>
    </row>
    <row r="350" spans="1:35" x14ac:dyDescent="0.3">
      <c r="A350" s="7" t="s">
        <v>466</v>
      </c>
      <c r="B350" s="7" t="s">
        <v>609</v>
      </c>
      <c r="C350" s="7">
        <v>88</v>
      </c>
      <c r="D350" s="7">
        <v>98</v>
      </c>
      <c r="E350" s="7">
        <v>115</v>
      </c>
      <c r="F350" s="7">
        <v>123</v>
      </c>
      <c r="G350" s="7">
        <v>189</v>
      </c>
      <c r="H350" s="7">
        <v>192</v>
      </c>
      <c r="I350" s="7">
        <v>97</v>
      </c>
      <c r="J350" s="7">
        <v>100</v>
      </c>
      <c r="K350" s="7">
        <v>254</v>
      </c>
      <c r="L350" s="7">
        <v>254</v>
      </c>
      <c r="M350" s="7">
        <v>104</v>
      </c>
      <c r="N350" s="7">
        <v>108</v>
      </c>
      <c r="O350" s="7">
        <v>160</v>
      </c>
      <c r="P350" s="7">
        <v>162</v>
      </c>
      <c r="Q350" s="7">
        <v>0</v>
      </c>
      <c r="R350" s="7">
        <v>0</v>
      </c>
      <c r="S350" s="7">
        <v>0</v>
      </c>
      <c r="T350" s="7">
        <v>0</v>
      </c>
      <c r="U350" s="7">
        <v>0</v>
      </c>
      <c r="V350" s="7">
        <v>0</v>
      </c>
      <c r="W350" s="7">
        <v>129</v>
      </c>
      <c r="X350" s="7">
        <v>129</v>
      </c>
      <c r="Y350" s="7">
        <v>86</v>
      </c>
      <c r="Z350" s="7">
        <v>86</v>
      </c>
      <c r="AA350" s="7">
        <v>131</v>
      </c>
      <c r="AB350" s="7">
        <v>141</v>
      </c>
      <c r="AC350" s="7">
        <v>81</v>
      </c>
      <c r="AD350" s="7">
        <v>81</v>
      </c>
      <c r="AE350" s="7">
        <v>108</v>
      </c>
      <c r="AF350" s="7">
        <v>108</v>
      </c>
      <c r="AG350" s="7">
        <v>6</v>
      </c>
      <c r="AH350" s="7">
        <v>3</v>
      </c>
      <c r="AI350" s="8">
        <v>14.285714285714285</v>
      </c>
    </row>
    <row r="351" spans="1:35" x14ac:dyDescent="0.3">
      <c r="A351" s="7" t="s">
        <v>467</v>
      </c>
      <c r="B351" s="7" t="s">
        <v>609</v>
      </c>
      <c r="C351" s="7">
        <v>94</v>
      </c>
      <c r="D351" s="7">
        <v>98</v>
      </c>
      <c r="E351" s="7">
        <v>123</v>
      </c>
      <c r="F351" s="7">
        <v>123</v>
      </c>
      <c r="G351" s="7">
        <v>192</v>
      </c>
      <c r="H351" s="7">
        <v>192</v>
      </c>
      <c r="I351" s="7">
        <v>88</v>
      </c>
      <c r="J351" s="7">
        <v>100</v>
      </c>
      <c r="K351" s="7">
        <v>254</v>
      </c>
      <c r="L351" s="7">
        <v>254</v>
      </c>
      <c r="M351" s="7">
        <v>104</v>
      </c>
      <c r="N351" s="7">
        <v>104</v>
      </c>
      <c r="O351" s="7">
        <v>162</v>
      </c>
      <c r="P351" s="7">
        <v>162</v>
      </c>
      <c r="Q351" s="7">
        <v>131</v>
      </c>
      <c r="R351" s="7">
        <v>131</v>
      </c>
      <c r="S351" s="7">
        <v>162</v>
      </c>
      <c r="T351" s="7">
        <v>162</v>
      </c>
      <c r="U351" s="7">
        <v>181</v>
      </c>
      <c r="V351" s="7">
        <v>181</v>
      </c>
      <c r="W351" s="7">
        <v>129</v>
      </c>
      <c r="X351" s="7">
        <v>129</v>
      </c>
      <c r="Y351" s="7">
        <v>80</v>
      </c>
      <c r="Z351" s="7">
        <v>80</v>
      </c>
      <c r="AA351" s="7">
        <v>141</v>
      </c>
      <c r="AB351" s="7">
        <v>141</v>
      </c>
      <c r="AC351" s="7">
        <v>81</v>
      </c>
      <c r="AD351" s="7">
        <v>89</v>
      </c>
      <c r="AE351" s="7">
        <v>108</v>
      </c>
      <c r="AF351" s="7">
        <v>108</v>
      </c>
      <c r="AG351" s="7">
        <v>0</v>
      </c>
      <c r="AH351" s="7">
        <v>0</v>
      </c>
      <c r="AI351" s="8">
        <v>0</v>
      </c>
    </row>
    <row r="352" spans="1:35" x14ac:dyDescent="0.3">
      <c r="A352" s="7" t="s">
        <v>468</v>
      </c>
      <c r="B352" s="7" t="s">
        <v>609</v>
      </c>
      <c r="C352" s="7">
        <v>88</v>
      </c>
      <c r="D352" s="7">
        <v>88</v>
      </c>
      <c r="E352" s="7">
        <v>115</v>
      </c>
      <c r="F352" s="7">
        <v>123</v>
      </c>
      <c r="G352" s="7">
        <v>192</v>
      </c>
      <c r="H352" s="7">
        <v>192</v>
      </c>
      <c r="I352" s="7">
        <v>100</v>
      </c>
      <c r="J352" s="7">
        <v>106</v>
      </c>
      <c r="K352" s="7">
        <v>254</v>
      </c>
      <c r="L352" s="7">
        <v>254</v>
      </c>
      <c r="M352" s="7">
        <v>104</v>
      </c>
      <c r="N352" s="7">
        <v>104</v>
      </c>
      <c r="O352" s="7">
        <v>162</v>
      </c>
      <c r="P352" s="7">
        <v>162</v>
      </c>
      <c r="Q352" s="7">
        <v>131</v>
      </c>
      <c r="R352" s="7">
        <v>131</v>
      </c>
      <c r="S352" s="7">
        <v>159</v>
      </c>
      <c r="T352" s="7">
        <v>162</v>
      </c>
      <c r="U352" s="7">
        <v>187</v>
      </c>
      <c r="V352" s="7">
        <v>187</v>
      </c>
      <c r="W352" s="7">
        <v>129</v>
      </c>
      <c r="X352" s="7">
        <v>129</v>
      </c>
      <c r="Y352" s="7">
        <v>86</v>
      </c>
      <c r="Z352" s="7">
        <v>86</v>
      </c>
      <c r="AA352" s="7">
        <v>133</v>
      </c>
      <c r="AB352" s="7">
        <v>141</v>
      </c>
      <c r="AC352" s="7">
        <v>81</v>
      </c>
      <c r="AD352" s="7">
        <v>83</v>
      </c>
      <c r="AE352" s="7">
        <v>108</v>
      </c>
      <c r="AF352" s="7">
        <v>108</v>
      </c>
      <c r="AG352" s="7">
        <v>0</v>
      </c>
      <c r="AH352" s="7">
        <v>0</v>
      </c>
      <c r="AI352" s="8">
        <v>0</v>
      </c>
    </row>
    <row r="353" spans="1:35" x14ac:dyDescent="0.3">
      <c r="A353" s="7" t="s">
        <v>469</v>
      </c>
      <c r="B353" s="7" t="s">
        <v>609</v>
      </c>
      <c r="C353" s="7">
        <v>94</v>
      </c>
      <c r="D353" s="7">
        <v>98</v>
      </c>
      <c r="E353" s="7">
        <v>115</v>
      </c>
      <c r="F353" s="7">
        <v>123</v>
      </c>
      <c r="G353" s="7">
        <v>192</v>
      </c>
      <c r="H353" s="7">
        <v>192</v>
      </c>
      <c r="I353" s="7">
        <v>97</v>
      </c>
      <c r="J353" s="7">
        <v>100</v>
      </c>
      <c r="K353" s="7">
        <v>254</v>
      </c>
      <c r="L353" s="7">
        <v>254</v>
      </c>
      <c r="M353" s="7">
        <v>104</v>
      </c>
      <c r="N353" s="7">
        <v>104</v>
      </c>
      <c r="O353" s="7">
        <v>162</v>
      </c>
      <c r="P353" s="7">
        <v>162</v>
      </c>
      <c r="Q353" s="7">
        <v>131</v>
      </c>
      <c r="R353" s="7">
        <v>131</v>
      </c>
      <c r="S353" s="7">
        <v>159</v>
      </c>
      <c r="T353" s="7">
        <v>159</v>
      </c>
      <c r="U353" s="7">
        <v>189</v>
      </c>
      <c r="V353" s="7">
        <v>189</v>
      </c>
      <c r="W353" s="7">
        <v>129</v>
      </c>
      <c r="X353" s="7">
        <v>129</v>
      </c>
      <c r="Y353" s="7">
        <v>86</v>
      </c>
      <c r="Z353" s="7">
        <v>86</v>
      </c>
      <c r="AA353" s="7">
        <v>141</v>
      </c>
      <c r="AB353" s="7">
        <v>141</v>
      </c>
      <c r="AC353" s="7">
        <v>81</v>
      </c>
      <c r="AD353" s="7">
        <v>87</v>
      </c>
      <c r="AE353" s="7">
        <v>108</v>
      </c>
      <c r="AF353" s="7">
        <v>108</v>
      </c>
      <c r="AG353" s="7">
        <v>0</v>
      </c>
      <c r="AH353" s="7">
        <v>0</v>
      </c>
      <c r="AI353" s="8">
        <v>0</v>
      </c>
    </row>
    <row r="354" spans="1:35" x14ac:dyDescent="0.3">
      <c r="A354" s="7" t="s">
        <v>470</v>
      </c>
      <c r="B354" s="7" t="s">
        <v>610</v>
      </c>
      <c r="C354" s="7">
        <v>98</v>
      </c>
      <c r="D354" s="7">
        <v>98</v>
      </c>
      <c r="E354" s="7">
        <v>115</v>
      </c>
      <c r="F354" s="7">
        <v>123</v>
      </c>
      <c r="G354" s="7">
        <v>189</v>
      </c>
      <c r="H354" s="7">
        <v>192</v>
      </c>
      <c r="I354" s="7">
        <v>88</v>
      </c>
      <c r="J354" s="7">
        <v>100</v>
      </c>
      <c r="K354" s="7">
        <v>254</v>
      </c>
      <c r="L354" s="7">
        <v>254</v>
      </c>
      <c r="M354" s="7">
        <v>104</v>
      </c>
      <c r="N354" s="7">
        <v>104</v>
      </c>
      <c r="O354" s="7">
        <v>162</v>
      </c>
      <c r="P354" s="7">
        <v>162</v>
      </c>
      <c r="Q354" s="7">
        <v>131</v>
      </c>
      <c r="R354" s="7">
        <v>131</v>
      </c>
      <c r="S354" s="7">
        <v>174</v>
      </c>
      <c r="T354" s="7">
        <v>174</v>
      </c>
      <c r="U354" s="7">
        <v>187</v>
      </c>
      <c r="V354" s="7">
        <v>187</v>
      </c>
      <c r="W354" s="7">
        <v>129</v>
      </c>
      <c r="X354" s="7">
        <v>129</v>
      </c>
      <c r="Y354" s="7">
        <v>80</v>
      </c>
      <c r="Z354" s="7">
        <v>80</v>
      </c>
      <c r="AA354" s="7">
        <v>143</v>
      </c>
      <c r="AB354" s="7">
        <v>143</v>
      </c>
      <c r="AC354" s="7">
        <v>81</v>
      </c>
      <c r="AD354" s="7">
        <v>81</v>
      </c>
      <c r="AE354" s="7">
        <v>108</v>
      </c>
      <c r="AF354" s="7">
        <v>108</v>
      </c>
      <c r="AG354" s="7">
        <v>0</v>
      </c>
      <c r="AH354" s="7">
        <v>0</v>
      </c>
      <c r="AI354" s="8">
        <v>0</v>
      </c>
    </row>
    <row r="355" spans="1:35" x14ac:dyDescent="0.3">
      <c r="A355" s="7" t="s">
        <v>471</v>
      </c>
      <c r="B355" s="7" t="s">
        <v>610</v>
      </c>
      <c r="C355" s="7">
        <v>102</v>
      </c>
      <c r="D355" s="7">
        <v>106</v>
      </c>
      <c r="E355" s="7">
        <v>115</v>
      </c>
      <c r="F355" s="7">
        <v>123</v>
      </c>
      <c r="G355" s="7">
        <v>192</v>
      </c>
      <c r="H355" s="7">
        <v>192</v>
      </c>
      <c r="I355" s="7">
        <v>100</v>
      </c>
      <c r="J355" s="7">
        <v>100</v>
      </c>
      <c r="K355" s="7">
        <v>254</v>
      </c>
      <c r="L355" s="7">
        <v>254</v>
      </c>
      <c r="M355" s="7">
        <v>104</v>
      </c>
      <c r="N355" s="7">
        <v>104</v>
      </c>
      <c r="O355" s="7">
        <v>162</v>
      </c>
      <c r="P355" s="7">
        <v>162</v>
      </c>
      <c r="Q355" s="7">
        <v>131</v>
      </c>
      <c r="R355" s="7">
        <v>133</v>
      </c>
      <c r="S355" s="7">
        <v>174</v>
      </c>
      <c r="T355" s="7">
        <v>174</v>
      </c>
      <c r="U355" s="7">
        <v>187</v>
      </c>
      <c r="V355" s="7">
        <v>187</v>
      </c>
      <c r="W355" s="7">
        <v>129</v>
      </c>
      <c r="X355" s="7">
        <v>129</v>
      </c>
      <c r="Y355" s="7">
        <v>86</v>
      </c>
      <c r="Z355" s="7">
        <v>86</v>
      </c>
      <c r="AA355" s="7">
        <v>141</v>
      </c>
      <c r="AB355" s="7">
        <v>143</v>
      </c>
      <c r="AC355" s="7">
        <v>79</v>
      </c>
      <c r="AD355" s="7">
        <v>87</v>
      </c>
      <c r="AE355" s="7">
        <v>108</v>
      </c>
      <c r="AF355" s="7">
        <v>108</v>
      </c>
      <c r="AG355" s="7">
        <v>0</v>
      </c>
      <c r="AH355" s="7">
        <v>0</v>
      </c>
      <c r="AI355" s="8">
        <v>0</v>
      </c>
    </row>
    <row r="356" spans="1:35" x14ac:dyDescent="0.3">
      <c r="A356" s="7" t="s">
        <v>472</v>
      </c>
      <c r="B356" s="7" t="s">
        <v>610</v>
      </c>
      <c r="C356" s="7">
        <v>88</v>
      </c>
      <c r="D356" s="7">
        <v>102</v>
      </c>
      <c r="E356" s="7">
        <v>115</v>
      </c>
      <c r="F356" s="7">
        <v>127</v>
      </c>
      <c r="G356" s="7">
        <v>189</v>
      </c>
      <c r="H356" s="7">
        <v>192</v>
      </c>
      <c r="I356" s="7">
        <v>100</v>
      </c>
      <c r="J356" s="7">
        <v>100</v>
      </c>
      <c r="K356" s="7">
        <v>254</v>
      </c>
      <c r="L356" s="7">
        <v>254</v>
      </c>
      <c r="M356" s="7">
        <v>104</v>
      </c>
      <c r="N356" s="7">
        <v>104</v>
      </c>
      <c r="O356" s="7">
        <v>162</v>
      </c>
      <c r="P356" s="7">
        <v>162</v>
      </c>
      <c r="Q356" s="7">
        <v>131</v>
      </c>
      <c r="R356" s="7">
        <v>131</v>
      </c>
      <c r="S356" s="7">
        <v>162</v>
      </c>
      <c r="T356" s="7">
        <v>162</v>
      </c>
      <c r="U356" s="7">
        <v>181</v>
      </c>
      <c r="V356" s="7">
        <v>181</v>
      </c>
      <c r="W356" s="7">
        <v>129</v>
      </c>
      <c r="X356" s="7">
        <v>129</v>
      </c>
      <c r="Y356" s="7">
        <v>80</v>
      </c>
      <c r="Z356" s="7">
        <v>80</v>
      </c>
      <c r="AA356" s="7">
        <v>141</v>
      </c>
      <c r="AB356" s="7">
        <v>141</v>
      </c>
      <c r="AC356" s="7">
        <v>75</v>
      </c>
      <c r="AD356" s="7">
        <v>79</v>
      </c>
      <c r="AE356" s="7">
        <v>108</v>
      </c>
      <c r="AF356" s="7">
        <v>108</v>
      </c>
      <c r="AG356" s="7">
        <v>0</v>
      </c>
      <c r="AH356" s="7">
        <v>0</v>
      </c>
      <c r="AI356" s="8">
        <v>0</v>
      </c>
    </row>
    <row r="357" spans="1:35" x14ac:dyDescent="0.3">
      <c r="A357" s="7" t="s">
        <v>473</v>
      </c>
      <c r="B357" s="7" t="s">
        <v>610</v>
      </c>
      <c r="C357" s="7">
        <v>88</v>
      </c>
      <c r="D357" s="7">
        <v>98</v>
      </c>
      <c r="E357" s="7">
        <v>109</v>
      </c>
      <c r="F357" s="7">
        <v>123</v>
      </c>
      <c r="G357" s="7">
        <v>186</v>
      </c>
      <c r="H357" s="7">
        <v>189</v>
      </c>
      <c r="I357" s="7">
        <v>100</v>
      </c>
      <c r="J357" s="7">
        <v>100</v>
      </c>
      <c r="K357" s="7">
        <v>254</v>
      </c>
      <c r="L357" s="7">
        <v>254</v>
      </c>
      <c r="M357" s="7">
        <v>104</v>
      </c>
      <c r="N357" s="7">
        <v>104</v>
      </c>
      <c r="O357" s="7">
        <v>162</v>
      </c>
      <c r="P357" s="7">
        <v>162</v>
      </c>
      <c r="Q357" s="7">
        <v>131</v>
      </c>
      <c r="R357" s="7">
        <v>131</v>
      </c>
      <c r="S357" s="7">
        <v>159</v>
      </c>
      <c r="T357" s="7">
        <v>162</v>
      </c>
      <c r="U357" s="7">
        <v>181</v>
      </c>
      <c r="V357" s="7">
        <v>187</v>
      </c>
      <c r="W357" s="7">
        <v>129</v>
      </c>
      <c r="X357" s="7">
        <v>134</v>
      </c>
      <c r="Y357" s="7">
        <v>80</v>
      </c>
      <c r="Z357" s="7">
        <v>88</v>
      </c>
      <c r="AA357" s="7">
        <v>127</v>
      </c>
      <c r="AB357" s="7">
        <v>141</v>
      </c>
      <c r="AC357" s="7">
        <v>81</v>
      </c>
      <c r="AD357" s="7">
        <v>87</v>
      </c>
      <c r="AE357" s="7">
        <v>108</v>
      </c>
      <c r="AF357" s="7">
        <v>108</v>
      </c>
      <c r="AG357" s="7">
        <v>0</v>
      </c>
      <c r="AH357" s="7">
        <v>0</v>
      </c>
      <c r="AI357" s="8">
        <v>0</v>
      </c>
    </row>
    <row r="358" spans="1:35" x14ac:dyDescent="0.3">
      <c r="A358" s="7" t="s">
        <v>474</v>
      </c>
      <c r="B358" s="7" t="s">
        <v>610</v>
      </c>
      <c r="C358" s="7">
        <v>100</v>
      </c>
      <c r="D358" s="7">
        <v>100</v>
      </c>
      <c r="E358" s="7">
        <v>115</v>
      </c>
      <c r="F358" s="7">
        <v>133</v>
      </c>
      <c r="G358" s="7">
        <v>189</v>
      </c>
      <c r="H358" s="7">
        <v>192</v>
      </c>
      <c r="I358" s="7">
        <v>97</v>
      </c>
      <c r="J358" s="7">
        <v>100</v>
      </c>
      <c r="K358" s="7">
        <v>254</v>
      </c>
      <c r="L358" s="7">
        <v>254</v>
      </c>
      <c r="M358" s="7">
        <v>104</v>
      </c>
      <c r="N358" s="7">
        <v>104</v>
      </c>
      <c r="O358" s="7">
        <v>162</v>
      </c>
      <c r="P358" s="7">
        <v>162</v>
      </c>
      <c r="Q358" s="7">
        <v>131</v>
      </c>
      <c r="R358" s="7">
        <v>131</v>
      </c>
      <c r="S358" s="7">
        <v>162</v>
      </c>
      <c r="T358" s="7">
        <v>162</v>
      </c>
      <c r="U358" s="7">
        <v>187</v>
      </c>
      <c r="V358" s="7">
        <v>187</v>
      </c>
      <c r="W358" s="7">
        <v>129</v>
      </c>
      <c r="X358" s="7">
        <v>129</v>
      </c>
      <c r="Y358" s="7">
        <v>80</v>
      </c>
      <c r="Z358" s="7">
        <v>80</v>
      </c>
      <c r="AA358" s="7">
        <v>131</v>
      </c>
      <c r="AB358" s="7">
        <v>131</v>
      </c>
      <c r="AC358" s="7">
        <v>81</v>
      </c>
      <c r="AD358" s="7">
        <v>87</v>
      </c>
      <c r="AE358" s="7">
        <v>108</v>
      </c>
      <c r="AF358" s="7">
        <v>108</v>
      </c>
      <c r="AG358" s="7">
        <v>0</v>
      </c>
      <c r="AH358" s="7">
        <v>0</v>
      </c>
      <c r="AI358" s="8">
        <v>0</v>
      </c>
    </row>
    <row r="359" spans="1:35" x14ac:dyDescent="0.3">
      <c r="A359" s="7" t="s">
        <v>475</v>
      </c>
      <c r="B359" s="7" t="s">
        <v>610</v>
      </c>
      <c r="C359" s="7">
        <v>88</v>
      </c>
      <c r="D359" s="7">
        <v>88</v>
      </c>
      <c r="E359" s="7">
        <v>115</v>
      </c>
      <c r="F359" s="7">
        <v>115</v>
      </c>
      <c r="G359" s="7">
        <v>192</v>
      </c>
      <c r="H359" s="7">
        <v>195</v>
      </c>
      <c r="I359" s="7">
        <v>100</v>
      </c>
      <c r="J359" s="7">
        <v>100</v>
      </c>
      <c r="K359" s="7">
        <v>254</v>
      </c>
      <c r="L359" s="7">
        <v>254</v>
      </c>
      <c r="M359" s="7">
        <v>104</v>
      </c>
      <c r="N359" s="7">
        <v>104</v>
      </c>
      <c r="O359" s="7">
        <v>162</v>
      </c>
      <c r="P359" s="7">
        <v>162</v>
      </c>
      <c r="Q359" s="7">
        <v>131</v>
      </c>
      <c r="R359" s="7">
        <v>131</v>
      </c>
      <c r="S359" s="7">
        <v>174</v>
      </c>
      <c r="T359" s="7">
        <v>174</v>
      </c>
      <c r="U359" s="7">
        <v>187</v>
      </c>
      <c r="V359" s="7">
        <v>187</v>
      </c>
      <c r="W359" s="7">
        <v>129</v>
      </c>
      <c r="X359" s="7">
        <v>129</v>
      </c>
      <c r="Y359" s="7">
        <v>80</v>
      </c>
      <c r="Z359" s="7">
        <v>80</v>
      </c>
      <c r="AA359" s="7">
        <v>131</v>
      </c>
      <c r="AB359" s="7">
        <v>131</v>
      </c>
      <c r="AC359" s="7">
        <v>79</v>
      </c>
      <c r="AD359" s="7">
        <v>81</v>
      </c>
      <c r="AE359" s="7">
        <v>108</v>
      </c>
      <c r="AF359" s="7">
        <v>112</v>
      </c>
      <c r="AG359" s="7">
        <v>0</v>
      </c>
      <c r="AH359" s="7">
        <v>0</v>
      </c>
      <c r="AI359" s="8">
        <v>0</v>
      </c>
    </row>
    <row r="360" spans="1:35" x14ac:dyDescent="0.3">
      <c r="A360" s="7" t="s">
        <v>476</v>
      </c>
      <c r="B360" s="7" t="s">
        <v>610</v>
      </c>
      <c r="C360" s="7">
        <v>98</v>
      </c>
      <c r="D360" s="7">
        <v>98</v>
      </c>
      <c r="E360" s="7">
        <v>123</v>
      </c>
      <c r="F360" s="7">
        <v>123</v>
      </c>
      <c r="G360" s="7">
        <v>186</v>
      </c>
      <c r="H360" s="7">
        <v>192</v>
      </c>
      <c r="I360" s="7">
        <v>100</v>
      </c>
      <c r="J360" s="7">
        <v>103</v>
      </c>
      <c r="K360" s="7">
        <v>254</v>
      </c>
      <c r="L360" s="7">
        <v>254</v>
      </c>
      <c r="M360" s="7">
        <v>104</v>
      </c>
      <c r="N360" s="7">
        <v>104</v>
      </c>
      <c r="O360" s="7">
        <v>160</v>
      </c>
      <c r="P360" s="7">
        <v>162</v>
      </c>
      <c r="Q360" s="7">
        <v>131</v>
      </c>
      <c r="R360" s="7">
        <v>131</v>
      </c>
      <c r="S360" s="7">
        <v>159</v>
      </c>
      <c r="T360" s="7">
        <v>159</v>
      </c>
      <c r="U360" s="7">
        <v>181</v>
      </c>
      <c r="V360" s="7">
        <v>181</v>
      </c>
      <c r="W360" s="7">
        <v>129</v>
      </c>
      <c r="X360" s="7">
        <v>129</v>
      </c>
      <c r="Y360" s="7">
        <v>80</v>
      </c>
      <c r="Z360" s="7">
        <v>80</v>
      </c>
      <c r="AA360" s="7">
        <v>143</v>
      </c>
      <c r="AB360" s="7">
        <v>143</v>
      </c>
      <c r="AC360" s="7">
        <v>79</v>
      </c>
      <c r="AD360" s="7">
        <v>87</v>
      </c>
      <c r="AE360" s="7">
        <v>108</v>
      </c>
      <c r="AF360" s="7">
        <v>108</v>
      </c>
      <c r="AG360" s="7">
        <v>0</v>
      </c>
      <c r="AH360" s="7">
        <v>0</v>
      </c>
      <c r="AI360" s="8">
        <v>0</v>
      </c>
    </row>
    <row r="361" spans="1:35" x14ac:dyDescent="0.3">
      <c r="A361" s="7" t="s">
        <v>477</v>
      </c>
      <c r="B361" s="7" t="s">
        <v>610</v>
      </c>
      <c r="C361" s="7">
        <v>98</v>
      </c>
      <c r="D361" s="7">
        <v>100</v>
      </c>
      <c r="E361" s="7">
        <v>115</v>
      </c>
      <c r="F361" s="7">
        <v>123</v>
      </c>
      <c r="G361" s="7">
        <v>189</v>
      </c>
      <c r="H361" s="7">
        <v>189</v>
      </c>
      <c r="I361" s="7">
        <v>100</v>
      </c>
      <c r="J361" s="7">
        <v>100</v>
      </c>
      <c r="K361" s="7">
        <v>254</v>
      </c>
      <c r="L361" s="7">
        <v>254</v>
      </c>
      <c r="M361" s="7">
        <v>104</v>
      </c>
      <c r="N361" s="7">
        <v>104</v>
      </c>
      <c r="O361" s="7">
        <v>162</v>
      </c>
      <c r="P361" s="7">
        <v>162</v>
      </c>
      <c r="Q361" s="7">
        <v>131</v>
      </c>
      <c r="R361" s="7">
        <v>131</v>
      </c>
      <c r="S361" s="7">
        <v>174</v>
      </c>
      <c r="T361" s="7">
        <v>174</v>
      </c>
      <c r="U361" s="7">
        <v>177</v>
      </c>
      <c r="V361" s="7">
        <v>177</v>
      </c>
      <c r="W361" s="7">
        <v>129</v>
      </c>
      <c r="X361" s="7">
        <v>129</v>
      </c>
      <c r="Y361" s="7">
        <v>86</v>
      </c>
      <c r="Z361" s="7">
        <v>86</v>
      </c>
      <c r="AA361" s="7">
        <v>127</v>
      </c>
      <c r="AB361" s="7">
        <v>127</v>
      </c>
      <c r="AC361" s="7">
        <v>75</v>
      </c>
      <c r="AD361" s="7">
        <v>87</v>
      </c>
      <c r="AE361" s="7">
        <v>108</v>
      </c>
      <c r="AF361" s="7">
        <v>108</v>
      </c>
      <c r="AG361" s="7">
        <v>0</v>
      </c>
      <c r="AH361" s="7">
        <v>0</v>
      </c>
      <c r="AI361" s="8">
        <v>0</v>
      </c>
    </row>
    <row r="362" spans="1:35" x14ac:dyDescent="0.3">
      <c r="A362" s="7" t="s">
        <v>478</v>
      </c>
      <c r="B362" s="7" t="s">
        <v>610</v>
      </c>
      <c r="C362" s="7">
        <v>102</v>
      </c>
      <c r="D362" s="7">
        <v>104</v>
      </c>
      <c r="E362" s="7">
        <v>127</v>
      </c>
      <c r="F362" s="7">
        <v>127</v>
      </c>
      <c r="G362" s="7">
        <v>189</v>
      </c>
      <c r="H362" s="7">
        <v>189</v>
      </c>
      <c r="I362" s="7">
        <v>88</v>
      </c>
      <c r="J362" s="7">
        <v>97</v>
      </c>
      <c r="K362" s="7">
        <v>254</v>
      </c>
      <c r="L362" s="7">
        <v>254</v>
      </c>
      <c r="M362" s="7">
        <v>98</v>
      </c>
      <c r="N362" s="7">
        <v>104</v>
      </c>
      <c r="O362" s="7">
        <v>162</v>
      </c>
      <c r="P362" s="7">
        <v>162</v>
      </c>
      <c r="Q362" s="7">
        <v>131</v>
      </c>
      <c r="R362" s="7">
        <v>133</v>
      </c>
      <c r="S362" s="7">
        <v>159</v>
      </c>
      <c r="T362" s="7">
        <v>165</v>
      </c>
      <c r="U362" s="7">
        <v>187</v>
      </c>
      <c r="V362" s="7">
        <v>189</v>
      </c>
      <c r="W362" s="7">
        <v>129</v>
      </c>
      <c r="X362" s="7">
        <v>129</v>
      </c>
      <c r="Y362" s="7">
        <v>80</v>
      </c>
      <c r="Z362" s="7">
        <v>86</v>
      </c>
      <c r="AA362" s="7">
        <v>131</v>
      </c>
      <c r="AB362" s="7">
        <v>131</v>
      </c>
      <c r="AC362" s="7">
        <v>79</v>
      </c>
      <c r="AD362" s="7">
        <v>87</v>
      </c>
      <c r="AE362" s="7">
        <v>108</v>
      </c>
      <c r="AF362" s="7">
        <v>108</v>
      </c>
      <c r="AG362" s="7">
        <v>0</v>
      </c>
      <c r="AH362" s="7">
        <v>0</v>
      </c>
      <c r="AI362" s="8">
        <v>0</v>
      </c>
    </row>
    <row r="363" spans="1:35" x14ac:dyDescent="0.3">
      <c r="A363" s="7" t="s">
        <v>479</v>
      </c>
      <c r="B363" s="7" t="s">
        <v>610</v>
      </c>
      <c r="C363" s="7">
        <v>96</v>
      </c>
      <c r="D363" s="7">
        <v>102</v>
      </c>
      <c r="E363" s="7">
        <v>115</v>
      </c>
      <c r="F363" s="7">
        <v>123</v>
      </c>
      <c r="G363" s="7">
        <v>189</v>
      </c>
      <c r="H363" s="7">
        <v>192</v>
      </c>
      <c r="I363" s="7">
        <v>94</v>
      </c>
      <c r="J363" s="7">
        <v>100</v>
      </c>
      <c r="K363" s="7">
        <v>254</v>
      </c>
      <c r="L363" s="7">
        <v>254</v>
      </c>
      <c r="M363" s="7">
        <v>104</v>
      </c>
      <c r="N363" s="7">
        <v>104</v>
      </c>
      <c r="O363" s="7">
        <v>160</v>
      </c>
      <c r="P363" s="7">
        <v>162</v>
      </c>
      <c r="Q363" s="7">
        <v>131</v>
      </c>
      <c r="R363" s="7">
        <v>131</v>
      </c>
      <c r="S363" s="7">
        <v>159</v>
      </c>
      <c r="T363" s="7">
        <v>159</v>
      </c>
      <c r="U363" s="7">
        <v>187</v>
      </c>
      <c r="V363" s="7">
        <v>187</v>
      </c>
      <c r="W363" s="7">
        <v>129</v>
      </c>
      <c r="X363" s="7">
        <v>129</v>
      </c>
      <c r="Y363" s="7">
        <v>80</v>
      </c>
      <c r="Z363" s="7">
        <v>86</v>
      </c>
      <c r="AA363" s="7">
        <v>141</v>
      </c>
      <c r="AB363" s="7">
        <v>141</v>
      </c>
      <c r="AC363" s="7">
        <v>81</v>
      </c>
      <c r="AD363" s="7">
        <v>81</v>
      </c>
      <c r="AE363" s="7">
        <v>108</v>
      </c>
      <c r="AF363" s="7">
        <v>108</v>
      </c>
      <c r="AG363" s="7">
        <v>0</v>
      </c>
      <c r="AH363" s="7">
        <v>0</v>
      </c>
      <c r="AI363" s="8">
        <v>0</v>
      </c>
    </row>
    <row r="364" spans="1:35" x14ac:dyDescent="0.3">
      <c r="A364" s="7" t="s">
        <v>480</v>
      </c>
      <c r="B364" s="7" t="s">
        <v>610</v>
      </c>
      <c r="C364" s="7">
        <v>88</v>
      </c>
      <c r="D364" s="7">
        <v>100</v>
      </c>
      <c r="E364" s="7">
        <v>115</v>
      </c>
      <c r="F364" s="7">
        <v>125</v>
      </c>
      <c r="G364" s="7">
        <v>186</v>
      </c>
      <c r="H364" s="7">
        <v>189</v>
      </c>
      <c r="I364" s="7">
        <v>100</v>
      </c>
      <c r="J364" s="7">
        <v>100</v>
      </c>
      <c r="K364" s="7">
        <v>254</v>
      </c>
      <c r="L364" s="7">
        <v>254</v>
      </c>
      <c r="M364" s="7">
        <v>104</v>
      </c>
      <c r="N364" s="7">
        <v>104</v>
      </c>
      <c r="O364" s="7">
        <v>162</v>
      </c>
      <c r="P364" s="7">
        <v>162</v>
      </c>
      <c r="Q364" s="7">
        <v>133</v>
      </c>
      <c r="R364" s="7">
        <v>133</v>
      </c>
      <c r="S364" s="7">
        <v>162</v>
      </c>
      <c r="T364" s="7">
        <v>162</v>
      </c>
      <c r="U364" s="7">
        <v>181</v>
      </c>
      <c r="V364" s="7">
        <v>181</v>
      </c>
      <c r="W364" s="7">
        <v>129</v>
      </c>
      <c r="X364" s="7">
        <v>129</v>
      </c>
      <c r="Y364" s="7">
        <v>80</v>
      </c>
      <c r="Z364" s="7">
        <v>80</v>
      </c>
      <c r="AA364" s="7">
        <v>141</v>
      </c>
      <c r="AB364" s="7">
        <v>141</v>
      </c>
      <c r="AC364" s="7">
        <v>81</v>
      </c>
      <c r="AD364" s="7">
        <v>87</v>
      </c>
      <c r="AE364" s="7">
        <v>108</v>
      </c>
      <c r="AF364" s="7">
        <v>108</v>
      </c>
      <c r="AG364" s="7">
        <v>0</v>
      </c>
      <c r="AH364" s="7">
        <v>0</v>
      </c>
      <c r="AI364" s="8">
        <v>0</v>
      </c>
    </row>
    <row r="365" spans="1:35" x14ac:dyDescent="0.3">
      <c r="A365" s="7" t="s">
        <v>481</v>
      </c>
      <c r="B365" s="7" t="s">
        <v>610</v>
      </c>
      <c r="C365" s="7">
        <v>90</v>
      </c>
      <c r="D365" s="7">
        <v>96</v>
      </c>
      <c r="E365" s="7">
        <v>107</v>
      </c>
      <c r="F365" s="7">
        <v>123</v>
      </c>
      <c r="G365" s="7">
        <v>189</v>
      </c>
      <c r="H365" s="7">
        <v>189</v>
      </c>
      <c r="I365" s="7">
        <v>97</v>
      </c>
      <c r="J365" s="7">
        <v>100</v>
      </c>
      <c r="K365" s="7">
        <v>254</v>
      </c>
      <c r="L365" s="7">
        <v>254</v>
      </c>
      <c r="M365" s="7">
        <v>106</v>
      </c>
      <c r="N365" s="7">
        <v>106</v>
      </c>
      <c r="O365" s="7">
        <v>160</v>
      </c>
      <c r="P365" s="7">
        <v>162</v>
      </c>
      <c r="Q365" s="7">
        <v>131</v>
      </c>
      <c r="R365" s="7">
        <v>131</v>
      </c>
      <c r="S365" s="7">
        <v>159</v>
      </c>
      <c r="T365" s="7">
        <v>159</v>
      </c>
      <c r="U365" s="7">
        <v>187</v>
      </c>
      <c r="V365" s="7">
        <v>187</v>
      </c>
      <c r="W365" s="7">
        <v>134</v>
      </c>
      <c r="X365" s="7">
        <v>134</v>
      </c>
      <c r="Y365" s="7">
        <v>80</v>
      </c>
      <c r="Z365" s="7">
        <v>80</v>
      </c>
      <c r="AA365" s="7">
        <v>143</v>
      </c>
      <c r="AB365" s="7">
        <v>143</v>
      </c>
      <c r="AC365" s="7">
        <v>81</v>
      </c>
      <c r="AD365" s="7">
        <v>87</v>
      </c>
      <c r="AE365" s="7">
        <v>108</v>
      </c>
      <c r="AF365" s="7">
        <v>108</v>
      </c>
      <c r="AG365" s="7">
        <v>0</v>
      </c>
      <c r="AH365" s="7">
        <v>0</v>
      </c>
      <c r="AI365" s="8">
        <v>0</v>
      </c>
    </row>
    <row r="366" spans="1:35" x14ac:dyDescent="0.3">
      <c r="A366" s="7" t="s">
        <v>482</v>
      </c>
      <c r="B366" s="7" t="s">
        <v>610</v>
      </c>
      <c r="C366" s="7">
        <v>98</v>
      </c>
      <c r="D366" s="7">
        <v>98</v>
      </c>
      <c r="E366" s="7">
        <v>123</v>
      </c>
      <c r="F366" s="7">
        <v>127</v>
      </c>
      <c r="G366" s="7">
        <v>189</v>
      </c>
      <c r="H366" s="7">
        <v>192</v>
      </c>
      <c r="I366" s="7">
        <v>97</v>
      </c>
      <c r="J366" s="7">
        <v>100</v>
      </c>
      <c r="K366" s="7">
        <v>254</v>
      </c>
      <c r="L366" s="7">
        <v>254</v>
      </c>
      <c r="M366" s="7">
        <v>104</v>
      </c>
      <c r="N366" s="7">
        <v>106</v>
      </c>
      <c r="O366" s="7">
        <v>162</v>
      </c>
      <c r="P366" s="7">
        <v>162</v>
      </c>
      <c r="Q366" s="7">
        <v>133</v>
      </c>
      <c r="R366" s="7">
        <v>133</v>
      </c>
      <c r="S366" s="7">
        <v>162</v>
      </c>
      <c r="T366" s="7">
        <v>162</v>
      </c>
      <c r="U366" s="7">
        <v>181</v>
      </c>
      <c r="V366" s="7">
        <v>189</v>
      </c>
      <c r="W366" s="7">
        <v>129</v>
      </c>
      <c r="X366" s="7">
        <v>129</v>
      </c>
      <c r="Y366" s="7">
        <v>80</v>
      </c>
      <c r="Z366" s="7">
        <v>86</v>
      </c>
      <c r="AA366" s="7">
        <v>131</v>
      </c>
      <c r="AB366" s="7">
        <v>131</v>
      </c>
      <c r="AC366" s="7">
        <v>81</v>
      </c>
      <c r="AD366" s="7">
        <v>81</v>
      </c>
      <c r="AE366" s="7">
        <v>108</v>
      </c>
      <c r="AF366" s="7">
        <v>108</v>
      </c>
      <c r="AG366" s="7">
        <v>0</v>
      </c>
      <c r="AH366" s="7">
        <v>0</v>
      </c>
      <c r="AI366" s="8">
        <v>0</v>
      </c>
    </row>
    <row r="367" spans="1:35" x14ac:dyDescent="0.3">
      <c r="A367" s="7" t="s">
        <v>483</v>
      </c>
      <c r="B367" s="7" t="s">
        <v>610</v>
      </c>
      <c r="C367" s="7">
        <v>88</v>
      </c>
      <c r="D367" s="7">
        <v>100</v>
      </c>
      <c r="E367" s="7">
        <v>123</v>
      </c>
      <c r="F367" s="7">
        <v>123</v>
      </c>
      <c r="G367" s="7">
        <v>189</v>
      </c>
      <c r="H367" s="7">
        <v>192</v>
      </c>
      <c r="I367" s="7">
        <v>100</v>
      </c>
      <c r="J367" s="7">
        <v>106</v>
      </c>
      <c r="K367" s="7">
        <v>248</v>
      </c>
      <c r="L367" s="7">
        <v>254</v>
      </c>
      <c r="M367" s="7">
        <v>104</v>
      </c>
      <c r="N367" s="7">
        <v>104</v>
      </c>
      <c r="O367" s="7">
        <v>160</v>
      </c>
      <c r="P367" s="7">
        <v>162</v>
      </c>
      <c r="Q367" s="7">
        <v>131</v>
      </c>
      <c r="R367" s="7">
        <v>133</v>
      </c>
      <c r="S367" s="7">
        <v>159</v>
      </c>
      <c r="T367" s="7">
        <v>174</v>
      </c>
      <c r="U367" s="7">
        <v>181</v>
      </c>
      <c r="V367" s="7">
        <v>187</v>
      </c>
      <c r="W367" s="7">
        <v>129</v>
      </c>
      <c r="X367" s="7">
        <v>134</v>
      </c>
      <c r="Y367" s="7">
        <v>80</v>
      </c>
      <c r="Z367" s="7">
        <v>80</v>
      </c>
      <c r="AA367" s="7">
        <v>129</v>
      </c>
      <c r="AB367" s="7">
        <v>143</v>
      </c>
      <c r="AC367" s="7">
        <v>75</v>
      </c>
      <c r="AD367" s="7">
        <v>79</v>
      </c>
      <c r="AE367" s="7">
        <v>108</v>
      </c>
      <c r="AF367" s="7">
        <v>108</v>
      </c>
      <c r="AG367" s="7">
        <v>0</v>
      </c>
      <c r="AH367" s="7">
        <v>0</v>
      </c>
      <c r="AI367" s="8">
        <v>0</v>
      </c>
    </row>
    <row r="368" spans="1:35" x14ac:dyDescent="0.3">
      <c r="A368" s="7" t="s">
        <v>484</v>
      </c>
      <c r="B368" s="7" t="s">
        <v>610</v>
      </c>
      <c r="C368" s="7">
        <v>98</v>
      </c>
      <c r="D368" s="7">
        <v>104</v>
      </c>
      <c r="E368" s="7">
        <v>115</v>
      </c>
      <c r="F368" s="7">
        <v>123</v>
      </c>
      <c r="G368" s="7">
        <v>189</v>
      </c>
      <c r="H368" s="7">
        <v>189</v>
      </c>
      <c r="I368" s="7">
        <v>100</v>
      </c>
      <c r="J368" s="7">
        <v>103</v>
      </c>
      <c r="K368" s="7">
        <v>254</v>
      </c>
      <c r="L368" s="7">
        <v>254</v>
      </c>
      <c r="M368" s="7">
        <v>104</v>
      </c>
      <c r="N368" s="7">
        <v>104</v>
      </c>
      <c r="O368" s="7">
        <v>162</v>
      </c>
      <c r="P368" s="7">
        <v>162</v>
      </c>
      <c r="Q368" s="7">
        <v>131</v>
      </c>
      <c r="R368" s="7">
        <v>131</v>
      </c>
      <c r="S368" s="7">
        <v>159</v>
      </c>
      <c r="T368" s="7">
        <v>159</v>
      </c>
      <c r="U368" s="7">
        <v>187</v>
      </c>
      <c r="V368" s="7">
        <v>187</v>
      </c>
      <c r="W368" s="7">
        <v>129</v>
      </c>
      <c r="X368" s="7">
        <v>129</v>
      </c>
      <c r="Y368" s="7">
        <v>80</v>
      </c>
      <c r="Z368" s="7">
        <v>80</v>
      </c>
      <c r="AA368" s="7">
        <v>141</v>
      </c>
      <c r="AB368" s="7">
        <v>141</v>
      </c>
      <c r="AC368" s="7">
        <v>81</v>
      </c>
      <c r="AD368" s="7">
        <v>89</v>
      </c>
      <c r="AE368" s="7">
        <v>108</v>
      </c>
      <c r="AF368" s="7">
        <v>108</v>
      </c>
      <c r="AG368" s="7">
        <v>0</v>
      </c>
      <c r="AH368" s="7">
        <v>0</v>
      </c>
      <c r="AI368" s="8">
        <v>0</v>
      </c>
    </row>
    <row r="369" spans="1:35" x14ac:dyDescent="0.3">
      <c r="A369" s="7" t="s">
        <v>485</v>
      </c>
      <c r="B369" s="7" t="s">
        <v>610</v>
      </c>
      <c r="C369" s="7">
        <v>98</v>
      </c>
      <c r="D369" s="7">
        <v>102</v>
      </c>
      <c r="E369" s="7">
        <v>123</v>
      </c>
      <c r="F369" s="7">
        <v>123</v>
      </c>
      <c r="G369" s="7">
        <v>192</v>
      </c>
      <c r="H369" s="7">
        <v>192</v>
      </c>
      <c r="I369" s="7">
        <v>100</v>
      </c>
      <c r="J369" s="7">
        <v>100</v>
      </c>
      <c r="K369" s="7">
        <v>254</v>
      </c>
      <c r="L369" s="7">
        <v>254</v>
      </c>
      <c r="M369" s="7">
        <v>104</v>
      </c>
      <c r="N369" s="7">
        <v>104</v>
      </c>
      <c r="O369" s="7">
        <v>162</v>
      </c>
      <c r="P369" s="7">
        <v>162</v>
      </c>
      <c r="Q369" s="7">
        <v>131</v>
      </c>
      <c r="R369" s="7">
        <v>133</v>
      </c>
      <c r="S369" s="7">
        <v>138</v>
      </c>
      <c r="T369" s="7">
        <v>162</v>
      </c>
      <c r="U369" s="7">
        <v>181</v>
      </c>
      <c r="V369" s="7">
        <v>187</v>
      </c>
      <c r="W369" s="7">
        <v>129</v>
      </c>
      <c r="X369" s="7">
        <v>129</v>
      </c>
      <c r="Y369" s="7">
        <v>80</v>
      </c>
      <c r="Z369" s="7">
        <v>86</v>
      </c>
      <c r="AA369" s="7">
        <v>141</v>
      </c>
      <c r="AB369" s="7">
        <v>147</v>
      </c>
      <c r="AC369" s="7">
        <v>79</v>
      </c>
      <c r="AD369" s="7">
        <v>79</v>
      </c>
      <c r="AE369" s="7">
        <v>108</v>
      </c>
      <c r="AF369" s="7">
        <v>108</v>
      </c>
      <c r="AG369" s="7">
        <v>0</v>
      </c>
      <c r="AH369" s="7">
        <v>0</v>
      </c>
      <c r="AI369" s="8">
        <v>0</v>
      </c>
    </row>
    <row r="370" spans="1:35" x14ac:dyDescent="0.3">
      <c r="A370" s="7" t="s">
        <v>486</v>
      </c>
      <c r="B370" s="7" t="s">
        <v>610</v>
      </c>
      <c r="C370" s="7">
        <v>88</v>
      </c>
      <c r="D370" s="7">
        <v>98</v>
      </c>
      <c r="E370" s="7">
        <v>123</v>
      </c>
      <c r="F370" s="7">
        <v>123</v>
      </c>
      <c r="G370" s="7">
        <v>189</v>
      </c>
      <c r="H370" s="7">
        <v>192</v>
      </c>
      <c r="I370" s="7">
        <v>97</v>
      </c>
      <c r="J370" s="7">
        <v>100</v>
      </c>
      <c r="K370" s="7">
        <v>254</v>
      </c>
      <c r="L370" s="7">
        <v>254</v>
      </c>
      <c r="M370" s="7">
        <v>104</v>
      </c>
      <c r="N370" s="7">
        <v>104</v>
      </c>
      <c r="O370" s="7">
        <v>162</v>
      </c>
      <c r="P370" s="7">
        <v>162</v>
      </c>
      <c r="Q370" s="7">
        <v>131</v>
      </c>
      <c r="R370" s="7">
        <v>131</v>
      </c>
      <c r="S370" s="7">
        <v>162</v>
      </c>
      <c r="T370" s="7">
        <v>162</v>
      </c>
      <c r="U370" s="7">
        <v>187</v>
      </c>
      <c r="V370" s="7">
        <v>187</v>
      </c>
      <c r="W370" s="7">
        <v>129</v>
      </c>
      <c r="X370" s="7">
        <v>129</v>
      </c>
      <c r="Y370" s="7">
        <v>80</v>
      </c>
      <c r="Z370" s="7">
        <v>80</v>
      </c>
      <c r="AA370" s="7">
        <v>131</v>
      </c>
      <c r="AB370" s="7">
        <v>131</v>
      </c>
      <c r="AC370" s="7">
        <v>79</v>
      </c>
      <c r="AD370" s="7">
        <v>87</v>
      </c>
      <c r="AE370" s="7">
        <v>108</v>
      </c>
      <c r="AF370" s="7">
        <v>108</v>
      </c>
      <c r="AG370" s="7">
        <v>0</v>
      </c>
      <c r="AH370" s="7">
        <v>0</v>
      </c>
      <c r="AI370" s="8">
        <v>0</v>
      </c>
    </row>
    <row r="371" spans="1:35" x14ac:dyDescent="0.3">
      <c r="A371" s="7" t="s">
        <v>487</v>
      </c>
      <c r="B371" s="7" t="s">
        <v>610</v>
      </c>
      <c r="C371" s="7">
        <v>98</v>
      </c>
      <c r="D371" s="7">
        <v>106</v>
      </c>
      <c r="E371" s="7">
        <v>121</v>
      </c>
      <c r="F371" s="7">
        <v>123</v>
      </c>
      <c r="G371" s="7">
        <v>189</v>
      </c>
      <c r="H371" s="7">
        <v>189</v>
      </c>
      <c r="I371" s="7">
        <v>100</v>
      </c>
      <c r="J371" s="7">
        <v>100</v>
      </c>
      <c r="K371" s="7">
        <v>254</v>
      </c>
      <c r="L371" s="7">
        <v>254</v>
      </c>
      <c r="M371" s="7">
        <v>104</v>
      </c>
      <c r="N371" s="7">
        <v>104</v>
      </c>
      <c r="O371" s="7">
        <v>160</v>
      </c>
      <c r="P371" s="7">
        <v>162</v>
      </c>
      <c r="Q371" s="7">
        <v>131</v>
      </c>
      <c r="R371" s="7">
        <v>131</v>
      </c>
      <c r="S371" s="7">
        <v>162</v>
      </c>
      <c r="T371" s="7">
        <v>162</v>
      </c>
      <c r="U371" s="7">
        <v>185</v>
      </c>
      <c r="V371" s="7">
        <v>185</v>
      </c>
      <c r="W371" s="7">
        <v>134</v>
      </c>
      <c r="X371" s="7">
        <v>134</v>
      </c>
      <c r="Y371" s="7">
        <v>80</v>
      </c>
      <c r="Z371" s="7">
        <v>80</v>
      </c>
      <c r="AA371" s="7">
        <v>143</v>
      </c>
      <c r="AB371" s="7">
        <v>143</v>
      </c>
      <c r="AC371" s="7">
        <v>81</v>
      </c>
      <c r="AD371" s="7">
        <v>83</v>
      </c>
      <c r="AE371" s="7">
        <v>108</v>
      </c>
      <c r="AF371" s="7">
        <v>108</v>
      </c>
      <c r="AG371" s="7">
        <v>0</v>
      </c>
      <c r="AH371" s="7">
        <v>0</v>
      </c>
      <c r="AI371" s="8">
        <v>0</v>
      </c>
    </row>
    <row r="372" spans="1:35" x14ac:dyDescent="0.3">
      <c r="A372" s="7" t="s">
        <v>488</v>
      </c>
      <c r="B372" s="7" t="s">
        <v>610</v>
      </c>
      <c r="C372" s="7">
        <v>88</v>
      </c>
      <c r="D372" s="7">
        <v>94</v>
      </c>
      <c r="E372" s="7">
        <v>123</v>
      </c>
      <c r="F372" s="7">
        <v>127</v>
      </c>
      <c r="G372" s="7">
        <v>186</v>
      </c>
      <c r="H372" s="7">
        <v>192</v>
      </c>
      <c r="I372" s="7">
        <v>88</v>
      </c>
      <c r="J372" s="7">
        <v>100</v>
      </c>
      <c r="K372" s="7">
        <v>254</v>
      </c>
      <c r="L372" s="7">
        <v>254</v>
      </c>
      <c r="M372" s="7">
        <v>104</v>
      </c>
      <c r="N372" s="7">
        <v>104</v>
      </c>
      <c r="O372" s="7">
        <v>162</v>
      </c>
      <c r="P372" s="7">
        <v>162</v>
      </c>
      <c r="Q372" s="7">
        <v>133</v>
      </c>
      <c r="R372" s="7">
        <v>133</v>
      </c>
      <c r="S372" s="7">
        <v>159</v>
      </c>
      <c r="T372" s="7">
        <v>159</v>
      </c>
      <c r="U372" s="7">
        <v>187</v>
      </c>
      <c r="V372" s="7">
        <v>187</v>
      </c>
      <c r="W372" s="7">
        <v>129</v>
      </c>
      <c r="X372" s="7">
        <v>129</v>
      </c>
      <c r="Y372" s="7">
        <v>80</v>
      </c>
      <c r="Z372" s="7">
        <v>80</v>
      </c>
      <c r="AA372" s="7">
        <v>141</v>
      </c>
      <c r="AB372" s="7">
        <v>141</v>
      </c>
      <c r="AC372" s="7">
        <v>79</v>
      </c>
      <c r="AD372" s="7">
        <v>81</v>
      </c>
      <c r="AE372" s="7">
        <v>108</v>
      </c>
      <c r="AF372" s="7">
        <v>108</v>
      </c>
      <c r="AG372" s="7">
        <v>0</v>
      </c>
      <c r="AH372" s="7">
        <v>0</v>
      </c>
      <c r="AI372" s="8">
        <v>0</v>
      </c>
    </row>
    <row r="373" spans="1:35" x14ac:dyDescent="0.3">
      <c r="A373" s="7" t="s">
        <v>489</v>
      </c>
      <c r="B373" s="7" t="s">
        <v>610</v>
      </c>
      <c r="C373" s="7">
        <v>92</v>
      </c>
      <c r="D373" s="7">
        <v>94</v>
      </c>
      <c r="E373" s="7">
        <v>125</v>
      </c>
      <c r="F373" s="7">
        <v>125</v>
      </c>
      <c r="G373" s="7">
        <v>189</v>
      </c>
      <c r="H373" s="7">
        <v>192</v>
      </c>
      <c r="I373" s="7">
        <v>100</v>
      </c>
      <c r="J373" s="7">
        <v>100</v>
      </c>
      <c r="K373" s="7">
        <v>254</v>
      </c>
      <c r="L373" s="7">
        <v>254</v>
      </c>
      <c r="M373" s="7">
        <v>104</v>
      </c>
      <c r="N373" s="7">
        <v>104</v>
      </c>
      <c r="O373" s="7">
        <v>160</v>
      </c>
      <c r="P373" s="7">
        <v>162</v>
      </c>
      <c r="Q373" s="7">
        <v>131</v>
      </c>
      <c r="R373" s="7">
        <v>131</v>
      </c>
      <c r="S373" s="7">
        <v>162</v>
      </c>
      <c r="T373" s="7">
        <v>162</v>
      </c>
      <c r="U373" s="7">
        <v>187</v>
      </c>
      <c r="V373" s="7">
        <v>187</v>
      </c>
      <c r="W373" s="7">
        <v>129</v>
      </c>
      <c r="X373" s="7">
        <v>129</v>
      </c>
      <c r="Y373" s="7">
        <v>80</v>
      </c>
      <c r="Z373" s="7">
        <v>80</v>
      </c>
      <c r="AA373" s="7">
        <v>141</v>
      </c>
      <c r="AB373" s="7">
        <v>141</v>
      </c>
      <c r="AC373" s="7">
        <v>81</v>
      </c>
      <c r="AD373" s="7">
        <v>81</v>
      </c>
      <c r="AE373" s="7">
        <v>108</v>
      </c>
      <c r="AF373" s="7">
        <v>108</v>
      </c>
      <c r="AG373" s="7">
        <v>0</v>
      </c>
      <c r="AH373" s="7">
        <v>0</v>
      </c>
      <c r="AI373" s="8">
        <v>0</v>
      </c>
    </row>
    <row r="374" spans="1:35" x14ac:dyDescent="0.3">
      <c r="A374" s="7" t="s">
        <v>490</v>
      </c>
      <c r="B374" s="7" t="s">
        <v>611</v>
      </c>
      <c r="C374" s="7">
        <v>98</v>
      </c>
      <c r="D374" s="7">
        <v>100</v>
      </c>
      <c r="E374" s="7">
        <v>123</v>
      </c>
      <c r="F374" s="7">
        <v>125</v>
      </c>
      <c r="G374" s="7">
        <v>189</v>
      </c>
      <c r="H374" s="7">
        <v>189</v>
      </c>
      <c r="I374" s="7">
        <v>100</v>
      </c>
      <c r="J374" s="7">
        <v>100</v>
      </c>
      <c r="K374" s="7">
        <v>254</v>
      </c>
      <c r="L374" s="7">
        <v>254</v>
      </c>
      <c r="M374" s="7">
        <v>104</v>
      </c>
      <c r="N374" s="7">
        <v>104</v>
      </c>
      <c r="O374" s="7">
        <v>160</v>
      </c>
      <c r="P374" s="7">
        <v>162</v>
      </c>
      <c r="Q374" s="7">
        <v>131</v>
      </c>
      <c r="R374" s="7">
        <v>131</v>
      </c>
      <c r="S374" s="7">
        <v>159</v>
      </c>
      <c r="T374" s="7">
        <v>159</v>
      </c>
      <c r="U374" s="7">
        <v>181</v>
      </c>
      <c r="V374" s="7">
        <v>181</v>
      </c>
      <c r="W374" s="7">
        <v>129</v>
      </c>
      <c r="X374" s="7">
        <v>129</v>
      </c>
      <c r="Y374" s="7">
        <v>80</v>
      </c>
      <c r="Z374" s="7">
        <v>80</v>
      </c>
      <c r="AA374" s="7">
        <v>131</v>
      </c>
      <c r="AB374" s="7">
        <v>131</v>
      </c>
      <c r="AC374" s="7">
        <v>81</v>
      </c>
      <c r="AD374" s="7">
        <v>87</v>
      </c>
      <c r="AE374" s="7">
        <v>108</v>
      </c>
      <c r="AF374" s="7">
        <v>108</v>
      </c>
      <c r="AG374" s="7">
        <v>0</v>
      </c>
      <c r="AH374" s="7">
        <v>0</v>
      </c>
      <c r="AI374" s="8">
        <v>0</v>
      </c>
    </row>
    <row r="375" spans="1:35" x14ac:dyDescent="0.3">
      <c r="A375" s="7" t="s">
        <v>491</v>
      </c>
      <c r="B375" s="7" t="s">
        <v>611</v>
      </c>
      <c r="C375" s="7">
        <v>90</v>
      </c>
      <c r="D375" s="7">
        <v>98</v>
      </c>
      <c r="E375" s="7">
        <v>123</v>
      </c>
      <c r="F375" s="7">
        <v>123</v>
      </c>
      <c r="G375" s="7">
        <v>192</v>
      </c>
      <c r="H375" s="7">
        <v>198</v>
      </c>
      <c r="I375" s="7">
        <v>100</v>
      </c>
      <c r="J375" s="7">
        <v>100</v>
      </c>
      <c r="K375" s="7">
        <v>254</v>
      </c>
      <c r="L375" s="7">
        <v>254</v>
      </c>
      <c r="M375" s="7">
        <v>104</v>
      </c>
      <c r="N375" s="7">
        <v>104</v>
      </c>
      <c r="O375" s="7">
        <v>0</v>
      </c>
      <c r="P375" s="7">
        <v>0</v>
      </c>
      <c r="Q375" s="7">
        <v>131</v>
      </c>
      <c r="R375" s="7">
        <v>131</v>
      </c>
      <c r="S375" s="7">
        <v>162</v>
      </c>
      <c r="T375" s="7">
        <v>162</v>
      </c>
      <c r="U375" s="7">
        <v>181</v>
      </c>
      <c r="V375" s="7">
        <v>181</v>
      </c>
      <c r="W375" s="7">
        <v>134</v>
      </c>
      <c r="X375" s="7">
        <v>134</v>
      </c>
      <c r="Y375" s="7">
        <v>86</v>
      </c>
      <c r="Z375" s="7">
        <v>86</v>
      </c>
      <c r="AA375" s="7">
        <v>0</v>
      </c>
      <c r="AB375" s="7">
        <v>0</v>
      </c>
      <c r="AC375" s="7">
        <v>81</v>
      </c>
      <c r="AD375" s="7">
        <v>81</v>
      </c>
      <c r="AE375" s="7">
        <v>108</v>
      </c>
      <c r="AF375" s="7">
        <v>108</v>
      </c>
      <c r="AG375" s="7">
        <v>4</v>
      </c>
      <c r="AH375" s="7">
        <v>2</v>
      </c>
      <c r="AI375" s="8">
        <v>9.5238095238095237</v>
      </c>
    </row>
    <row r="376" spans="1:35" x14ac:dyDescent="0.3">
      <c r="A376" s="7" t="s">
        <v>492</v>
      </c>
      <c r="B376" s="7" t="s">
        <v>611</v>
      </c>
      <c r="C376" s="7">
        <v>104</v>
      </c>
      <c r="D376" s="7">
        <v>104</v>
      </c>
      <c r="E376" s="7">
        <v>123</v>
      </c>
      <c r="F376" s="7">
        <v>123</v>
      </c>
      <c r="G376" s="7">
        <v>186</v>
      </c>
      <c r="H376" s="7">
        <v>192</v>
      </c>
      <c r="I376" s="7">
        <v>100</v>
      </c>
      <c r="J376" s="7">
        <v>100</v>
      </c>
      <c r="K376" s="7">
        <v>254</v>
      </c>
      <c r="L376" s="7">
        <v>254</v>
      </c>
      <c r="M376" s="7">
        <v>104</v>
      </c>
      <c r="N376" s="7">
        <v>104</v>
      </c>
      <c r="O376" s="7">
        <v>0</v>
      </c>
      <c r="P376" s="7">
        <v>0</v>
      </c>
      <c r="Q376" s="7">
        <v>0</v>
      </c>
      <c r="R376" s="7">
        <v>0</v>
      </c>
      <c r="S376" s="7">
        <v>159</v>
      </c>
      <c r="T376" s="7">
        <v>159</v>
      </c>
      <c r="U376" s="7">
        <v>0</v>
      </c>
      <c r="V376" s="7">
        <v>0</v>
      </c>
      <c r="W376" s="7">
        <v>0</v>
      </c>
      <c r="X376" s="7">
        <v>0</v>
      </c>
      <c r="Y376" s="7">
        <v>0</v>
      </c>
      <c r="Z376" s="7">
        <v>0</v>
      </c>
      <c r="AA376" s="7">
        <v>0</v>
      </c>
      <c r="AB376" s="7">
        <v>0</v>
      </c>
      <c r="AC376" s="7">
        <v>81</v>
      </c>
      <c r="AD376" s="7">
        <v>81</v>
      </c>
      <c r="AE376" s="7">
        <v>108</v>
      </c>
      <c r="AF376" s="7">
        <v>108</v>
      </c>
      <c r="AG376" s="7">
        <v>12</v>
      </c>
      <c r="AH376" s="7">
        <v>6</v>
      </c>
      <c r="AI376" s="8">
        <v>28.571428571428569</v>
      </c>
    </row>
    <row r="377" spans="1:35" x14ac:dyDescent="0.3">
      <c r="A377" s="7" t="s">
        <v>493</v>
      </c>
      <c r="B377" s="7" t="s">
        <v>611</v>
      </c>
      <c r="C377" s="7">
        <v>88</v>
      </c>
      <c r="D377" s="7">
        <v>98</v>
      </c>
      <c r="E377" s="7">
        <v>123</v>
      </c>
      <c r="F377" s="7">
        <v>123</v>
      </c>
      <c r="G377" s="7">
        <v>189</v>
      </c>
      <c r="H377" s="7">
        <v>192</v>
      </c>
      <c r="I377" s="7">
        <v>100</v>
      </c>
      <c r="J377" s="7">
        <v>100</v>
      </c>
      <c r="K377" s="7">
        <v>254</v>
      </c>
      <c r="L377" s="7">
        <v>254</v>
      </c>
      <c r="M377" s="7">
        <v>104</v>
      </c>
      <c r="N377" s="7">
        <v>104</v>
      </c>
      <c r="O377" s="7">
        <v>162</v>
      </c>
      <c r="P377" s="7">
        <v>162</v>
      </c>
      <c r="Q377" s="7">
        <v>131</v>
      </c>
      <c r="R377" s="7">
        <v>131</v>
      </c>
      <c r="S377" s="7">
        <v>159</v>
      </c>
      <c r="T377" s="7">
        <v>159</v>
      </c>
      <c r="U377" s="7">
        <v>181</v>
      </c>
      <c r="V377" s="7">
        <v>181</v>
      </c>
      <c r="W377" s="7">
        <v>129</v>
      </c>
      <c r="X377" s="7">
        <v>129</v>
      </c>
      <c r="Y377" s="7">
        <v>86</v>
      </c>
      <c r="Z377" s="7">
        <v>86</v>
      </c>
      <c r="AA377" s="7">
        <v>131</v>
      </c>
      <c r="AB377" s="7">
        <v>131</v>
      </c>
      <c r="AC377" s="7">
        <v>87</v>
      </c>
      <c r="AD377" s="7">
        <v>87</v>
      </c>
      <c r="AE377" s="7">
        <v>108</v>
      </c>
      <c r="AF377" s="7">
        <v>108</v>
      </c>
      <c r="AG377" s="7">
        <v>0</v>
      </c>
      <c r="AH377" s="7">
        <v>0</v>
      </c>
      <c r="AI377" s="8">
        <v>0</v>
      </c>
    </row>
    <row r="378" spans="1:35" x14ac:dyDescent="0.3">
      <c r="A378" s="7" t="s">
        <v>494</v>
      </c>
      <c r="B378" s="7" t="s">
        <v>611</v>
      </c>
      <c r="C378" s="7">
        <v>88</v>
      </c>
      <c r="D378" s="7">
        <v>90</v>
      </c>
      <c r="E378" s="7">
        <v>115</v>
      </c>
      <c r="F378" s="7">
        <v>133</v>
      </c>
      <c r="G378" s="7">
        <v>186</v>
      </c>
      <c r="H378" s="7">
        <v>192</v>
      </c>
      <c r="I378" s="7">
        <v>100</v>
      </c>
      <c r="J378" s="7">
        <v>100</v>
      </c>
      <c r="K378" s="7">
        <v>254</v>
      </c>
      <c r="L378" s="7">
        <v>254</v>
      </c>
      <c r="M378" s="7">
        <v>104</v>
      </c>
      <c r="N378" s="7">
        <v>104</v>
      </c>
      <c r="O378" s="7">
        <v>162</v>
      </c>
      <c r="P378" s="7">
        <v>162</v>
      </c>
      <c r="Q378" s="7">
        <v>131</v>
      </c>
      <c r="R378" s="7">
        <v>131</v>
      </c>
      <c r="S378" s="7">
        <v>159</v>
      </c>
      <c r="T378" s="7">
        <v>174</v>
      </c>
      <c r="U378" s="7">
        <v>187</v>
      </c>
      <c r="V378" s="7">
        <v>189</v>
      </c>
      <c r="W378" s="7">
        <v>129</v>
      </c>
      <c r="X378" s="7">
        <v>129</v>
      </c>
      <c r="Y378" s="7">
        <v>80</v>
      </c>
      <c r="Z378" s="7">
        <v>86</v>
      </c>
      <c r="AA378" s="7">
        <v>131</v>
      </c>
      <c r="AB378" s="7">
        <v>141</v>
      </c>
      <c r="AC378" s="7">
        <v>79</v>
      </c>
      <c r="AD378" s="7">
        <v>87</v>
      </c>
      <c r="AE378" s="7">
        <v>108</v>
      </c>
      <c r="AF378" s="7">
        <v>108</v>
      </c>
      <c r="AG378" s="7">
        <v>0</v>
      </c>
      <c r="AH378" s="7">
        <v>0</v>
      </c>
      <c r="AI378" s="8">
        <v>0</v>
      </c>
    </row>
    <row r="379" spans="1:35" x14ac:dyDescent="0.3">
      <c r="A379" s="7" t="s">
        <v>495</v>
      </c>
      <c r="B379" s="7" t="s">
        <v>611</v>
      </c>
      <c r="C379" s="7">
        <v>88</v>
      </c>
      <c r="D379" s="7">
        <v>88</v>
      </c>
      <c r="E379" s="7">
        <v>123</v>
      </c>
      <c r="F379" s="7">
        <v>123</v>
      </c>
      <c r="G379" s="7">
        <v>192</v>
      </c>
      <c r="H379" s="7">
        <v>192</v>
      </c>
      <c r="I379" s="7">
        <v>100</v>
      </c>
      <c r="J379" s="7">
        <v>100</v>
      </c>
      <c r="K379" s="7">
        <v>254</v>
      </c>
      <c r="L379" s="7">
        <v>254</v>
      </c>
      <c r="M379" s="7">
        <v>104</v>
      </c>
      <c r="N379" s="7">
        <v>104</v>
      </c>
      <c r="O379" s="7">
        <v>162</v>
      </c>
      <c r="P379" s="7">
        <v>162</v>
      </c>
      <c r="Q379" s="7">
        <v>0</v>
      </c>
      <c r="R379" s="7">
        <v>0</v>
      </c>
      <c r="S379" s="7">
        <v>0</v>
      </c>
      <c r="T379" s="7">
        <v>0</v>
      </c>
      <c r="U379" s="7">
        <v>0</v>
      </c>
      <c r="V379" s="7">
        <v>0</v>
      </c>
      <c r="W379" s="7">
        <v>0</v>
      </c>
      <c r="X379" s="7">
        <v>0</v>
      </c>
      <c r="Y379" s="7">
        <v>0</v>
      </c>
      <c r="Z379" s="7">
        <v>0</v>
      </c>
      <c r="AA379" s="7">
        <v>0</v>
      </c>
      <c r="AB379" s="7">
        <v>0</v>
      </c>
      <c r="AC379" s="7">
        <v>0</v>
      </c>
      <c r="AD379" s="7">
        <v>0</v>
      </c>
      <c r="AE379" s="7">
        <v>0</v>
      </c>
      <c r="AF379" s="7">
        <v>0</v>
      </c>
      <c r="AG379" s="7">
        <v>16</v>
      </c>
      <c r="AH379" s="7">
        <v>8</v>
      </c>
      <c r="AI379" s="8">
        <v>38.095238095238095</v>
      </c>
    </row>
    <row r="380" spans="1:35" x14ac:dyDescent="0.3">
      <c r="A380" s="7" t="s">
        <v>496</v>
      </c>
      <c r="B380" s="7" t="s">
        <v>611</v>
      </c>
      <c r="C380" s="7">
        <v>88</v>
      </c>
      <c r="D380" s="7">
        <v>98</v>
      </c>
      <c r="E380" s="7">
        <v>119</v>
      </c>
      <c r="F380" s="7">
        <v>123</v>
      </c>
      <c r="G380" s="7">
        <v>192</v>
      </c>
      <c r="H380" s="7">
        <v>192</v>
      </c>
      <c r="I380" s="7">
        <v>97</v>
      </c>
      <c r="J380" s="7">
        <v>103</v>
      </c>
      <c r="K380" s="7">
        <v>254</v>
      </c>
      <c r="L380" s="7">
        <v>254</v>
      </c>
      <c r="M380" s="7">
        <v>98</v>
      </c>
      <c r="N380" s="7">
        <v>98</v>
      </c>
      <c r="O380" s="7">
        <v>162</v>
      </c>
      <c r="P380" s="7">
        <v>162</v>
      </c>
      <c r="Q380" s="7">
        <v>131</v>
      </c>
      <c r="R380" s="7">
        <v>131</v>
      </c>
      <c r="S380" s="7">
        <v>174</v>
      </c>
      <c r="T380" s="7">
        <v>174</v>
      </c>
      <c r="U380" s="7">
        <v>187</v>
      </c>
      <c r="V380" s="7">
        <v>187</v>
      </c>
      <c r="W380" s="7">
        <v>129</v>
      </c>
      <c r="X380" s="7">
        <v>129</v>
      </c>
      <c r="Y380" s="7">
        <v>80</v>
      </c>
      <c r="Z380" s="7">
        <v>80</v>
      </c>
      <c r="AA380" s="7">
        <v>131</v>
      </c>
      <c r="AB380" s="7">
        <v>131</v>
      </c>
      <c r="AC380" s="7">
        <v>81</v>
      </c>
      <c r="AD380" s="7">
        <v>81</v>
      </c>
      <c r="AE380" s="7">
        <v>108</v>
      </c>
      <c r="AF380" s="7">
        <v>112</v>
      </c>
      <c r="AG380" s="7">
        <v>0</v>
      </c>
      <c r="AH380" s="7">
        <v>0</v>
      </c>
      <c r="AI380" s="8">
        <v>0</v>
      </c>
    </row>
    <row r="381" spans="1:35" x14ac:dyDescent="0.3">
      <c r="A381" s="7" t="s">
        <v>497</v>
      </c>
      <c r="B381" s="7" t="s">
        <v>611</v>
      </c>
      <c r="C381" s="7">
        <v>98</v>
      </c>
      <c r="D381" s="7">
        <v>102</v>
      </c>
      <c r="E381" s="7">
        <v>123</v>
      </c>
      <c r="F381" s="7">
        <v>123</v>
      </c>
      <c r="G381" s="7">
        <v>189</v>
      </c>
      <c r="H381" s="7">
        <v>189</v>
      </c>
      <c r="I381" s="7">
        <v>100</v>
      </c>
      <c r="J381" s="7">
        <v>100</v>
      </c>
      <c r="K381" s="7">
        <v>254</v>
      </c>
      <c r="L381" s="7">
        <v>254</v>
      </c>
      <c r="M381" s="7">
        <v>104</v>
      </c>
      <c r="N381" s="7">
        <v>104</v>
      </c>
      <c r="O381" s="7">
        <v>162</v>
      </c>
      <c r="P381" s="7">
        <v>162</v>
      </c>
      <c r="Q381" s="7">
        <v>131</v>
      </c>
      <c r="R381" s="7">
        <v>131</v>
      </c>
      <c r="S381" s="7">
        <v>159</v>
      </c>
      <c r="T381" s="7">
        <v>159</v>
      </c>
      <c r="U381" s="7">
        <v>183</v>
      </c>
      <c r="V381" s="7">
        <v>183</v>
      </c>
      <c r="W381" s="7">
        <v>129</v>
      </c>
      <c r="X381" s="7">
        <v>129</v>
      </c>
      <c r="Y381" s="7">
        <v>80</v>
      </c>
      <c r="Z381" s="7">
        <v>86</v>
      </c>
      <c r="AA381" s="7">
        <v>141</v>
      </c>
      <c r="AB381" s="7">
        <v>141</v>
      </c>
      <c r="AC381" s="7">
        <v>81</v>
      </c>
      <c r="AD381" s="7">
        <v>83</v>
      </c>
      <c r="AE381" s="7">
        <v>108</v>
      </c>
      <c r="AF381" s="7">
        <v>108</v>
      </c>
      <c r="AG381" s="7">
        <v>0</v>
      </c>
      <c r="AH381" s="7">
        <v>0</v>
      </c>
      <c r="AI381" s="8">
        <v>0</v>
      </c>
    </row>
    <row r="382" spans="1:35" x14ac:dyDescent="0.3">
      <c r="A382" s="7" t="s">
        <v>498</v>
      </c>
      <c r="B382" s="7" t="s">
        <v>611</v>
      </c>
      <c r="C382" s="7">
        <v>92</v>
      </c>
      <c r="D382" s="7">
        <v>98</v>
      </c>
      <c r="E382" s="7">
        <v>125</v>
      </c>
      <c r="F382" s="7">
        <v>125</v>
      </c>
      <c r="G382" s="7">
        <v>189</v>
      </c>
      <c r="H382" s="7">
        <v>192</v>
      </c>
      <c r="I382" s="7">
        <v>100</v>
      </c>
      <c r="J382" s="7">
        <v>100</v>
      </c>
      <c r="K382" s="7">
        <v>254</v>
      </c>
      <c r="L382" s="7">
        <v>254</v>
      </c>
      <c r="M382" s="7">
        <v>104</v>
      </c>
      <c r="N382" s="7">
        <v>104</v>
      </c>
      <c r="O382" s="7">
        <v>162</v>
      </c>
      <c r="P382" s="7">
        <v>162</v>
      </c>
      <c r="Q382" s="7">
        <v>131</v>
      </c>
      <c r="R382" s="7">
        <v>131</v>
      </c>
      <c r="S382" s="7">
        <v>159</v>
      </c>
      <c r="T382" s="7">
        <v>162</v>
      </c>
      <c r="U382" s="7">
        <v>187</v>
      </c>
      <c r="V382" s="7">
        <v>189</v>
      </c>
      <c r="W382" s="7">
        <v>134</v>
      </c>
      <c r="X382" s="7">
        <v>134</v>
      </c>
      <c r="Y382" s="7">
        <v>80</v>
      </c>
      <c r="Z382" s="7">
        <v>80</v>
      </c>
      <c r="AA382" s="7">
        <v>0</v>
      </c>
      <c r="AB382" s="7">
        <v>0</v>
      </c>
      <c r="AC382" s="7">
        <v>0</v>
      </c>
      <c r="AD382" s="7">
        <v>0</v>
      </c>
      <c r="AE382" s="7">
        <v>108</v>
      </c>
      <c r="AF382" s="7">
        <v>108</v>
      </c>
      <c r="AG382" s="7">
        <v>4</v>
      </c>
      <c r="AH382" s="7">
        <v>2</v>
      </c>
      <c r="AI382" s="8">
        <v>9.5238095238095237</v>
      </c>
    </row>
    <row r="383" spans="1:35" x14ac:dyDescent="0.3">
      <c r="A383" s="7" t="s">
        <v>499</v>
      </c>
      <c r="B383" s="7" t="s">
        <v>611</v>
      </c>
      <c r="C383" s="7">
        <v>94</v>
      </c>
      <c r="D383" s="7">
        <v>98</v>
      </c>
      <c r="E383" s="7">
        <v>123</v>
      </c>
      <c r="F383" s="7">
        <v>123</v>
      </c>
      <c r="G383" s="7">
        <v>186</v>
      </c>
      <c r="H383" s="7">
        <v>189</v>
      </c>
      <c r="I383" s="7">
        <v>100</v>
      </c>
      <c r="J383" s="7">
        <v>100</v>
      </c>
      <c r="K383" s="7">
        <v>254</v>
      </c>
      <c r="L383" s="7">
        <v>254</v>
      </c>
      <c r="M383" s="7">
        <v>104</v>
      </c>
      <c r="N383" s="7">
        <v>104</v>
      </c>
      <c r="O383" s="7">
        <v>160</v>
      </c>
      <c r="P383" s="7">
        <v>162</v>
      </c>
      <c r="Q383" s="7">
        <v>131</v>
      </c>
      <c r="R383" s="7">
        <v>133</v>
      </c>
      <c r="S383" s="7">
        <v>159</v>
      </c>
      <c r="T383" s="7">
        <v>174</v>
      </c>
      <c r="U383" s="7">
        <v>181</v>
      </c>
      <c r="V383" s="7">
        <v>187</v>
      </c>
      <c r="W383" s="7">
        <v>129</v>
      </c>
      <c r="X383" s="7">
        <v>129</v>
      </c>
      <c r="Y383" s="7">
        <v>86</v>
      </c>
      <c r="Z383" s="7">
        <v>86</v>
      </c>
      <c r="AA383" s="7">
        <v>129</v>
      </c>
      <c r="AB383" s="7">
        <v>141</v>
      </c>
      <c r="AC383" s="7">
        <v>79</v>
      </c>
      <c r="AD383" s="7">
        <v>81</v>
      </c>
      <c r="AE383" s="7">
        <v>108</v>
      </c>
      <c r="AF383" s="7">
        <v>108</v>
      </c>
      <c r="AG383" s="7">
        <v>0</v>
      </c>
      <c r="AH383" s="7">
        <v>0</v>
      </c>
      <c r="AI383" s="8">
        <v>0</v>
      </c>
    </row>
    <row r="384" spans="1:35" x14ac:dyDescent="0.3">
      <c r="A384" s="7" t="s">
        <v>500</v>
      </c>
      <c r="B384" s="7" t="s">
        <v>611</v>
      </c>
      <c r="C384" s="7">
        <v>98</v>
      </c>
      <c r="D384" s="7">
        <v>100</v>
      </c>
      <c r="E384" s="7">
        <v>115</v>
      </c>
      <c r="F384" s="7">
        <v>115</v>
      </c>
      <c r="G384" s="7">
        <v>186</v>
      </c>
      <c r="H384" s="7">
        <v>192</v>
      </c>
      <c r="I384" s="7">
        <v>88</v>
      </c>
      <c r="J384" s="7">
        <v>100</v>
      </c>
      <c r="K384" s="7">
        <v>254</v>
      </c>
      <c r="L384" s="7">
        <v>254</v>
      </c>
      <c r="M384" s="7">
        <v>104</v>
      </c>
      <c r="N384" s="7">
        <v>106</v>
      </c>
      <c r="O384" s="7">
        <v>162</v>
      </c>
      <c r="P384" s="7">
        <v>162</v>
      </c>
      <c r="Q384" s="7">
        <v>131</v>
      </c>
      <c r="R384" s="7">
        <v>131</v>
      </c>
      <c r="S384" s="7">
        <v>159</v>
      </c>
      <c r="T384" s="7">
        <v>174</v>
      </c>
      <c r="U384" s="7">
        <v>181</v>
      </c>
      <c r="V384" s="7">
        <v>187</v>
      </c>
      <c r="W384" s="7">
        <v>129</v>
      </c>
      <c r="X384" s="7">
        <v>134</v>
      </c>
      <c r="Y384" s="7">
        <v>80</v>
      </c>
      <c r="Z384" s="7">
        <v>80</v>
      </c>
      <c r="AA384" s="7">
        <v>131</v>
      </c>
      <c r="AB384" s="7">
        <v>131</v>
      </c>
      <c r="AC384" s="7">
        <v>79</v>
      </c>
      <c r="AD384" s="7">
        <v>87</v>
      </c>
      <c r="AE384" s="7">
        <v>108</v>
      </c>
      <c r="AF384" s="7">
        <v>108</v>
      </c>
      <c r="AG384" s="7">
        <v>0</v>
      </c>
      <c r="AH384" s="7">
        <v>0</v>
      </c>
      <c r="AI384" s="8">
        <v>0</v>
      </c>
    </row>
    <row r="385" spans="1:35" x14ac:dyDescent="0.3">
      <c r="A385" s="7" t="s">
        <v>501</v>
      </c>
      <c r="B385" s="7" t="s">
        <v>611</v>
      </c>
      <c r="C385" s="7">
        <v>88</v>
      </c>
      <c r="D385" s="7">
        <v>98</v>
      </c>
      <c r="E385" s="7">
        <v>123</v>
      </c>
      <c r="F385" s="7">
        <v>123</v>
      </c>
      <c r="G385" s="7">
        <v>192</v>
      </c>
      <c r="H385" s="7">
        <v>192</v>
      </c>
      <c r="I385" s="7">
        <v>88</v>
      </c>
      <c r="J385" s="7">
        <v>100</v>
      </c>
      <c r="K385" s="7">
        <v>254</v>
      </c>
      <c r="L385" s="7">
        <v>254</v>
      </c>
      <c r="M385" s="7">
        <v>106</v>
      </c>
      <c r="N385" s="7">
        <v>106</v>
      </c>
      <c r="O385" s="7">
        <v>162</v>
      </c>
      <c r="P385" s="7">
        <v>162</v>
      </c>
      <c r="Q385" s="7">
        <v>131</v>
      </c>
      <c r="R385" s="7">
        <v>131</v>
      </c>
      <c r="S385" s="7">
        <v>174</v>
      </c>
      <c r="T385" s="7">
        <v>174</v>
      </c>
      <c r="U385" s="7">
        <v>181</v>
      </c>
      <c r="V385" s="7">
        <v>181</v>
      </c>
      <c r="W385" s="7">
        <v>129</v>
      </c>
      <c r="X385" s="7">
        <v>129</v>
      </c>
      <c r="Y385" s="7">
        <v>86</v>
      </c>
      <c r="Z385" s="7">
        <v>86</v>
      </c>
      <c r="AA385" s="7">
        <v>141</v>
      </c>
      <c r="AB385" s="7">
        <v>141</v>
      </c>
      <c r="AC385" s="7">
        <v>79</v>
      </c>
      <c r="AD385" s="7">
        <v>79</v>
      </c>
      <c r="AE385" s="7">
        <v>108</v>
      </c>
      <c r="AF385" s="7">
        <v>108</v>
      </c>
      <c r="AG385" s="7">
        <v>0</v>
      </c>
      <c r="AH385" s="7">
        <v>0</v>
      </c>
      <c r="AI385" s="8">
        <v>0</v>
      </c>
    </row>
    <row r="386" spans="1:35" x14ac:dyDescent="0.3">
      <c r="A386" s="7" t="s">
        <v>502</v>
      </c>
      <c r="B386" s="7" t="s">
        <v>611</v>
      </c>
      <c r="C386" s="7">
        <v>100</v>
      </c>
      <c r="D386" s="7">
        <v>104</v>
      </c>
      <c r="E386" s="7">
        <v>123</v>
      </c>
      <c r="F386" s="7">
        <v>123</v>
      </c>
      <c r="G386" s="7">
        <v>192</v>
      </c>
      <c r="H386" s="7">
        <v>192</v>
      </c>
      <c r="I386" s="7">
        <v>103</v>
      </c>
      <c r="J386" s="7">
        <v>103</v>
      </c>
      <c r="K386" s="7">
        <v>254</v>
      </c>
      <c r="L386" s="7">
        <v>254</v>
      </c>
      <c r="M386" s="7">
        <v>104</v>
      </c>
      <c r="N386" s="7">
        <v>104</v>
      </c>
      <c r="O386" s="7">
        <v>162</v>
      </c>
      <c r="P386" s="7">
        <v>162</v>
      </c>
      <c r="Q386" s="7">
        <v>133</v>
      </c>
      <c r="R386" s="7">
        <v>133</v>
      </c>
      <c r="S386" s="7">
        <v>159</v>
      </c>
      <c r="T386" s="7">
        <v>159</v>
      </c>
      <c r="U386" s="7">
        <v>181</v>
      </c>
      <c r="V386" s="7">
        <v>181</v>
      </c>
      <c r="W386" s="7">
        <v>134</v>
      </c>
      <c r="X386" s="7">
        <v>134</v>
      </c>
      <c r="Y386" s="7">
        <v>80</v>
      </c>
      <c r="Z386" s="7">
        <v>80</v>
      </c>
      <c r="AA386" s="7">
        <v>0</v>
      </c>
      <c r="AB386" s="7">
        <v>0</v>
      </c>
      <c r="AC386" s="7">
        <v>81</v>
      </c>
      <c r="AD386" s="7">
        <v>81</v>
      </c>
      <c r="AE386" s="7">
        <v>108</v>
      </c>
      <c r="AF386" s="7">
        <v>108</v>
      </c>
      <c r="AG386" s="7">
        <v>2</v>
      </c>
      <c r="AH386" s="7">
        <v>1</v>
      </c>
      <c r="AI386" s="8">
        <v>4.7619047619047619</v>
      </c>
    </row>
    <row r="387" spans="1:35" x14ac:dyDescent="0.3">
      <c r="A387" s="7" t="s">
        <v>503</v>
      </c>
      <c r="B387" s="7" t="s">
        <v>611</v>
      </c>
      <c r="C387" s="7">
        <v>102</v>
      </c>
      <c r="D387" s="7">
        <v>102</v>
      </c>
      <c r="E387" s="7">
        <v>129</v>
      </c>
      <c r="F387" s="7">
        <v>131</v>
      </c>
      <c r="G387" s="7">
        <v>186</v>
      </c>
      <c r="H387" s="7">
        <v>195</v>
      </c>
      <c r="I387" s="7">
        <v>100</v>
      </c>
      <c r="J387" s="7">
        <v>103</v>
      </c>
      <c r="K387" s="7">
        <v>254</v>
      </c>
      <c r="L387" s="7">
        <v>254</v>
      </c>
      <c r="M387" s="7">
        <v>104</v>
      </c>
      <c r="N387" s="7">
        <v>104</v>
      </c>
      <c r="O387" s="7">
        <v>162</v>
      </c>
      <c r="P387" s="7">
        <v>162</v>
      </c>
      <c r="Q387" s="7">
        <v>131</v>
      </c>
      <c r="R387" s="7">
        <v>131</v>
      </c>
      <c r="S387" s="7">
        <v>159</v>
      </c>
      <c r="T387" s="7">
        <v>159</v>
      </c>
      <c r="U387" s="7">
        <v>187</v>
      </c>
      <c r="V387" s="7">
        <v>187</v>
      </c>
      <c r="W387" s="7">
        <v>129</v>
      </c>
      <c r="X387" s="7">
        <v>129</v>
      </c>
      <c r="Y387" s="7">
        <v>86</v>
      </c>
      <c r="Z387" s="7">
        <v>86</v>
      </c>
      <c r="AA387" s="7">
        <v>131</v>
      </c>
      <c r="AB387" s="7">
        <v>131</v>
      </c>
      <c r="AC387" s="7">
        <v>79</v>
      </c>
      <c r="AD387" s="7">
        <v>87</v>
      </c>
      <c r="AE387" s="7">
        <v>108</v>
      </c>
      <c r="AF387" s="7">
        <v>108</v>
      </c>
      <c r="AG387" s="7">
        <v>0</v>
      </c>
      <c r="AH387" s="7">
        <v>0</v>
      </c>
      <c r="AI387" s="8">
        <v>0</v>
      </c>
    </row>
    <row r="388" spans="1:35" x14ac:dyDescent="0.3">
      <c r="A388" s="7" t="s">
        <v>504</v>
      </c>
      <c r="B388" s="7" t="s">
        <v>611</v>
      </c>
      <c r="C388" s="7">
        <v>88</v>
      </c>
      <c r="D388" s="7">
        <v>98</v>
      </c>
      <c r="E388" s="7">
        <v>123</v>
      </c>
      <c r="F388" s="7">
        <v>123</v>
      </c>
      <c r="G388" s="7">
        <v>189</v>
      </c>
      <c r="H388" s="7">
        <v>189</v>
      </c>
      <c r="I388" s="7">
        <v>97</v>
      </c>
      <c r="J388" s="7">
        <v>97</v>
      </c>
      <c r="K388" s="7">
        <v>254</v>
      </c>
      <c r="L388" s="7">
        <v>254</v>
      </c>
      <c r="M388" s="7">
        <v>104</v>
      </c>
      <c r="N388" s="7">
        <v>104</v>
      </c>
      <c r="O388" s="7">
        <v>162</v>
      </c>
      <c r="P388" s="7">
        <v>162</v>
      </c>
      <c r="Q388" s="7">
        <v>131</v>
      </c>
      <c r="R388" s="7">
        <v>131</v>
      </c>
      <c r="S388" s="7">
        <v>162</v>
      </c>
      <c r="T388" s="7">
        <v>162</v>
      </c>
      <c r="U388" s="7">
        <v>183</v>
      </c>
      <c r="V388" s="7">
        <v>183</v>
      </c>
      <c r="W388" s="7">
        <v>129</v>
      </c>
      <c r="X388" s="7">
        <v>129</v>
      </c>
      <c r="Y388" s="7">
        <v>80</v>
      </c>
      <c r="Z388" s="7">
        <v>80</v>
      </c>
      <c r="AA388" s="7">
        <v>141</v>
      </c>
      <c r="AB388" s="7">
        <v>141</v>
      </c>
      <c r="AC388" s="7">
        <v>81</v>
      </c>
      <c r="AD388" s="7">
        <v>87</v>
      </c>
      <c r="AE388" s="7">
        <v>108</v>
      </c>
      <c r="AF388" s="7">
        <v>108</v>
      </c>
      <c r="AG388" s="7">
        <v>0</v>
      </c>
      <c r="AH388" s="7">
        <v>0</v>
      </c>
      <c r="AI388" s="8">
        <v>0</v>
      </c>
    </row>
    <row r="389" spans="1:35" x14ac:dyDescent="0.3">
      <c r="A389" s="7" t="s">
        <v>505</v>
      </c>
      <c r="B389" s="7" t="s">
        <v>611</v>
      </c>
      <c r="C389" s="7">
        <v>90</v>
      </c>
      <c r="D389" s="7">
        <v>100</v>
      </c>
      <c r="E389" s="7">
        <v>125</v>
      </c>
      <c r="F389" s="7">
        <v>125</v>
      </c>
      <c r="G389" s="7">
        <v>189</v>
      </c>
      <c r="H389" s="7">
        <v>189</v>
      </c>
      <c r="I389" s="7">
        <v>97</v>
      </c>
      <c r="J389" s="7">
        <v>100</v>
      </c>
      <c r="K389" s="7">
        <v>254</v>
      </c>
      <c r="L389" s="7">
        <v>254</v>
      </c>
      <c r="M389" s="7">
        <v>104</v>
      </c>
      <c r="N389" s="7">
        <v>104</v>
      </c>
      <c r="O389" s="7">
        <v>162</v>
      </c>
      <c r="P389" s="7">
        <v>162</v>
      </c>
      <c r="Q389" s="7">
        <v>133</v>
      </c>
      <c r="R389" s="7">
        <v>133</v>
      </c>
      <c r="S389" s="7">
        <v>174</v>
      </c>
      <c r="T389" s="7">
        <v>174</v>
      </c>
      <c r="U389" s="7">
        <v>187</v>
      </c>
      <c r="V389" s="7">
        <v>187</v>
      </c>
      <c r="W389" s="7">
        <v>129</v>
      </c>
      <c r="X389" s="7">
        <v>129</v>
      </c>
      <c r="Y389" s="7">
        <v>86</v>
      </c>
      <c r="Z389" s="7">
        <v>86</v>
      </c>
      <c r="AA389" s="7">
        <v>141</v>
      </c>
      <c r="AB389" s="7">
        <v>141</v>
      </c>
      <c r="AC389" s="7">
        <v>81</v>
      </c>
      <c r="AD389" s="7">
        <v>87</v>
      </c>
      <c r="AE389" s="7">
        <v>108</v>
      </c>
      <c r="AF389" s="7">
        <v>108</v>
      </c>
      <c r="AG389" s="7">
        <v>0</v>
      </c>
      <c r="AH389" s="7">
        <v>0</v>
      </c>
      <c r="AI389" s="8">
        <v>0</v>
      </c>
    </row>
    <row r="390" spans="1:35" x14ac:dyDescent="0.3">
      <c r="A390" s="7" t="s">
        <v>506</v>
      </c>
      <c r="B390" s="7" t="s">
        <v>611</v>
      </c>
      <c r="C390" s="7">
        <v>98</v>
      </c>
      <c r="D390" s="7">
        <v>98</v>
      </c>
      <c r="E390" s="7">
        <v>121</v>
      </c>
      <c r="F390" s="7">
        <v>123</v>
      </c>
      <c r="G390" s="7">
        <v>186</v>
      </c>
      <c r="H390" s="7">
        <v>192</v>
      </c>
      <c r="I390" s="7">
        <v>100</v>
      </c>
      <c r="J390" s="7">
        <v>100</v>
      </c>
      <c r="K390" s="7">
        <v>254</v>
      </c>
      <c r="L390" s="7">
        <v>254</v>
      </c>
      <c r="M390" s="7">
        <v>104</v>
      </c>
      <c r="N390" s="7">
        <v>104</v>
      </c>
      <c r="O390" s="7">
        <v>162</v>
      </c>
      <c r="P390" s="7">
        <v>162</v>
      </c>
      <c r="Q390" s="7">
        <v>131</v>
      </c>
      <c r="R390" s="7">
        <v>131</v>
      </c>
      <c r="S390" s="7">
        <v>162</v>
      </c>
      <c r="T390" s="7">
        <v>162</v>
      </c>
      <c r="U390" s="7">
        <v>187</v>
      </c>
      <c r="V390" s="7">
        <v>187</v>
      </c>
      <c r="W390" s="7">
        <v>129</v>
      </c>
      <c r="X390" s="7">
        <v>129</v>
      </c>
      <c r="Y390" s="7">
        <v>80</v>
      </c>
      <c r="Z390" s="7">
        <v>86</v>
      </c>
      <c r="AA390" s="7">
        <v>131</v>
      </c>
      <c r="AB390" s="7">
        <v>131</v>
      </c>
      <c r="AC390" s="7">
        <v>81</v>
      </c>
      <c r="AD390" s="7">
        <v>87</v>
      </c>
      <c r="AE390" s="7">
        <v>108</v>
      </c>
      <c r="AF390" s="7">
        <v>108</v>
      </c>
      <c r="AG390" s="7">
        <v>0</v>
      </c>
      <c r="AH390" s="7">
        <v>0</v>
      </c>
      <c r="AI390" s="8">
        <v>0</v>
      </c>
    </row>
    <row r="391" spans="1:35" x14ac:dyDescent="0.3">
      <c r="A391" s="7" t="s">
        <v>507</v>
      </c>
      <c r="B391" s="7" t="s">
        <v>611</v>
      </c>
      <c r="C391" s="7">
        <v>88</v>
      </c>
      <c r="D391" s="7">
        <v>98</v>
      </c>
      <c r="E391" s="7">
        <v>115</v>
      </c>
      <c r="F391" s="7">
        <v>127</v>
      </c>
      <c r="G391" s="7">
        <v>189</v>
      </c>
      <c r="H391" s="7">
        <v>189</v>
      </c>
      <c r="I391" s="7">
        <v>100</v>
      </c>
      <c r="J391" s="7">
        <v>100</v>
      </c>
      <c r="K391" s="7">
        <v>251</v>
      </c>
      <c r="L391" s="7">
        <v>251</v>
      </c>
      <c r="M391" s="7">
        <v>104</v>
      </c>
      <c r="N391" s="7">
        <v>104</v>
      </c>
      <c r="O391" s="7">
        <v>162</v>
      </c>
      <c r="P391" s="7">
        <v>162</v>
      </c>
      <c r="Q391" s="7">
        <v>131</v>
      </c>
      <c r="R391" s="7">
        <v>131</v>
      </c>
      <c r="S391" s="7">
        <v>159</v>
      </c>
      <c r="T391" s="7">
        <v>159</v>
      </c>
      <c r="U391" s="7">
        <v>187</v>
      </c>
      <c r="V391" s="7">
        <v>187</v>
      </c>
      <c r="W391" s="7">
        <v>129</v>
      </c>
      <c r="X391" s="7">
        <v>129</v>
      </c>
      <c r="Y391" s="7">
        <v>86</v>
      </c>
      <c r="Z391" s="7">
        <v>86</v>
      </c>
      <c r="AA391" s="7">
        <v>131</v>
      </c>
      <c r="AB391" s="7">
        <v>131</v>
      </c>
      <c r="AC391" s="7">
        <v>81</v>
      </c>
      <c r="AD391" s="7">
        <v>87</v>
      </c>
      <c r="AE391" s="7">
        <v>108</v>
      </c>
      <c r="AF391" s="7">
        <v>108</v>
      </c>
      <c r="AG391" s="7">
        <v>0</v>
      </c>
      <c r="AH391" s="7">
        <v>0</v>
      </c>
      <c r="AI391" s="8">
        <v>0</v>
      </c>
    </row>
    <row r="392" spans="1:35" x14ac:dyDescent="0.3">
      <c r="A392" s="7" t="s">
        <v>508</v>
      </c>
      <c r="B392" s="7" t="s">
        <v>611</v>
      </c>
      <c r="C392" s="7">
        <v>90</v>
      </c>
      <c r="D392" s="7">
        <v>102</v>
      </c>
      <c r="E392" s="7">
        <v>123</v>
      </c>
      <c r="F392" s="7">
        <v>127</v>
      </c>
      <c r="G392" s="7">
        <v>189</v>
      </c>
      <c r="H392" s="7">
        <v>189</v>
      </c>
      <c r="I392" s="7">
        <v>97</v>
      </c>
      <c r="J392" s="7">
        <v>100</v>
      </c>
      <c r="K392" s="7">
        <v>254</v>
      </c>
      <c r="L392" s="7">
        <v>254</v>
      </c>
      <c r="M392" s="7">
        <v>104</v>
      </c>
      <c r="N392" s="7">
        <v>104</v>
      </c>
      <c r="O392" s="7">
        <v>162</v>
      </c>
      <c r="P392" s="7">
        <v>162</v>
      </c>
      <c r="Q392" s="7">
        <v>133</v>
      </c>
      <c r="R392" s="7">
        <v>133</v>
      </c>
      <c r="S392" s="7">
        <v>159</v>
      </c>
      <c r="T392" s="7">
        <v>159</v>
      </c>
      <c r="U392" s="7">
        <v>193</v>
      </c>
      <c r="V392" s="7">
        <v>193</v>
      </c>
      <c r="W392" s="7">
        <v>129</v>
      </c>
      <c r="X392" s="7">
        <v>129</v>
      </c>
      <c r="Y392" s="7">
        <v>86</v>
      </c>
      <c r="Z392" s="7">
        <v>86</v>
      </c>
      <c r="AA392" s="7">
        <v>131</v>
      </c>
      <c r="AB392" s="7">
        <v>131</v>
      </c>
      <c r="AC392" s="7">
        <v>81</v>
      </c>
      <c r="AD392" s="7">
        <v>87</v>
      </c>
      <c r="AE392" s="7">
        <v>108</v>
      </c>
      <c r="AF392" s="7">
        <v>108</v>
      </c>
      <c r="AG392" s="7">
        <v>0</v>
      </c>
      <c r="AH392" s="7">
        <v>0</v>
      </c>
      <c r="AI392" s="8">
        <v>0</v>
      </c>
    </row>
    <row r="393" spans="1:35" x14ac:dyDescent="0.3">
      <c r="A393" s="7" t="s">
        <v>509</v>
      </c>
      <c r="B393" s="7" t="s">
        <v>611</v>
      </c>
      <c r="C393" s="7">
        <v>88</v>
      </c>
      <c r="D393" s="7">
        <v>100</v>
      </c>
      <c r="E393" s="7">
        <v>123</v>
      </c>
      <c r="F393" s="7">
        <v>123</v>
      </c>
      <c r="G393" s="7">
        <v>189</v>
      </c>
      <c r="H393" s="7">
        <v>192</v>
      </c>
      <c r="I393" s="7">
        <v>100</v>
      </c>
      <c r="J393" s="7">
        <v>100</v>
      </c>
      <c r="K393" s="7">
        <v>254</v>
      </c>
      <c r="L393" s="7">
        <v>254</v>
      </c>
      <c r="M393" s="7">
        <v>104</v>
      </c>
      <c r="N393" s="7">
        <v>104</v>
      </c>
      <c r="O393" s="7">
        <v>162</v>
      </c>
      <c r="P393" s="7">
        <v>162</v>
      </c>
      <c r="Q393" s="7">
        <v>131</v>
      </c>
      <c r="R393" s="7">
        <v>131</v>
      </c>
      <c r="S393" s="7">
        <v>174</v>
      </c>
      <c r="T393" s="7">
        <v>174</v>
      </c>
      <c r="U393" s="7">
        <v>187</v>
      </c>
      <c r="V393" s="7">
        <v>187</v>
      </c>
      <c r="W393" s="7">
        <v>129</v>
      </c>
      <c r="X393" s="7">
        <v>129</v>
      </c>
      <c r="Y393" s="7">
        <v>80</v>
      </c>
      <c r="Z393" s="7">
        <v>80</v>
      </c>
      <c r="AA393" s="7">
        <v>131</v>
      </c>
      <c r="AB393" s="7">
        <v>131</v>
      </c>
      <c r="AC393" s="7">
        <v>81</v>
      </c>
      <c r="AD393" s="7">
        <v>81</v>
      </c>
      <c r="AE393" s="7">
        <v>108</v>
      </c>
      <c r="AF393" s="7">
        <v>108</v>
      </c>
      <c r="AG393" s="7">
        <v>0</v>
      </c>
      <c r="AH393" s="7">
        <v>0</v>
      </c>
      <c r="AI393" s="8">
        <v>0</v>
      </c>
    </row>
    <row r="394" spans="1:35" x14ac:dyDescent="0.3">
      <c r="A394" s="7" t="s">
        <v>550</v>
      </c>
      <c r="B394" s="7" t="s">
        <v>614</v>
      </c>
      <c r="C394" s="7">
        <v>96</v>
      </c>
      <c r="D394" s="7">
        <v>96</v>
      </c>
      <c r="E394" s="7">
        <v>123</v>
      </c>
      <c r="F394" s="7">
        <v>123</v>
      </c>
      <c r="G394" s="7">
        <v>189</v>
      </c>
      <c r="H394" s="7">
        <v>192</v>
      </c>
      <c r="I394" s="7">
        <v>88</v>
      </c>
      <c r="J394" s="7">
        <v>100</v>
      </c>
      <c r="K394" s="7">
        <v>254</v>
      </c>
      <c r="L394" s="7">
        <v>254</v>
      </c>
      <c r="M394" s="7">
        <v>104</v>
      </c>
      <c r="N394" s="7">
        <v>108</v>
      </c>
      <c r="O394" s="7">
        <v>162</v>
      </c>
      <c r="P394" s="7">
        <v>162</v>
      </c>
      <c r="Q394" s="7">
        <v>131</v>
      </c>
      <c r="R394" s="7">
        <v>133</v>
      </c>
      <c r="S394" s="7">
        <v>159</v>
      </c>
      <c r="T394" s="7">
        <v>174</v>
      </c>
      <c r="U394" s="7">
        <v>187</v>
      </c>
      <c r="V394" s="7">
        <v>189</v>
      </c>
      <c r="W394" s="7">
        <v>129</v>
      </c>
      <c r="X394" s="7">
        <v>129</v>
      </c>
      <c r="Y394" s="7">
        <v>80</v>
      </c>
      <c r="Z394" s="7">
        <v>86</v>
      </c>
      <c r="AA394" s="7">
        <v>131</v>
      </c>
      <c r="AB394" s="7">
        <v>147</v>
      </c>
      <c r="AC394" s="7">
        <v>87</v>
      </c>
      <c r="AD394" s="7">
        <v>87</v>
      </c>
      <c r="AE394" s="7">
        <v>108</v>
      </c>
      <c r="AF394" s="7">
        <v>108</v>
      </c>
      <c r="AG394" s="7">
        <v>0</v>
      </c>
      <c r="AH394" s="7">
        <v>0</v>
      </c>
      <c r="AI394" s="8">
        <v>0</v>
      </c>
    </row>
    <row r="395" spans="1:35" x14ac:dyDescent="0.3">
      <c r="A395" s="7" t="s">
        <v>551</v>
      </c>
      <c r="B395" s="7" t="s">
        <v>614</v>
      </c>
      <c r="C395" s="7">
        <v>88</v>
      </c>
      <c r="D395" s="7">
        <v>98</v>
      </c>
      <c r="E395" s="7">
        <v>109</v>
      </c>
      <c r="F395" s="7">
        <v>125</v>
      </c>
      <c r="G395" s="7">
        <v>192</v>
      </c>
      <c r="H395" s="7">
        <v>192</v>
      </c>
      <c r="I395" s="7">
        <v>97</v>
      </c>
      <c r="J395" s="7">
        <v>97</v>
      </c>
      <c r="K395" s="7">
        <v>248</v>
      </c>
      <c r="L395" s="7">
        <v>254</v>
      </c>
      <c r="M395" s="7">
        <v>104</v>
      </c>
      <c r="N395" s="7">
        <v>110</v>
      </c>
      <c r="O395" s="7">
        <v>162</v>
      </c>
      <c r="P395" s="7">
        <v>162</v>
      </c>
      <c r="Q395" s="7">
        <v>131</v>
      </c>
      <c r="R395" s="7">
        <v>131</v>
      </c>
      <c r="S395" s="7">
        <v>138</v>
      </c>
      <c r="T395" s="7">
        <v>159</v>
      </c>
      <c r="U395" s="7">
        <v>187</v>
      </c>
      <c r="V395" s="7">
        <v>191</v>
      </c>
      <c r="W395" s="7">
        <v>129</v>
      </c>
      <c r="X395" s="7">
        <v>129</v>
      </c>
      <c r="Y395" s="7">
        <v>80</v>
      </c>
      <c r="Z395" s="7">
        <v>90</v>
      </c>
      <c r="AA395" s="7">
        <v>131</v>
      </c>
      <c r="AB395" s="7">
        <v>141</v>
      </c>
      <c r="AC395" s="7">
        <v>87</v>
      </c>
      <c r="AD395" s="7">
        <v>87</v>
      </c>
      <c r="AE395" s="7">
        <v>108</v>
      </c>
      <c r="AF395" s="7">
        <v>108</v>
      </c>
      <c r="AG395" s="7">
        <v>0</v>
      </c>
      <c r="AH395" s="7">
        <v>0</v>
      </c>
      <c r="AI395" s="8">
        <v>0</v>
      </c>
    </row>
    <row r="396" spans="1:35" x14ac:dyDescent="0.3">
      <c r="A396" s="7" t="s">
        <v>552</v>
      </c>
      <c r="B396" s="7" t="s">
        <v>614</v>
      </c>
      <c r="C396" s="7">
        <v>94</v>
      </c>
      <c r="D396" s="7">
        <v>98</v>
      </c>
      <c r="E396" s="7">
        <v>109</v>
      </c>
      <c r="F396" s="7">
        <v>123</v>
      </c>
      <c r="G396" s="7">
        <v>192</v>
      </c>
      <c r="H396" s="7">
        <v>192</v>
      </c>
      <c r="I396" s="7">
        <v>97</v>
      </c>
      <c r="J396" s="7">
        <v>100</v>
      </c>
      <c r="K396" s="7">
        <v>254</v>
      </c>
      <c r="L396" s="7">
        <v>254</v>
      </c>
      <c r="M396" s="7">
        <v>104</v>
      </c>
      <c r="N396" s="7">
        <v>108</v>
      </c>
      <c r="O396" s="7">
        <v>162</v>
      </c>
      <c r="P396" s="7">
        <v>162</v>
      </c>
      <c r="Q396" s="7">
        <v>131</v>
      </c>
      <c r="R396" s="7">
        <v>131</v>
      </c>
      <c r="S396" s="7">
        <v>138</v>
      </c>
      <c r="T396" s="7">
        <v>150</v>
      </c>
      <c r="U396" s="7">
        <v>187</v>
      </c>
      <c r="V396" s="7">
        <v>187</v>
      </c>
      <c r="W396" s="7">
        <v>129</v>
      </c>
      <c r="X396" s="7">
        <v>129</v>
      </c>
      <c r="Y396" s="7">
        <v>80</v>
      </c>
      <c r="Z396" s="7">
        <v>86</v>
      </c>
      <c r="AA396" s="7">
        <v>143</v>
      </c>
      <c r="AB396" s="7">
        <v>143</v>
      </c>
      <c r="AC396" s="7">
        <v>81</v>
      </c>
      <c r="AD396" s="7">
        <v>81</v>
      </c>
      <c r="AE396" s="7">
        <v>108</v>
      </c>
      <c r="AF396" s="7">
        <v>108</v>
      </c>
      <c r="AG396" s="7">
        <v>0</v>
      </c>
      <c r="AH396" s="7">
        <v>0</v>
      </c>
      <c r="AI396" s="8">
        <v>0</v>
      </c>
    </row>
    <row r="397" spans="1:35" x14ac:dyDescent="0.3">
      <c r="A397" s="7" t="s">
        <v>553</v>
      </c>
      <c r="B397" s="7" t="s">
        <v>614</v>
      </c>
      <c r="C397" s="7">
        <v>98</v>
      </c>
      <c r="D397" s="7">
        <v>100</v>
      </c>
      <c r="E397" s="7">
        <v>123</v>
      </c>
      <c r="F397" s="7">
        <v>125</v>
      </c>
      <c r="G397" s="7">
        <v>189</v>
      </c>
      <c r="H397" s="7">
        <v>192</v>
      </c>
      <c r="I397" s="7">
        <v>97</v>
      </c>
      <c r="J397" s="7">
        <v>100</v>
      </c>
      <c r="K397" s="7">
        <v>254</v>
      </c>
      <c r="L397" s="7">
        <v>254</v>
      </c>
      <c r="M397" s="7">
        <v>104</v>
      </c>
      <c r="N397" s="7">
        <v>104</v>
      </c>
      <c r="O397" s="7">
        <v>162</v>
      </c>
      <c r="P397" s="7">
        <v>162</v>
      </c>
      <c r="Q397" s="7">
        <v>131</v>
      </c>
      <c r="R397" s="7">
        <v>131</v>
      </c>
      <c r="S397" s="7">
        <v>159</v>
      </c>
      <c r="T397" s="7">
        <v>174</v>
      </c>
      <c r="U397" s="7">
        <v>187</v>
      </c>
      <c r="V397" s="7">
        <v>187</v>
      </c>
      <c r="W397" s="7">
        <v>124</v>
      </c>
      <c r="X397" s="7">
        <v>129</v>
      </c>
      <c r="Y397" s="7">
        <v>80</v>
      </c>
      <c r="Z397" s="7">
        <v>80</v>
      </c>
      <c r="AA397" s="7">
        <v>129</v>
      </c>
      <c r="AB397" s="7">
        <v>143</v>
      </c>
      <c r="AC397" s="7">
        <v>81</v>
      </c>
      <c r="AD397" s="7">
        <v>81</v>
      </c>
      <c r="AE397" s="7">
        <v>108</v>
      </c>
      <c r="AF397" s="7">
        <v>108</v>
      </c>
      <c r="AG397" s="7">
        <v>0</v>
      </c>
      <c r="AH397" s="7">
        <v>0</v>
      </c>
      <c r="AI397" s="8">
        <v>0</v>
      </c>
    </row>
    <row r="398" spans="1:35" x14ac:dyDescent="0.3">
      <c r="A398" s="7" t="s">
        <v>554</v>
      </c>
      <c r="B398" s="7" t="s">
        <v>614</v>
      </c>
      <c r="C398" s="7">
        <v>94</v>
      </c>
      <c r="D398" s="7">
        <v>96</v>
      </c>
      <c r="E398" s="7">
        <v>115</v>
      </c>
      <c r="F398" s="7">
        <v>123</v>
      </c>
      <c r="G398" s="7">
        <v>189</v>
      </c>
      <c r="H398" s="7">
        <v>189</v>
      </c>
      <c r="I398" s="7">
        <v>97</v>
      </c>
      <c r="J398" s="7">
        <v>103</v>
      </c>
      <c r="K398" s="7">
        <v>254</v>
      </c>
      <c r="L398" s="7">
        <v>254</v>
      </c>
      <c r="M398" s="7">
        <v>104</v>
      </c>
      <c r="N398" s="7">
        <v>104</v>
      </c>
      <c r="O398" s="7">
        <v>162</v>
      </c>
      <c r="P398" s="7">
        <v>162</v>
      </c>
      <c r="Q398" s="7">
        <v>131</v>
      </c>
      <c r="R398" s="7">
        <v>131</v>
      </c>
      <c r="S398" s="7">
        <v>159</v>
      </c>
      <c r="T398" s="7">
        <v>159</v>
      </c>
      <c r="U398" s="7">
        <v>187</v>
      </c>
      <c r="V398" s="7">
        <v>187</v>
      </c>
      <c r="W398" s="7">
        <v>129</v>
      </c>
      <c r="X398" s="7">
        <v>129</v>
      </c>
      <c r="Y398" s="7">
        <v>86</v>
      </c>
      <c r="Z398" s="7">
        <v>90</v>
      </c>
      <c r="AA398" s="7">
        <v>131</v>
      </c>
      <c r="AB398" s="7">
        <v>141</v>
      </c>
      <c r="AC398" s="7">
        <v>75</v>
      </c>
      <c r="AD398" s="7">
        <v>75</v>
      </c>
      <c r="AE398" s="7">
        <v>108</v>
      </c>
      <c r="AF398" s="7">
        <v>108</v>
      </c>
      <c r="AG398" s="7">
        <v>0</v>
      </c>
      <c r="AH398" s="7">
        <v>0</v>
      </c>
      <c r="AI398" s="8">
        <v>0</v>
      </c>
    </row>
    <row r="399" spans="1:35" x14ac:dyDescent="0.3">
      <c r="A399" s="7" t="s">
        <v>555</v>
      </c>
      <c r="B399" s="7" t="s">
        <v>614</v>
      </c>
      <c r="C399" s="7">
        <v>98</v>
      </c>
      <c r="D399" s="7">
        <v>102</v>
      </c>
      <c r="E399" s="7">
        <v>123</v>
      </c>
      <c r="F399" s="7">
        <v>123</v>
      </c>
      <c r="G399" s="7">
        <v>192</v>
      </c>
      <c r="H399" s="7">
        <v>192</v>
      </c>
      <c r="I399" s="7">
        <v>100</v>
      </c>
      <c r="J399" s="7">
        <v>103</v>
      </c>
      <c r="K399" s="7">
        <v>254</v>
      </c>
      <c r="L399" s="7">
        <v>254</v>
      </c>
      <c r="M399" s="7">
        <v>104</v>
      </c>
      <c r="N399" s="7">
        <v>108</v>
      </c>
      <c r="O399" s="7">
        <v>162</v>
      </c>
      <c r="P399" s="7">
        <v>162</v>
      </c>
      <c r="Q399" s="7">
        <v>131</v>
      </c>
      <c r="R399" s="7">
        <v>131</v>
      </c>
      <c r="S399" s="7">
        <v>159</v>
      </c>
      <c r="T399" s="7">
        <v>162</v>
      </c>
      <c r="U399" s="7">
        <v>187</v>
      </c>
      <c r="V399" s="7">
        <v>187</v>
      </c>
      <c r="W399" s="7">
        <v>129</v>
      </c>
      <c r="X399" s="7">
        <v>129</v>
      </c>
      <c r="Y399" s="7">
        <v>80</v>
      </c>
      <c r="Z399" s="7">
        <v>86</v>
      </c>
      <c r="AA399" s="7">
        <v>131</v>
      </c>
      <c r="AB399" s="7">
        <v>141</v>
      </c>
      <c r="AC399" s="7">
        <v>81</v>
      </c>
      <c r="AD399" s="7">
        <v>87</v>
      </c>
      <c r="AE399" s="7">
        <v>108</v>
      </c>
      <c r="AF399" s="7">
        <v>108</v>
      </c>
      <c r="AG399" s="7">
        <v>0</v>
      </c>
      <c r="AH399" s="7">
        <v>0</v>
      </c>
      <c r="AI399" s="8">
        <v>0</v>
      </c>
    </row>
    <row r="400" spans="1:35" x14ac:dyDescent="0.3">
      <c r="A400" s="7" t="s">
        <v>556</v>
      </c>
      <c r="B400" s="7" t="s">
        <v>614</v>
      </c>
      <c r="C400" s="7">
        <v>88</v>
      </c>
      <c r="D400" s="7">
        <v>96</v>
      </c>
      <c r="E400" s="7">
        <v>123</v>
      </c>
      <c r="F400" s="7">
        <v>123</v>
      </c>
      <c r="G400" s="7">
        <v>189</v>
      </c>
      <c r="H400" s="7">
        <v>192</v>
      </c>
      <c r="I400" s="7">
        <v>100</v>
      </c>
      <c r="J400" s="7">
        <v>103</v>
      </c>
      <c r="K400" s="7">
        <v>254</v>
      </c>
      <c r="L400" s="7">
        <v>254</v>
      </c>
      <c r="M400" s="7">
        <v>104</v>
      </c>
      <c r="N400" s="7">
        <v>110</v>
      </c>
      <c r="O400" s="7">
        <v>162</v>
      </c>
      <c r="P400" s="7">
        <v>162</v>
      </c>
      <c r="Q400" s="7">
        <v>131</v>
      </c>
      <c r="R400" s="7">
        <v>133</v>
      </c>
      <c r="S400" s="7">
        <v>159</v>
      </c>
      <c r="T400" s="7">
        <v>162</v>
      </c>
      <c r="U400" s="7">
        <v>175</v>
      </c>
      <c r="V400" s="7">
        <v>189</v>
      </c>
      <c r="W400" s="7">
        <v>129</v>
      </c>
      <c r="X400" s="7">
        <v>129</v>
      </c>
      <c r="Y400" s="7">
        <v>80</v>
      </c>
      <c r="Z400" s="7">
        <v>90</v>
      </c>
      <c r="AA400" s="7">
        <v>131</v>
      </c>
      <c r="AB400" s="7">
        <v>141</v>
      </c>
      <c r="AC400" s="7">
        <v>75</v>
      </c>
      <c r="AD400" s="7">
        <v>83</v>
      </c>
      <c r="AE400" s="7">
        <v>108</v>
      </c>
      <c r="AF400" s="7">
        <v>108</v>
      </c>
      <c r="AG400" s="7">
        <v>0</v>
      </c>
      <c r="AH400" s="7">
        <v>0</v>
      </c>
      <c r="AI400" s="8">
        <v>0</v>
      </c>
    </row>
    <row r="401" spans="1:35" x14ac:dyDescent="0.3">
      <c r="A401" s="7" t="s">
        <v>557</v>
      </c>
      <c r="B401" s="7" t="s">
        <v>614</v>
      </c>
      <c r="C401" s="7">
        <v>94</v>
      </c>
      <c r="D401" s="7">
        <v>96</v>
      </c>
      <c r="E401" s="7">
        <v>123</v>
      </c>
      <c r="F401" s="7">
        <v>123</v>
      </c>
      <c r="G401" s="7">
        <v>192</v>
      </c>
      <c r="H401" s="7">
        <v>192</v>
      </c>
      <c r="I401" s="7">
        <v>88</v>
      </c>
      <c r="J401" s="7">
        <v>97</v>
      </c>
      <c r="K401" s="7">
        <v>254</v>
      </c>
      <c r="L401" s="7">
        <v>254</v>
      </c>
      <c r="M401" s="7">
        <v>104</v>
      </c>
      <c r="N401" s="7">
        <v>104</v>
      </c>
      <c r="O401" s="7">
        <v>162</v>
      </c>
      <c r="P401" s="7">
        <v>162</v>
      </c>
      <c r="Q401" s="7">
        <v>131</v>
      </c>
      <c r="R401" s="7">
        <v>131</v>
      </c>
      <c r="S401" s="7">
        <v>138</v>
      </c>
      <c r="T401" s="7">
        <v>138</v>
      </c>
      <c r="U401" s="7">
        <v>187</v>
      </c>
      <c r="V401" s="7">
        <v>187</v>
      </c>
      <c r="W401" s="7">
        <v>129</v>
      </c>
      <c r="X401" s="7">
        <v>129</v>
      </c>
      <c r="Y401" s="7">
        <v>80</v>
      </c>
      <c r="Z401" s="7">
        <v>80</v>
      </c>
      <c r="AA401" s="7">
        <v>143</v>
      </c>
      <c r="AB401" s="7">
        <v>143</v>
      </c>
      <c r="AC401" s="7">
        <v>81</v>
      </c>
      <c r="AD401" s="7">
        <v>87</v>
      </c>
      <c r="AE401" s="7">
        <v>108</v>
      </c>
      <c r="AF401" s="7">
        <v>108</v>
      </c>
      <c r="AG401" s="7">
        <v>0</v>
      </c>
      <c r="AH401" s="7">
        <v>0</v>
      </c>
      <c r="AI401" s="8">
        <v>0</v>
      </c>
    </row>
    <row r="402" spans="1:35" x14ac:dyDescent="0.3">
      <c r="A402" s="7" t="s">
        <v>558</v>
      </c>
      <c r="B402" s="7" t="s">
        <v>614</v>
      </c>
      <c r="C402" s="7">
        <v>98</v>
      </c>
      <c r="D402" s="7">
        <v>98</v>
      </c>
      <c r="E402" s="7">
        <v>125</v>
      </c>
      <c r="F402" s="7">
        <v>137</v>
      </c>
      <c r="G402" s="7">
        <v>189</v>
      </c>
      <c r="H402" s="7">
        <v>189</v>
      </c>
      <c r="I402" s="7">
        <v>100</v>
      </c>
      <c r="J402" s="7">
        <v>100</v>
      </c>
      <c r="K402" s="7">
        <v>254</v>
      </c>
      <c r="L402" s="7">
        <v>254</v>
      </c>
      <c r="M402" s="7">
        <v>104</v>
      </c>
      <c r="N402" s="7">
        <v>108</v>
      </c>
      <c r="O402" s="7">
        <v>162</v>
      </c>
      <c r="P402" s="7">
        <v>162</v>
      </c>
      <c r="Q402" s="7">
        <v>131</v>
      </c>
      <c r="R402" s="7">
        <v>133</v>
      </c>
      <c r="S402" s="7">
        <v>159</v>
      </c>
      <c r="T402" s="7">
        <v>174</v>
      </c>
      <c r="U402" s="7">
        <v>185</v>
      </c>
      <c r="V402" s="7">
        <v>189</v>
      </c>
      <c r="W402" s="7">
        <v>129</v>
      </c>
      <c r="X402" s="7">
        <v>129</v>
      </c>
      <c r="Y402" s="7">
        <v>80</v>
      </c>
      <c r="Z402" s="7">
        <v>80</v>
      </c>
      <c r="AA402" s="7">
        <v>143</v>
      </c>
      <c r="AB402" s="7">
        <v>145</v>
      </c>
      <c r="AC402" s="7">
        <v>75</v>
      </c>
      <c r="AD402" s="7">
        <v>79</v>
      </c>
      <c r="AE402" s="7">
        <v>108</v>
      </c>
      <c r="AF402" s="7">
        <v>108</v>
      </c>
      <c r="AG402" s="7">
        <v>0</v>
      </c>
      <c r="AH402" s="7">
        <v>0</v>
      </c>
      <c r="AI402" s="8">
        <v>0</v>
      </c>
    </row>
    <row r="403" spans="1:35" x14ac:dyDescent="0.3">
      <c r="A403" s="7" t="s">
        <v>559</v>
      </c>
      <c r="B403" s="7" t="s">
        <v>614</v>
      </c>
      <c r="C403" s="7">
        <v>88</v>
      </c>
      <c r="D403" s="7">
        <v>98</v>
      </c>
      <c r="E403" s="7">
        <v>123</v>
      </c>
      <c r="F403" s="7">
        <v>125</v>
      </c>
      <c r="G403" s="7">
        <v>183</v>
      </c>
      <c r="H403" s="7">
        <v>192</v>
      </c>
      <c r="I403" s="7">
        <v>97</v>
      </c>
      <c r="J403" s="7">
        <v>100</v>
      </c>
      <c r="K403" s="7">
        <v>254</v>
      </c>
      <c r="L403" s="7">
        <v>254</v>
      </c>
      <c r="M403" s="7">
        <v>104</v>
      </c>
      <c r="N403" s="7">
        <v>108</v>
      </c>
      <c r="O403" s="7">
        <v>162</v>
      </c>
      <c r="P403" s="7">
        <v>162</v>
      </c>
      <c r="Q403" s="7">
        <v>131</v>
      </c>
      <c r="R403" s="7">
        <v>131</v>
      </c>
      <c r="S403" s="7">
        <v>159</v>
      </c>
      <c r="T403" s="7">
        <v>159</v>
      </c>
      <c r="U403" s="7">
        <v>181</v>
      </c>
      <c r="V403" s="7">
        <v>181</v>
      </c>
      <c r="W403" s="7">
        <v>129</v>
      </c>
      <c r="X403" s="7">
        <v>129</v>
      </c>
      <c r="Y403" s="7">
        <v>0</v>
      </c>
      <c r="Z403" s="7">
        <v>0</v>
      </c>
      <c r="AA403" s="7">
        <v>141</v>
      </c>
      <c r="AB403" s="7">
        <v>141</v>
      </c>
      <c r="AC403" s="7">
        <v>79</v>
      </c>
      <c r="AD403" s="7">
        <v>81</v>
      </c>
      <c r="AE403" s="7">
        <v>108</v>
      </c>
      <c r="AF403" s="7">
        <v>108</v>
      </c>
      <c r="AG403" s="7">
        <v>2</v>
      </c>
      <c r="AH403" s="7">
        <v>1</v>
      </c>
      <c r="AI403" s="8">
        <v>4.7619047619047619</v>
      </c>
    </row>
    <row r="404" spans="1:35" x14ac:dyDescent="0.3">
      <c r="A404" s="7" t="s">
        <v>560</v>
      </c>
      <c r="B404" s="7" t="s">
        <v>614</v>
      </c>
      <c r="C404" s="7">
        <v>88</v>
      </c>
      <c r="D404" s="7">
        <v>94</v>
      </c>
      <c r="E404" s="7">
        <v>123</v>
      </c>
      <c r="F404" s="7">
        <v>123</v>
      </c>
      <c r="G404" s="7">
        <v>189</v>
      </c>
      <c r="H404" s="7">
        <v>192</v>
      </c>
      <c r="I404" s="7">
        <v>100</v>
      </c>
      <c r="J404" s="7">
        <v>100</v>
      </c>
      <c r="K404" s="7">
        <v>254</v>
      </c>
      <c r="L404" s="7">
        <v>254</v>
      </c>
      <c r="M404" s="7">
        <v>104</v>
      </c>
      <c r="N404" s="7">
        <v>106</v>
      </c>
      <c r="O404" s="7">
        <v>162</v>
      </c>
      <c r="P404" s="7">
        <v>162</v>
      </c>
      <c r="Q404" s="7">
        <v>131</v>
      </c>
      <c r="R404" s="7">
        <v>131</v>
      </c>
      <c r="S404" s="7">
        <v>159</v>
      </c>
      <c r="T404" s="7">
        <v>174</v>
      </c>
      <c r="U404" s="7">
        <v>187</v>
      </c>
      <c r="V404" s="7">
        <v>187</v>
      </c>
      <c r="W404" s="7">
        <v>0</v>
      </c>
      <c r="X404" s="7">
        <v>0</v>
      </c>
      <c r="Y404" s="7">
        <v>86</v>
      </c>
      <c r="Z404" s="7">
        <v>86</v>
      </c>
      <c r="AA404" s="7">
        <v>0</v>
      </c>
      <c r="AB404" s="7">
        <v>0</v>
      </c>
      <c r="AC404" s="7">
        <v>79</v>
      </c>
      <c r="AD404" s="7">
        <v>83</v>
      </c>
      <c r="AE404" s="7">
        <v>108</v>
      </c>
      <c r="AF404" s="7">
        <v>108</v>
      </c>
      <c r="AG404" s="7">
        <v>4</v>
      </c>
      <c r="AH404" s="7">
        <v>2</v>
      </c>
      <c r="AI404" s="8">
        <v>9.5238095238095237</v>
      </c>
    </row>
    <row r="405" spans="1:35" x14ac:dyDescent="0.3">
      <c r="A405" s="7" t="s">
        <v>561</v>
      </c>
      <c r="B405" s="7" t="s">
        <v>614</v>
      </c>
      <c r="C405" s="7">
        <v>88</v>
      </c>
      <c r="D405" s="7">
        <v>98</v>
      </c>
      <c r="E405" s="7">
        <v>123</v>
      </c>
      <c r="F405" s="7">
        <v>123</v>
      </c>
      <c r="G405" s="7">
        <v>189</v>
      </c>
      <c r="H405" s="7">
        <v>189</v>
      </c>
      <c r="I405" s="7">
        <v>88</v>
      </c>
      <c r="J405" s="7">
        <v>100</v>
      </c>
      <c r="K405" s="7">
        <v>254</v>
      </c>
      <c r="L405" s="7">
        <v>254</v>
      </c>
      <c r="M405" s="7">
        <v>104</v>
      </c>
      <c r="N405" s="7">
        <v>104</v>
      </c>
      <c r="O405" s="7">
        <v>162</v>
      </c>
      <c r="P405" s="7">
        <v>162</v>
      </c>
      <c r="Q405" s="7">
        <v>131</v>
      </c>
      <c r="R405" s="7">
        <v>131</v>
      </c>
      <c r="S405" s="7">
        <v>159</v>
      </c>
      <c r="T405" s="7">
        <v>159</v>
      </c>
      <c r="U405" s="7">
        <v>187</v>
      </c>
      <c r="V405" s="7">
        <v>187</v>
      </c>
      <c r="W405" s="7">
        <v>129</v>
      </c>
      <c r="X405" s="7">
        <v>129</v>
      </c>
      <c r="Y405" s="7">
        <v>80</v>
      </c>
      <c r="Z405" s="7">
        <v>80</v>
      </c>
      <c r="AA405" s="7">
        <v>129</v>
      </c>
      <c r="AB405" s="7">
        <v>141</v>
      </c>
      <c r="AC405" s="7">
        <v>79</v>
      </c>
      <c r="AD405" s="7">
        <v>81</v>
      </c>
      <c r="AE405" s="7">
        <v>108</v>
      </c>
      <c r="AF405" s="7">
        <v>108</v>
      </c>
      <c r="AG405" s="7">
        <v>0</v>
      </c>
      <c r="AH405" s="7">
        <v>0</v>
      </c>
      <c r="AI405" s="8">
        <v>0</v>
      </c>
    </row>
    <row r="406" spans="1:35" x14ac:dyDescent="0.3">
      <c r="A406" s="7" t="s">
        <v>562</v>
      </c>
      <c r="B406" s="7" t="s">
        <v>614</v>
      </c>
      <c r="C406" s="7">
        <v>88</v>
      </c>
      <c r="D406" s="7">
        <v>98</v>
      </c>
      <c r="E406" s="7">
        <v>115</v>
      </c>
      <c r="F406" s="7">
        <v>123</v>
      </c>
      <c r="G406" s="7">
        <v>189</v>
      </c>
      <c r="H406" s="7">
        <v>192</v>
      </c>
      <c r="I406" s="7">
        <v>97</v>
      </c>
      <c r="J406" s="7">
        <v>100</v>
      </c>
      <c r="K406" s="7">
        <v>254</v>
      </c>
      <c r="L406" s="7">
        <v>254</v>
      </c>
      <c r="M406" s="7">
        <v>104</v>
      </c>
      <c r="N406" s="7">
        <v>104</v>
      </c>
      <c r="O406" s="7">
        <v>162</v>
      </c>
      <c r="P406" s="7">
        <v>162</v>
      </c>
      <c r="Q406" s="7">
        <v>131</v>
      </c>
      <c r="R406" s="7">
        <v>133</v>
      </c>
      <c r="S406" s="7">
        <v>159</v>
      </c>
      <c r="T406" s="7">
        <v>159</v>
      </c>
      <c r="U406" s="7">
        <v>187</v>
      </c>
      <c r="V406" s="7">
        <v>189</v>
      </c>
      <c r="W406" s="7">
        <v>129</v>
      </c>
      <c r="X406" s="7">
        <v>129</v>
      </c>
      <c r="Y406" s="7">
        <v>80</v>
      </c>
      <c r="Z406" s="7">
        <v>80</v>
      </c>
      <c r="AA406" s="7">
        <v>131</v>
      </c>
      <c r="AB406" s="7">
        <v>141</v>
      </c>
      <c r="AC406" s="7">
        <v>81</v>
      </c>
      <c r="AD406" s="7">
        <v>81</v>
      </c>
      <c r="AE406" s="7">
        <v>108</v>
      </c>
      <c r="AF406" s="7">
        <v>108</v>
      </c>
      <c r="AG406" s="7">
        <v>0</v>
      </c>
      <c r="AH406" s="7">
        <v>0</v>
      </c>
      <c r="AI406" s="8">
        <v>0</v>
      </c>
    </row>
    <row r="407" spans="1:35" x14ac:dyDescent="0.3">
      <c r="A407" s="7" t="s">
        <v>563</v>
      </c>
      <c r="B407" s="7" t="s">
        <v>614</v>
      </c>
      <c r="C407" s="7">
        <v>88</v>
      </c>
      <c r="D407" s="7">
        <v>94</v>
      </c>
      <c r="E407" s="7">
        <v>123</v>
      </c>
      <c r="F407" s="7">
        <v>137</v>
      </c>
      <c r="G407" s="7">
        <v>189</v>
      </c>
      <c r="H407" s="7">
        <v>192</v>
      </c>
      <c r="I407" s="7">
        <v>97</v>
      </c>
      <c r="J407" s="7">
        <v>100</v>
      </c>
      <c r="K407" s="7">
        <v>254</v>
      </c>
      <c r="L407" s="7">
        <v>254</v>
      </c>
      <c r="M407" s="7">
        <v>104</v>
      </c>
      <c r="N407" s="7">
        <v>108</v>
      </c>
      <c r="O407" s="7">
        <v>162</v>
      </c>
      <c r="P407" s="7">
        <v>162</v>
      </c>
      <c r="Q407" s="7">
        <v>131</v>
      </c>
      <c r="R407" s="7">
        <v>131</v>
      </c>
      <c r="S407" s="7">
        <v>159</v>
      </c>
      <c r="T407" s="7">
        <v>162</v>
      </c>
      <c r="U407" s="7">
        <v>181</v>
      </c>
      <c r="V407" s="7">
        <v>187</v>
      </c>
      <c r="W407" s="7">
        <v>129</v>
      </c>
      <c r="X407" s="7">
        <v>129</v>
      </c>
      <c r="Y407" s="7">
        <v>86</v>
      </c>
      <c r="Z407" s="7">
        <v>86</v>
      </c>
      <c r="AA407" s="7">
        <v>143</v>
      </c>
      <c r="AB407" s="7">
        <v>143</v>
      </c>
      <c r="AC407" s="7">
        <v>81</v>
      </c>
      <c r="AD407" s="7">
        <v>81</v>
      </c>
      <c r="AE407" s="7">
        <v>108</v>
      </c>
      <c r="AF407" s="7">
        <v>108</v>
      </c>
      <c r="AG407" s="7">
        <v>0</v>
      </c>
      <c r="AH407" s="7">
        <v>0</v>
      </c>
      <c r="AI407" s="8">
        <v>0</v>
      </c>
    </row>
    <row r="408" spans="1:35" x14ac:dyDescent="0.3">
      <c r="A408" s="7" t="s">
        <v>564</v>
      </c>
      <c r="B408" s="7" t="s">
        <v>614</v>
      </c>
      <c r="C408" s="7">
        <v>88</v>
      </c>
      <c r="D408" s="7">
        <v>88</v>
      </c>
      <c r="E408" s="7">
        <v>123</v>
      </c>
      <c r="F408" s="7">
        <v>123</v>
      </c>
      <c r="G408" s="7">
        <v>189</v>
      </c>
      <c r="H408" s="7">
        <v>192</v>
      </c>
      <c r="I408" s="7">
        <v>88</v>
      </c>
      <c r="J408" s="7">
        <v>94</v>
      </c>
      <c r="K408" s="7">
        <v>254</v>
      </c>
      <c r="L408" s="7">
        <v>254</v>
      </c>
      <c r="M408" s="7">
        <v>110</v>
      </c>
      <c r="N408" s="7">
        <v>110</v>
      </c>
      <c r="O408" s="7">
        <v>162</v>
      </c>
      <c r="P408" s="7">
        <v>162</v>
      </c>
      <c r="Q408" s="7">
        <v>131</v>
      </c>
      <c r="R408" s="7">
        <v>131</v>
      </c>
      <c r="S408" s="7">
        <v>159</v>
      </c>
      <c r="T408" s="7">
        <v>159</v>
      </c>
      <c r="U408" s="7">
        <v>181</v>
      </c>
      <c r="V408" s="7">
        <v>187</v>
      </c>
      <c r="W408" s="7">
        <v>129</v>
      </c>
      <c r="X408" s="7">
        <v>129</v>
      </c>
      <c r="Y408" s="7">
        <v>0</v>
      </c>
      <c r="Z408" s="7">
        <v>0</v>
      </c>
      <c r="AA408" s="7">
        <v>131</v>
      </c>
      <c r="AB408" s="7">
        <v>141</v>
      </c>
      <c r="AC408" s="7">
        <v>73</v>
      </c>
      <c r="AD408" s="7">
        <v>73</v>
      </c>
      <c r="AE408" s="7">
        <v>108</v>
      </c>
      <c r="AF408" s="7">
        <v>108</v>
      </c>
      <c r="AG408" s="7">
        <v>2</v>
      </c>
      <c r="AH408" s="7">
        <v>1</v>
      </c>
      <c r="AI408" s="8">
        <v>4.7619047619047619</v>
      </c>
    </row>
    <row r="409" spans="1:35" x14ac:dyDescent="0.3">
      <c r="A409" s="7" t="s">
        <v>565</v>
      </c>
      <c r="B409" s="7" t="s">
        <v>614</v>
      </c>
      <c r="C409" s="7">
        <v>88</v>
      </c>
      <c r="D409" s="7">
        <v>94</v>
      </c>
      <c r="E409" s="7">
        <v>123</v>
      </c>
      <c r="F409" s="7">
        <v>133</v>
      </c>
      <c r="G409" s="7">
        <v>192</v>
      </c>
      <c r="H409" s="7">
        <v>192</v>
      </c>
      <c r="I409" s="7">
        <v>91</v>
      </c>
      <c r="J409" s="7">
        <v>100</v>
      </c>
      <c r="K409" s="7">
        <v>254</v>
      </c>
      <c r="L409" s="7">
        <v>254</v>
      </c>
      <c r="M409" s="7">
        <v>104</v>
      </c>
      <c r="N409" s="7">
        <v>104</v>
      </c>
      <c r="O409" s="7">
        <v>162</v>
      </c>
      <c r="P409" s="7">
        <v>162</v>
      </c>
      <c r="Q409" s="7">
        <v>131</v>
      </c>
      <c r="R409" s="7">
        <v>133</v>
      </c>
      <c r="S409" s="7">
        <v>159</v>
      </c>
      <c r="T409" s="7">
        <v>162</v>
      </c>
      <c r="U409" s="7">
        <v>189</v>
      </c>
      <c r="V409" s="7">
        <v>189</v>
      </c>
      <c r="W409" s="7">
        <v>124</v>
      </c>
      <c r="X409" s="7">
        <v>129</v>
      </c>
      <c r="Y409" s="7">
        <v>0</v>
      </c>
      <c r="Z409" s="7">
        <v>0</v>
      </c>
      <c r="AA409" s="7">
        <v>133</v>
      </c>
      <c r="AB409" s="7">
        <v>141</v>
      </c>
      <c r="AC409" s="7">
        <v>73</v>
      </c>
      <c r="AD409" s="7">
        <v>81</v>
      </c>
      <c r="AE409" s="7">
        <v>108</v>
      </c>
      <c r="AF409" s="7">
        <v>112</v>
      </c>
      <c r="AG409" s="7">
        <v>2</v>
      </c>
      <c r="AH409" s="7">
        <v>1</v>
      </c>
      <c r="AI409" s="8">
        <v>4.7619047619047619</v>
      </c>
    </row>
    <row r="410" spans="1:35" x14ac:dyDescent="0.3">
      <c r="A410" s="7" t="s">
        <v>566</v>
      </c>
      <c r="B410" s="7" t="s">
        <v>614</v>
      </c>
      <c r="C410" s="7">
        <v>0</v>
      </c>
      <c r="D410" s="7">
        <v>0</v>
      </c>
      <c r="E410" s="7">
        <v>123</v>
      </c>
      <c r="F410" s="7">
        <v>123</v>
      </c>
      <c r="G410" s="7">
        <v>189</v>
      </c>
      <c r="H410" s="7">
        <v>189</v>
      </c>
      <c r="I410" s="7">
        <v>100</v>
      </c>
      <c r="J410" s="7">
        <v>100</v>
      </c>
      <c r="K410" s="7">
        <v>254</v>
      </c>
      <c r="L410" s="7">
        <v>254</v>
      </c>
      <c r="M410" s="7">
        <v>0</v>
      </c>
      <c r="N410" s="7">
        <v>0</v>
      </c>
      <c r="O410" s="7">
        <v>162</v>
      </c>
      <c r="P410" s="7">
        <v>162</v>
      </c>
      <c r="Q410" s="7">
        <v>131</v>
      </c>
      <c r="R410" s="7">
        <v>131</v>
      </c>
      <c r="S410" s="7">
        <v>159</v>
      </c>
      <c r="T410" s="7">
        <v>159</v>
      </c>
      <c r="U410" s="7">
        <v>189</v>
      </c>
      <c r="V410" s="7">
        <v>189</v>
      </c>
      <c r="W410" s="7">
        <v>119</v>
      </c>
      <c r="X410" s="7">
        <v>119</v>
      </c>
      <c r="Y410" s="7">
        <v>80</v>
      </c>
      <c r="Z410" s="7">
        <v>80</v>
      </c>
      <c r="AA410" s="7">
        <v>0</v>
      </c>
      <c r="AB410" s="7">
        <v>0</v>
      </c>
      <c r="AC410" s="7">
        <v>81</v>
      </c>
      <c r="AD410" s="7">
        <v>81</v>
      </c>
      <c r="AE410" s="7">
        <v>108</v>
      </c>
      <c r="AF410" s="7">
        <v>108</v>
      </c>
      <c r="AG410" s="7">
        <v>6</v>
      </c>
      <c r="AH410" s="7">
        <v>3</v>
      </c>
      <c r="AI410" s="8">
        <v>14.285714285714285</v>
      </c>
    </row>
    <row r="411" spans="1:35" x14ac:dyDescent="0.3">
      <c r="A411" s="7" t="s">
        <v>567</v>
      </c>
      <c r="B411" s="7" t="s">
        <v>614</v>
      </c>
      <c r="C411" s="7">
        <v>92</v>
      </c>
      <c r="D411" s="7">
        <v>94</v>
      </c>
      <c r="E411" s="7">
        <v>123</v>
      </c>
      <c r="F411" s="7">
        <v>123</v>
      </c>
      <c r="G411" s="7">
        <v>189</v>
      </c>
      <c r="H411" s="7">
        <v>192</v>
      </c>
      <c r="I411" s="7">
        <v>100</v>
      </c>
      <c r="J411" s="7">
        <v>100</v>
      </c>
      <c r="K411" s="7">
        <v>254</v>
      </c>
      <c r="L411" s="7">
        <v>254</v>
      </c>
      <c r="M411" s="7">
        <v>104</v>
      </c>
      <c r="N411" s="7">
        <v>104</v>
      </c>
      <c r="O411" s="7">
        <v>162</v>
      </c>
      <c r="P411" s="7">
        <v>162</v>
      </c>
      <c r="Q411" s="7">
        <v>131</v>
      </c>
      <c r="R411" s="7">
        <v>133</v>
      </c>
      <c r="S411" s="7">
        <v>159</v>
      </c>
      <c r="T411" s="7">
        <v>159</v>
      </c>
      <c r="U411" s="7">
        <v>187</v>
      </c>
      <c r="V411" s="7">
        <v>187</v>
      </c>
      <c r="W411" s="7">
        <v>129</v>
      </c>
      <c r="X411" s="7">
        <v>129</v>
      </c>
      <c r="Y411" s="7">
        <v>0</v>
      </c>
      <c r="Z411" s="7">
        <v>0</v>
      </c>
      <c r="AA411" s="7">
        <v>141</v>
      </c>
      <c r="AB411" s="7">
        <v>141</v>
      </c>
      <c r="AC411" s="7">
        <v>81</v>
      </c>
      <c r="AD411" s="7">
        <v>89</v>
      </c>
      <c r="AE411" s="7">
        <v>108</v>
      </c>
      <c r="AF411" s="7">
        <v>108</v>
      </c>
      <c r="AG411" s="7">
        <v>2</v>
      </c>
      <c r="AH411" s="7">
        <v>1</v>
      </c>
      <c r="AI411" s="8">
        <v>4.7619047619047619</v>
      </c>
    </row>
    <row r="412" spans="1:35" x14ac:dyDescent="0.3">
      <c r="A412" s="7" t="s">
        <v>568</v>
      </c>
      <c r="B412" s="7" t="s">
        <v>614</v>
      </c>
      <c r="C412" s="7">
        <v>88</v>
      </c>
      <c r="D412" s="7">
        <v>100</v>
      </c>
      <c r="E412" s="7">
        <v>123</v>
      </c>
      <c r="F412" s="7">
        <v>127</v>
      </c>
      <c r="G412" s="7">
        <v>192</v>
      </c>
      <c r="H412" s="7">
        <v>192</v>
      </c>
      <c r="I412" s="7">
        <v>100</v>
      </c>
      <c r="J412" s="7">
        <v>100</v>
      </c>
      <c r="K412" s="7">
        <v>254</v>
      </c>
      <c r="L412" s="7">
        <v>254</v>
      </c>
      <c r="M412" s="7">
        <v>104</v>
      </c>
      <c r="N412" s="7">
        <v>104</v>
      </c>
      <c r="O412" s="7">
        <v>162</v>
      </c>
      <c r="P412" s="7">
        <v>162</v>
      </c>
      <c r="Q412" s="7">
        <v>131</v>
      </c>
      <c r="R412" s="7">
        <v>131</v>
      </c>
      <c r="S412" s="7">
        <v>159</v>
      </c>
      <c r="T412" s="7">
        <v>165</v>
      </c>
      <c r="U412" s="7">
        <v>181</v>
      </c>
      <c r="V412" s="7">
        <v>187</v>
      </c>
      <c r="W412" s="7">
        <v>129</v>
      </c>
      <c r="X412" s="7">
        <v>129</v>
      </c>
      <c r="Y412" s="7">
        <v>0</v>
      </c>
      <c r="Z412" s="7">
        <v>0</v>
      </c>
      <c r="AA412" s="7">
        <v>141</v>
      </c>
      <c r="AB412" s="7">
        <v>145</v>
      </c>
      <c r="AC412" s="7">
        <v>79</v>
      </c>
      <c r="AD412" s="7">
        <v>81</v>
      </c>
      <c r="AE412" s="7">
        <v>108</v>
      </c>
      <c r="AF412" s="7">
        <v>108</v>
      </c>
      <c r="AG412" s="7">
        <v>2</v>
      </c>
      <c r="AH412" s="7">
        <v>1</v>
      </c>
      <c r="AI412" s="8">
        <v>4.7619047619047619</v>
      </c>
    </row>
    <row r="413" spans="1:35" x14ac:dyDescent="0.3">
      <c r="A413" s="7" t="s">
        <v>569</v>
      </c>
      <c r="B413" s="7" t="s">
        <v>614</v>
      </c>
      <c r="C413" s="7">
        <v>88</v>
      </c>
      <c r="D413" s="7">
        <v>88</v>
      </c>
      <c r="E413" s="7">
        <v>123</v>
      </c>
      <c r="F413" s="7">
        <v>125</v>
      </c>
      <c r="G413" s="7">
        <v>192</v>
      </c>
      <c r="H413" s="7">
        <v>192</v>
      </c>
      <c r="I413" s="7">
        <v>97</v>
      </c>
      <c r="J413" s="7">
        <v>100</v>
      </c>
      <c r="K413" s="7">
        <v>254</v>
      </c>
      <c r="L413" s="7">
        <v>254</v>
      </c>
      <c r="M413" s="7">
        <v>104</v>
      </c>
      <c r="N413" s="7">
        <v>108</v>
      </c>
      <c r="O413" s="7">
        <v>162</v>
      </c>
      <c r="P413" s="7">
        <v>162</v>
      </c>
      <c r="Q413" s="7">
        <v>131</v>
      </c>
      <c r="R413" s="7">
        <v>131</v>
      </c>
      <c r="S413" s="7">
        <v>162</v>
      </c>
      <c r="T413" s="7">
        <v>174</v>
      </c>
      <c r="U413" s="7">
        <v>187</v>
      </c>
      <c r="V413" s="7">
        <v>187</v>
      </c>
      <c r="W413" s="7">
        <v>129</v>
      </c>
      <c r="X413" s="7">
        <v>134</v>
      </c>
      <c r="Y413" s="7">
        <v>80</v>
      </c>
      <c r="Z413" s="7">
        <v>80</v>
      </c>
      <c r="AA413" s="7">
        <v>131</v>
      </c>
      <c r="AB413" s="7">
        <v>145</v>
      </c>
      <c r="AC413" s="7">
        <v>81</v>
      </c>
      <c r="AD413" s="7">
        <v>87</v>
      </c>
      <c r="AE413" s="7">
        <v>108</v>
      </c>
      <c r="AF413" s="7">
        <v>108</v>
      </c>
      <c r="AG413" s="7">
        <v>0</v>
      </c>
      <c r="AH413" s="7">
        <v>0</v>
      </c>
      <c r="AI413" s="8">
        <v>0</v>
      </c>
    </row>
    <row r="414" spans="1:35" x14ac:dyDescent="0.3">
      <c r="A414" s="7" t="s">
        <v>589</v>
      </c>
      <c r="B414" s="7" t="s">
        <v>616</v>
      </c>
      <c r="C414" s="7">
        <v>94</v>
      </c>
      <c r="D414" s="7">
        <v>110</v>
      </c>
      <c r="E414" s="7">
        <v>119</v>
      </c>
      <c r="F414" s="7">
        <v>129</v>
      </c>
      <c r="G414" s="7">
        <v>189</v>
      </c>
      <c r="H414" s="7">
        <v>192</v>
      </c>
      <c r="I414" s="7">
        <v>100</v>
      </c>
      <c r="J414" s="7">
        <v>100</v>
      </c>
      <c r="K414" s="7">
        <v>254</v>
      </c>
      <c r="L414" s="7">
        <v>254</v>
      </c>
      <c r="M414" s="7">
        <v>104</v>
      </c>
      <c r="N414" s="7">
        <v>104</v>
      </c>
      <c r="O414" s="7">
        <v>160</v>
      </c>
      <c r="P414" s="7">
        <v>168</v>
      </c>
      <c r="Q414" s="7">
        <v>131</v>
      </c>
      <c r="R414" s="7">
        <v>133</v>
      </c>
      <c r="S414" s="7">
        <v>159</v>
      </c>
      <c r="T414" s="7">
        <v>159</v>
      </c>
      <c r="U414" s="7">
        <v>181</v>
      </c>
      <c r="V414" s="7">
        <v>187</v>
      </c>
      <c r="W414" s="7">
        <v>119</v>
      </c>
      <c r="X414" s="7">
        <v>134</v>
      </c>
      <c r="Y414" s="7">
        <v>86</v>
      </c>
      <c r="Z414" s="7">
        <v>86</v>
      </c>
      <c r="AA414" s="7">
        <v>143</v>
      </c>
      <c r="AB414" s="7">
        <v>143</v>
      </c>
      <c r="AC414" s="7">
        <v>79</v>
      </c>
      <c r="AD414" s="7">
        <v>81</v>
      </c>
      <c r="AE414" s="7">
        <v>108</v>
      </c>
      <c r="AF414" s="7">
        <v>108</v>
      </c>
      <c r="AG414" s="7">
        <v>0</v>
      </c>
      <c r="AH414" s="7">
        <v>0</v>
      </c>
      <c r="AI414" s="8">
        <v>0</v>
      </c>
    </row>
    <row r="415" spans="1:35" x14ac:dyDescent="0.3">
      <c r="A415" s="7" t="s">
        <v>590</v>
      </c>
      <c r="B415" s="7" t="s">
        <v>616</v>
      </c>
      <c r="C415" s="7">
        <v>102</v>
      </c>
      <c r="D415" s="7">
        <v>102</v>
      </c>
      <c r="E415" s="7">
        <v>129</v>
      </c>
      <c r="F415" s="7">
        <v>129</v>
      </c>
      <c r="G415" s="7">
        <v>192</v>
      </c>
      <c r="H415" s="7">
        <v>192</v>
      </c>
      <c r="I415" s="7">
        <v>97</v>
      </c>
      <c r="J415" s="7">
        <v>97</v>
      </c>
      <c r="K415" s="7">
        <v>254</v>
      </c>
      <c r="L415" s="7">
        <v>254</v>
      </c>
      <c r="M415" s="7">
        <v>104</v>
      </c>
      <c r="N415" s="7">
        <v>104</v>
      </c>
      <c r="O415" s="7">
        <v>162</v>
      </c>
      <c r="P415" s="7">
        <v>162</v>
      </c>
      <c r="Q415" s="7">
        <v>131</v>
      </c>
      <c r="R415" s="7">
        <v>133</v>
      </c>
      <c r="S415" s="7">
        <v>174</v>
      </c>
      <c r="T415" s="7">
        <v>174</v>
      </c>
      <c r="U415" s="7">
        <v>187</v>
      </c>
      <c r="V415" s="7">
        <v>187</v>
      </c>
      <c r="W415" s="7">
        <v>114</v>
      </c>
      <c r="X415" s="7">
        <v>129</v>
      </c>
      <c r="Y415" s="7">
        <v>86</v>
      </c>
      <c r="Z415" s="7">
        <v>86</v>
      </c>
      <c r="AA415" s="7">
        <v>131</v>
      </c>
      <c r="AB415" s="7">
        <v>131</v>
      </c>
      <c r="AC415" s="7">
        <v>75</v>
      </c>
      <c r="AD415" s="7">
        <v>79</v>
      </c>
      <c r="AE415" s="7">
        <v>108</v>
      </c>
      <c r="AF415" s="7">
        <v>108</v>
      </c>
      <c r="AG415" s="7">
        <v>0</v>
      </c>
      <c r="AH415" s="7">
        <v>0</v>
      </c>
      <c r="AI415" s="8">
        <v>0</v>
      </c>
    </row>
    <row r="416" spans="1:35" x14ac:dyDescent="0.3">
      <c r="A416" s="7" t="s">
        <v>591</v>
      </c>
      <c r="B416" s="7" t="s">
        <v>616</v>
      </c>
      <c r="C416" s="7">
        <v>90</v>
      </c>
      <c r="D416" s="7">
        <v>90</v>
      </c>
      <c r="E416" s="7">
        <v>115</v>
      </c>
      <c r="F416" s="7">
        <v>123</v>
      </c>
      <c r="G416" s="7">
        <v>192</v>
      </c>
      <c r="H416" s="7">
        <v>192</v>
      </c>
      <c r="I416" s="7">
        <v>88</v>
      </c>
      <c r="J416" s="7">
        <v>88</v>
      </c>
      <c r="K416" s="7">
        <v>254</v>
      </c>
      <c r="L416" s="7">
        <v>254</v>
      </c>
      <c r="M416" s="7">
        <v>0</v>
      </c>
      <c r="N416" s="7">
        <v>0</v>
      </c>
      <c r="O416" s="7">
        <v>162</v>
      </c>
      <c r="P416" s="7">
        <v>162</v>
      </c>
      <c r="Q416" s="7">
        <v>131</v>
      </c>
      <c r="R416" s="7">
        <v>133</v>
      </c>
      <c r="S416" s="7">
        <v>174</v>
      </c>
      <c r="T416" s="7">
        <v>174</v>
      </c>
      <c r="U416" s="7">
        <v>0</v>
      </c>
      <c r="V416" s="7">
        <v>0</v>
      </c>
      <c r="W416" s="7">
        <v>129</v>
      </c>
      <c r="X416" s="7">
        <v>129</v>
      </c>
      <c r="Y416" s="7">
        <v>80</v>
      </c>
      <c r="Z416" s="7">
        <v>80</v>
      </c>
      <c r="AA416" s="7">
        <v>0</v>
      </c>
      <c r="AB416" s="7">
        <v>0</v>
      </c>
      <c r="AC416" s="7">
        <v>81</v>
      </c>
      <c r="AD416" s="7">
        <v>87</v>
      </c>
      <c r="AE416" s="7">
        <v>108</v>
      </c>
      <c r="AF416" s="7">
        <v>108</v>
      </c>
      <c r="AG416" s="7">
        <v>6</v>
      </c>
      <c r="AH416" s="7">
        <v>3</v>
      </c>
      <c r="AI416" s="8">
        <v>14.285714285714285</v>
      </c>
    </row>
    <row r="417" spans="1:35" x14ac:dyDescent="0.3">
      <c r="A417" s="7" t="s">
        <v>592</v>
      </c>
      <c r="B417" s="7" t="s">
        <v>616</v>
      </c>
      <c r="C417" s="7">
        <v>100</v>
      </c>
      <c r="D417" s="7">
        <v>102</v>
      </c>
      <c r="E417" s="7">
        <v>127</v>
      </c>
      <c r="F417" s="7">
        <v>131</v>
      </c>
      <c r="G417" s="7">
        <v>192</v>
      </c>
      <c r="H417" s="7">
        <v>192</v>
      </c>
      <c r="I417" s="7">
        <v>97</v>
      </c>
      <c r="J417" s="7">
        <v>100</v>
      </c>
      <c r="K417" s="7">
        <v>254</v>
      </c>
      <c r="L417" s="7">
        <v>254</v>
      </c>
      <c r="M417" s="7">
        <v>104</v>
      </c>
      <c r="N417" s="7">
        <v>104</v>
      </c>
      <c r="O417" s="7">
        <v>162</v>
      </c>
      <c r="P417" s="7">
        <v>162</v>
      </c>
      <c r="Q417" s="7">
        <v>131</v>
      </c>
      <c r="R417" s="7">
        <v>131</v>
      </c>
      <c r="S417" s="7">
        <v>174</v>
      </c>
      <c r="T417" s="7">
        <v>174</v>
      </c>
      <c r="U417" s="7">
        <v>187</v>
      </c>
      <c r="V417" s="7">
        <v>187</v>
      </c>
      <c r="W417" s="7">
        <v>129</v>
      </c>
      <c r="X417" s="7">
        <v>129</v>
      </c>
      <c r="Y417" s="7">
        <v>86</v>
      </c>
      <c r="Z417" s="7">
        <v>86</v>
      </c>
      <c r="AA417" s="7">
        <v>131</v>
      </c>
      <c r="AB417" s="7">
        <v>131</v>
      </c>
      <c r="AC417" s="7">
        <v>79</v>
      </c>
      <c r="AD417" s="7">
        <v>83</v>
      </c>
      <c r="AE417" s="7">
        <v>108</v>
      </c>
      <c r="AF417" s="7">
        <v>108</v>
      </c>
      <c r="AG417" s="7">
        <v>0</v>
      </c>
      <c r="AH417" s="7">
        <v>0</v>
      </c>
      <c r="AI417" s="8">
        <v>0</v>
      </c>
    </row>
    <row r="418" spans="1:35" x14ac:dyDescent="0.3">
      <c r="A418" s="7" t="s">
        <v>593</v>
      </c>
      <c r="B418" s="7" t="s">
        <v>616</v>
      </c>
      <c r="C418" s="7">
        <v>88</v>
      </c>
      <c r="D418" s="7">
        <v>88</v>
      </c>
      <c r="E418" s="7">
        <v>115</v>
      </c>
      <c r="F418" s="7">
        <v>123</v>
      </c>
      <c r="G418" s="7">
        <v>189</v>
      </c>
      <c r="H418" s="7">
        <v>192</v>
      </c>
      <c r="I418" s="7">
        <v>97</v>
      </c>
      <c r="J418" s="7">
        <v>100</v>
      </c>
      <c r="K418" s="7">
        <v>254</v>
      </c>
      <c r="L418" s="7">
        <v>254</v>
      </c>
      <c r="M418" s="7">
        <v>104</v>
      </c>
      <c r="N418" s="7">
        <v>104</v>
      </c>
      <c r="O418" s="7">
        <v>162</v>
      </c>
      <c r="P418" s="7">
        <v>162</v>
      </c>
      <c r="Q418" s="7">
        <v>131</v>
      </c>
      <c r="R418" s="7">
        <v>131</v>
      </c>
      <c r="S418" s="7">
        <v>159</v>
      </c>
      <c r="T418" s="7">
        <v>162</v>
      </c>
      <c r="U418" s="7">
        <v>187</v>
      </c>
      <c r="V418" s="7">
        <v>187</v>
      </c>
      <c r="W418" s="7">
        <v>129</v>
      </c>
      <c r="X418" s="7">
        <v>129</v>
      </c>
      <c r="Y418" s="7">
        <v>80</v>
      </c>
      <c r="Z418" s="7">
        <v>80</v>
      </c>
      <c r="AA418" s="7">
        <v>141</v>
      </c>
      <c r="AB418" s="7">
        <v>143</v>
      </c>
      <c r="AC418" s="7">
        <v>81</v>
      </c>
      <c r="AD418" s="7">
        <v>87</v>
      </c>
      <c r="AE418" s="7">
        <v>108</v>
      </c>
      <c r="AF418" s="7">
        <v>108</v>
      </c>
      <c r="AG418" s="7">
        <v>0</v>
      </c>
      <c r="AH418" s="7">
        <v>0</v>
      </c>
      <c r="AI418" s="8">
        <v>0</v>
      </c>
    </row>
    <row r="419" spans="1:35" x14ac:dyDescent="0.3">
      <c r="A419" s="7" t="s">
        <v>594</v>
      </c>
      <c r="B419" s="7" t="s">
        <v>616</v>
      </c>
      <c r="C419" s="7">
        <v>98</v>
      </c>
      <c r="D419" s="7">
        <v>106</v>
      </c>
      <c r="E419" s="7">
        <v>123</v>
      </c>
      <c r="F419" s="7">
        <v>129</v>
      </c>
      <c r="G419" s="7">
        <v>189</v>
      </c>
      <c r="H419" s="7">
        <v>189</v>
      </c>
      <c r="I419" s="7">
        <v>100</v>
      </c>
      <c r="J419" s="7">
        <v>100</v>
      </c>
      <c r="K419" s="7">
        <v>254</v>
      </c>
      <c r="L419" s="7">
        <v>254</v>
      </c>
      <c r="M419" s="7">
        <v>104</v>
      </c>
      <c r="N419" s="7">
        <v>104</v>
      </c>
      <c r="O419" s="7">
        <v>162</v>
      </c>
      <c r="P419" s="7">
        <v>162</v>
      </c>
      <c r="Q419" s="7">
        <v>131</v>
      </c>
      <c r="R419" s="7">
        <v>131</v>
      </c>
      <c r="S419" s="7">
        <v>162</v>
      </c>
      <c r="T419" s="7">
        <v>162</v>
      </c>
      <c r="U419" s="7">
        <v>181</v>
      </c>
      <c r="V419" s="7">
        <v>181</v>
      </c>
      <c r="W419" s="7">
        <v>129</v>
      </c>
      <c r="X419" s="7">
        <v>129</v>
      </c>
      <c r="Y419" s="7">
        <v>86</v>
      </c>
      <c r="Z419" s="7">
        <v>86</v>
      </c>
      <c r="AA419" s="7">
        <v>141</v>
      </c>
      <c r="AB419" s="7">
        <v>141</v>
      </c>
      <c r="AC419" s="7">
        <v>79</v>
      </c>
      <c r="AD419" s="7">
        <v>87</v>
      </c>
      <c r="AE419" s="7">
        <v>108</v>
      </c>
      <c r="AF419" s="7">
        <v>108</v>
      </c>
      <c r="AG419" s="7">
        <v>0</v>
      </c>
      <c r="AH419" s="7">
        <v>0</v>
      </c>
      <c r="AI419" s="8">
        <v>0</v>
      </c>
    </row>
    <row r="420" spans="1:35" x14ac:dyDescent="0.3">
      <c r="A420" s="7" t="s">
        <v>595</v>
      </c>
      <c r="B420" s="7" t="s">
        <v>616</v>
      </c>
      <c r="C420" s="7">
        <v>88</v>
      </c>
      <c r="D420" s="7">
        <v>100</v>
      </c>
      <c r="E420" s="7">
        <v>123</v>
      </c>
      <c r="F420" s="7">
        <v>129</v>
      </c>
      <c r="G420" s="7">
        <v>192</v>
      </c>
      <c r="H420" s="7">
        <v>192</v>
      </c>
      <c r="I420" s="7">
        <v>100</v>
      </c>
      <c r="J420" s="7">
        <v>100</v>
      </c>
      <c r="K420" s="7">
        <v>254</v>
      </c>
      <c r="L420" s="7">
        <v>254</v>
      </c>
      <c r="M420" s="7">
        <v>102</v>
      </c>
      <c r="N420" s="7">
        <v>106</v>
      </c>
      <c r="O420" s="7">
        <v>162</v>
      </c>
      <c r="P420" s="7">
        <v>162</v>
      </c>
      <c r="Q420" s="7">
        <v>131</v>
      </c>
      <c r="R420" s="7">
        <v>131</v>
      </c>
      <c r="S420" s="7">
        <v>159</v>
      </c>
      <c r="T420" s="7">
        <v>159</v>
      </c>
      <c r="U420" s="7">
        <v>187</v>
      </c>
      <c r="V420" s="7">
        <v>187</v>
      </c>
      <c r="W420" s="7">
        <v>129</v>
      </c>
      <c r="X420" s="7">
        <v>134</v>
      </c>
      <c r="Y420" s="7">
        <v>80</v>
      </c>
      <c r="Z420" s="7">
        <v>86</v>
      </c>
      <c r="AA420" s="7">
        <v>125</v>
      </c>
      <c r="AB420" s="7">
        <v>143</v>
      </c>
      <c r="AC420" s="7">
        <v>81</v>
      </c>
      <c r="AD420" s="7">
        <v>87</v>
      </c>
      <c r="AE420" s="7">
        <v>108</v>
      </c>
      <c r="AF420" s="7">
        <v>108</v>
      </c>
      <c r="AG420" s="7">
        <v>0</v>
      </c>
      <c r="AH420" s="7">
        <v>0</v>
      </c>
      <c r="AI420" s="8">
        <v>0</v>
      </c>
    </row>
    <row r="421" spans="1:35" x14ac:dyDescent="0.3">
      <c r="A421" s="7" t="s">
        <v>596</v>
      </c>
      <c r="B421" s="7" t="s">
        <v>616</v>
      </c>
      <c r="C421" s="7">
        <v>88</v>
      </c>
      <c r="D421" s="7">
        <v>88</v>
      </c>
      <c r="E421" s="7">
        <v>115</v>
      </c>
      <c r="F421" s="7">
        <v>115</v>
      </c>
      <c r="G421" s="7">
        <v>189</v>
      </c>
      <c r="H421" s="7">
        <v>192</v>
      </c>
      <c r="I421" s="7">
        <v>88</v>
      </c>
      <c r="J421" s="7">
        <v>100</v>
      </c>
      <c r="K421" s="7">
        <v>254</v>
      </c>
      <c r="L421" s="7">
        <v>254</v>
      </c>
      <c r="M421" s="7">
        <v>104</v>
      </c>
      <c r="N421" s="7">
        <v>104</v>
      </c>
      <c r="O421" s="7">
        <v>162</v>
      </c>
      <c r="P421" s="7">
        <v>162</v>
      </c>
      <c r="Q421" s="7">
        <v>131</v>
      </c>
      <c r="R421" s="7">
        <v>131</v>
      </c>
      <c r="S421" s="7">
        <v>162</v>
      </c>
      <c r="T421" s="7">
        <v>162</v>
      </c>
      <c r="U421" s="7">
        <v>187</v>
      </c>
      <c r="V421" s="7">
        <v>187</v>
      </c>
      <c r="W421" s="7">
        <v>129</v>
      </c>
      <c r="X421" s="7">
        <v>129</v>
      </c>
      <c r="Y421" s="7">
        <v>80</v>
      </c>
      <c r="Z421" s="7">
        <v>80</v>
      </c>
      <c r="AA421" s="7">
        <v>131</v>
      </c>
      <c r="AB421" s="7">
        <v>131</v>
      </c>
      <c r="AC421" s="7">
        <v>75</v>
      </c>
      <c r="AD421" s="7">
        <v>81</v>
      </c>
      <c r="AE421" s="7">
        <v>108</v>
      </c>
      <c r="AF421" s="7">
        <v>108</v>
      </c>
      <c r="AG421" s="7">
        <v>0</v>
      </c>
      <c r="AH421" s="7">
        <v>0</v>
      </c>
      <c r="AI421" s="8">
        <v>0</v>
      </c>
    </row>
    <row r="422" spans="1:35" x14ac:dyDescent="0.3">
      <c r="A422" s="7" t="s">
        <v>597</v>
      </c>
      <c r="B422" s="7" t="s">
        <v>616</v>
      </c>
      <c r="C422" s="7">
        <v>104</v>
      </c>
      <c r="D422" s="7">
        <v>110</v>
      </c>
      <c r="E422" s="7">
        <v>123</v>
      </c>
      <c r="F422" s="7">
        <v>125</v>
      </c>
      <c r="G422" s="7">
        <v>189</v>
      </c>
      <c r="H422" s="7">
        <v>192</v>
      </c>
      <c r="I422" s="7">
        <v>88</v>
      </c>
      <c r="J422" s="7">
        <v>100</v>
      </c>
      <c r="K422" s="7">
        <v>254</v>
      </c>
      <c r="L422" s="7">
        <v>254</v>
      </c>
      <c r="M422" s="7">
        <v>104</v>
      </c>
      <c r="N422" s="7">
        <v>104</v>
      </c>
      <c r="O422" s="7">
        <v>160</v>
      </c>
      <c r="P422" s="7">
        <v>162</v>
      </c>
      <c r="Q422" s="7">
        <v>131</v>
      </c>
      <c r="R422" s="7">
        <v>131</v>
      </c>
      <c r="S422" s="7">
        <v>159</v>
      </c>
      <c r="T422" s="7">
        <v>159</v>
      </c>
      <c r="U422" s="7">
        <v>187</v>
      </c>
      <c r="V422" s="7">
        <v>187</v>
      </c>
      <c r="W422" s="7">
        <v>129</v>
      </c>
      <c r="X422" s="7">
        <v>129</v>
      </c>
      <c r="Y422" s="7">
        <v>80</v>
      </c>
      <c r="Z422" s="7">
        <v>80</v>
      </c>
      <c r="AA422" s="7">
        <v>141</v>
      </c>
      <c r="AB422" s="7">
        <v>141</v>
      </c>
      <c r="AC422" s="7">
        <v>79</v>
      </c>
      <c r="AD422" s="7">
        <v>87</v>
      </c>
      <c r="AE422" s="7">
        <v>108</v>
      </c>
      <c r="AF422" s="7">
        <v>108</v>
      </c>
      <c r="AG422" s="7">
        <v>0</v>
      </c>
      <c r="AH422" s="7">
        <v>0</v>
      </c>
      <c r="AI422" s="8">
        <v>0</v>
      </c>
    </row>
    <row r="423" spans="1:35" x14ac:dyDescent="0.3">
      <c r="A423" s="7" t="s">
        <v>598</v>
      </c>
      <c r="B423" s="7" t="s">
        <v>616</v>
      </c>
      <c r="C423" s="7">
        <v>88</v>
      </c>
      <c r="D423" s="7">
        <v>98</v>
      </c>
      <c r="E423" s="7">
        <v>123</v>
      </c>
      <c r="F423" s="7">
        <v>123</v>
      </c>
      <c r="G423" s="7">
        <v>183</v>
      </c>
      <c r="H423" s="7">
        <v>192</v>
      </c>
      <c r="I423" s="7">
        <v>100</v>
      </c>
      <c r="J423" s="7">
        <v>103</v>
      </c>
      <c r="K423" s="7">
        <v>248</v>
      </c>
      <c r="L423" s="7">
        <v>254</v>
      </c>
      <c r="M423" s="7">
        <v>104</v>
      </c>
      <c r="N423" s="7">
        <v>104</v>
      </c>
      <c r="O423" s="7">
        <v>162</v>
      </c>
      <c r="P423" s="7">
        <v>162</v>
      </c>
      <c r="Q423" s="7">
        <v>131</v>
      </c>
      <c r="R423" s="7">
        <v>131</v>
      </c>
      <c r="S423" s="7">
        <v>159</v>
      </c>
      <c r="T423" s="7">
        <v>159</v>
      </c>
      <c r="U423" s="7">
        <v>181</v>
      </c>
      <c r="V423" s="7">
        <v>187</v>
      </c>
      <c r="W423" s="7">
        <v>129</v>
      </c>
      <c r="X423" s="7">
        <v>134</v>
      </c>
      <c r="Y423" s="7">
        <v>86</v>
      </c>
      <c r="Z423" s="7">
        <v>86</v>
      </c>
      <c r="AA423" s="7">
        <v>131</v>
      </c>
      <c r="AB423" s="7">
        <v>145</v>
      </c>
      <c r="AC423" s="7">
        <v>81</v>
      </c>
      <c r="AD423" s="7">
        <v>83</v>
      </c>
      <c r="AE423" s="7">
        <v>108</v>
      </c>
      <c r="AF423" s="7">
        <v>112</v>
      </c>
      <c r="AG423" s="7">
        <v>0</v>
      </c>
      <c r="AH423" s="7">
        <v>0</v>
      </c>
      <c r="AI423" s="8">
        <v>0</v>
      </c>
    </row>
    <row r="424" spans="1:35" x14ac:dyDescent="0.3">
      <c r="A424" s="7" t="s">
        <v>599</v>
      </c>
      <c r="B424" s="7" t="s">
        <v>616</v>
      </c>
      <c r="C424" s="7">
        <v>98</v>
      </c>
      <c r="D424" s="7">
        <v>102</v>
      </c>
      <c r="E424" s="7">
        <v>115</v>
      </c>
      <c r="F424" s="7">
        <v>123</v>
      </c>
      <c r="G424" s="7">
        <v>189</v>
      </c>
      <c r="H424" s="7">
        <v>192</v>
      </c>
      <c r="I424" s="7">
        <v>97</v>
      </c>
      <c r="J424" s="7">
        <v>100</v>
      </c>
      <c r="K424" s="7">
        <v>254</v>
      </c>
      <c r="L424" s="7">
        <v>254</v>
      </c>
      <c r="M424" s="7">
        <v>104</v>
      </c>
      <c r="N424" s="7">
        <v>104</v>
      </c>
      <c r="O424" s="7">
        <v>162</v>
      </c>
      <c r="P424" s="7">
        <v>162</v>
      </c>
      <c r="Q424" s="7">
        <v>131</v>
      </c>
      <c r="R424" s="7">
        <v>131</v>
      </c>
      <c r="S424" s="7">
        <v>174</v>
      </c>
      <c r="T424" s="7">
        <v>174</v>
      </c>
      <c r="U424" s="7">
        <v>189</v>
      </c>
      <c r="V424" s="7">
        <v>189</v>
      </c>
      <c r="W424" s="7">
        <v>129</v>
      </c>
      <c r="X424" s="7">
        <v>129</v>
      </c>
      <c r="Y424" s="7">
        <v>86</v>
      </c>
      <c r="Z424" s="7">
        <v>86</v>
      </c>
      <c r="AA424" s="7">
        <v>131</v>
      </c>
      <c r="AB424" s="7">
        <v>131</v>
      </c>
      <c r="AC424" s="7">
        <v>87</v>
      </c>
      <c r="AD424" s="7">
        <v>89</v>
      </c>
      <c r="AE424" s="7">
        <v>108</v>
      </c>
      <c r="AF424" s="7">
        <v>112</v>
      </c>
      <c r="AG424" s="7">
        <v>0</v>
      </c>
      <c r="AH424" s="7">
        <v>0</v>
      </c>
      <c r="AI424" s="8">
        <v>0</v>
      </c>
    </row>
    <row r="425" spans="1:35" x14ac:dyDescent="0.3">
      <c r="A425" s="7" t="s">
        <v>600</v>
      </c>
      <c r="B425" s="7" t="s">
        <v>616</v>
      </c>
      <c r="C425" s="7">
        <v>94</v>
      </c>
      <c r="D425" s="7">
        <v>100</v>
      </c>
      <c r="E425" s="7">
        <v>115</v>
      </c>
      <c r="F425" s="7">
        <v>127</v>
      </c>
      <c r="G425" s="7">
        <v>189</v>
      </c>
      <c r="H425" s="7">
        <v>189</v>
      </c>
      <c r="I425" s="7">
        <v>88</v>
      </c>
      <c r="J425" s="7">
        <v>100</v>
      </c>
      <c r="K425" s="7">
        <v>254</v>
      </c>
      <c r="L425" s="7">
        <v>254</v>
      </c>
      <c r="M425" s="7">
        <v>104</v>
      </c>
      <c r="N425" s="7">
        <v>104</v>
      </c>
      <c r="O425" s="7">
        <v>162</v>
      </c>
      <c r="P425" s="7">
        <v>162</v>
      </c>
      <c r="Q425" s="7">
        <v>131</v>
      </c>
      <c r="R425" s="7">
        <v>131</v>
      </c>
      <c r="S425" s="7">
        <v>174</v>
      </c>
      <c r="T425" s="7">
        <v>174</v>
      </c>
      <c r="U425" s="7">
        <v>187</v>
      </c>
      <c r="V425" s="7">
        <v>187</v>
      </c>
      <c r="W425" s="7">
        <v>129</v>
      </c>
      <c r="X425" s="7">
        <v>129</v>
      </c>
      <c r="Y425" s="7">
        <v>86</v>
      </c>
      <c r="Z425" s="7">
        <v>86</v>
      </c>
      <c r="AA425" s="7">
        <v>125</v>
      </c>
      <c r="AB425" s="7">
        <v>125</v>
      </c>
      <c r="AC425" s="7">
        <v>79</v>
      </c>
      <c r="AD425" s="7">
        <v>87</v>
      </c>
      <c r="AE425" s="7">
        <v>108</v>
      </c>
      <c r="AF425" s="7">
        <v>108</v>
      </c>
      <c r="AG425" s="7">
        <v>0</v>
      </c>
      <c r="AH425" s="7">
        <v>0</v>
      </c>
      <c r="AI425" s="8">
        <v>0</v>
      </c>
    </row>
    <row r="426" spans="1:35" x14ac:dyDescent="0.3">
      <c r="A426" s="7" t="s">
        <v>601</v>
      </c>
      <c r="B426" s="7" t="s">
        <v>616</v>
      </c>
      <c r="C426" s="7">
        <v>106</v>
      </c>
      <c r="D426" s="7">
        <v>106</v>
      </c>
      <c r="E426" s="7">
        <v>115</v>
      </c>
      <c r="F426" s="7">
        <v>123</v>
      </c>
      <c r="G426" s="7">
        <v>189</v>
      </c>
      <c r="H426" s="7">
        <v>192</v>
      </c>
      <c r="I426" s="7">
        <v>97</v>
      </c>
      <c r="J426" s="7">
        <v>97</v>
      </c>
      <c r="K426" s="7">
        <v>254</v>
      </c>
      <c r="L426" s="7">
        <v>254</v>
      </c>
      <c r="M426" s="7">
        <v>104</v>
      </c>
      <c r="N426" s="7">
        <v>104</v>
      </c>
      <c r="O426" s="7">
        <v>162</v>
      </c>
      <c r="P426" s="7">
        <v>162</v>
      </c>
      <c r="Q426" s="7">
        <v>131</v>
      </c>
      <c r="R426" s="7">
        <v>133</v>
      </c>
      <c r="S426" s="7">
        <v>159</v>
      </c>
      <c r="T426" s="7">
        <v>162</v>
      </c>
      <c r="U426" s="7">
        <v>181</v>
      </c>
      <c r="V426" s="7">
        <v>187</v>
      </c>
      <c r="W426" s="7">
        <v>129</v>
      </c>
      <c r="X426" s="7">
        <v>129</v>
      </c>
      <c r="Y426" s="7">
        <v>80</v>
      </c>
      <c r="Z426" s="7">
        <v>86</v>
      </c>
      <c r="AA426" s="7">
        <v>141</v>
      </c>
      <c r="AB426" s="7">
        <v>145</v>
      </c>
      <c r="AC426" s="7">
        <v>79</v>
      </c>
      <c r="AD426" s="7">
        <v>89</v>
      </c>
      <c r="AE426" s="7">
        <v>108</v>
      </c>
      <c r="AF426" s="7">
        <v>108</v>
      </c>
      <c r="AG426" s="7">
        <v>0</v>
      </c>
      <c r="AH426" s="7">
        <v>0</v>
      </c>
      <c r="AI426" s="8">
        <v>0</v>
      </c>
    </row>
    <row r="427" spans="1:35" x14ac:dyDescent="0.3">
      <c r="A427" s="7" t="s">
        <v>602</v>
      </c>
      <c r="B427" s="7" t="s">
        <v>616</v>
      </c>
      <c r="C427" s="7">
        <v>106</v>
      </c>
      <c r="D427" s="7">
        <v>114</v>
      </c>
      <c r="E427" s="7">
        <v>109</v>
      </c>
      <c r="F427" s="7">
        <v>133</v>
      </c>
      <c r="G427" s="7">
        <v>186</v>
      </c>
      <c r="H427" s="7">
        <v>189</v>
      </c>
      <c r="I427" s="7">
        <v>100</v>
      </c>
      <c r="J427" s="7">
        <v>100</v>
      </c>
      <c r="K427" s="7">
        <v>254</v>
      </c>
      <c r="L427" s="7">
        <v>254</v>
      </c>
      <c r="M427" s="7">
        <v>106</v>
      </c>
      <c r="N427" s="7">
        <v>106</v>
      </c>
      <c r="O427" s="7">
        <v>162</v>
      </c>
      <c r="P427" s="7">
        <v>162</v>
      </c>
      <c r="Q427" s="7">
        <v>131</v>
      </c>
      <c r="R427" s="7">
        <v>131</v>
      </c>
      <c r="S427" s="7">
        <v>159</v>
      </c>
      <c r="T427" s="7">
        <v>159</v>
      </c>
      <c r="U427" s="7">
        <v>187</v>
      </c>
      <c r="V427" s="7">
        <v>187</v>
      </c>
      <c r="W427" s="7">
        <v>129</v>
      </c>
      <c r="X427" s="7">
        <v>129</v>
      </c>
      <c r="Y427" s="7">
        <v>80</v>
      </c>
      <c r="Z427" s="7">
        <v>80</v>
      </c>
      <c r="AA427" s="7">
        <v>143</v>
      </c>
      <c r="AB427" s="7">
        <v>145</v>
      </c>
      <c r="AC427" s="7">
        <v>81</v>
      </c>
      <c r="AD427" s="7">
        <v>87</v>
      </c>
      <c r="AE427" s="7">
        <v>108</v>
      </c>
      <c r="AF427" s="7">
        <v>108</v>
      </c>
      <c r="AG427" s="7">
        <v>0</v>
      </c>
      <c r="AH427" s="7">
        <v>0</v>
      </c>
      <c r="AI427" s="8">
        <v>0</v>
      </c>
    </row>
    <row r="428" spans="1:35" x14ac:dyDescent="0.3">
      <c r="A428" s="7" t="s">
        <v>603</v>
      </c>
      <c r="B428" s="7" t="s">
        <v>616</v>
      </c>
      <c r="C428" s="7">
        <v>88</v>
      </c>
      <c r="D428" s="7">
        <v>106</v>
      </c>
      <c r="E428" s="7">
        <v>123</v>
      </c>
      <c r="F428" s="7">
        <v>123</v>
      </c>
      <c r="G428" s="7">
        <v>189</v>
      </c>
      <c r="H428" s="7">
        <v>189</v>
      </c>
      <c r="I428" s="7">
        <v>97</v>
      </c>
      <c r="J428" s="7">
        <v>103</v>
      </c>
      <c r="K428" s="7">
        <v>254</v>
      </c>
      <c r="L428" s="7">
        <v>254</v>
      </c>
      <c r="M428" s="7">
        <v>104</v>
      </c>
      <c r="N428" s="7">
        <v>104</v>
      </c>
      <c r="O428" s="7">
        <v>162</v>
      </c>
      <c r="P428" s="7">
        <v>162</v>
      </c>
      <c r="Q428" s="7">
        <v>131</v>
      </c>
      <c r="R428" s="7">
        <v>131</v>
      </c>
      <c r="S428" s="7">
        <v>174</v>
      </c>
      <c r="T428" s="7">
        <v>174</v>
      </c>
      <c r="U428" s="7">
        <v>189</v>
      </c>
      <c r="V428" s="7">
        <v>189</v>
      </c>
      <c r="W428" s="7">
        <v>129</v>
      </c>
      <c r="X428" s="7">
        <v>129</v>
      </c>
      <c r="Y428" s="7">
        <v>86</v>
      </c>
      <c r="Z428" s="7">
        <v>86</v>
      </c>
      <c r="AA428" s="7">
        <v>143</v>
      </c>
      <c r="AB428" s="7">
        <v>143</v>
      </c>
      <c r="AC428" s="7">
        <v>79</v>
      </c>
      <c r="AD428" s="7">
        <v>87</v>
      </c>
      <c r="AE428" s="7">
        <v>108</v>
      </c>
      <c r="AF428" s="7">
        <v>108</v>
      </c>
      <c r="AG428" s="7">
        <v>0</v>
      </c>
      <c r="AH428" s="7">
        <v>0</v>
      </c>
      <c r="AI428" s="8">
        <v>0</v>
      </c>
    </row>
    <row r="429" spans="1:35" x14ac:dyDescent="0.3">
      <c r="A429" s="7" t="s">
        <v>604</v>
      </c>
      <c r="B429" s="7" t="s">
        <v>616</v>
      </c>
      <c r="C429" s="7">
        <v>94</v>
      </c>
      <c r="D429" s="7">
        <v>100</v>
      </c>
      <c r="E429" s="7">
        <v>115</v>
      </c>
      <c r="F429" s="7">
        <v>123</v>
      </c>
      <c r="G429" s="7">
        <v>189</v>
      </c>
      <c r="H429" s="7">
        <v>192</v>
      </c>
      <c r="I429" s="7">
        <v>100</v>
      </c>
      <c r="J429" s="7">
        <v>100</v>
      </c>
      <c r="K429" s="7">
        <v>254</v>
      </c>
      <c r="L429" s="7">
        <v>254</v>
      </c>
      <c r="M429" s="7">
        <v>104</v>
      </c>
      <c r="N429" s="7">
        <v>104</v>
      </c>
      <c r="O429" s="7">
        <v>162</v>
      </c>
      <c r="P429" s="7">
        <v>162</v>
      </c>
      <c r="Q429" s="7">
        <v>131</v>
      </c>
      <c r="R429" s="7">
        <v>131</v>
      </c>
      <c r="S429" s="7">
        <v>159</v>
      </c>
      <c r="T429" s="7">
        <v>174</v>
      </c>
      <c r="U429" s="7">
        <v>187</v>
      </c>
      <c r="V429" s="7">
        <v>189</v>
      </c>
      <c r="W429" s="7">
        <v>119</v>
      </c>
      <c r="X429" s="7">
        <v>129</v>
      </c>
      <c r="Y429" s="7">
        <v>80</v>
      </c>
      <c r="Z429" s="7">
        <v>86</v>
      </c>
      <c r="AA429" s="7">
        <v>141</v>
      </c>
      <c r="AB429" s="7">
        <v>145</v>
      </c>
      <c r="AC429" s="7">
        <v>79</v>
      </c>
      <c r="AD429" s="7">
        <v>87</v>
      </c>
      <c r="AE429" s="7">
        <v>108</v>
      </c>
      <c r="AF429" s="7">
        <v>108</v>
      </c>
      <c r="AG429" s="7">
        <v>0</v>
      </c>
      <c r="AH429" s="7">
        <v>0</v>
      </c>
      <c r="AI429" s="8">
        <v>0</v>
      </c>
    </row>
    <row r="430" spans="1:35" x14ac:dyDescent="0.3">
      <c r="A430" s="7" t="s">
        <v>605</v>
      </c>
      <c r="B430" s="7" t="s">
        <v>616</v>
      </c>
      <c r="C430" s="7">
        <v>96</v>
      </c>
      <c r="D430" s="7">
        <v>98</v>
      </c>
      <c r="E430" s="7">
        <v>115</v>
      </c>
      <c r="F430" s="7">
        <v>123</v>
      </c>
      <c r="G430" s="7">
        <v>192</v>
      </c>
      <c r="H430" s="7">
        <v>192</v>
      </c>
      <c r="I430" s="7">
        <v>97</v>
      </c>
      <c r="J430" s="7">
        <v>100</v>
      </c>
      <c r="K430" s="7">
        <v>254</v>
      </c>
      <c r="L430" s="7">
        <v>254</v>
      </c>
      <c r="M430" s="7">
        <v>104</v>
      </c>
      <c r="N430" s="7">
        <v>104</v>
      </c>
      <c r="O430" s="7">
        <v>162</v>
      </c>
      <c r="P430" s="7">
        <v>162</v>
      </c>
      <c r="Q430" s="7">
        <v>131</v>
      </c>
      <c r="R430" s="7">
        <v>131</v>
      </c>
      <c r="S430" s="7">
        <v>159</v>
      </c>
      <c r="T430" s="7">
        <v>174</v>
      </c>
      <c r="U430" s="7">
        <v>183</v>
      </c>
      <c r="V430" s="7">
        <v>187</v>
      </c>
      <c r="W430" s="7">
        <v>129</v>
      </c>
      <c r="X430" s="7">
        <v>129</v>
      </c>
      <c r="Y430" s="7">
        <v>80</v>
      </c>
      <c r="Z430" s="7">
        <v>86</v>
      </c>
      <c r="AA430" s="7">
        <v>131</v>
      </c>
      <c r="AB430" s="7">
        <v>141</v>
      </c>
      <c r="AC430" s="7">
        <v>79</v>
      </c>
      <c r="AD430" s="7">
        <v>81</v>
      </c>
      <c r="AE430" s="7">
        <v>108</v>
      </c>
      <c r="AF430" s="7">
        <v>108</v>
      </c>
      <c r="AG430" s="7">
        <v>0</v>
      </c>
      <c r="AH430" s="7">
        <v>0</v>
      </c>
      <c r="AI430" s="8">
        <v>0</v>
      </c>
    </row>
    <row r="431" spans="1:35" x14ac:dyDescent="0.3">
      <c r="A431" s="7" t="s">
        <v>606</v>
      </c>
      <c r="B431" s="7" t="s">
        <v>616</v>
      </c>
      <c r="C431" s="7">
        <v>92</v>
      </c>
      <c r="D431" s="7">
        <v>98</v>
      </c>
      <c r="E431" s="7">
        <v>131</v>
      </c>
      <c r="F431" s="7">
        <v>131</v>
      </c>
      <c r="G431" s="7">
        <v>186</v>
      </c>
      <c r="H431" s="7">
        <v>192</v>
      </c>
      <c r="I431" s="7">
        <v>97</v>
      </c>
      <c r="J431" s="7">
        <v>100</v>
      </c>
      <c r="K431" s="7">
        <v>254</v>
      </c>
      <c r="L431" s="7">
        <v>254</v>
      </c>
      <c r="M431" s="7">
        <v>102</v>
      </c>
      <c r="N431" s="7">
        <v>102</v>
      </c>
      <c r="O431" s="7">
        <v>162</v>
      </c>
      <c r="P431" s="7">
        <v>162</v>
      </c>
      <c r="Q431" s="7">
        <v>133</v>
      </c>
      <c r="R431" s="7">
        <v>133</v>
      </c>
      <c r="S431" s="7">
        <v>159</v>
      </c>
      <c r="T431" s="7">
        <v>159</v>
      </c>
      <c r="U431" s="7">
        <v>187</v>
      </c>
      <c r="V431" s="7">
        <v>187</v>
      </c>
      <c r="W431" s="7">
        <v>129</v>
      </c>
      <c r="X431" s="7">
        <v>129</v>
      </c>
      <c r="Y431" s="7">
        <v>80</v>
      </c>
      <c r="Z431" s="7">
        <v>80</v>
      </c>
      <c r="AA431" s="7">
        <v>143</v>
      </c>
      <c r="AB431" s="7">
        <v>143</v>
      </c>
      <c r="AC431" s="7">
        <v>81</v>
      </c>
      <c r="AD431" s="7">
        <v>81</v>
      </c>
      <c r="AE431" s="7">
        <v>108</v>
      </c>
      <c r="AF431" s="7">
        <v>108</v>
      </c>
      <c r="AG431" s="7">
        <v>0</v>
      </c>
      <c r="AH431" s="7">
        <v>0</v>
      </c>
      <c r="AI431" s="8">
        <v>0</v>
      </c>
    </row>
    <row r="432" spans="1:35" x14ac:dyDescent="0.3">
      <c r="A432" s="7" t="s">
        <v>607</v>
      </c>
      <c r="B432" s="7" t="s">
        <v>616</v>
      </c>
      <c r="C432" s="7">
        <v>94</v>
      </c>
      <c r="D432" s="7">
        <v>106</v>
      </c>
      <c r="E432" s="7">
        <v>109</v>
      </c>
      <c r="F432" s="7">
        <v>123</v>
      </c>
      <c r="G432" s="7">
        <v>189</v>
      </c>
      <c r="H432" s="7">
        <v>189</v>
      </c>
      <c r="I432" s="7">
        <v>100</v>
      </c>
      <c r="J432" s="7">
        <v>103</v>
      </c>
      <c r="K432" s="7">
        <v>254</v>
      </c>
      <c r="L432" s="7">
        <v>254</v>
      </c>
      <c r="M432" s="7">
        <v>104</v>
      </c>
      <c r="N432" s="7">
        <v>106</v>
      </c>
      <c r="O432" s="7">
        <v>162</v>
      </c>
      <c r="P432" s="7">
        <v>162</v>
      </c>
      <c r="Q432" s="7">
        <v>131</v>
      </c>
      <c r="R432" s="7">
        <v>131</v>
      </c>
      <c r="S432" s="7">
        <v>159</v>
      </c>
      <c r="T432" s="7">
        <v>174</v>
      </c>
      <c r="U432" s="7">
        <v>183</v>
      </c>
      <c r="V432" s="7">
        <v>187</v>
      </c>
      <c r="W432" s="7">
        <v>129</v>
      </c>
      <c r="X432" s="7">
        <v>134</v>
      </c>
      <c r="Y432" s="7">
        <v>80</v>
      </c>
      <c r="Z432" s="7">
        <v>86</v>
      </c>
      <c r="AA432" s="7">
        <v>143</v>
      </c>
      <c r="AB432" s="7">
        <v>143</v>
      </c>
      <c r="AC432" s="7">
        <v>75</v>
      </c>
      <c r="AD432" s="7">
        <v>89</v>
      </c>
      <c r="AE432" s="7">
        <v>108</v>
      </c>
      <c r="AF432" s="7">
        <v>108</v>
      </c>
      <c r="AG432" s="7">
        <v>0</v>
      </c>
      <c r="AH432" s="7">
        <v>0</v>
      </c>
      <c r="AI432" s="8">
        <v>0</v>
      </c>
    </row>
    <row r="433" spans="1:35" x14ac:dyDescent="0.3">
      <c r="A433" s="7" t="s">
        <v>608</v>
      </c>
      <c r="B433" s="7" t="s">
        <v>616</v>
      </c>
      <c r="C433" s="7">
        <v>88</v>
      </c>
      <c r="D433" s="7">
        <v>98</v>
      </c>
      <c r="E433" s="7">
        <v>113</v>
      </c>
      <c r="F433" s="7">
        <v>125</v>
      </c>
      <c r="G433" s="7">
        <v>192</v>
      </c>
      <c r="H433" s="7">
        <v>192</v>
      </c>
      <c r="I433" s="7">
        <v>94</v>
      </c>
      <c r="J433" s="7">
        <v>100</v>
      </c>
      <c r="K433" s="7">
        <v>254</v>
      </c>
      <c r="L433" s="7">
        <v>254</v>
      </c>
      <c r="M433" s="7">
        <v>104</v>
      </c>
      <c r="N433" s="7">
        <v>106</v>
      </c>
      <c r="O433" s="7">
        <v>162</v>
      </c>
      <c r="P433" s="7">
        <v>162</v>
      </c>
      <c r="Q433" s="7">
        <v>131</v>
      </c>
      <c r="R433" s="7">
        <v>131</v>
      </c>
      <c r="S433" s="7">
        <v>159</v>
      </c>
      <c r="T433" s="7">
        <v>174</v>
      </c>
      <c r="U433" s="7">
        <v>181</v>
      </c>
      <c r="V433" s="7">
        <v>181</v>
      </c>
      <c r="W433" s="7">
        <v>129</v>
      </c>
      <c r="X433" s="7">
        <v>129</v>
      </c>
      <c r="Y433" s="7">
        <v>82</v>
      </c>
      <c r="Z433" s="7">
        <v>86</v>
      </c>
      <c r="AA433" s="7">
        <v>131</v>
      </c>
      <c r="AB433" s="7">
        <v>141</v>
      </c>
      <c r="AC433" s="7">
        <v>81</v>
      </c>
      <c r="AD433" s="7">
        <v>81</v>
      </c>
      <c r="AE433" s="7">
        <v>108</v>
      </c>
      <c r="AF433" s="7">
        <v>108</v>
      </c>
      <c r="AG433" s="7">
        <v>0</v>
      </c>
      <c r="AH433" s="7">
        <v>0</v>
      </c>
      <c r="AI433" s="8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592"/>
  <sheetViews>
    <sheetView topLeftCell="A237" workbookViewId="0">
      <selection activeCell="C16" sqref="A1:AI435"/>
    </sheetView>
  </sheetViews>
  <sheetFormatPr defaultRowHeight="14.4" x14ac:dyDescent="0.3"/>
  <sheetData>
    <row r="1" spans="1:35" x14ac:dyDescent="0.3">
      <c r="A1" s="7">
        <v>15</v>
      </c>
      <c r="B1" s="7">
        <v>430</v>
      </c>
      <c r="C1" s="7">
        <v>2</v>
      </c>
      <c r="D1" s="7">
        <v>328</v>
      </c>
      <c r="E1" s="7">
        <v>102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10</v>
      </c>
      <c r="P3" s="10"/>
      <c r="Q3" s="10" t="s">
        <v>12</v>
      </c>
      <c r="R3" s="10"/>
      <c r="S3" s="10" t="s">
        <v>13</v>
      </c>
      <c r="T3" s="10"/>
      <c r="U3" s="10" t="s">
        <v>14</v>
      </c>
      <c r="V3" s="10"/>
      <c r="W3" s="11" t="s">
        <v>16</v>
      </c>
      <c r="X3" s="11"/>
      <c r="Y3" s="10" t="s">
        <v>17</v>
      </c>
      <c r="Z3" s="10"/>
      <c r="AA3" s="10" t="s">
        <v>19</v>
      </c>
      <c r="AB3" s="10"/>
      <c r="AC3" s="11" t="s">
        <v>20</v>
      </c>
      <c r="AD3" s="11"/>
      <c r="AE3" s="10" t="s">
        <v>21</v>
      </c>
      <c r="AF3" s="10"/>
      <c r="AG3" s="7" t="s">
        <v>618</v>
      </c>
      <c r="AH3" s="7"/>
      <c r="AI3" s="7"/>
    </row>
    <row r="4" spans="1:35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162</v>
      </c>
      <c r="P4" s="7">
        <v>162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129</v>
      </c>
      <c r="X4" s="7">
        <v>129</v>
      </c>
      <c r="Y4" s="7">
        <v>80</v>
      </c>
      <c r="Z4" s="7">
        <v>80</v>
      </c>
      <c r="AA4" s="7">
        <v>131</v>
      </c>
      <c r="AB4" s="7">
        <v>131</v>
      </c>
      <c r="AC4" s="7">
        <v>81</v>
      </c>
      <c r="AD4" s="7">
        <v>89</v>
      </c>
      <c r="AE4" s="7">
        <v>108</v>
      </c>
      <c r="AF4" s="7">
        <v>108</v>
      </c>
      <c r="AG4" s="7">
        <f t="shared" ref="AG4:AG67" si="0">COUNTIF(C4:AF4,0)</f>
        <v>6</v>
      </c>
      <c r="AH4" s="7">
        <f>AG4/2</f>
        <v>3</v>
      </c>
      <c r="AI4" s="7">
        <f t="shared" ref="AI4:AI67" si="1">(AH4/21)*100</f>
        <v>14.285714285714285</v>
      </c>
    </row>
    <row r="5" spans="1:35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162</v>
      </c>
      <c r="P5" s="7">
        <v>162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129</v>
      </c>
      <c r="X5" s="7">
        <v>129</v>
      </c>
      <c r="Y5" s="7">
        <v>0</v>
      </c>
      <c r="Z5" s="7">
        <v>0</v>
      </c>
      <c r="AA5" s="7">
        <v>143</v>
      </c>
      <c r="AB5" s="7">
        <v>143</v>
      </c>
      <c r="AC5" s="7">
        <v>79</v>
      </c>
      <c r="AD5" s="7">
        <v>89</v>
      </c>
      <c r="AE5" s="7">
        <v>108</v>
      </c>
      <c r="AF5" s="7">
        <v>108</v>
      </c>
      <c r="AG5" s="7">
        <f t="shared" si="0"/>
        <v>8</v>
      </c>
      <c r="AH5" s="7">
        <f t="shared" ref="AH5:AH68" si="2">AG5/2</f>
        <v>4</v>
      </c>
      <c r="AI5" s="7">
        <f t="shared" si="1"/>
        <v>19.047619047619047</v>
      </c>
    </row>
    <row r="6" spans="1:35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162</v>
      </c>
      <c r="P6" s="7">
        <v>162</v>
      </c>
      <c r="Q6" s="7">
        <v>131</v>
      </c>
      <c r="R6" s="7">
        <v>133</v>
      </c>
      <c r="S6" s="7">
        <v>159</v>
      </c>
      <c r="T6" s="7">
        <v>162</v>
      </c>
      <c r="U6" s="7">
        <v>187</v>
      </c>
      <c r="V6" s="7">
        <v>187</v>
      </c>
      <c r="W6" s="7">
        <v>129</v>
      </c>
      <c r="X6" s="7">
        <v>129</v>
      </c>
      <c r="Y6" s="7">
        <v>80</v>
      </c>
      <c r="Z6" s="7">
        <v>80</v>
      </c>
      <c r="AA6" s="7">
        <v>131</v>
      </c>
      <c r="AB6" s="7">
        <v>141</v>
      </c>
      <c r="AC6" s="7">
        <v>79</v>
      </c>
      <c r="AD6" s="7">
        <v>89</v>
      </c>
      <c r="AE6" s="7">
        <v>108</v>
      </c>
      <c r="AF6" s="7">
        <v>108</v>
      </c>
      <c r="AG6" s="7">
        <f t="shared" si="0"/>
        <v>0</v>
      </c>
      <c r="AH6" s="7">
        <f t="shared" si="2"/>
        <v>0</v>
      </c>
      <c r="AI6" s="7">
        <f t="shared" si="1"/>
        <v>0</v>
      </c>
    </row>
    <row r="7" spans="1:35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133</v>
      </c>
      <c r="R7" s="7">
        <v>133</v>
      </c>
      <c r="S7" s="7">
        <v>162</v>
      </c>
      <c r="T7" s="7">
        <v>162</v>
      </c>
      <c r="U7" s="7">
        <v>187</v>
      </c>
      <c r="V7" s="7">
        <v>187</v>
      </c>
      <c r="W7" s="7">
        <v>129</v>
      </c>
      <c r="X7" s="7">
        <v>129</v>
      </c>
      <c r="Y7" s="7">
        <v>80</v>
      </c>
      <c r="Z7" s="7">
        <v>80</v>
      </c>
      <c r="AA7" s="7">
        <v>139</v>
      </c>
      <c r="AB7" s="7">
        <v>139</v>
      </c>
      <c r="AC7" s="7">
        <v>81</v>
      </c>
      <c r="AD7" s="7">
        <v>81</v>
      </c>
      <c r="AE7" s="7">
        <v>108</v>
      </c>
      <c r="AF7" s="7">
        <v>108</v>
      </c>
      <c r="AG7" s="7">
        <f t="shared" si="0"/>
        <v>2</v>
      </c>
      <c r="AH7" s="7">
        <f t="shared" si="2"/>
        <v>1</v>
      </c>
      <c r="AI7" s="7">
        <f t="shared" si="1"/>
        <v>4.7619047619047619</v>
      </c>
    </row>
    <row r="8" spans="1:35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162</v>
      </c>
      <c r="P8" s="7">
        <v>162</v>
      </c>
      <c r="Q8" s="7">
        <v>131</v>
      </c>
      <c r="R8" s="7">
        <v>131</v>
      </c>
      <c r="S8" s="7">
        <v>159</v>
      </c>
      <c r="T8" s="7">
        <v>162</v>
      </c>
      <c r="U8" s="7">
        <v>189</v>
      </c>
      <c r="V8" s="7">
        <v>189</v>
      </c>
      <c r="W8" s="7">
        <v>129</v>
      </c>
      <c r="X8" s="7">
        <v>134</v>
      </c>
      <c r="Y8" s="7">
        <v>0</v>
      </c>
      <c r="Z8" s="7">
        <v>0</v>
      </c>
      <c r="AA8" s="7">
        <v>131</v>
      </c>
      <c r="AB8" s="7">
        <v>131</v>
      </c>
      <c r="AC8" s="7">
        <v>79</v>
      </c>
      <c r="AD8" s="7">
        <v>81</v>
      </c>
      <c r="AE8" s="7">
        <v>108</v>
      </c>
      <c r="AF8" s="7">
        <v>108</v>
      </c>
      <c r="AG8" s="7">
        <f t="shared" si="0"/>
        <v>2</v>
      </c>
      <c r="AH8" s="7">
        <f t="shared" si="2"/>
        <v>1</v>
      </c>
      <c r="AI8" s="7">
        <f t="shared" si="1"/>
        <v>4.7619047619047619</v>
      </c>
    </row>
    <row r="9" spans="1:35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162</v>
      </c>
      <c r="P9" s="7">
        <v>162</v>
      </c>
      <c r="Q9" s="7">
        <v>131</v>
      </c>
      <c r="R9" s="7">
        <v>131</v>
      </c>
      <c r="S9" s="7">
        <v>162</v>
      </c>
      <c r="T9" s="7">
        <v>162</v>
      </c>
      <c r="U9" s="7">
        <v>181</v>
      </c>
      <c r="V9" s="7">
        <v>187</v>
      </c>
      <c r="W9" s="7">
        <v>129</v>
      </c>
      <c r="X9" s="7">
        <v>134</v>
      </c>
      <c r="Y9" s="7">
        <v>80</v>
      </c>
      <c r="Z9" s="7">
        <v>80</v>
      </c>
      <c r="AA9" s="7">
        <v>131</v>
      </c>
      <c r="AB9" s="7">
        <v>141</v>
      </c>
      <c r="AC9" s="7">
        <v>79</v>
      </c>
      <c r="AD9" s="7">
        <v>87</v>
      </c>
      <c r="AE9" s="7">
        <v>108</v>
      </c>
      <c r="AF9" s="7">
        <v>108</v>
      </c>
      <c r="AG9" s="7">
        <f t="shared" si="0"/>
        <v>0</v>
      </c>
      <c r="AH9" s="7">
        <f t="shared" si="2"/>
        <v>0</v>
      </c>
      <c r="AI9" s="7">
        <f t="shared" si="1"/>
        <v>0</v>
      </c>
    </row>
    <row r="10" spans="1:35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162</v>
      </c>
      <c r="P10" s="7">
        <v>162</v>
      </c>
      <c r="Q10" s="7">
        <v>131</v>
      </c>
      <c r="R10" s="7">
        <v>133</v>
      </c>
      <c r="S10" s="7">
        <v>159</v>
      </c>
      <c r="T10" s="7">
        <v>159</v>
      </c>
      <c r="U10" s="7">
        <v>177</v>
      </c>
      <c r="V10" s="7">
        <v>191</v>
      </c>
      <c r="W10" s="7">
        <v>129</v>
      </c>
      <c r="X10" s="7">
        <v>129</v>
      </c>
      <c r="Y10" s="7">
        <v>80</v>
      </c>
      <c r="Z10" s="7">
        <v>80</v>
      </c>
      <c r="AA10" s="7">
        <v>143</v>
      </c>
      <c r="AB10" s="7">
        <v>147</v>
      </c>
      <c r="AC10" s="7">
        <v>87</v>
      </c>
      <c r="AD10" s="7">
        <v>89</v>
      </c>
      <c r="AE10" s="7">
        <v>108</v>
      </c>
      <c r="AF10" s="7">
        <v>108</v>
      </c>
      <c r="AG10" s="7">
        <f t="shared" si="0"/>
        <v>0</v>
      </c>
      <c r="AH10" s="7">
        <f t="shared" si="2"/>
        <v>0</v>
      </c>
      <c r="AI10" s="7">
        <f t="shared" si="1"/>
        <v>0</v>
      </c>
    </row>
    <row r="11" spans="1:35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162</v>
      </c>
      <c r="P11" s="7">
        <v>162</v>
      </c>
      <c r="Q11" s="7">
        <v>133</v>
      </c>
      <c r="R11" s="7">
        <v>133</v>
      </c>
      <c r="S11" s="7">
        <v>159</v>
      </c>
      <c r="T11" s="7">
        <v>159</v>
      </c>
      <c r="U11" s="7">
        <v>181</v>
      </c>
      <c r="V11" s="7">
        <v>181</v>
      </c>
      <c r="W11" s="7">
        <v>129</v>
      </c>
      <c r="X11" s="7">
        <v>129</v>
      </c>
      <c r="Y11" s="7">
        <v>80</v>
      </c>
      <c r="Z11" s="7">
        <v>80</v>
      </c>
      <c r="AA11" s="7">
        <v>131</v>
      </c>
      <c r="AB11" s="7">
        <v>131</v>
      </c>
      <c r="AC11" s="7">
        <v>75</v>
      </c>
      <c r="AD11" s="7">
        <v>79</v>
      </c>
      <c r="AE11" s="7">
        <v>108</v>
      </c>
      <c r="AF11" s="7">
        <v>108</v>
      </c>
      <c r="AG11" s="7">
        <f t="shared" si="0"/>
        <v>0</v>
      </c>
      <c r="AH11" s="7">
        <f t="shared" si="2"/>
        <v>0</v>
      </c>
      <c r="AI11" s="7">
        <f t="shared" si="1"/>
        <v>0</v>
      </c>
    </row>
    <row r="12" spans="1:35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162</v>
      </c>
      <c r="P12" s="7">
        <v>162</v>
      </c>
      <c r="Q12" s="7">
        <v>133</v>
      </c>
      <c r="R12" s="7">
        <v>133</v>
      </c>
      <c r="S12" s="7">
        <v>159</v>
      </c>
      <c r="T12" s="7">
        <v>159</v>
      </c>
      <c r="U12" s="7">
        <v>187</v>
      </c>
      <c r="V12" s="7">
        <v>187</v>
      </c>
      <c r="W12" s="7">
        <v>129</v>
      </c>
      <c r="X12" s="7">
        <v>129</v>
      </c>
      <c r="Y12" s="7">
        <v>80</v>
      </c>
      <c r="Z12" s="7">
        <v>80</v>
      </c>
      <c r="AA12" s="7">
        <v>141</v>
      </c>
      <c r="AB12" s="7">
        <v>141</v>
      </c>
      <c r="AC12" s="7">
        <v>81</v>
      </c>
      <c r="AD12" s="7">
        <v>87</v>
      </c>
      <c r="AE12" s="7">
        <v>0</v>
      </c>
      <c r="AF12" s="7">
        <v>0</v>
      </c>
      <c r="AG12" s="7">
        <f t="shared" si="0"/>
        <v>2</v>
      </c>
      <c r="AH12" s="7">
        <f t="shared" si="2"/>
        <v>1</v>
      </c>
      <c r="AI12" s="7">
        <f t="shared" si="1"/>
        <v>4.7619047619047619</v>
      </c>
    </row>
    <row r="13" spans="1:35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162</v>
      </c>
      <c r="P13" s="7">
        <v>162</v>
      </c>
      <c r="Q13" s="7">
        <v>131</v>
      </c>
      <c r="R13" s="7">
        <v>131</v>
      </c>
      <c r="S13" s="7">
        <v>159</v>
      </c>
      <c r="T13" s="7">
        <v>159</v>
      </c>
      <c r="U13" s="7">
        <v>187</v>
      </c>
      <c r="V13" s="7">
        <v>189</v>
      </c>
      <c r="W13" s="7">
        <v>129</v>
      </c>
      <c r="X13" s="7">
        <v>129</v>
      </c>
      <c r="Y13" s="7">
        <v>0</v>
      </c>
      <c r="Z13" s="7">
        <v>0</v>
      </c>
      <c r="AA13" s="7">
        <v>131</v>
      </c>
      <c r="AB13" s="7">
        <v>141</v>
      </c>
      <c r="AC13" s="7">
        <v>79</v>
      </c>
      <c r="AD13" s="7">
        <v>81</v>
      </c>
      <c r="AE13" s="7">
        <v>108</v>
      </c>
      <c r="AF13" s="7">
        <v>108</v>
      </c>
      <c r="AG13" s="7">
        <f t="shared" si="0"/>
        <v>2</v>
      </c>
      <c r="AH13" s="7">
        <f t="shared" si="2"/>
        <v>1</v>
      </c>
      <c r="AI13" s="7">
        <f t="shared" si="1"/>
        <v>4.7619047619047619</v>
      </c>
    </row>
    <row r="14" spans="1:35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162</v>
      </c>
      <c r="P14" s="7">
        <v>162</v>
      </c>
      <c r="Q14" s="7">
        <v>133</v>
      </c>
      <c r="R14" s="7">
        <v>133</v>
      </c>
      <c r="S14" s="7">
        <v>159</v>
      </c>
      <c r="T14" s="7">
        <v>174</v>
      </c>
      <c r="U14" s="7">
        <v>187</v>
      </c>
      <c r="V14" s="7">
        <v>187</v>
      </c>
      <c r="W14" s="7">
        <v>129</v>
      </c>
      <c r="X14" s="7">
        <v>129</v>
      </c>
      <c r="Y14" s="7">
        <v>0</v>
      </c>
      <c r="Z14" s="7">
        <v>0</v>
      </c>
      <c r="AA14" s="7">
        <v>131</v>
      </c>
      <c r="AB14" s="7">
        <v>133</v>
      </c>
      <c r="AC14" s="7">
        <v>81</v>
      </c>
      <c r="AD14" s="7">
        <v>87</v>
      </c>
      <c r="AE14" s="7">
        <v>108</v>
      </c>
      <c r="AF14" s="7">
        <v>108</v>
      </c>
      <c r="AG14" s="7">
        <f t="shared" si="0"/>
        <v>2</v>
      </c>
      <c r="AH14" s="7">
        <f t="shared" si="2"/>
        <v>1</v>
      </c>
      <c r="AI14" s="7">
        <f t="shared" si="1"/>
        <v>4.7619047619047619</v>
      </c>
    </row>
    <row r="15" spans="1:35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131</v>
      </c>
      <c r="R15" s="7">
        <v>131</v>
      </c>
      <c r="S15" s="7">
        <v>159</v>
      </c>
      <c r="T15" s="7">
        <v>159</v>
      </c>
      <c r="U15" s="7">
        <v>187</v>
      </c>
      <c r="V15" s="7">
        <v>187</v>
      </c>
      <c r="W15" s="7">
        <v>129</v>
      </c>
      <c r="X15" s="7">
        <v>129</v>
      </c>
      <c r="Y15" s="7">
        <v>80</v>
      </c>
      <c r="Z15" s="7">
        <v>80</v>
      </c>
      <c r="AA15" s="7">
        <v>143</v>
      </c>
      <c r="AB15" s="7">
        <v>143</v>
      </c>
      <c r="AC15" s="7">
        <v>79</v>
      </c>
      <c r="AD15" s="7">
        <v>83</v>
      </c>
      <c r="AE15" s="7">
        <v>100</v>
      </c>
      <c r="AF15" s="7">
        <v>108</v>
      </c>
      <c r="AG15" s="7">
        <f t="shared" si="0"/>
        <v>2</v>
      </c>
      <c r="AH15" s="7">
        <f t="shared" si="2"/>
        <v>1</v>
      </c>
      <c r="AI15" s="7">
        <f t="shared" si="1"/>
        <v>4.7619047619047619</v>
      </c>
    </row>
    <row r="16" spans="1:35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162</v>
      </c>
      <c r="P16" s="7">
        <v>162</v>
      </c>
      <c r="Q16" s="7">
        <v>131</v>
      </c>
      <c r="R16" s="7">
        <v>133</v>
      </c>
      <c r="S16" s="7">
        <v>159</v>
      </c>
      <c r="T16" s="7">
        <v>162</v>
      </c>
      <c r="U16" s="7">
        <v>181</v>
      </c>
      <c r="V16" s="7">
        <v>181</v>
      </c>
      <c r="W16" s="7">
        <v>129</v>
      </c>
      <c r="X16" s="7">
        <v>134</v>
      </c>
      <c r="Y16" s="7">
        <v>80</v>
      </c>
      <c r="Z16" s="7">
        <v>80</v>
      </c>
      <c r="AA16" s="7">
        <v>141</v>
      </c>
      <c r="AB16" s="7">
        <v>143</v>
      </c>
      <c r="AC16" s="7">
        <v>81</v>
      </c>
      <c r="AD16" s="7">
        <v>89</v>
      </c>
      <c r="AE16" s="7">
        <v>108</v>
      </c>
      <c r="AF16" s="7">
        <v>108</v>
      </c>
      <c r="AG16" s="7">
        <f t="shared" si="0"/>
        <v>0</v>
      </c>
      <c r="AH16" s="7">
        <f t="shared" si="2"/>
        <v>0</v>
      </c>
      <c r="AI16" s="7">
        <f t="shared" si="1"/>
        <v>0</v>
      </c>
    </row>
    <row r="17" spans="1:35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162</v>
      </c>
      <c r="P17" s="7">
        <v>162</v>
      </c>
      <c r="Q17" s="7">
        <v>131</v>
      </c>
      <c r="R17" s="7">
        <v>133</v>
      </c>
      <c r="S17" s="7">
        <v>159</v>
      </c>
      <c r="T17" s="7">
        <v>162</v>
      </c>
      <c r="U17" s="7">
        <v>181</v>
      </c>
      <c r="V17" s="7">
        <v>187</v>
      </c>
      <c r="W17" s="7">
        <v>129</v>
      </c>
      <c r="X17" s="7">
        <v>129</v>
      </c>
      <c r="Y17" s="7">
        <v>80</v>
      </c>
      <c r="Z17" s="7">
        <v>80</v>
      </c>
      <c r="AA17" s="7">
        <v>131</v>
      </c>
      <c r="AB17" s="7">
        <v>141</v>
      </c>
      <c r="AC17" s="7">
        <v>79</v>
      </c>
      <c r="AD17" s="7">
        <v>81</v>
      </c>
      <c r="AE17" s="7">
        <v>108</v>
      </c>
      <c r="AF17" s="7">
        <v>108</v>
      </c>
      <c r="AG17" s="7">
        <f t="shared" si="0"/>
        <v>0</v>
      </c>
      <c r="AH17" s="7">
        <f t="shared" si="2"/>
        <v>0</v>
      </c>
      <c r="AI17" s="7">
        <f t="shared" si="1"/>
        <v>0</v>
      </c>
    </row>
    <row r="18" spans="1:35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129</v>
      </c>
      <c r="X18" s="7">
        <v>129</v>
      </c>
      <c r="Y18" s="7">
        <v>80</v>
      </c>
      <c r="Z18" s="7">
        <v>80</v>
      </c>
      <c r="AA18" s="7">
        <v>141</v>
      </c>
      <c r="AB18" s="7">
        <v>141</v>
      </c>
      <c r="AC18" s="7">
        <v>81</v>
      </c>
      <c r="AD18" s="7">
        <v>81</v>
      </c>
      <c r="AE18" s="7">
        <v>108</v>
      </c>
      <c r="AF18" s="7">
        <v>108</v>
      </c>
      <c r="AG18" s="7">
        <f t="shared" si="0"/>
        <v>8</v>
      </c>
      <c r="AH18" s="7">
        <f t="shared" si="2"/>
        <v>4</v>
      </c>
      <c r="AI18" s="7">
        <f t="shared" si="1"/>
        <v>19.047619047619047</v>
      </c>
    </row>
    <row r="19" spans="1:35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162</v>
      </c>
      <c r="P19" s="7">
        <v>162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114</v>
      </c>
      <c r="X19" s="7">
        <v>129</v>
      </c>
      <c r="Y19" s="7">
        <v>80</v>
      </c>
      <c r="Z19" s="7">
        <v>80</v>
      </c>
      <c r="AA19" s="7">
        <v>131</v>
      </c>
      <c r="AB19" s="7">
        <v>143</v>
      </c>
      <c r="AC19" s="7">
        <v>75</v>
      </c>
      <c r="AD19" s="7">
        <v>79</v>
      </c>
      <c r="AE19" s="7">
        <v>108</v>
      </c>
      <c r="AF19" s="7">
        <v>108</v>
      </c>
      <c r="AG19" s="7">
        <f t="shared" si="0"/>
        <v>6</v>
      </c>
      <c r="AH19" s="7">
        <f t="shared" si="2"/>
        <v>3</v>
      </c>
      <c r="AI19" s="7">
        <f t="shared" si="1"/>
        <v>14.285714285714285</v>
      </c>
    </row>
    <row r="20" spans="1:35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162</v>
      </c>
      <c r="P20" s="7">
        <v>162</v>
      </c>
      <c r="Q20" s="7">
        <v>131</v>
      </c>
      <c r="R20" s="7">
        <v>131</v>
      </c>
      <c r="S20" s="7">
        <v>162</v>
      </c>
      <c r="T20" s="7">
        <v>162</v>
      </c>
      <c r="U20" s="7">
        <v>181</v>
      </c>
      <c r="V20" s="7">
        <v>181</v>
      </c>
      <c r="W20" s="7">
        <v>129</v>
      </c>
      <c r="X20" s="7">
        <v>129</v>
      </c>
      <c r="Y20" s="7">
        <v>80</v>
      </c>
      <c r="Z20" s="7">
        <v>80</v>
      </c>
      <c r="AA20" s="7">
        <v>131</v>
      </c>
      <c r="AB20" s="7">
        <v>131</v>
      </c>
      <c r="AC20" s="7">
        <v>79</v>
      </c>
      <c r="AD20" s="7">
        <v>81</v>
      </c>
      <c r="AE20" s="7">
        <v>108</v>
      </c>
      <c r="AF20" s="7">
        <v>108</v>
      </c>
      <c r="AG20" s="7">
        <f t="shared" si="0"/>
        <v>0</v>
      </c>
      <c r="AH20" s="7">
        <f t="shared" si="2"/>
        <v>0</v>
      </c>
      <c r="AI20" s="7">
        <f t="shared" si="1"/>
        <v>0</v>
      </c>
    </row>
    <row r="21" spans="1:35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131</v>
      </c>
      <c r="R21" s="7">
        <v>131</v>
      </c>
      <c r="S21" s="7">
        <v>159</v>
      </c>
      <c r="T21" s="7">
        <v>162</v>
      </c>
      <c r="U21" s="7">
        <v>187</v>
      </c>
      <c r="V21" s="7">
        <v>191</v>
      </c>
      <c r="W21" s="7">
        <v>129</v>
      </c>
      <c r="X21" s="7">
        <v>129</v>
      </c>
      <c r="Y21" s="7">
        <v>0</v>
      </c>
      <c r="Z21" s="7">
        <v>0</v>
      </c>
      <c r="AA21" s="7">
        <v>141</v>
      </c>
      <c r="AB21" s="7">
        <v>145</v>
      </c>
      <c r="AC21" s="7">
        <v>81</v>
      </c>
      <c r="AD21" s="7">
        <v>81</v>
      </c>
      <c r="AE21" s="7">
        <v>108</v>
      </c>
      <c r="AF21" s="7">
        <v>108</v>
      </c>
      <c r="AG21" s="7">
        <f t="shared" si="0"/>
        <v>4</v>
      </c>
      <c r="AH21" s="7">
        <f t="shared" si="2"/>
        <v>2</v>
      </c>
      <c r="AI21" s="7">
        <f t="shared" si="1"/>
        <v>9.5238095238095237</v>
      </c>
    </row>
    <row r="22" spans="1:35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162</v>
      </c>
      <c r="P22" s="7">
        <v>162</v>
      </c>
      <c r="Q22" s="7">
        <v>133</v>
      </c>
      <c r="R22" s="7">
        <v>133</v>
      </c>
      <c r="S22" s="7">
        <v>162</v>
      </c>
      <c r="T22" s="7">
        <v>174</v>
      </c>
      <c r="U22" s="7">
        <v>187</v>
      </c>
      <c r="V22" s="7">
        <v>187</v>
      </c>
      <c r="W22" s="7">
        <v>129</v>
      </c>
      <c r="X22" s="7">
        <v>129</v>
      </c>
      <c r="Y22" s="7">
        <v>0</v>
      </c>
      <c r="Z22" s="7">
        <v>0</v>
      </c>
      <c r="AA22" s="7">
        <v>141</v>
      </c>
      <c r="AB22" s="7">
        <v>141</v>
      </c>
      <c r="AC22" s="7">
        <v>75</v>
      </c>
      <c r="AD22" s="7">
        <v>81</v>
      </c>
      <c r="AE22" s="7">
        <v>108</v>
      </c>
      <c r="AF22" s="7">
        <v>108</v>
      </c>
      <c r="AG22" s="7">
        <f t="shared" si="0"/>
        <v>4</v>
      </c>
      <c r="AH22" s="7">
        <f t="shared" si="2"/>
        <v>2</v>
      </c>
      <c r="AI22" s="7">
        <f t="shared" si="1"/>
        <v>9.5238095238095237</v>
      </c>
    </row>
    <row r="23" spans="1:35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162</v>
      </c>
      <c r="P23" s="7">
        <v>162</v>
      </c>
      <c r="Q23" s="7">
        <v>131</v>
      </c>
      <c r="R23" s="7">
        <v>131</v>
      </c>
      <c r="S23" s="7">
        <v>159</v>
      </c>
      <c r="T23" s="7">
        <v>159</v>
      </c>
      <c r="U23" s="7">
        <v>181</v>
      </c>
      <c r="V23" s="7">
        <v>181</v>
      </c>
      <c r="W23" s="7">
        <v>129</v>
      </c>
      <c r="X23" s="7">
        <v>129</v>
      </c>
      <c r="Y23" s="7">
        <v>0</v>
      </c>
      <c r="Z23" s="7">
        <v>0</v>
      </c>
      <c r="AA23" s="7">
        <v>131</v>
      </c>
      <c r="AB23" s="7">
        <v>147</v>
      </c>
      <c r="AC23" s="7">
        <v>75</v>
      </c>
      <c r="AD23" s="7">
        <v>79</v>
      </c>
      <c r="AE23" s="7">
        <v>108</v>
      </c>
      <c r="AF23" s="7">
        <v>108</v>
      </c>
      <c r="AG23" s="7">
        <f t="shared" si="0"/>
        <v>2</v>
      </c>
      <c r="AH23" s="7">
        <f t="shared" si="2"/>
        <v>1</v>
      </c>
      <c r="AI23" s="7">
        <f t="shared" si="1"/>
        <v>4.7619047619047619</v>
      </c>
    </row>
    <row r="24" spans="1:35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162</v>
      </c>
      <c r="P24" s="7">
        <v>162</v>
      </c>
      <c r="Q24" s="7">
        <v>131</v>
      </c>
      <c r="R24" s="7">
        <v>133</v>
      </c>
      <c r="S24" s="7">
        <v>174</v>
      </c>
      <c r="T24" s="7">
        <v>174</v>
      </c>
      <c r="U24" s="7">
        <v>189</v>
      </c>
      <c r="V24" s="7">
        <v>189</v>
      </c>
      <c r="W24" s="7">
        <v>129</v>
      </c>
      <c r="X24" s="7">
        <v>129</v>
      </c>
      <c r="Y24" s="7">
        <v>80</v>
      </c>
      <c r="Z24" s="7">
        <v>86</v>
      </c>
      <c r="AA24" s="7">
        <v>143</v>
      </c>
      <c r="AB24" s="7">
        <v>145</v>
      </c>
      <c r="AC24" s="7">
        <v>75</v>
      </c>
      <c r="AD24" s="7">
        <v>79</v>
      </c>
      <c r="AE24" s="7">
        <v>108</v>
      </c>
      <c r="AF24" s="7">
        <v>108</v>
      </c>
      <c r="AG24" s="7">
        <f t="shared" si="0"/>
        <v>0</v>
      </c>
      <c r="AH24" s="7">
        <f t="shared" si="2"/>
        <v>0</v>
      </c>
      <c r="AI24" s="7">
        <f t="shared" si="1"/>
        <v>0</v>
      </c>
    </row>
    <row r="25" spans="1:35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162</v>
      </c>
      <c r="P25" s="7">
        <v>162</v>
      </c>
      <c r="Q25" s="7">
        <v>131</v>
      </c>
      <c r="R25" s="7">
        <v>131</v>
      </c>
      <c r="S25" s="7">
        <v>162</v>
      </c>
      <c r="T25" s="7">
        <v>174</v>
      </c>
      <c r="U25" s="7">
        <v>187</v>
      </c>
      <c r="V25" s="7">
        <v>189</v>
      </c>
      <c r="W25" s="7">
        <v>129</v>
      </c>
      <c r="X25" s="7">
        <v>134</v>
      </c>
      <c r="Y25" s="7">
        <v>80</v>
      </c>
      <c r="Z25" s="7">
        <v>86</v>
      </c>
      <c r="AA25" s="7">
        <v>143</v>
      </c>
      <c r="AB25" s="7">
        <v>147</v>
      </c>
      <c r="AC25" s="7">
        <v>79</v>
      </c>
      <c r="AD25" s="7">
        <v>81</v>
      </c>
      <c r="AE25" s="7">
        <v>108</v>
      </c>
      <c r="AF25" s="7">
        <v>108</v>
      </c>
      <c r="AG25" s="7">
        <f t="shared" si="0"/>
        <v>0</v>
      </c>
      <c r="AH25" s="7">
        <f t="shared" si="2"/>
        <v>0</v>
      </c>
      <c r="AI25" s="7">
        <f t="shared" si="1"/>
        <v>0</v>
      </c>
    </row>
    <row r="26" spans="1:35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162</v>
      </c>
      <c r="P26" s="7">
        <v>162</v>
      </c>
      <c r="Q26" s="7">
        <v>131</v>
      </c>
      <c r="R26" s="7">
        <v>131</v>
      </c>
      <c r="S26" s="7">
        <v>162</v>
      </c>
      <c r="T26" s="7">
        <v>162</v>
      </c>
      <c r="U26" s="7">
        <v>189</v>
      </c>
      <c r="V26" s="7">
        <v>189</v>
      </c>
      <c r="W26" s="7">
        <v>129</v>
      </c>
      <c r="X26" s="7">
        <v>129</v>
      </c>
      <c r="Y26" s="7">
        <v>86</v>
      </c>
      <c r="Z26" s="7">
        <v>86</v>
      </c>
      <c r="AA26" s="7">
        <v>141</v>
      </c>
      <c r="AB26" s="7">
        <v>141</v>
      </c>
      <c r="AC26" s="7">
        <v>75</v>
      </c>
      <c r="AD26" s="7">
        <v>79</v>
      </c>
      <c r="AE26" s="7">
        <v>108</v>
      </c>
      <c r="AF26" s="7">
        <v>108</v>
      </c>
      <c r="AG26" s="7">
        <f t="shared" si="0"/>
        <v>0</v>
      </c>
      <c r="AH26" s="7">
        <f t="shared" si="2"/>
        <v>0</v>
      </c>
      <c r="AI26" s="7">
        <f t="shared" si="1"/>
        <v>0</v>
      </c>
    </row>
    <row r="27" spans="1:35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162</v>
      </c>
      <c r="P27" s="7">
        <v>162</v>
      </c>
      <c r="Q27" s="7">
        <v>131</v>
      </c>
      <c r="R27" s="7">
        <v>131</v>
      </c>
      <c r="S27" s="7">
        <v>156</v>
      </c>
      <c r="T27" s="7">
        <v>156</v>
      </c>
      <c r="U27" s="7">
        <v>191</v>
      </c>
      <c r="V27" s="7">
        <v>191</v>
      </c>
      <c r="W27" s="7">
        <v>129</v>
      </c>
      <c r="X27" s="7">
        <v>129</v>
      </c>
      <c r="Y27" s="7">
        <v>80</v>
      </c>
      <c r="Z27" s="7">
        <v>80</v>
      </c>
      <c r="AA27" s="7">
        <v>131</v>
      </c>
      <c r="AB27" s="7">
        <v>131</v>
      </c>
      <c r="AC27" s="7">
        <v>75</v>
      </c>
      <c r="AD27" s="7">
        <v>79</v>
      </c>
      <c r="AE27" s="7">
        <v>108</v>
      </c>
      <c r="AF27" s="7">
        <v>108</v>
      </c>
      <c r="AG27" s="7">
        <f t="shared" si="0"/>
        <v>0</v>
      </c>
      <c r="AH27" s="7">
        <f t="shared" si="2"/>
        <v>0</v>
      </c>
      <c r="AI27" s="7">
        <f t="shared" si="1"/>
        <v>0</v>
      </c>
    </row>
    <row r="28" spans="1:35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162</v>
      </c>
      <c r="P28" s="7">
        <v>162</v>
      </c>
      <c r="Q28" s="7">
        <v>131</v>
      </c>
      <c r="R28" s="7">
        <v>131</v>
      </c>
      <c r="S28" s="7">
        <v>162</v>
      </c>
      <c r="T28" s="7">
        <v>162</v>
      </c>
      <c r="U28" s="7">
        <v>185</v>
      </c>
      <c r="V28" s="7">
        <v>187</v>
      </c>
      <c r="W28" s="7">
        <v>129</v>
      </c>
      <c r="X28" s="7">
        <v>129</v>
      </c>
      <c r="Y28" s="7">
        <v>80</v>
      </c>
      <c r="Z28" s="7">
        <v>86</v>
      </c>
      <c r="AA28" s="7">
        <v>141</v>
      </c>
      <c r="AB28" s="7">
        <v>145</v>
      </c>
      <c r="AC28" s="7">
        <v>81</v>
      </c>
      <c r="AD28" s="7">
        <v>83</v>
      </c>
      <c r="AE28" s="7">
        <v>108</v>
      </c>
      <c r="AF28" s="7">
        <v>108</v>
      </c>
      <c r="AG28" s="7">
        <f t="shared" si="0"/>
        <v>0</v>
      </c>
      <c r="AH28" s="7">
        <f t="shared" si="2"/>
        <v>0</v>
      </c>
      <c r="AI28" s="7">
        <f t="shared" si="1"/>
        <v>0</v>
      </c>
    </row>
    <row r="29" spans="1:35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162</v>
      </c>
      <c r="P29" s="7">
        <v>162</v>
      </c>
      <c r="Q29" s="7">
        <v>131</v>
      </c>
      <c r="R29" s="7">
        <v>133</v>
      </c>
      <c r="S29" s="7">
        <v>153</v>
      </c>
      <c r="T29" s="7">
        <v>159</v>
      </c>
      <c r="U29" s="7">
        <v>189</v>
      </c>
      <c r="V29" s="7">
        <v>189</v>
      </c>
      <c r="W29" s="7">
        <v>129</v>
      </c>
      <c r="X29" s="7">
        <v>129</v>
      </c>
      <c r="Y29" s="7">
        <v>80</v>
      </c>
      <c r="Z29" s="7">
        <v>86</v>
      </c>
      <c r="AA29" s="7">
        <v>131</v>
      </c>
      <c r="AB29" s="7">
        <v>145</v>
      </c>
      <c r="AC29" s="7">
        <v>79</v>
      </c>
      <c r="AD29" s="7">
        <v>81</v>
      </c>
      <c r="AE29" s="7">
        <v>108</v>
      </c>
      <c r="AF29" s="7">
        <v>108</v>
      </c>
      <c r="AG29" s="7">
        <f t="shared" si="0"/>
        <v>0</v>
      </c>
      <c r="AH29" s="7">
        <f t="shared" si="2"/>
        <v>0</v>
      </c>
      <c r="AI29" s="7">
        <f t="shared" si="1"/>
        <v>0</v>
      </c>
    </row>
    <row r="30" spans="1:35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162</v>
      </c>
      <c r="P30" s="7">
        <v>162</v>
      </c>
      <c r="Q30" s="7">
        <v>131</v>
      </c>
      <c r="R30" s="7">
        <v>131</v>
      </c>
      <c r="S30" s="7">
        <v>162</v>
      </c>
      <c r="T30" s="7">
        <v>162</v>
      </c>
      <c r="U30" s="7">
        <v>187</v>
      </c>
      <c r="V30" s="7">
        <v>187</v>
      </c>
      <c r="W30" s="7">
        <v>129</v>
      </c>
      <c r="X30" s="7">
        <v>129</v>
      </c>
      <c r="Y30" s="7">
        <v>80</v>
      </c>
      <c r="Z30" s="7">
        <v>80</v>
      </c>
      <c r="AA30" s="7">
        <v>141</v>
      </c>
      <c r="AB30" s="7">
        <v>141</v>
      </c>
      <c r="AC30" s="7">
        <v>79</v>
      </c>
      <c r="AD30" s="7">
        <v>81</v>
      </c>
      <c r="AE30" s="7">
        <v>108</v>
      </c>
      <c r="AF30" s="7">
        <v>108</v>
      </c>
      <c r="AG30" s="7">
        <f t="shared" si="0"/>
        <v>0</v>
      </c>
      <c r="AH30" s="7">
        <f t="shared" si="2"/>
        <v>0</v>
      </c>
      <c r="AI30" s="7">
        <f t="shared" si="1"/>
        <v>0</v>
      </c>
    </row>
    <row r="31" spans="1:35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162</v>
      </c>
      <c r="P31" s="7">
        <v>162</v>
      </c>
      <c r="Q31" s="7">
        <v>133</v>
      </c>
      <c r="R31" s="7">
        <v>133</v>
      </c>
      <c r="S31" s="7">
        <v>159</v>
      </c>
      <c r="T31" s="7">
        <v>162</v>
      </c>
      <c r="U31" s="7">
        <v>187</v>
      </c>
      <c r="V31" s="7">
        <v>189</v>
      </c>
      <c r="W31" s="7">
        <v>129</v>
      </c>
      <c r="X31" s="7">
        <v>129</v>
      </c>
      <c r="Y31" s="7">
        <v>0</v>
      </c>
      <c r="Z31" s="7">
        <v>0</v>
      </c>
      <c r="AA31" s="7">
        <v>143</v>
      </c>
      <c r="AB31" s="7">
        <v>143</v>
      </c>
      <c r="AC31" s="7">
        <v>79</v>
      </c>
      <c r="AD31" s="7">
        <v>89</v>
      </c>
      <c r="AE31" s="7">
        <v>108</v>
      </c>
      <c r="AF31" s="7">
        <v>108</v>
      </c>
      <c r="AG31" s="7">
        <f t="shared" si="0"/>
        <v>2</v>
      </c>
      <c r="AH31" s="7">
        <f t="shared" si="2"/>
        <v>1</v>
      </c>
      <c r="AI31" s="7">
        <f t="shared" si="1"/>
        <v>4.7619047619047619</v>
      </c>
    </row>
    <row r="32" spans="1:35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162</v>
      </c>
      <c r="P32" s="7">
        <v>162</v>
      </c>
      <c r="Q32" s="7">
        <v>133</v>
      </c>
      <c r="R32" s="7">
        <v>133</v>
      </c>
      <c r="S32" s="7">
        <v>174</v>
      </c>
      <c r="T32" s="7">
        <v>174</v>
      </c>
      <c r="U32" s="7">
        <v>181</v>
      </c>
      <c r="V32" s="7">
        <v>181</v>
      </c>
      <c r="W32" s="7">
        <v>134</v>
      </c>
      <c r="X32" s="7">
        <v>134</v>
      </c>
      <c r="Y32" s="7">
        <v>86</v>
      </c>
      <c r="Z32" s="7">
        <v>86</v>
      </c>
      <c r="AA32" s="7">
        <v>143</v>
      </c>
      <c r="AB32" s="7">
        <v>143</v>
      </c>
      <c r="AC32" s="7">
        <v>79</v>
      </c>
      <c r="AD32" s="7">
        <v>81</v>
      </c>
      <c r="AE32" s="7">
        <v>108</v>
      </c>
      <c r="AF32" s="7">
        <v>108</v>
      </c>
      <c r="AG32" s="7">
        <f t="shared" si="0"/>
        <v>0</v>
      </c>
      <c r="AH32" s="7">
        <f t="shared" si="2"/>
        <v>0</v>
      </c>
      <c r="AI32" s="7">
        <f t="shared" si="1"/>
        <v>0</v>
      </c>
    </row>
    <row r="33" spans="1:35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162</v>
      </c>
      <c r="P33" s="7">
        <v>162</v>
      </c>
      <c r="Q33" s="7">
        <v>131</v>
      </c>
      <c r="R33" s="7">
        <v>133</v>
      </c>
      <c r="S33" s="7">
        <v>159</v>
      </c>
      <c r="T33" s="7">
        <v>174</v>
      </c>
      <c r="U33" s="7">
        <v>181</v>
      </c>
      <c r="V33" s="7">
        <v>189</v>
      </c>
      <c r="W33" s="7">
        <v>129</v>
      </c>
      <c r="X33" s="7">
        <v>134</v>
      </c>
      <c r="Y33" s="7">
        <v>86</v>
      </c>
      <c r="Z33" s="7">
        <v>86</v>
      </c>
      <c r="AA33" s="7">
        <v>131</v>
      </c>
      <c r="AB33" s="7">
        <v>143</v>
      </c>
      <c r="AC33" s="7">
        <v>81</v>
      </c>
      <c r="AD33" s="7">
        <v>87</v>
      </c>
      <c r="AE33" s="7">
        <v>108</v>
      </c>
      <c r="AF33" s="7">
        <v>108</v>
      </c>
      <c r="AG33" s="7">
        <f t="shared" si="0"/>
        <v>0</v>
      </c>
      <c r="AH33" s="7">
        <f t="shared" si="2"/>
        <v>0</v>
      </c>
      <c r="AI33" s="7">
        <f t="shared" si="1"/>
        <v>0</v>
      </c>
    </row>
    <row r="34" spans="1:35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162</v>
      </c>
      <c r="P34" s="7">
        <v>162</v>
      </c>
      <c r="Q34" s="7">
        <v>131</v>
      </c>
      <c r="R34" s="7">
        <v>133</v>
      </c>
      <c r="S34" s="7">
        <v>159</v>
      </c>
      <c r="T34" s="7">
        <v>159</v>
      </c>
      <c r="U34" s="7">
        <v>181</v>
      </c>
      <c r="V34" s="7">
        <v>187</v>
      </c>
      <c r="W34" s="7">
        <v>129</v>
      </c>
      <c r="X34" s="7">
        <v>134</v>
      </c>
      <c r="Y34" s="7">
        <v>80</v>
      </c>
      <c r="Z34" s="7">
        <v>80</v>
      </c>
      <c r="AA34" s="7">
        <v>135</v>
      </c>
      <c r="AB34" s="7">
        <v>141</v>
      </c>
      <c r="AC34" s="7">
        <v>79</v>
      </c>
      <c r="AD34" s="7">
        <v>81</v>
      </c>
      <c r="AE34" s="7">
        <v>108</v>
      </c>
      <c r="AF34" s="7">
        <v>108</v>
      </c>
      <c r="AG34" s="7">
        <f t="shared" si="0"/>
        <v>0</v>
      </c>
      <c r="AH34" s="7">
        <f t="shared" si="2"/>
        <v>0</v>
      </c>
      <c r="AI34" s="7">
        <f t="shared" si="1"/>
        <v>0</v>
      </c>
    </row>
    <row r="35" spans="1:35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162</v>
      </c>
      <c r="P35" s="7">
        <v>162</v>
      </c>
      <c r="Q35" s="7">
        <v>133</v>
      </c>
      <c r="R35" s="7">
        <v>133</v>
      </c>
      <c r="S35" s="7">
        <v>159</v>
      </c>
      <c r="T35" s="7">
        <v>162</v>
      </c>
      <c r="U35" s="7">
        <v>187</v>
      </c>
      <c r="V35" s="7">
        <v>193</v>
      </c>
      <c r="W35" s="7">
        <v>129</v>
      </c>
      <c r="X35" s="7">
        <v>129</v>
      </c>
      <c r="Y35" s="7">
        <v>80</v>
      </c>
      <c r="Z35" s="7">
        <v>80</v>
      </c>
      <c r="AA35" s="7">
        <v>131</v>
      </c>
      <c r="AB35" s="7">
        <v>143</v>
      </c>
      <c r="AC35" s="7">
        <v>79</v>
      </c>
      <c r="AD35" s="7">
        <v>79</v>
      </c>
      <c r="AE35" s="7">
        <v>108</v>
      </c>
      <c r="AF35" s="7">
        <v>108</v>
      </c>
      <c r="AG35" s="7">
        <f t="shared" si="0"/>
        <v>0</v>
      </c>
      <c r="AH35" s="7">
        <f t="shared" si="2"/>
        <v>0</v>
      </c>
      <c r="AI35" s="7">
        <f t="shared" si="1"/>
        <v>0</v>
      </c>
    </row>
    <row r="36" spans="1:35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162</v>
      </c>
      <c r="P36" s="7">
        <v>162</v>
      </c>
      <c r="Q36" s="7">
        <v>131</v>
      </c>
      <c r="R36" s="7">
        <v>133</v>
      </c>
      <c r="S36" s="7">
        <v>174</v>
      </c>
      <c r="T36" s="7">
        <v>177</v>
      </c>
      <c r="U36" s="7">
        <v>179</v>
      </c>
      <c r="V36" s="7">
        <v>189</v>
      </c>
      <c r="W36" s="7">
        <v>129</v>
      </c>
      <c r="X36" s="7">
        <v>129</v>
      </c>
      <c r="Y36" s="7">
        <v>80</v>
      </c>
      <c r="Z36" s="7">
        <v>80</v>
      </c>
      <c r="AA36" s="7">
        <v>141</v>
      </c>
      <c r="AB36" s="7">
        <v>143</v>
      </c>
      <c r="AC36" s="7">
        <v>79</v>
      </c>
      <c r="AD36" s="7">
        <v>89</v>
      </c>
      <c r="AE36" s="7">
        <v>108</v>
      </c>
      <c r="AF36" s="7">
        <v>108</v>
      </c>
      <c r="AG36" s="7">
        <f t="shared" si="0"/>
        <v>0</v>
      </c>
      <c r="AH36" s="7">
        <f t="shared" si="2"/>
        <v>0</v>
      </c>
      <c r="AI36" s="7">
        <f t="shared" si="1"/>
        <v>0</v>
      </c>
    </row>
    <row r="37" spans="1:35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162</v>
      </c>
      <c r="P37" s="7">
        <v>162</v>
      </c>
      <c r="Q37" s="7">
        <v>131</v>
      </c>
      <c r="R37" s="7">
        <v>131</v>
      </c>
      <c r="S37" s="7">
        <v>159</v>
      </c>
      <c r="T37" s="7">
        <v>159</v>
      </c>
      <c r="U37" s="7">
        <v>183</v>
      </c>
      <c r="V37" s="7">
        <v>183</v>
      </c>
      <c r="W37" s="7">
        <v>129</v>
      </c>
      <c r="X37" s="7">
        <v>129</v>
      </c>
      <c r="Y37" s="7">
        <v>86</v>
      </c>
      <c r="Z37" s="7">
        <v>86</v>
      </c>
      <c r="AA37" s="7">
        <v>141</v>
      </c>
      <c r="AB37" s="7">
        <v>141</v>
      </c>
      <c r="AC37" s="7">
        <v>79</v>
      </c>
      <c r="AD37" s="7">
        <v>81</v>
      </c>
      <c r="AE37" s="7">
        <v>108</v>
      </c>
      <c r="AF37" s="7">
        <v>108</v>
      </c>
      <c r="AG37" s="7">
        <f t="shared" si="0"/>
        <v>0</v>
      </c>
      <c r="AH37" s="7">
        <f t="shared" si="2"/>
        <v>0</v>
      </c>
      <c r="AI37" s="7">
        <f t="shared" si="1"/>
        <v>0</v>
      </c>
    </row>
    <row r="38" spans="1:35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162</v>
      </c>
      <c r="P38" s="7">
        <v>162</v>
      </c>
      <c r="Q38" s="7">
        <v>131</v>
      </c>
      <c r="R38" s="7">
        <v>131</v>
      </c>
      <c r="S38" s="7">
        <v>159</v>
      </c>
      <c r="T38" s="7">
        <v>159</v>
      </c>
      <c r="U38" s="7">
        <v>181</v>
      </c>
      <c r="V38" s="7">
        <v>181</v>
      </c>
      <c r="W38" s="7">
        <v>129</v>
      </c>
      <c r="X38" s="7">
        <v>129</v>
      </c>
      <c r="Y38" s="7">
        <v>80</v>
      </c>
      <c r="Z38" s="7">
        <v>80</v>
      </c>
      <c r="AA38" s="7">
        <v>143</v>
      </c>
      <c r="AB38" s="7">
        <v>143</v>
      </c>
      <c r="AC38" s="7">
        <v>83</v>
      </c>
      <c r="AD38" s="7">
        <v>83</v>
      </c>
      <c r="AE38" s="7">
        <v>108</v>
      </c>
      <c r="AF38" s="7">
        <v>112</v>
      </c>
      <c r="AG38" s="7">
        <f t="shared" si="0"/>
        <v>0</v>
      </c>
      <c r="AH38" s="7">
        <f t="shared" si="2"/>
        <v>0</v>
      </c>
      <c r="AI38" s="7">
        <f t="shared" si="1"/>
        <v>0</v>
      </c>
    </row>
    <row r="39" spans="1:35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162</v>
      </c>
      <c r="P39" s="7">
        <v>162</v>
      </c>
      <c r="Q39" s="7">
        <v>133</v>
      </c>
      <c r="R39" s="7">
        <v>133</v>
      </c>
      <c r="S39" s="7">
        <v>159</v>
      </c>
      <c r="T39" s="7">
        <v>159</v>
      </c>
      <c r="U39" s="7">
        <v>181</v>
      </c>
      <c r="V39" s="7">
        <v>181</v>
      </c>
      <c r="W39" s="7">
        <v>129</v>
      </c>
      <c r="X39" s="7">
        <v>129</v>
      </c>
      <c r="Y39" s="7">
        <v>80</v>
      </c>
      <c r="Z39" s="7">
        <v>80</v>
      </c>
      <c r="AA39" s="7">
        <v>141</v>
      </c>
      <c r="AB39" s="7">
        <v>141</v>
      </c>
      <c r="AC39" s="7">
        <v>89</v>
      </c>
      <c r="AD39" s="7">
        <v>89</v>
      </c>
      <c r="AE39" s="7">
        <v>108</v>
      </c>
      <c r="AF39" s="7">
        <v>108</v>
      </c>
      <c r="AG39" s="7">
        <f t="shared" si="0"/>
        <v>0</v>
      </c>
      <c r="AH39" s="7">
        <f t="shared" si="2"/>
        <v>0</v>
      </c>
      <c r="AI39" s="7">
        <f t="shared" si="1"/>
        <v>0</v>
      </c>
    </row>
    <row r="40" spans="1:35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162</v>
      </c>
      <c r="P40" s="7">
        <v>162</v>
      </c>
      <c r="Q40" s="7">
        <v>131</v>
      </c>
      <c r="R40" s="7">
        <v>131</v>
      </c>
      <c r="S40" s="7">
        <v>162</v>
      </c>
      <c r="T40" s="7">
        <v>174</v>
      </c>
      <c r="U40" s="7">
        <v>181</v>
      </c>
      <c r="V40" s="7">
        <v>187</v>
      </c>
      <c r="W40" s="7">
        <v>129</v>
      </c>
      <c r="X40" s="7">
        <v>129</v>
      </c>
      <c r="Y40" s="7">
        <v>80</v>
      </c>
      <c r="Z40" s="7">
        <v>80</v>
      </c>
      <c r="AA40" s="7">
        <v>131</v>
      </c>
      <c r="AB40" s="7">
        <v>141</v>
      </c>
      <c r="AC40" s="7">
        <v>81</v>
      </c>
      <c r="AD40" s="7">
        <v>81</v>
      </c>
      <c r="AE40" s="7">
        <v>108</v>
      </c>
      <c r="AF40" s="7">
        <v>108</v>
      </c>
      <c r="AG40" s="7">
        <f t="shared" si="0"/>
        <v>0</v>
      </c>
      <c r="AH40" s="7">
        <f t="shared" si="2"/>
        <v>0</v>
      </c>
      <c r="AI40" s="7">
        <f t="shared" si="1"/>
        <v>0</v>
      </c>
    </row>
    <row r="41" spans="1:35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162</v>
      </c>
      <c r="P41" s="7">
        <v>162</v>
      </c>
      <c r="Q41" s="7">
        <v>131</v>
      </c>
      <c r="R41" s="7">
        <v>133</v>
      </c>
      <c r="S41" s="7">
        <v>159</v>
      </c>
      <c r="T41" s="7">
        <v>174</v>
      </c>
      <c r="U41" s="7">
        <v>181</v>
      </c>
      <c r="V41" s="7">
        <v>199</v>
      </c>
      <c r="W41" s="7">
        <v>129</v>
      </c>
      <c r="X41" s="7">
        <v>129</v>
      </c>
      <c r="Y41" s="7">
        <v>80</v>
      </c>
      <c r="Z41" s="7">
        <v>80</v>
      </c>
      <c r="AA41" s="7">
        <v>139</v>
      </c>
      <c r="AB41" s="7">
        <v>141</v>
      </c>
      <c r="AC41" s="7">
        <v>75</v>
      </c>
      <c r="AD41" s="7">
        <v>89</v>
      </c>
      <c r="AE41" s="7">
        <v>108</v>
      </c>
      <c r="AF41" s="7">
        <v>108</v>
      </c>
      <c r="AG41" s="7">
        <f t="shared" si="0"/>
        <v>0</v>
      </c>
      <c r="AH41" s="7">
        <f t="shared" si="2"/>
        <v>0</v>
      </c>
      <c r="AI41" s="7">
        <f t="shared" si="1"/>
        <v>0</v>
      </c>
    </row>
    <row r="42" spans="1:35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162</v>
      </c>
      <c r="P42" s="7">
        <v>162</v>
      </c>
      <c r="Q42" s="7">
        <v>131</v>
      </c>
      <c r="R42" s="7">
        <v>133</v>
      </c>
      <c r="S42" s="7">
        <v>159</v>
      </c>
      <c r="T42" s="7">
        <v>159</v>
      </c>
      <c r="U42" s="7">
        <v>181</v>
      </c>
      <c r="V42" s="7">
        <v>189</v>
      </c>
      <c r="W42" s="7">
        <v>129</v>
      </c>
      <c r="X42" s="7">
        <v>129</v>
      </c>
      <c r="Y42" s="7">
        <v>80</v>
      </c>
      <c r="Z42" s="7">
        <v>80</v>
      </c>
      <c r="AA42" s="7">
        <v>141</v>
      </c>
      <c r="AB42" s="7">
        <v>141</v>
      </c>
      <c r="AC42" s="7">
        <v>75</v>
      </c>
      <c r="AD42" s="7">
        <v>75</v>
      </c>
      <c r="AE42" s="7">
        <v>100</v>
      </c>
      <c r="AF42" s="7">
        <v>108</v>
      </c>
      <c r="AG42" s="7">
        <f t="shared" si="0"/>
        <v>0</v>
      </c>
      <c r="AH42" s="7">
        <f t="shared" si="2"/>
        <v>0</v>
      </c>
      <c r="AI42" s="7">
        <f t="shared" si="1"/>
        <v>0</v>
      </c>
    </row>
    <row r="43" spans="1:35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160</v>
      </c>
      <c r="P43" s="7">
        <v>160</v>
      </c>
      <c r="Q43" s="7">
        <v>131</v>
      </c>
      <c r="R43" s="7">
        <v>131</v>
      </c>
      <c r="S43" s="7">
        <v>159</v>
      </c>
      <c r="T43" s="7">
        <v>165</v>
      </c>
      <c r="U43" s="7">
        <v>181</v>
      </c>
      <c r="V43" s="7">
        <v>181</v>
      </c>
      <c r="W43" s="7">
        <v>129</v>
      </c>
      <c r="X43" s="7">
        <v>129</v>
      </c>
      <c r="Y43" s="7">
        <v>80</v>
      </c>
      <c r="Z43" s="7">
        <v>80</v>
      </c>
      <c r="AA43" s="7">
        <v>135</v>
      </c>
      <c r="AB43" s="7">
        <v>145</v>
      </c>
      <c r="AC43" s="7">
        <v>81</v>
      </c>
      <c r="AD43" s="7">
        <v>89</v>
      </c>
      <c r="AE43" s="7">
        <v>108</v>
      </c>
      <c r="AF43" s="7">
        <v>108</v>
      </c>
      <c r="AG43" s="7">
        <f t="shared" si="0"/>
        <v>0</v>
      </c>
      <c r="AH43" s="7">
        <f t="shared" si="2"/>
        <v>0</v>
      </c>
      <c r="AI43" s="7">
        <f t="shared" si="1"/>
        <v>0</v>
      </c>
    </row>
    <row r="44" spans="1:35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162</v>
      </c>
      <c r="P44" s="7">
        <v>162</v>
      </c>
      <c r="Q44" s="7">
        <v>131</v>
      </c>
      <c r="R44" s="7">
        <v>133</v>
      </c>
      <c r="S44" s="7">
        <v>159</v>
      </c>
      <c r="T44" s="7">
        <v>174</v>
      </c>
      <c r="U44" s="7">
        <v>191</v>
      </c>
      <c r="V44" s="7">
        <v>191</v>
      </c>
      <c r="W44" s="7">
        <v>129</v>
      </c>
      <c r="X44" s="7">
        <v>129</v>
      </c>
      <c r="Y44" s="7">
        <v>80</v>
      </c>
      <c r="Z44" s="7">
        <v>86</v>
      </c>
      <c r="AA44" s="7">
        <v>131</v>
      </c>
      <c r="AB44" s="7">
        <v>145</v>
      </c>
      <c r="AC44" s="7">
        <v>81</v>
      </c>
      <c r="AD44" s="7">
        <v>89</v>
      </c>
      <c r="AE44" s="7">
        <v>108</v>
      </c>
      <c r="AF44" s="7">
        <v>108</v>
      </c>
      <c r="AG44" s="7">
        <f t="shared" si="0"/>
        <v>0</v>
      </c>
      <c r="AH44" s="7">
        <f t="shared" si="2"/>
        <v>0</v>
      </c>
      <c r="AI44" s="7">
        <f t="shared" si="1"/>
        <v>0</v>
      </c>
    </row>
    <row r="45" spans="1:35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160</v>
      </c>
      <c r="P45" s="7">
        <v>162</v>
      </c>
      <c r="Q45" s="7">
        <v>131</v>
      </c>
      <c r="R45" s="7">
        <v>133</v>
      </c>
      <c r="S45" s="7">
        <v>162</v>
      </c>
      <c r="T45" s="7">
        <v>165</v>
      </c>
      <c r="U45" s="7">
        <v>181</v>
      </c>
      <c r="V45" s="7">
        <v>187</v>
      </c>
      <c r="W45" s="7">
        <v>129</v>
      </c>
      <c r="X45" s="7">
        <v>134</v>
      </c>
      <c r="Y45" s="7">
        <v>80</v>
      </c>
      <c r="Z45" s="7">
        <v>80</v>
      </c>
      <c r="AA45" s="7">
        <v>141</v>
      </c>
      <c r="AB45" s="7">
        <v>145</v>
      </c>
      <c r="AC45" s="7">
        <v>89</v>
      </c>
      <c r="AD45" s="7">
        <v>89</v>
      </c>
      <c r="AE45" s="7">
        <v>108</v>
      </c>
      <c r="AF45" s="7">
        <v>108</v>
      </c>
      <c r="AG45" s="7">
        <f t="shared" si="0"/>
        <v>0</v>
      </c>
      <c r="AH45" s="7">
        <f t="shared" si="2"/>
        <v>0</v>
      </c>
      <c r="AI45" s="7">
        <f t="shared" si="1"/>
        <v>0</v>
      </c>
    </row>
    <row r="46" spans="1:35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162</v>
      </c>
      <c r="P46" s="7">
        <v>162</v>
      </c>
      <c r="Q46" s="7">
        <v>131</v>
      </c>
      <c r="R46" s="7">
        <v>133</v>
      </c>
      <c r="S46" s="7">
        <v>159</v>
      </c>
      <c r="T46" s="7">
        <v>162</v>
      </c>
      <c r="U46" s="7">
        <v>187</v>
      </c>
      <c r="V46" s="7">
        <v>191</v>
      </c>
      <c r="W46" s="7">
        <v>129</v>
      </c>
      <c r="X46" s="7">
        <v>129</v>
      </c>
      <c r="Y46" s="7">
        <v>80</v>
      </c>
      <c r="Z46" s="7">
        <v>86</v>
      </c>
      <c r="AA46" s="7">
        <v>131</v>
      </c>
      <c r="AB46" s="7">
        <v>145</v>
      </c>
      <c r="AC46" s="7">
        <v>79</v>
      </c>
      <c r="AD46" s="7">
        <v>87</v>
      </c>
      <c r="AE46" s="7">
        <v>108</v>
      </c>
      <c r="AF46" s="7">
        <v>108</v>
      </c>
      <c r="AG46" s="7">
        <f t="shared" si="0"/>
        <v>0</v>
      </c>
      <c r="AH46" s="7">
        <f t="shared" si="2"/>
        <v>0</v>
      </c>
      <c r="AI46" s="7">
        <f t="shared" si="1"/>
        <v>0</v>
      </c>
    </row>
    <row r="47" spans="1:35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131</v>
      </c>
      <c r="R47" s="7">
        <v>131</v>
      </c>
      <c r="S47" s="7">
        <v>0</v>
      </c>
      <c r="T47" s="7">
        <v>0</v>
      </c>
      <c r="U47" s="7">
        <v>181</v>
      </c>
      <c r="V47" s="7">
        <v>187</v>
      </c>
      <c r="W47" s="7">
        <v>129</v>
      </c>
      <c r="X47" s="7">
        <v>129</v>
      </c>
      <c r="Y47" s="7">
        <v>86</v>
      </c>
      <c r="Z47" s="7">
        <v>86</v>
      </c>
      <c r="AA47" s="7">
        <v>131</v>
      </c>
      <c r="AB47" s="7">
        <v>141</v>
      </c>
      <c r="AC47" s="7">
        <v>83</v>
      </c>
      <c r="AD47" s="7">
        <v>91</v>
      </c>
      <c r="AE47" s="7">
        <v>100</v>
      </c>
      <c r="AF47" s="7">
        <v>108</v>
      </c>
      <c r="AG47" s="7">
        <f t="shared" si="0"/>
        <v>4</v>
      </c>
      <c r="AH47" s="7">
        <f t="shared" si="2"/>
        <v>2</v>
      </c>
      <c r="AI47" s="7">
        <f t="shared" si="1"/>
        <v>9.5238095238095237</v>
      </c>
    </row>
    <row r="48" spans="1:35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162</v>
      </c>
      <c r="P48" s="7">
        <v>162</v>
      </c>
      <c r="Q48" s="7">
        <v>131</v>
      </c>
      <c r="R48" s="7">
        <v>131</v>
      </c>
      <c r="S48" s="7">
        <v>159</v>
      </c>
      <c r="T48" s="7">
        <v>159</v>
      </c>
      <c r="U48" s="7">
        <v>187</v>
      </c>
      <c r="V48" s="7">
        <v>187</v>
      </c>
      <c r="W48" s="7">
        <v>129</v>
      </c>
      <c r="X48" s="7">
        <v>129</v>
      </c>
      <c r="Y48" s="7">
        <v>80</v>
      </c>
      <c r="Z48" s="7">
        <v>80</v>
      </c>
      <c r="AA48" s="7">
        <v>131</v>
      </c>
      <c r="AB48" s="7">
        <v>131</v>
      </c>
      <c r="AC48" s="7">
        <v>79</v>
      </c>
      <c r="AD48" s="7">
        <v>81</v>
      </c>
      <c r="AE48" s="7">
        <v>108</v>
      </c>
      <c r="AF48" s="7">
        <v>108</v>
      </c>
      <c r="AG48" s="7">
        <f t="shared" si="0"/>
        <v>0</v>
      </c>
      <c r="AH48" s="7">
        <f t="shared" si="2"/>
        <v>0</v>
      </c>
      <c r="AI48" s="7">
        <f t="shared" si="1"/>
        <v>0</v>
      </c>
    </row>
    <row r="49" spans="1:35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162</v>
      </c>
      <c r="P49" s="7">
        <v>162</v>
      </c>
      <c r="Q49" s="7">
        <v>131</v>
      </c>
      <c r="R49" s="7">
        <v>131</v>
      </c>
      <c r="S49" s="7">
        <v>159</v>
      </c>
      <c r="T49" s="7">
        <v>159</v>
      </c>
      <c r="U49" s="7">
        <v>183</v>
      </c>
      <c r="V49" s="7">
        <v>183</v>
      </c>
      <c r="W49" s="7">
        <v>129</v>
      </c>
      <c r="X49" s="7">
        <v>129</v>
      </c>
      <c r="Y49" s="7">
        <v>80</v>
      </c>
      <c r="Z49" s="7">
        <v>80</v>
      </c>
      <c r="AA49" s="7">
        <v>141</v>
      </c>
      <c r="AB49" s="7">
        <v>141</v>
      </c>
      <c r="AC49" s="7">
        <v>75</v>
      </c>
      <c r="AD49" s="7">
        <v>89</v>
      </c>
      <c r="AE49" s="7">
        <v>108</v>
      </c>
      <c r="AF49" s="7">
        <v>108</v>
      </c>
      <c r="AG49" s="7">
        <f t="shared" si="0"/>
        <v>0</v>
      </c>
      <c r="AH49" s="7">
        <f t="shared" si="2"/>
        <v>0</v>
      </c>
      <c r="AI49" s="7">
        <f t="shared" si="1"/>
        <v>0</v>
      </c>
    </row>
    <row r="50" spans="1:35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160</v>
      </c>
      <c r="P50" s="7">
        <v>162</v>
      </c>
      <c r="Q50" s="7">
        <v>131</v>
      </c>
      <c r="R50" s="7">
        <v>133</v>
      </c>
      <c r="S50" s="7">
        <v>159</v>
      </c>
      <c r="T50" s="7">
        <v>159</v>
      </c>
      <c r="U50" s="7">
        <v>181</v>
      </c>
      <c r="V50" s="7">
        <v>185</v>
      </c>
      <c r="W50" s="7">
        <v>129</v>
      </c>
      <c r="X50" s="7">
        <v>129</v>
      </c>
      <c r="Y50" s="7">
        <v>82</v>
      </c>
      <c r="Z50" s="7">
        <v>88</v>
      </c>
      <c r="AA50" s="7">
        <v>131</v>
      </c>
      <c r="AB50" s="7">
        <v>141</v>
      </c>
      <c r="AC50" s="7">
        <v>89</v>
      </c>
      <c r="AD50" s="7">
        <v>89</v>
      </c>
      <c r="AE50" s="7">
        <v>108</v>
      </c>
      <c r="AF50" s="7">
        <v>108</v>
      </c>
      <c r="AG50" s="7">
        <f t="shared" si="0"/>
        <v>0</v>
      </c>
      <c r="AH50" s="7">
        <f t="shared" si="2"/>
        <v>0</v>
      </c>
      <c r="AI50" s="7">
        <f t="shared" si="1"/>
        <v>0</v>
      </c>
    </row>
    <row r="51" spans="1:35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162</v>
      </c>
      <c r="P51" s="7">
        <v>162</v>
      </c>
      <c r="Q51" s="7">
        <v>131</v>
      </c>
      <c r="R51" s="7">
        <v>131</v>
      </c>
      <c r="S51" s="7">
        <v>162</v>
      </c>
      <c r="T51" s="7">
        <v>165</v>
      </c>
      <c r="U51" s="7">
        <v>181</v>
      </c>
      <c r="V51" s="7">
        <v>187</v>
      </c>
      <c r="W51" s="7">
        <v>129</v>
      </c>
      <c r="X51" s="7">
        <v>129</v>
      </c>
      <c r="Y51" s="7">
        <v>80</v>
      </c>
      <c r="Z51" s="7">
        <v>86</v>
      </c>
      <c r="AA51" s="7">
        <v>131</v>
      </c>
      <c r="AB51" s="7">
        <v>145</v>
      </c>
      <c r="AC51" s="7">
        <v>75</v>
      </c>
      <c r="AD51" s="7">
        <v>81</v>
      </c>
      <c r="AE51" s="7">
        <v>108</v>
      </c>
      <c r="AF51" s="7">
        <v>108</v>
      </c>
      <c r="AG51" s="7">
        <f t="shared" si="0"/>
        <v>0</v>
      </c>
      <c r="AH51" s="7">
        <f t="shared" si="2"/>
        <v>0</v>
      </c>
      <c r="AI51" s="7">
        <f t="shared" si="1"/>
        <v>0</v>
      </c>
    </row>
    <row r="52" spans="1:35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162</v>
      </c>
      <c r="P52" s="7">
        <v>162</v>
      </c>
      <c r="Q52" s="7">
        <v>131</v>
      </c>
      <c r="R52" s="7">
        <v>133</v>
      </c>
      <c r="S52" s="7">
        <v>159</v>
      </c>
      <c r="T52" s="7">
        <v>159</v>
      </c>
      <c r="U52" s="7">
        <v>181</v>
      </c>
      <c r="V52" s="7">
        <v>187</v>
      </c>
      <c r="W52" s="7">
        <v>129</v>
      </c>
      <c r="X52" s="7">
        <v>129</v>
      </c>
      <c r="Y52" s="7">
        <v>86</v>
      </c>
      <c r="Z52" s="7">
        <v>86</v>
      </c>
      <c r="AA52" s="7">
        <v>133</v>
      </c>
      <c r="AB52" s="7">
        <v>141</v>
      </c>
      <c r="AC52" s="7">
        <v>75</v>
      </c>
      <c r="AD52" s="7">
        <v>89</v>
      </c>
      <c r="AE52" s="7">
        <v>108</v>
      </c>
      <c r="AF52" s="7">
        <v>108</v>
      </c>
      <c r="AG52" s="7">
        <f t="shared" si="0"/>
        <v>0</v>
      </c>
      <c r="AH52" s="7">
        <f t="shared" si="2"/>
        <v>0</v>
      </c>
      <c r="AI52" s="7">
        <f t="shared" si="1"/>
        <v>0</v>
      </c>
    </row>
    <row r="53" spans="1:35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160</v>
      </c>
      <c r="P53" s="7">
        <v>162</v>
      </c>
      <c r="Q53" s="7">
        <v>133</v>
      </c>
      <c r="R53" s="7">
        <v>133</v>
      </c>
      <c r="S53" s="7">
        <v>174</v>
      </c>
      <c r="T53" s="7">
        <v>174</v>
      </c>
      <c r="U53" s="7">
        <v>187</v>
      </c>
      <c r="V53" s="7">
        <v>187</v>
      </c>
      <c r="W53" s="7">
        <v>129</v>
      </c>
      <c r="X53" s="7">
        <v>129</v>
      </c>
      <c r="Y53" s="7">
        <v>80</v>
      </c>
      <c r="Z53" s="7">
        <v>80</v>
      </c>
      <c r="AA53" s="7">
        <v>143</v>
      </c>
      <c r="AB53" s="7">
        <v>143</v>
      </c>
      <c r="AC53" s="7">
        <v>81</v>
      </c>
      <c r="AD53" s="7">
        <v>81</v>
      </c>
      <c r="AE53" s="7">
        <v>108</v>
      </c>
      <c r="AF53" s="7">
        <v>108</v>
      </c>
      <c r="AG53" s="7">
        <f t="shared" si="0"/>
        <v>0</v>
      </c>
      <c r="AH53" s="7">
        <f t="shared" si="2"/>
        <v>0</v>
      </c>
      <c r="AI53" s="7">
        <f t="shared" si="1"/>
        <v>0</v>
      </c>
    </row>
    <row r="54" spans="1:35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162</v>
      </c>
      <c r="P54" s="7">
        <v>162</v>
      </c>
      <c r="Q54" s="7">
        <v>131</v>
      </c>
      <c r="R54" s="7">
        <v>131</v>
      </c>
      <c r="S54" s="7">
        <v>165</v>
      </c>
      <c r="T54" s="7">
        <v>165</v>
      </c>
      <c r="U54" s="7">
        <v>181</v>
      </c>
      <c r="V54" s="7">
        <v>181</v>
      </c>
      <c r="W54" s="7">
        <v>129</v>
      </c>
      <c r="X54" s="7">
        <v>129</v>
      </c>
      <c r="Y54" s="7">
        <v>90</v>
      </c>
      <c r="Z54" s="7">
        <v>90</v>
      </c>
      <c r="AA54" s="7">
        <v>145</v>
      </c>
      <c r="AB54" s="7">
        <v>145</v>
      </c>
      <c r="AC54" s="7">
        <v>79</v>
      </c>
      <c r="AD54" s="7">
        <v>81</v>
      </c>
      <c r="AE54" s="7">
        <v>108</v>
      </c>
      <c r="AF54" s="7">
        <v>108</v>
      </c>
      <c r="AG54" s="7">
        <f t="shared" si="0"/>
        <v>0</v>
      </c>
      <c r="AH54" s="7">
        <f t="shared" si="2"/>
        <v>0</v>
      </c>
      <c r="AI54" s="7">
        <f t="shared" si="1"/>
        <v>0</v>
      </c>
    </row>
    <row r="55" spans="1:35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162</v>
      </c>
      <c r="P55" s="7">
        <v>164</v>
      </c>
      <c r="Q55" s="7">
        <v>131</v>
      </c>
      <c r="R55" s="7">
        <v>133</v>
      </c>
      <c r="S55" s="7">
        <v>159</v>
      </c>
      <c r="T55" s="7">
        <v>174</v>
      </c>
      <c r="U55" s="7">
        <v>187</v>
      </c>
      <c r="V55" s="7">
        <v>193</v>
      </c>
      <c r="W55" s="7">
        <v>129</v>
      </c>
      <c r="X55" s="7">
        <v>129</v>
      </c>
      <c r="Y55" s="7">
        <v>0</v>
      </c>
      <c r="Z55" s="7">
        <v>0</v>
      </c>
      <c r="AA55" s="7">
        <v>141</v>
      </c>
      <c r="AB55" s="7">
        <v>145</v>
      </c>
      <c r="AC55" s="7">
        <v>79</v>
      </c>
      <c r="AD55" s="7">
        <v>81</v>
      </c>
      <c r="AE55" s="7">
        <v>108</v>
      </c>
      <c r="AF55" s="7">
        <v>108</v>
      </c>
      <c r="AG55" s="7">
        <f t="shared" si="0"/>
        <v>2</v>
      </c>
      <c r="AH55" s="7">
        <f t="shared" si="2"/>
        <v>1</v>
      </c>
      <c r="AI55" s="7">
        <f t="shared" si="1"/>
        <v>4.7619047619047619</v>
      </c>
    </row>
    <row r="56" spans="1:35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131</v>
      </c>
      <c r="R56" s="7">
        <v>131</v>
      </c>
      <c r="S56" s="7">
        <v>159</v>
      </c>
      <c r="T56" s="7">
        <v>159</v>
      </c>
      <c r="U56" s="7">
        <v>181</v>
      </c>
      <c r="V56" s="7">
        <v>181</v>
      </c>
      <c r="W56" s="7">
        <v>129</v>
      </c>
      <c r="X56" s="7">
        <v>129</v>
      </c>
      <c r="Y56" s="7">
        <v>86</v>
      </c>
      <c r="Z56" s="7">
        <v>86</v>
      </c>
      <c r="AA56" s="7">
        <v>143</v>
      </c>
      <c r="AB56" s="7">
        <v>143</v>
      </c>
      <c r="AC56" s="7">
        <v>81</v>
      </c>
      <c r="AD56" s="7">
        <v>81</v>
      </c>
      <c r="AE56" s="7">
        <v>108</v>
      </c>
      <c r="AF56" s="7">
        <v>108</v>
      </c>
      <c r="AG56" s="7">
        <f t="shared" si="0"/>
        <v>2</v>
      </c>
      <c r="AH56" s="7">
        <f t="shared" si="2"/>
        <v>1</v>
      </c>
      <c r="AI56" s="7">
        <f t="shared" si="1"/>
        <v>4.7619047619047619</v>
      </c>
    </row>
    <row r="57" spans="1:35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162</v>
      </c>
      <c r="P57" s="7">
        <v>162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129</v>
      </c>
      <c r="X57" s="7">
        <v>129</v>
      </c>
      <c r="Y57" s="7">
        <v>0</v>
      </c>
      <c r="Z57" s="7">
        <v>0</v>
      </c>
      <c r="AA57" s="7">
        <v>143</v>
      </c>
      <c r="AB57" s="7">
        <v>143</v>
      </c>
      <c r="AC57" s="7">
        <v>81</v>
      </c>
      <c r="AD57" s="7">
        <v>81</v>
      </c>
      <c r="AE57" s="7">
        <v>108</v>
      </c>
      <c r="AF57" s="7">
        <v>108</v>
      </c>
      <c r="AG57" s="7">
        <f t="shared" si="0"/>
        <v>8</v>
      </c>
      <c r="AH57" s="7">
        <f t="shared" si="2"/>
        <v>4</v>
      </c>
      <c r="AI57" s="7">
        <f t="shared" si="1"/>
        <v>19.047619047619047</v>
      </c>
    </row>
    <row r="58" spans="1:35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162</v>
      </c>
      <c r="P58" s="7">
        <v>162</v>
      </c>
      <c r="Q58" s="7">
        <v>131</v>
      </c>
      <c r="R58" s="7">
        <v>131</v>
      </c>
      <c r="S58" s="7">
        <v>162</v>
      </c>
      <c r="T58" s="7">
        <v>162</v>
      </c>
      <c r="U58" s="7">
        <v>181</v>
      </c>
      <c r="V58" s="7">
        <v>181</v>
      </c>
      <c r="W58" s="7">
        <v>129</v>
      </c>
      <c r="X58" s="7">
        <v>129</v>
      </c>
      <c r="Y58" s="7">
        <v>90</v>
      </c>
      <c r="Z58" s="7">
        <v>90</v>
      </c>
      <c r="AA58" s="7">
        <v>141</v>
      </c>
      <c r="AB58" s="7">
        <v>141</v>
      </c>
      <c r="AC58" s="7">
        <v>0</v>
      </c>
      <c r="AD58" s="7">
        <v>0</v>
      </c>
      <c r="AE58" s="7">
        <v>0</v>
      </c>
      <c r="AF58" s="7">
        <v>0</v>
      </c>
      <c r="AG58" s="7">
        <f t="shared" si="0"/>
        <v>4</v>
      </c>
      <c r="AH58" s="7">
        <f t="shared" si="2"/>
        <v>2</v>
      </c>
      <c r="AI58" s="7">
        <f t="shared" si="1"/>
        <v>9.5238095238095237</v>
      </c>
    </row>
    <row r="59" spans="1:35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162</v>
      </c>
      <c r="P59" s="7">
        <v>162</v>
      </c>
      <c r="Q59" s="7">
        <v>131</v>
      </c>
      <c r="R59" s="7">
        <v>131</v>
      </c>
      <c r="S59" s="7">
        <v>165</v>
      </c>
      <c r="T59" s="7">
        <v>174</v>
      </c>
      <c r="U59" s="7">
        <v>181</v>
      </c>
      <c r="V59" s="7">
        <v>187</v>
      </c>
      <c r="W59" s="7">
        <v>129</v>
      </c>
      <c r="X59" s="7">
        <v>129</v>
      </c>
      <c r="Y59" s="7">
        <v>80</v>
      </c>
      <c r="Z59" s="7">
        <v>90</v>
      </c>
      <c r="AA59" s="7">
        <v>141</v>
      </c>
      <c r="AB59" s="7">
        <v>145</v>
      </c>
      <c r="AC59" s="7">
        <v>0</v>
      </c>
      <c r="AD59" s="7">
        <v>0</v>
      </c>
      <c r="AE59" s="7">
        <v>0</v>
      </c>
      <c r="AF59" s="7">
        <v>0</v>
      </c>
      <c r="AG59" s="7">
        <f t="shared" si="0"/>
        <v>4</v>
      </c>
      <c r="AH59" s="7">
        <f t="shared" si="2"/>
        <v>2</v>
      </c>
      <c r="AI59" s="7">
        <f t="shared" si="1"/>
        <v>9.5238095238095237</v>
      </c>
    </row>
    <row r="60" spans="1:35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160</v>
      </c>
      <c r="P60" s="7">
        <v>162</v>
      </c>
      <c r="Q60" s="7">
        <v>131</v>
      </c>
      <c r="R60" s="7">
        <v>131</v>
      </c>
      <c r="S60" s="7">
        <v>153</v>
      </c>
      <c r="T60" s="7">
        <v>153</v>
      </c>
      <c r="U60" s="7">
        <v>187</v>
      </c>
      <c r="V60" s="7">
        <v>187</v>
      </c>
      <c r="W60" s="7">
        <v>129</v>
      </c>
      <c r="X60" s="7">
        <v>129</v>
      </c>
      <c r="Y60" s="7">
        <v>86</v>
      </c>
      <c r="Z60" s="7">
        <v>86</v>
      </c>
      <c r="AA60" s="7">
        <v>141</v>
      </c>
      <c r="AB60" s="7">
        <v>141</v>
      </c>
      <c r="AC60" s="7">
        <v>0</v>
      </c>
      <c r="AD60" s="7">
        <v>0</v>
      </c>
      <c r="AE60" s="7">
        <v>0</v>
      </c>
      <c r="AF60" s="7">
        <v>0</v>
      </c>
      <c r="AG60" s="7">
        <f t="shared" si="0"/>
        <v>4</v>
      </c>
      <c r="AH60" s="7">
        <f t="shared" si="2"/>
        <v>2</v>
      </c>
      <c r="AI60" s="7">
        <f t="shared" si="1"/>
        <v>9.5238095238095237</v>
      </c>
    </row>
    <row r="61" spans="1:35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162</v>
      </c>
      <c r="P61" s="7">
        <v>162</v>
      </c>
      <c r="Q61" s="7">
        <v>131</v>
      </c>
      <c r="R61" s="7">
        <v>133</v>
      </c>
      <c r="S61" s="7">
        <v>162</v>
      </c>
      <c r="T61" s="7">
        <v>174</v>
      </c>
      <c r="U61" s="7">
        <v>181</v>
      </c>
      <c r="V61" s="7">
        <v>187</v>
      </c>
      <c r="W61" s="7">
        <v>129</v>
      </c>
      <c r="X61" s="7">
        <v>129</v>
      </c>
      <c r="Y61" s="7">
        <v>80</v>
      </c>
      <c r="Z61" s="7">
        <v>86</v>
      </c>
      <c r="AA61" s="7">
        <v>143</v>
      </c>
      <c r="AB61" s="7">
        <v>143</v>
      </c>
      <c r="AC61" s="7">
        <v>0</v>
      </c>
      <c r="AD61" s="7">
        <v>0</v>
      </c>
      <c r="AE61" s="7">
        <v>0</v>
      </c>
      <c r="AF61" s="7">
        <v>0</v>
      </c>
      <c r="AG61" s="7">
        <f t="shared" si="0"/>
        <v>4</v>
      </c>
      <c r="AH61" s="7">
        <f t="shared" si="2"/>
        <v>2</v>
      </c>
      <c r="AI61" s="7">
        <f t="shared" si="1"/>
        <v>9.5238095238095237</v>
      </c>
    </row>
    <row r="62" spans="1:35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162</v>
      </c>
      <c r="P62" s="7">
        <v>162</v>
      </c>
      <c r="Q62" s="7">
        <v>131</v>
      </c>
      <c r="R62" s="7">
        <v>131</v>
      </c>
      <c r="S62" s="7">
        <v>162</v>
      </c>
      <c r="T62" s="7">
        <v>162</v>
      </c>
      <c r="U62" s="7">
        <v>185</v>
      </c>
      <c r="V62" s="7">
        <v>185</v>
      </c>
      <c r="W62" s="7">
        <v>134</v>
      </c>
      <c r="X62" s="7">
        <v>134</v>
      </c>
      <c r="Y62" s="7">
        <v>80</v>
      </c>
      <c r="Z62" s="7">
        <v>80</v>
      </c>
      <c r="AA62" s="7">
        <v>143</v>
      </c>
      <c r="AB62" s="7">
        <v>143</v>
      </c>
      <c r="AC62" s="7">
        <v>75</v>
      </c>
      <c r="AD62" s="7">
        <v>81</v>
      </c>
      <c r="AE62" s="7">
        <v>108</v>
      </c>
      <c r="AF62" s="7">
        <v>108</v>
      </c>
      <c r="AG62" s="7">
        <f t="shared" si="0"/>
        <v>0</v>
      </c>
      <c r="AH62" s="7">
        <f t="shared" si="2"/>
        <v>0</v>
      </c>
      <c r="AI62" s="7">
        <f t="shared" si="1"/>
        <v>0</v>
      </c>
    </row>
    <row r="63" spans="1:35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162</v>
      </c>
      <c r="P63" s="7">
        <v>162</v>
      </c>
      <c r="Q63" s="7">
        <v>133</v>
      </c>
      <c r="R63" s="7">
        <v>133</v>
      </c>
      <c r="S63" s="7">
        <v>159</v>
      </c>
      <c r="T63" s="7">
        <v>174</v>
      </c>
      <c r="U63" s="7">
        <v>189</v>
      </c>
      <c r="V63" s="7">
        <v>189</v>
      </c>
      <c r="W63" s="7">
        <v>129</v>
      </c>
      <c r="X63" s="7">
        <v>129</v>
      </c>
      <c r="Y63" s="7">
        <v>80</v>
      </c>
      <c r="Z63" s="7">
        <v>80</v>
      </c>
      <c r="AA63" s="7">
        <v>131</v>
      </c>
      <c r="AB63" s="7">
        <v>141</v>
      </c>
      <c r="AC63" s="7">
        <v>79</v>
      </c>
      <c r="AD63" s="7">
        <v>81</v>
      </c>
      <c r="AE63" s="7">
        <v>108</v>
      </c>
      <c r="AF63" s="7">
        <v>108</v>
      </c>
      <c r="AG63" s="7">
        <f t="shared" si="0"/>
        <v>0</v>
      </c>
      <c r="AH63" s="7">
        <f t="shared" si="2"/>
        <v>0</v>
      </c>
      <c r="AI63" s="7">
        <f t="shared" si="1"/>
        <v>0</v>
      </c>
    </row>
    <row r="64" spans="1:35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162</v>
      </c>
      <c r="P64" s="7">
        <v>162</v>
      </c>
      <c r="Q64" s="7">
        <v>133</v>
      </c>
      <c r="R64" s="7">
        <v>133</v>
      </c>
      <c r="S64" s="7">
        <v>159</v>
      </c>
      <c r="T64" s="7">
        <v>159</v>
      </c>
      <c r="U64" s="7">
        <v>189</v>
      </c>
      <c r="V64" s="7">
        <v>189</v>
      </c>
      <c r="W64" s="7">
        <v>129</v>
      </c>
      <c r="X64" s="7">
        <v>129</v>
      </c>
      <c r="Y64" s="7">
        <v>80</v>
      </c>
      <c r="Z64" s="7">
        <v>80</v>
      </c>
      <c r="AA64" s="7">
        <v>131</v>
      </c>
      <c r="AB64" s="7">
        <v>131</v>
      </c>
      <c r="AC64" s="7">
        <v>75</v>
      </c>
      <c r="AD64" s="7">
        <v>81</v>
      </c>
      <c r="AE64" s="7">
        <v>108</v>
      </c>
      <c r="AF64" s="7">
        <v>108</v>
      </c>
      <c r="AG64" s="7">
        <f t="shared" si="0"/>
        <v>0</v>
      </c>
      <c r="AH64" s="7">
        <f t="shared" si="2"/>
        <v>0</v>
      </c>
      <c r="AI64" s="7">
        <f t="shared" si="1"/>
        <v>0</v>
      </c>
    </row>
    <row r="65" spans="1:35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162</v>
      </c>
      <c r="P65" s="7">
        <v>162</v>
      </c>
      <c r="Q65" s="7">
        <v>133</v>
      </c>
      <c r="R65" s="7">
        <v>133</v>
      </c>
      <c r="S65" s="7">
        <v>159</v>
      </c>
      <c r="T65" s="7">
        <v>159</v>
      </c>
      <c r="U65" s="7">
        <v>181</v>
      </c>
      <c r="V65" s="7">
        <v>181</v>
      </c>
      <c r="W65" s="7">
        <v>129</v>
      </c>
      <c r="X65" s="7">
        <v>129</v>
      </c>
      <c r="Y65" s="7">
        <v>80</v>
      </c>
      <c r="Z65" s="7">
        <v>80</v>
      </c>
      <c r="AA65" s="7">
        <v>143</v>
      </c>
      <c r="AB65" s="7">
        <v>143</v>
      </c>
      <c r="AC65" s="7">
        <v>0</v>
      </c>
      <c r="AD65" s="7">
        <v>0</v>
      </c>
      <c r="AE65" s="7">
        <v>0</v>
      </c>
      <c r="AF65" s="7">
        <v>0</v>
      </c>
      <c r="AG65" s="7">
        <f t="shared" si="0"/>
        <v>8</v>
      </c>
      <c r="AH65" s="7">
        <f t="shared" si="2"/>
        <v>4</v>
      </c>
      <c r="AI65" s="7">
        <f t="shared" si="1"/>
        <v>19.047619047619047</v>
      </c>
    </row>
    <row r="66" spans="1:35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162</v>
      </c>
      <c r="P66" s="7">
        <v>162</v>
      </c>
      <c r="Q66" s="7">
        <v>133</v>
      </c>
      <c r="R66" s="7">
        <v>133</v>
      </c>
      <c r="S66" s="7">
        <v>174</v>
      </c>
      <c r="T66" s="7">
        <v>174</v>
      </c>
      <c r="U66" s="7">
        <v>187</v>
      </c>
      <c r="V66" s="7">
        <v>187</v>
      </c>
      <c r="W66" s="7">
        <v>129</v>
      </c>
      <c r="X66" s="7">
        <v>129</v>
      </c>
      <c r="Y66" s="7">
        <v>0</v>
      </c>
      <c r="Z66" s="7">
        <v>0</v>
      </c>
      <c r="AA66" s="7">
        <v>131</v>
      </c>
      <c r="AB66" s="7">
        <v>131</v>
      </c>
      <c r="AC66" s="7">
        <v>79</v>
      </c>
      <c r="AD66" s="7">
        <v>89</v>
      </c>
      <c r="AE66" s="7">
        <v>108</v>
      </c>
      <c r="AF66" s="7">
        <v>108</v>
      </c>
      <c r="AG66" s="7">
        <f t="shared" si="0"/>
        <v>4</v>
      </c>
      <c r="AH66" s="7">
        <f t="shared" si="2"/>
        <v>2</v>
      </c>
      <c r="AI66" s="7">
        <f t="shared" si="1"/>
        <v>9.5238095238095237</v>
      </c>
    </row>
    <row r="67" spans="1:35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162</v>
      </c>
      <c r="P67" s="7">
        <v>162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129</v>
      </c>
      <c r="X67" s="7">
        <v>129</v>
      </c>
      <c r="Y67" s="7">
        <v>80</v>
      </c>
      <c r="Z67" s="7">
        <v>80</v>
      </c>
      <c r="AA67" s="7">
        <v>131</v>
      </c>
      <c r="AB67" s="7">
        <v>141</v>
      </c>
      <c r="AC67" s="7">
        <v>75</v>
      </c>
      <c r="AD67" s="7">
        <v>81</v>
      </c>
      <c r="AE67" s="7">
        <v>108</v>
      </c>
      <c r="AF67" s="7">
        <v>108</v>
      </c>
      <c r="AG67" s="7">
        <f t="shared" si="0"/>
        <v>6</v>
      </c>
      <c r="AH67" s="7">
        <f t="shared" si="2"/>
        <v>3</v>
      </c>
      <c r="AI67" s="7">
        <f t="shared" si="1"/>
        <v>14.285714285714285</v>
      </c>
    </row>
    <row r="68" spans="1:35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162</v>
      </c>
      <c r="P68" s="7">
        <v>162</v>
      </c>
      <c r="Q68" s="7">
        <v>133</v>
      </c>
      <c r="R68" s="7">
        <v>133</v>
      </c>
      <c r="S68" s="7">
        <v>156</v>
      </c>
      <c r="T68" s="7">
        <v>159</v>
      </c>
      <c r="U68" s="7">
        <v>181</v>
      </c>
      <c r="V68" s="7">
        <v>189</v>
      </c>
      <c r="W68" s="7">
        <v>129</v>
      </c>
      <c r="X68" s="7">
        <v>129</v>
      </c>
      <c r="Y68" s="7">
        <v>80</v>
      </c>
      <c r="Z68" s="7">
        <v>90</v>
      </c>
      <c r="AA68" s="7">
        <v>0</v>
      </c>
      <c r="AB68" s="7">
        <v>0</v>
      </c>
      <c r="AC68" s="7">
        <v>79</v>
      </c>
      <c r="AD68" s="7">
        <v>89</v>
      </c>
      <c r="AE68" s="7">
        <v>108</v>
      </c>
      <c r="AF68" s="7">
        <v>108</v>
      </c>
      <c r="AG68" s="7">
        <f t="shared" ref="AG68:AG131" si="3">COUNTIF(C68:AF68,0)</f>
        <v>2</v>
      </c>
      <c r="AH68" s="7">
        <f t="shared" si="2"/>
        <v>1</v>
      </c>
      <c r="AI68" s="7">
        <f t="shared" ref="AI68:AI131" si="4">(AH68/21)*100</f>
        <v>4.7619047619047619</v>
      </c>
    </row>
    <row r="69" spans="1:35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131</v>
      </c>
      <c r="R69" s="7">
        <v>133</v>
      </c>
      <c r="S69" s="7">
        <v>159</v>
      </c>
      <c r="T69" s="7">
        <v>159</v>
      </c>
      <c r="U69" s="7">
        <v>187</v>
      </c>
      <c r="V69" s="7">
        <v>187</v>
      </c>
      <c r="W69" s="7">
        <v>129</v>
      </c>
      <c r="X69" s="7">
        <v>129</v>
      </c>
      <c r="Y69" s="7">
        <v>80</v>
      </c>
      <c r="Z69" s="7">
        <v>80</v>
      </c>
      <c r="AA69" s="7">
        <v>131</v>
      </c>
      <c r="AB69" s="7">
        <v>141</v>
      </c>
      <c r="AC69" s="7">
        <v>81</v>
      </c>
      <c r="AD69" s="7">
        <v>81</v>
      </c>
      <c r="AE69" s="7">
        <v>108</v>
      </c>
      <c r="AF69" s="7">
        <v>108</v>
      </c>
      <c r="AG69" s="7">
        <f t="shared" si="3"/>
        <v>2</v>
      </c>
      <c r="AH69" s="7">
        <f t="shared" ref="AH69:AH132" si="5">AG69/2</f>
        <v>1</v>
      </c>
      <c r="AI69" s="7">
        <f t="shared" si="4"/>
        <v>4.7619047619047619</v>
      </c>
    </row>
    <row r="70" spans="1:35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131</v>
      </c>
      <c r="R70" s="7">
        <v>131</v>
      </c>
      <c r="S70" s="7">
        <v>174</v>
      </c>
      <c r="T70" s="7">
        <v>174</v>
      </c>
      <c r="U70" s="7">
        <v>187</v>
      </c>
      <c r="V70" s="7">
        <v>187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f t="shared" si="3"/>
        <v>12</v>
      </c>
      <c r="AH70" s="7">
        <f t="shared" si="5"/>
        <v>6</v>
      </c>
      <c r="AI70" s="7">
        <f t="shared" si="4"/>
        <v>28.571428571428569</v>
      </c>
    </row>
    <row r="71" spans="1:35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162</v>
      </c>
      <c r="P71" s="7">
        <v>162</v>
      </c>
      <c r="Q71" s="7">
        <v>0</v>
      </c>
      <c r="R71" s="7">
        <v>0</v>
      </c>
      <c r="S71" s="7">
        <v>162</v>
      </c>
      <c r="T71" s="7">
        <v>162</v>
      </c>
      <c r="U71" s="7">
        <v>187</v>
      </c>
      <c r="V71" s="7">
        <v>187</v>
      </c>
      <c r="W71" s="7">
        <v>129</v>
      </c>
      <c r="X71" s="7">
        <v>129</v>
      </c>
      <c r="Y71" s="7">
        <v>80</v>
      </c>
      <c r="Z71" s="7">
        <v>86</v>
      </c>
      <c r="AA71" s="7">
        <v>131</v>
      </c>
      <c r="AB71" s="7">
        <v>141</v>
      </c>
      <c r="AC71" s="7">
        <v>0</v>
      </c>
      <c r="AD71" s="7">
        <v>0</v>
      </c>
      <c r="AE71" s="7">
        <v>0</v>
      </c>
      <c r="AF71" s="7">
        <v>0</v>
      </c>
      <c r="AG71" s="7">
        <f t="shared" si="3"/>
        <v>6</v>
      </c>
      <c r="AH71" s="7">
        <f t="shared" si="5"/>
        <v>3</v>
      </c>
      <c r="AI71" s="7">
        <f t="shared" si="4"/>
        <v>14.285714285714285</v>
      </c>
    </row>
    <row r="72" spans="1:35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162</v>
      </c>
      <c r="P72" s="7">
        <v>162</v>
      </c>
      <c r="Q72" s="7">
        <v>0</v>
      </c>
      <c r="R72" s="7">
        <v>0</v>
      </c>
      <c r="S72" s="7">
        <v>159</v>
      </c>
      <c r="T72" s="7">
        <v>159</v>
      </c>
      <c r="U72" s="7">
        <v>189</v>
      </c>
      <c r="V72" s="7">
        <v>189</v>
      </c>
      <c r="W72" s="7">
        <v>129</v>
      </c>
      <c r="X72" s="7">
        <v>129</v>
      </c>
      <c r="Y72" s="7">
        <v>80</v>
      </c>
      <c r="Z72" s="7">
        <v>80</v>
      </c>
      <c r="AA72" s="7">
        <v>131</v>
      </c>
      <c r="AB72" s="7">
        <v>131</v>
      </c>
      <c r="AC72" s="7">
        <v>0</v>
      </c>
      <c r="AD72" s="7">
        <v>0</v>
      </c>
      <c r="AE72" s="7">
        <v>0</v>
      </c>
      <c r="AF72" s="7">
        <v>0</v>
      </c>
      <c r="AG72" s="7">
        <f t="shared" si="3"/>
        <v>6</v>
      </c>
      <c r="AH72" s="7">
        <f t="shared" si="5"/>
        <v>3</v>
      </c>
      <c r="AI72" s="7">
        <f t="shared" si="4"/>
        <v>14.285714285714285</v>
      </c>
    </row>
    <row r="73" spans="1:35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129</v>
      </c>
      <c r="X73" s="7">
        <v>129</v>
      </c>
      <c r="Y73" s="7">
        <v>80</v>
      </c>
      <c r="Z73" s="7">
        <v>80</v>
      </c>
      <c r="AA73" s="7">
        <v>131</v>
      </c>
      <c r="AB73" s="7">
        <v>131</v>
      </c>
      <c r="AC73" s="7">
        <v>0</v>
      </c>
      <c r="AD73" s="7">
        <v>0</v>
      </c>
      <c r="AE73" s="7">
        <v>0</v>
      </c>
      <c r="AF73" s="7">
        <v>0</v>
      </c>
      <c r="AG73" s="7">
        <f t="shared" si="3"/>
        <v>12</v>
      </c>
      <c r="AH73" s="7">
        <f t="shared" si="5"/>
        <v>6</v>
      </c>
      <c r="AI73" s="7">
        <f t="shared" si="4"/>
        <v>28.571428571428569</v>
      </c>
    </row>
    <row r="74" spans="1:35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160</v>
      </c>
      <c r="P74" s="7">
        <v>162</v>
      </c>
      <c r="Q74" s="7">
        <v>131</v>
      </c>
      <c r="R74" s="7">
        <v>131</v>
      </c>
      <c r="S74" s="7">
        <v>159</v>
      </c>
      <c r="T74" s="7">
        <v>162</v>
      </c>
      <c r="U74" s="7">
        <v>181</v>
      </c>
      <c r="V74" s="7">
        <v>187</v>
      </c>
      <c r="W74" s="7">
        <v>129</v>
      </c>
      <c r="X74" s="7">
        <v>129</v>
      </c>
      <c r="Y74" s="7">
        <v>80</v>
      </c>
      <c r="Z74" s="7">
        <v>86</v>
      </c>
      <c r="AA74" s="7">
        <v>131</v>
      </c>
      <c r="AB74" s="7">
        <v>141</v>
      </c>
      <c r="AC74" s="7">
        <v>79</v>
      </c>
      <c r="AD74" s="7">
        <v>81</v>
      </c>
      <c r="AE74" s="7">
        <v>108</v>
      </c>
      <c r="AF74" s="7">
        <v>108</v>
      </c>
      <c r="AG74" s="7">
        <f t="shared" si="3"/>
        <v>0</v>
      </c>
      <c r="AH74" s="7">
        <f t="shared" si="5"/>
        <v>0</v>
      </c>
      <c r="AI74" s="7">
        <f t="shared" si="4"/>
        <v>0</v>
      </c>
    </row>
    <row r="75" spans="1:35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162</v>
      </c>
      <c r="P75" s="7">
        <v>162</v>
      </c>
      <c r="Q75" s="7">
        <v>131</v>
      </c>
      <c r="R75" s="7">
        <v>131</v>
      </c>
      <c r="S75" s="7">
        <v>159</v>
      </c>
      <c r="T75" s="7">
        <v>159</v>
      </c>
      <c r="U75" s="7">
        <v>181</v>
      </c>
      <c r="V75" s="7">
        <v>181</v>
      </c>
      <c r="W75" s="7">
        <v>129</v>
      </c>
      <c r="X75" s="7">
        <v>129</v>
      </c>
      <c r="Y75" s="7">
        <v>80</v>
      </c>
      <c r="Z75" s="7">
        <v>80</v>
      </c>
      <c r="AA75" s="7">
        <v>141</v>
      </c>
      <c r="AB75" s="7">
        <v>141</v>
      </c>
      <c r="AC75" s="7">
        <v>79</v>
      </c>
      <c r="AD75" s="7">
        <v>81</v>
      </c>
      <c r="AE75" s="7">
        <v>108</v>
      </c>
      <c r="AF75" s="7">
        <v>108</v>
      </c>
      <c r="AG75" s="7">
        <f t="shared" si="3"/>
        <v>0</v>
      </c>
      <c r="AH75" s="7">
        <f t="shared" si="5"/>
        <v>0</v>
      </c>
      <c r="AI75" s="7">
        <f t="shared" si="4"/>
        <v>0</v>
      </c>
    </row>
    <row r="76" spans="1:35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162</v>
      </c>
      <c r="P76" s="7">
        <v>162</v>
      </c>
      <c r="Q76" s="7">
        <v>131</v>
      </c>
      <c r="R76" s="7">
        <v>133</v>
      </c>
      <c r="S76" s="7">
        <v>165</v>
      </c>
      <c r="T76" s="7">
        <v>174</v>
      </c>
      <c r="U76" s="7">
        <v>187</v>
      </c>
      <c r="V76" s="7">
        <v>199</v>
      </c>
      <c r="W76" s="7">
        <v>129</v>
      </c>
      <c r="X76" s="7">
        <v>129</v>
      </c>
      <c r="Y76" s="7">
        <v>80</v>
      </c>
      <c r="Z76" s="7">
        <v>80</v>
      </c>
      <c r="AA76" s="7">
        <v>131</v>
      </c>
      <c r="AB76" s="7">
        <v>131</v>
      </c>
      <c r="AC76" s="7">
        <v>75</v>
      </c>
      <c r="AD76" s="7">
        <v>79</v>
      </c>
      <c r="AE76" s="7">
        <v>108</v>
      </c>
      <c r="AF76" s="7">
        <v>108</v>
      </c>
      <c r="AG76" s="7">
        <f t="shared" si="3"/>
        <v>0</v>
      </c>
      <c r="AH76" s="7">
        <f t="shared" si="5"/>
        <v>0</v>
      </c>
      <c r="AI76" s="7">
        <f t="shared" si="4"/>
        <v>0</v>
      </c>
    </row>
    <row r="77" spans="1:35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162</v>
      </c>
      <c r="P77" s="7">
        <v>162</v>
      </c>
      <c r="Q77" s="7">
        <v>131</v>
      </c>
      <c r="R77" s="7">
        <v>131</v>
      </c>
      <c r="S77" s="7">
        <v>159</v>
      </c>
      <c r="T77" s="7">
        <v>159</v>
      </c>
      <c r="U77" s="7">
        <v>187</v>
      </c>
      <c r="V77" s="7">
        <v>187</v>
      </c>
      <c r="W77" s="7">
        <v>129</v>
      </c>
      <c r="X77" s="7">
        <v>129</v>
      </c>
      <c r="Y77" s="7">
        <v>0</v>
      </c>
      <c r="Z77" s="7">
        <v>0</v>
      </c>
      <c r="AA77" s="7">
        <v>141</v>
      </c>
      <c r="AB77" s="7">
        <v>141</v>
      </c>
      <c r="AC77" s="7">
        <v>75</v>
      </c>
      <c r="AD77" s="7">
        <v>81</v>
      </c>
      <c r="AE77" s="7">
        <v>108</v>
      </c>
      <c r="AF77" s="7">
        <v>108</v>
      </c>
      <c r="AG77" s="7">
        <f t="shared" si="3"/>
        <v>2</v>
      </c>
      <c r="AH77" s="7">
        <f t="shared" si="5"/>
        <v>1</v>
      </c>
      <c r="AI77" s="7">
        <f t="shared" si="4"/>
        <v>4.7619047619047619</v>
      </c>
    </row>
    <row r="78" spans="1:35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162</v>
      </c>
      <c r="P78" s="7">
        <v>162</v>
      </c>
      <c r="Q78" s="7">
        <v>131</v>
      </c>
      <c r="R78" s="7">
        <v>131</v>
      </c>
      <c r="S78" s="7">
        <v>159</v>
      </c>
      <c r="T78" s="7">
        <v>159</v>
      </c>
      <c r="U78" s="7">
        <v>187</v>
      </c>
      <c r="V78" s="7">
        <v>187</v>
      </c>
      <c r="W78" s="7">
        <v>129</v>
      </c>
      <c r="X78" s="7">
        <v>129</v>
      </c>
      <c r="Y78" s="7">
        <v>0</v>
      </c>
      <c r="Z78" s="7">
        <v>0</v>
      </c>
      <c r="AA78" s="7">
        <v>131</v>
      </c>
      <c r="AB78" s="7">
        <v>145</v>
      </c>
      <c r="AC78" s="7">
        <v>81</v>
      </c>
      <c r="AD78" s="7">
        <v>81</v>
      </c>
      <c r="AE78" s="7">
        <v>108</v>
      </c>
      <c r="AF78" s="7">
        <v>108</v>
      </c>
      <c r="AG78" s="7">
        <f t="shared" si="3"/>
        <v>2</v>
      </c>
      <c r="AH78" s="7">
        <f t="shared" si="5"/>
        <v>1</v>
      </c>
      <c r="AI78" s="7">
        <f t="shared" si="4"/>
        <v>4.7619047619047619</v>
      </c>
    </row>
    <row r="79" spans="1:35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129</v>
      </c>
      <c r="X79" s="7">
        <v>129</v>
      </c>
      <c r="Y79" s="7">
        <v>86</v>
      </c>
      <c r="Z79" s="7">
        <v>86</v>
      </c>
      <c r="AA79" s="7">
        <v>131</v>
      </c>
      <c r="AB79" s="7">
        <v>131</v>
      </c>
      <c r="AC79" s="7">
        <v>75</v>
      </c>
      <c r="AD79" s="7">
        <v>89</v>
      </c>
      <c r="AE79" s="7">
        <v>108</v>
      </c>
      <c r="AF79" s="7">
        <v>108</v>
      </c>
      <c r="AG79" s="7">
        <f t="shared" si="3"/>
        <v>8</v>
      </c>
      <c r="AH79" s="7">
        <f t="shared" si="5"/>
        <v>4</v>
      </c>
      <c r="AI79" s="7">
        <f t="shared" si="4"/>
        <v>19.047619047619047</v>
      </c>
    </row>
    <row r="80" spans="1:35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131</v>
      </c>
      <c r="R80" s="7">
        <v>131</v>
      </c>
      <c r="S80" s="7">
        <v>174</v>
      </c>
      <c r="T80" s="7">
        <v>174</v>
      </c>
      <c r="U80" s="7">
        <v>187</v>
      </c>
      <c r="V80" s="7">
        <v>187</v>
      </c>
      <c r="W80" s="7">
        <v>129</v>
      </c>
      <c r="X80" s="7">
        <v>129</v>
      </c>
      <c r="Y80" s="7">
        <v>80</v>
      </c>
      <c r="Z80" s="7">
        <v>80</v>
      </c>
      <c r="AA80" s="7">
        <v>143</v>
      </c>
      <c r="AB80" s="7">
        <v>143</v>
      </c>
      <c r="AC80" s="7">
        <v>79</v>
      </c>
      <c r="AD80" s="7">
        <v>81</v>
      </c>
      <c r="AE80" s="7">
        <v>108</v>
      </c>
      <c r="AF80" s="7">
        <v>108</v>
      </c>
      <c r="AG80" s="7">
        <f t="shared" si="3"/>
        <v>2</v>
      </c>
      <c r="AH80" s="7">
        <f t="shared" si="5"/>
        <v>1</v>
      </c>
      <c r="AI80" s="7">
        <f t="shared" si="4"/>
        <v>4.7619047619047619</v>
      </c>
    </row>
    <row r="81" spans="1:35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162</v>
      </c>
      <c r="P81" s="7">
        <v>162</v>
      </c>
      <c r="Q81" s="7">
        <v>131</v>
      </c>
      <c r="R81" s="7">
        <v>133</v>
      </c>
      <c r="S81" s="7">
        <v>159</v>
      </c>
      <c r="T81" s="7">
        <v>159</v>
      </c>
      <c r="U81" s="7">
        <v>183</v>
      </c>
      <c r="V81" s="7">
        <v>185</v>
      </c>
      <c r="W81" s="7">
        <v>129</v>
      </c>
      <c r="X81" s="7">
        <v>129</v>
      </c>
      <c r="Y81" s="7">
        <v>80</v>
      </c>
      <c r="Z81" s="7">
        <v>80</v>
      </c>
      <c r="AA81" s="7">
        <v>141</v>
      </c>
      <c r="AB81" s="7">
        <v>145</v>
      </c>
      <c r="AC81" s="7">
        <v>81</v>
      </c>
      <c r="AD81" s="7">
        <v>87</v>
      </c>
      <c r="AE81" s="7">
        <v>108</v>
      </c>
      <c r="AF81" s="7">
        <v>108</v>
      </c>
      <c r="AG81" s="7">
        <f t="shared" si="3"/>
        <v>0</v>
      </c>
      <c r="AH81" s="7">
        <f t="shared" si="5"/>
        <v>0</v>
      </c>
      <c r="AI81" s="7">
        <f t="shared" si="4"/>
        <v>0</v>
      </c>
    </row>
    <row r="82" spans="1:35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131</v>
      </c>
      <c r="R82" s="7">
        <v>131</v>
      </c>
      <c r="S82" s="7">
        <v>159</v>
      </c>
      <c r="T82" s="7">
        <v>159</v>
      </c>
      <c r="U82" s="7">
        <v>191</v>
      </c>
      <c r="V82" s="7">
        <v>191</v>
      </c>
      <c r="W82" s="7">
        <v>129</v>
      </c>
      <c r="X82" s="7">
        <v>129</v>
      </c>
      <c r="Y82" s="7">
        <v>86</v>
      </c>
      <c r="Z82" s="7">
        <v>86</v>
      </c>
      <c r="AA82" s="7">
        <v>131</v>
      </c>
      <c r="AB82" s="7">
        <v>131</v>
      </c>
      <c r="AC82" s="7">
        <v>79</v>
      </c>
      <c r="AD82" s="7">
        <v>89</v>
      </c>
      <c r="AE82" s="7">
        <v>108</v>
      </c>
      <c r="AF82" s="7">
        <v>108</v>
      </c>
      <c r="AG82" s="7">
        <f t="shared" si="3"/>
        <v>2</v>
      </c>
      <c r="AH82" s="7">
        <f t="shared" si="5"/>
        <v>1</v>
      </c>
      <c r="AI82" s="7">
        <f t="shared" si="4"/>
        <v>4.7619047619047619</v>
      </c>
    </row>
    <row r="83" spans="1:35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131</v>
      </c>
      <c r="R83" s="7">
        <v>133</v>
      </c>
      <c r="S83" s="7">
        <v>159</v>
      </c>
      <c r="T83" s="7">
        <v>162</v>
      </c>
      <c r="U83" s="7">
        <v>187</v>
      </c>
      <c r="V83" s="7">
        <v>187</v>
      </c>
      <c r="W83" s="7">
        <v>129</v>
      </c>
      <c r="X83" s="7">
        <v>129</v>
      </c>
      <c r="Y83" s="7">
        <v>80</v>
      </c>
      <c r="Z83" s="7">
        <v>80</v>
      </c>
      <c r="AA83" s="7">
        <v>131</v>
      </c>
      <c r="AB83" s="7">
        <v>131</v>
      </c>
      <c r="AC83" s="7">
        <v>81</v>
      </c>
      <c r="AD83" s="7">
        <v>91</v>
      </c>
      <c r="AE83" s="7">
        <v>108</v>
      </c>
      <c r="AF83" s="7">
        <v>108</v>
      </c>
      <c r="AG83" s="7">
        <f t="shared" si="3"/>
        <v>2</v>
      </c>
      <c r="AH83" s="7">
        <f t="shared" si="5"/>
        <v>1</v>
      </c>
      <c r="AI83" s="7">
        <f t="shared" si="4"/>
        <v>4.7619047619047619</v>
      </c>
    </row>
    <row r="84" spans="1:35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131</v>
      </c>
      <c r="R84" s="7">
        <v>131</v>
      </c>
      <c r="S84" s="7">
        <v>162</v>
      </c>
      <c r="T84" s="7">
        <v>162</v>
      </c>
      <c r="U84" s="7">
        <v>187</v>
      </c>
      <c r="V84" s="7">
        <v>187</v>
      </c>
      <c r="W84" s="7">
        <v>129</v>
      </c>
      <c r="X84" s="7">
        <v>129</v>
      </c>
      <c r="Y84" s="7">
        <v>80</v>
      </c>
      <c r="Z84" s="7">
        <v>80</v>
      </c>
      <c r="AA84" s="7">
        <v>147</v>
      </c>
      <c r="AB84" s="7">
        <v>147</v>
      </c>
      <c r="AC84" s="7">
        <v>81</v>
      </c>
      <c r="AD84" s="7">
        <v>81</v>
      </c>
      <c r="AE84" s="7">
        <v>108</v>
      </c>
      <c r="AF84" s="7">
        <v>108</v>
      </c>
      <c r="AG84" s="7">
        <f t="shared" si="3"/>
        <v>2</v>
      </c>
      <c r="AH84" s="7">
        <f t="shared" si="5"/>
        <v>1</v>
      </c>
      <c r="AI84" s="7">
        <f t="shared" si="4"/>
        <v>4.7619047619047619</v>
      </c>
    </row>
    <row r="85" spans="1:35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131</v>
      </c>
      <c r="R85" s="7">
        <v>131</v>
      </c>
      <c r="S85" s="7">
        <v>174</v>
      </c>
      <c r="T85" s="7">
        <v>174</v>
      </c>
      <c r="U85" s="7">
        <v>187</v>
      </c>
      <c r="V85" s="7">
        <v>187</v>
      </c>
      <c r="W85" s="7">
        <v>129</v>
      </c>
      <c r="X85" s="7">
        <v>129</v>
      </c>
      <c r="Y85" s="7">
        <v>80</v>
      </c>
      <c r="Z85" s="7">
        <v>80</v>
      </c>
      <c r="AA85" s="7">
        <v>141</v>
      </c>
      <c r="AB85" s="7">
        <v>141</v>
      </c>
      <c r="AC85" s="7">
        <v>79</v>
      </c>
      <c r="AD85" s="7">
        <v>79</v>
      </c>
      <c r="AE85" s="7">
        <v>108</v>
      </c>
      <c r="AF85" s="7">
        <v>108</v>
      </c>
      <c r="AG85" s="7">
        <f t="shared" si="3"/>
        <v>2</v>
      </c>
      <c r="AH85" s="7">
        <f t="shared" si="5"/>
        <v>1</v>
      </c>
      <c r="AI85" s="7">
        <f t="shared" si="4"/>
        <v>4.7619047619047619</v>
      </c>
    </row>
    <row r="86" spans="1:35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131</v>
      </c>
      <c r="R86" s="7">
        <v>131</v>
      </c>
      <c r="S86" s="7">
        <v>159</v>
      </c>
      <c r="T86" s="7">
        <v>159</v>
      </c>
      <c r="U86" s="7">
        <v>187</v>
      </c>
      <c r="V86" s="7">
        <v>187</v>
      </c>
      <c r="W86" s="7">
        <v>129</v>
      </c>
      <c r="X86" s="7">
        <v>129</v>
      </c>
      <c r="Y86" s="7">
        <v>80</v>
      </c>
      <c r="Z86" s="7">
        <v>80</v>
      </c>
      <c r="AA86" s="7">
        <v>139</v>
      </c>
      <c r="AB86" s="7">
        <v>139</v>
      </c>
      <c r="AC86" s="7">
        <v>75</v>
      </c>
      <c r="AD86" s="7">
        <v>89</v>
      </c>
      <c r="AE86" s="7">
        <v>108</v>
      </c>
      <c r="AF86" s="7">
        <v>108</v>
      </c>
      <c r="AG86" s="7">
        <f t="shared" si="3"/>
        <v>2</v>
      </c>
      <c r="AH86" s="7">
        <f t="shared" si="5"/>
        <v>1</v>
      </c>
      <c r="AI86" s="7">
        <f t="shared" si="4"/>
        <v>4.7619047619047619</v>
      </c>
    </row>
    <row r="87" spans="1:35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131</v>
      </c>
      <c r="R87" s="7">
        <v>131</v>
      </c>
      <c r="S87" s="7">
        <v>159</v>
      </c>
      <c r="T87" s="7">
        <v>174</v>
      </c>
      <c r="U87" s="7">
        <v>181</v>
      </c>
      <c r="V87" s="7">
        <v>187</v>
      </c>
      <c r="W87" s="7">
        <v>129</v>
      </c>
      <c r="X87" s="7">
        <v>129</v>
      </c>
      <c r="Y87" s="7">
        <v>80</v>
      </c>
      <c r="Z87" s="7">
        <v>86</v>
      </c>
      <c r="AA87" s="7">
        <v>141</v>
      </c>
      <c r="AB87" s="7">
        <v>143</v>
      </c>
      <c r="AC87" s="7">
        <v>79</v>
      </c>
      <c r="AD87" s="7">
        <v>87</v>
      </c>
      <c r="AE87" s="7">
        <v>108</v>
      </c>
      <c r="AF87" s="7">
        <v>108</v>
      </c>
      <c r="AG87" s="7">
        <f t="shared" si="3"/>
        <v>2</v>
      </c>
      <c r="AH87" s="7">
        <f t="shared" si="5"/>
        <v>1</v>
      </c>
      <c r="AI87" s="7">
        <f t="shared" si="4"/>
        <v>4.7619047619047619</v>
      </c>
    </row>
    <row r="88" spans="1:35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160</v>
      </c>
      <c r="P88" s="7">
        <v>162</v>
      </c>
      <c r="Q88" s="7">
        <v>131</v>
      </c>
      <c r="R88" s="7">
        <v>133</v>
      </c>
      <c r="S88" s="7">
        <v>159</v>
      </c>
      <c r="T88" s="7">
        <v>159</v>
      </c>
      <c r="U88" s="7">
        <v>181</v>
      </c>
      <c r="V88" s="7">
        <v>187</v>
      </c>
      <c r="W88" s="7">
        <v>129</v>
      </c>
      <c r="X88" s="7">
        <v>129</v>
      </c>
      <c r="Y88" s="7">
        <v>80</v>
      </c>
      <c r="Z88" s="7">
        <v>80</v>
      </c>
      <c r="AA88" s="7">
        <v>131</v>
      </c>
      <c r="AB88" s="7">
        <v>143</v>
      </c>
      <c r="AC88" s="7">
        <v>0</v>
      </c>
      <c r="AD88" s="7">
        <v>0</v>
      </c>
      <c r="AE88" s="7">
        <v>0</v>
      </c>
      <c r="AF88" s="7">
        <v>0</v>
      </c>
      <c r="AG88" s="7">
        <f t="shared" si="3"/>
        <v>4</v>
      </c>
      <c r="AH88" s="7">
        <f t="shared" si="5"/>
        <v>2</v>
      </c>
      <c r="AI88" s="7">
        <f t="shared" si="4"/>
        <v>9.5238095238095237</v>
      </c>
    </row>
    <row r="89" spans="1:35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131</v>
      </c>
      <c r="R89" s="7">
        <v>133</v>
      </c>
      <c r="S89" s="7">
        <v>162</v>
      </c>
      <c r="T89" s="7">
        <v>174</v>
      </c>
      <c r="U89" s="7">
        <v>187</v>
      </c>
      <c r="V89" s="7">
        <v>189</v>
      </c>
      <c r="W89" s="7">
        <v>129</v>
      </c>
      <c r="X89" s="7">
        <v>129</v>
      </c>
      <c r="Y89" s="7">
        <v>80</v>
      </c>
      <c r="Z89" s="7">
        <v>80</v>
      </c>
      <c r="AA89" s="7">
        <v>131</v>
      </c>
      <c r="AB89" s="7">
        <v>141</v>
      </c>
      <c r="AC89" s="7">
        <v>75</v>
      </c>
      <c r="AD89" s="7">
        <v>79</v>
      </c>
      <c r="AE89" s="7">
        <v>108</v>
      </c>
      <c r="AF89" s="7">
        <v>108</v>
      </c>
      <c r="AG89" s="7">
        <f t="shared" si="3"/>
        <v>2</v>
      </c>
      <c r="AH89" s="7">
        <f t="shared" si="5"/>
        <v>1</v>
      </c>
      <c r="AI89" s="7">
        <f t="shared" si="4"/>
        <v>4.7619047619047619</v>
      </c>
    </row>
    <row r="90" spans="1:35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133</v>
      </c>
      <c r="R90" s="7">
        <v>133</v>
      </c>
      <c r="S90" s="7">
        <v>159</v>
      </c>
      <c r="T90" s="7">
        <v>162</v>
      </c>
      <c r="U90" s="7">
        <v>181</v>
      </c>
      <c r="V90" s="7">
        <v>191</v>
      </c>
      <c r="W90" s="7">
        <v>129</v>
      </c>
      <c r="X90" s="7">
        <v>129</v>
      </c>
      <c r="Y90" s="7">
        <v>80</v>
      </c>
      <c r="Z90" s="7">
        <v>80</v>
      </c>
      <c r="AA90" s="7">
        <v>141</v>
      </c>
      <c r="AB90" s="7">
        <v>143</v>
      </c>
      <c r="AC90" s="7">
        <v>81</v>
      </c>
      <c r="AD90" s="7">
        <v>89</v>
      </c>
      <c r="AE90" s="7">
        <v>108</v>
      </c>
      <c r="AF90" s="7">
        <v>108</v>
      </c>
      <c r="AG90" s="7">
        <f t="shared" si="3"/>
        <v>2</v>
      </c>
      <c r="AH90" s="7">
        <f t="shared" si="5"/>
        <v>1</v>
      </c>
      <c r="AI90" s="7">
        <f t="shared" si="4"/>
        <v>4.7619047619047619</v>
      </c>
    </row>
    <row r="91" spans="1:35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131</v>
      </c>
      <c r="R91" s="7">
        <v>131</v>
      </c>
      <c r="S91" s="7">
        <v>162</v>
      </c>
      <c r="T91" s="7">
        <v>162</v>
      </c>
      <c r="U91" s="7">
        <v>187</v>
      </c>
      <c r="V91" s="7">
        <v>187</v>
      </c>
      <c r="W91" s="7">
        <v>119</v>
      </c>
      <c r="X91" s="7">
        <v>129</v>
      </c>
      <c r="Y91" s="7">
        <v>80</v>
      </c>
      <c r="Z91" s="7">
        <v>86</v>
      </c>
      <c r="AA91" s="7">
        <v>141</v>
      </c>
      <c r="AB91" s="7">
        <v>145</v>
      </c>
      <c r="AC91" s="7">
        <v>79</v>
      </c>
      <c r="AD91" s="7">
        <v>83</v>
      </c>
      <c r="AE91" s="7">
        <v>108</v>
      </c>
      <c r="AF91" s="7">
        <v>108</v>
      </c>
      <c r="AG91" s="7">
        <f t="shared" si="3"/>
        <v>2</v>
      </c>
      <c r="AH91" s="7">
        <f t="shared" si="5"/>
        <v>1</v>
      </c>
      <c r="AI91" s="7">
        <f t="shared" si="4"/>
        <v>4.7619047619047619</v>
      </c>
    </row>
    <row r="92" spans="1:35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162</v>
      </c>
      <c r="P92" s="7">
        <v>162</v>
      </c>
      <c r="Q92" s="7">
        <v>133</v>
      </c>
      <c r="R92" s="7">
        <v>133</v>
      </c>
      <c r="S92" s="7">
        <v>162</v>
      </c>
      <c r="T92" s="7">
        <v>162</v>
      </c>
      <c r="U92" s="7">
        <v>187</v>
      </c>
      <c r="V92" s="7">
        <v>187</v>
      </c>
      <c r="W92" s="7">
        <v>129</v>
      </c>
      <c r="X92" s="7">
        <v>129</v>
      </c>
      <c r="Y92" s="7">
        <v>86</v>
      </c>
      <c r="Z92" s="7">
        <v>86</v>
      </c>
      <c r="AA92" s="7">
        <v>145</v>
      </c>
      <c r="AB92" s="7">
        <v>145</v>
      </c>
      <c r="AC92" s="7">
        <v>0</v>
      </c>
      <c r="AD92" s="7">
        <v>0</v>
      </c>
      <c r="AE92" s="7">
        <v>0</v>
      </c>
      <c r="AF92" s="7">
        <v>0</v>
      </c>
      <c r="AG92" s="7">
        <f t="shared" si="3"/>
        <v>4</v>
      </c>
      <c r="AH92" s="7">
        <f t="shared" si="5"/>
        <v>2</v>
      </c>
      <c r="AI92" s="7">
        <f t="shared" si="4"/>
        <v>9.5238095238095237</v>
      </c>
    </row>
    <row r="93" spans="1:35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131</v>
      </c>
      <c r="R93" s="7">
        <v>131</v>
      </c>
      <c r="S93" s="7">
        <v>159</v>
      </c>
      <c r="T93" s="7">
        <v>159</v>
      </c>
      <c r="U93" s="7">
        <v>187</v>
      </c>
      <c r="V93" s="7">
        <v>187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79</v>
      </c>
      <c r="AD93" s="7">
        <v>79</v>
      </c>
      <c r="AE93" s="7">
        <v>108</v>
      </c>
      <c r="AF93" s="7">
        <v>108</v>
      </c>
      <c r="AG93" s="7">
        <f t="shared" si="3"/>
        <v>8</v>
      </c>
      <c r="AH93" s="7">
        <f t="shared" si="5"/>
        <v>4</v>
      </c>
      <c r="AI93" s="7">
        <f t="shared" si="4"/>
        <v>19.047619047619047</v>
      </c>
    </row>
    <row r="94" spans="1:35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80</v>
      </c>
      <c r="Z94" s="7">
        <v>80</v>
      </c>
      <c r="AA94" s="7">
        <v>0</v>
      </c>
      <c r="AB94" s="7">
        <v>0</v>
      </c>
      <c r="AC94" s="7">
        <v>75</v>
      </c>
      <c r="AD94" s="7">
        <v>81</v>
      </c>
      <c r="AE94" s="7">
        <v>108</v>
      </c>
      <c r="AF94" s="7">
        <v>108</v>
      </c>
      <c r="AG94" s="7">
        <f t="shared" si="3"/>
        <v>12</v>
      </c>
      <c r="AH94" s="7">
        <f t="shared" si="5"/>
        <v>6</v>
      </c>
      <c r="AI94" s="7">
        <f t="shared" si="4"/>
        <v>28.571428571428569</v>
      </c>
    </row>
    <row r="95" spans="1:35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133</v>
      </c>
      <c r="R95" s="7">
        <v>133</v>
      </c>
      <c r="S95" s="7">
        <v>159</v>
      </c>
      <c r="T95" s="7">
        <v>174</v>
      </c>
      <c r="U95" s="7">
        <v>181</v>
      </c>
      <c r="V95" s="7">
        <v>187</v>
      </c>
      <c r="W95" s="7">
        <v>129</v>
      </c>
      <c r="X95" s="7">
        <v>129</v>
      </c>
      <c r="Y95" s="7">
        <v>80</v>
      </c>
      <c r="Z95" s="7">
        <v>80</v>
      </c>
      <c r="AA95" s="7">
        <v>135</v>
      </c>
      <c r="AB95" s="7">
        <v>141</v>
      </c>
      <c r="AC95" s="7">
        <v>81</v>
      </c>
      <c r="AD95" s="7">
        <v>83</v>
      </c>
      <c r="AE95" s="7">
        <v>108</v>
      </c>
      <c r="AF95" s="7">
        <v>108</v>
      </c>
      <c r="AG95" s="7">
        <f t="shared" si="3"/>
        <v>2</v>
      </c>
      <c r="AH95" s="7">
        <f t="shared" si="5"/>
        <v>1</v>
      </c>
      <c r="AI95" s="7">
        <f t="shared" si="4"/>
        <v>4.7619047619047619</v>
      </c>
    </row>
    <row r="96" spans="1:35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131</v>
      </c>
      <c r="R96" s="7">
        <v>133</v>
      </c>
      <c r="S96" s="7">
        <v>174</v>
      </c>
      <c r="T96" s="7">
        <v>174</v>
      </c>
      <c r="U96" s="7">
        <v>187</v>
      </c>
      <c r="V96" s="7">
        <v>189</v>
      </c>
      <c r="W96" s="7">
        <v>0</v>
      </c>
      <c r="X96" s="7">
        <v>0</v>
      </c>
      <c r="Y96" s="7">
        <v>80</v>
      </c>
      <c r="Z96" s="7">
        <v>80</v>
      </c>
      <c r="AA96" s="7">
        <v>0</v>
      </c>
      <c r="AB96" s="7">
        <v>0</v>
      </c>
      <c r="AC96" s="7">
        <v>81</v>
      </c>
      <c r="AD96" s="7">
        <v>81</v>
      </c>
      <c r="AE96" s="7">
        <v>108</v>
      </c>
      <c r="AF96" s="7">
        <v>112</v>
      </c>
      <c r="AG96" s="7">
        <f t="shared" si="3"/>
        <v>6</v>
      </c>
      <c r="AH96" s="7">
        <f t="shared" si="5"/>
        <v>3</v>
      </c>
      <c r="AI96" s="7">
        <f t="shared" si="4"/>
        <v>14.285714285714285</v>
      </c>
    </row>
    <row r="97" spans="1:35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162</v>
      </c>
      <c r="P97" s="7">
        <v>162</v>
      </c>
      <c r="Q97" s="7">
        <v>133</v>
      </c>
      <c r="R97" s="7">
        <v>133</v>
      </c>
      <c r="S97" s="7">
        <v>162</v>
      </c>
      <c r="T97" s="7">
        <v>162</v>
      </c>
      <c r="U97" s="7">
        <v>181</v>
      </c>
      <c r="V97" s="7">
        <v>181</v>
      </c>
      <c r="W97" s="7">
        <v>129</v>
      </c>
      <c r="X97" s="7">
        <v>129</v>
      </c>
      <c r="Y97" s="7">
        <v>86</v>
      </c>
      <c r="Z97" s="7">
        <v>86</v>
      </c>
      <c r="AA97" s="7">
        <v>141</v>
      </c>
      <c r="AB97" s="7">
        <v>141</v>
      </c>
      <c r="AC97" s="7">
        <v>0</v>
      </c>
      <c r="AD97" s="7">
        <v>0</v>
      </c>
      <c r="AE97" s="7">
        <v>0</v>
      </c>
      <c r="AF97" s="7">
        <v>0</v>
      </c>
      <c r="AG97" s="7">
        <f t="shared" si="3"/>
        <v>4</v>
      </c>
      <c r="AH97" s="7">
        <f t="shared" si="5"/>
        <v>2</v>
      </c>
      <c r="AI97" s="7">
        <f t="shared" si="4"/>
        <v>9.5238095238095237</v>
      </c>
    </row>
    <row r="98" spans="1:35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131</v>
      </c>
      <c r="R98" s="7">
        <v>131</v>
      </c>
      <c r="S98" s="7">
        <v>162</v>
      </c>
      <c r="T98" s="7">
        <v>162</v>
      </c>
      <c r="U98" s="7">
        <v>189</v>
      </c>
      <c r="V98" s="7">
        <v>189</v>
      </c>
      <c r="W98" s="7">
        <v>0</v>
      </c>
      <c r="X98" s="7">
        <v>0</v>
      </c>
      <c r="Y98" s="7">
        <v>80</v>
      </c>
      <c r="Z98" s="7">
        <v>80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f t="shared" si="3"/>
        <v>12</v>
      </c>
      <c r="AH98" s="7">
        <f t="shared" si="5"/>
        <v>6</v>
      </c>
      <c r="AI98" s="7">
        <f t="shared" si="4"/>
        <v>28.571428571428569</v>
      </c>
    </row>
    <row r="99" spans="1:35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131</v>
      </c>
      <c r="R99" s="7">
        <v>133</v>
      </c>
      <c r="S99" s="7">
        <v>162</v>
      </c>
      <c r="T99" s="7">
        <v>162</v>
      </c>
      <c r="U99" s="7">
        <v>187</v>
      </c>
      <c r="V99" s="7">
        <v>187</v>
      </c>
      <c r="W99" s="7">
        <v>119</v>
      </c>
      <c r="X99" s="7">
        <v>129</v>
      </c>
      <c r="Y99" s="7">
        <v>0</v>
      </c>
      <c r="Z99" s="7">
        <v>0</v>
      </c>
      <c r="AA99" s="7">
        <v>131</v>
      </c>
      <c r="AB99" s="7">
        <v>133</v>
      </c>
      <c r="AC99" s="7">
        <v>75</v>
      </c>
      <c r="AD99" s="7">
        <v>81</v>
      </c>
      <c r="AE99" s="7">
        <v>108</v>
      </c>
      <c r="AF99" s="7">
        <v>108</v>
      </c>
      <c r="AG99" s="7">
        <f t="shared" si="3"/>
        <v>8</v>
      </c>
      <c r="AH99" s="7">
        <f t="shared" si="5"/>
        <v>4</v>
      </c>
      <c r="AI99" s="7">
        <f t="shared" si="4"/>
        <v>19.047619047619047</v>
      </c>
    </row>
    <row r="100" spans="1:35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162</v>
      </c>
      <c r="P100" s="7">
        <v>162</v>
      </c>
      <c r="Q100" s="7">
        <v>131</v>
      </c>
      <c r="R100" s="7">
        <v>133</v>
      </c>
      <c r="S100" s="7">
        <v>159</v>
      </c>
      <c r="T100" s="7">
        <v>174</v>
      </c>
      <c r="U100" s="7">
        <v>179</v>
      </c>
      <c r="V100" s="7">
        <v>181</v>
      </c>
      <c r="W100" s="7">
        <v>129</v>
      </c>
      <c r="X100" s="7">
        <v>129</v>
      </c>
      <c r="Y100" s="7">
        <v>0</v>
      </c>
      <c r="Z100" s="7">
        <v>0</v>
      </c>
      <c r="AA100" s="7">
        <v>141</v>
      </c>
      <c r="AB100" s="7">
        <v>145</v>
      </c>
      <c r="AC100" s="7">
        <v>0</v>
      </c>
      <c r="AD100" s="7">
        <v>0</v>
      </c>
      <c r="AE100" s="7">
        <v>0</v>
      </c>
      <c r="AF100" s="7">
        <v>0</v>
      </c>
      <c r="AG100" s="7">
        <f t="shared" si="3"/>
        <v>6</v>
      </c>
      <c r="AH100" s="7">
        <f t="shared" si="5"/>
        <v>3</v>
      </c>
      <c r="AI100" s="7">
        <f t="shared" si="4"/>
        <v>14.285714285714285</v>
      </c>
    </row>
    <row r="101" spans="1:35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162</v>
      </c>
      <c r="P101" s="7">
        <v>162</v>
      </c>
      <c r="Q101" s="7">
        <v>131</v>
      </c>
      <c r="R101" s="7">
        <v>131</v>
      </c>
      <c r="S101" s="7">
        <v>162</v>
      </c>
      <c r="T101" s="7">
        <v>162</v>
      </c>
      <c r="U101" s="7">
        <v>187</v>
      </c>
      <c r="V101" s="7">
        <v>187</v>
      </c>
      <c r="W101" s="7">
        <v>134</v>
      </c>
      <c r="X101" s="7">
        <v>134</v>
      </c>
      <c r="Y101" s="7">
        <v>86</v>
      </c>
      <c r="Z101" s="7">
        <v>86</v>
      </c>
      <c r="AA101" s="7">
        <v>131</v>
      </c>
      <c r="AB101" s="7">
        <v>131</v>
      </c>
      <c r="AC101" s="7">
        <v>0</v>
      </c>
      <c r="AD101" s="7">
        <v>0</v>
      </c>
      <c r="AE101" s="7">
        <v>0</v>
      </c>
      <c r="AF101" s="7">
        <v>0</v>
      </c>
      <c r="AG101" s="7">
        <f t="shared" si="3"/>
        <v>4</v>
      </c>
      <c r="AH101" s="7">
        <f t="shared" si="5"/>
        <v>2</v>
      </c>
      <c r="AI101" s="7">
        <f t="shared" si="4"/>
        <v>9.5238095238095237</v>
      </c>
    </row>
    <row r="102" spans="1:35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162</v>
      </c>
      <c r="P102" s="7">
        <v>162</v>
      </c>
      <c r="Q102" s="7">
        <v>133</v>
      </c>
      <c r="R102" s="7">
        <v>133</v>
      </c>
      <c r="S102" s="7">
        <v>174</v>
      </c>
      <c r="T102" s="7">
        <v>174</v>
      </c>
      <c r="U102" s="7">
        <v>187</v>
      </c>
      <c r="V102" s="7">
        <v>187</v>
      </c>
      <c r="W102" s="7">
        <v>119</v>
      </c>
      <c r="X102" s="7">
        <v>129</v>
      </c>
      <c r="Y102" s="7">
        <v>80</v>
      </c>
      <c r="Z102" s="7">
        <v>86</v>
      </c>
      <c r="AA102" s="7">
        <v>131</v>
      </c>
      <c r="AB102" s="7">
        <v>141</v>
      </c>
      <c r="AC102" s="7">
        <v>79</v>
      </c>
      <c r="AD102" s="7">
        <v>89</v>
      </c>
      <c r="AE102" s="7">
        <v>108</v>
      </c>
      <c r="AF102" s="7">
        <v>108</v>
      </c>
      <c r="AG102" s="7">
        <f t="shared" si="3"/>
        <v>0</v>
      </c>
      <c r="AH102" s="7">
        <f t="shared" si="5"/>
        <v>0</v>
      </c>
      <c r="AI102" s="7">
        <f t="shared" si="4"/>
        <v>0</v>
      </c>
    </row>
    <row r="103" spans="1:35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162</v>
      </c>
      <c r="P103" s="7">
        <v>162</v>
      </c>
      <c r="Q103" s="7">
        <v>133</v>
      </c>
      <c r="R103" s="7">
        <v>133</v>
      </c>
      <c r="S103" s="7">
        <v>174</v>
      </c>
      <c r="T103" s="7">
        <v>174</v>
      </c>
      <c r="U103" s="7">
        <v>187</v>
      </c>
      <c r="V103" s="7">
        <v>187</v>
      </c>
      <c r="W103" s="7">
        <v>129</v>
      </c>
      <c r="X103" s="7">
        <v>129</v>
      </c>
      <c r="Y103" s="7">
        <v>80</v>
      </c>
      <c r="Z103" s="7">
        <v>80</v>
      </c>
      <c r="AA103" s="7">
        <v>135</v>
      </c>
      <c r="AB103" s="7">
        <v>135</v>
      </c>
      <c r="AC103" s="7">
        <v>81</v>
      </c>
      <c r="AD103" s="7">
        <v>83</v>
      </c>
      <c r="AE103" s="7">
        <v>108</v>
      </c>
      <c r="AF103" s="7">
        <v>108</v>
      </c>
      <c r="AG103" s="7">
        <f t="shared" si="3"/>
        <v>0</v>
      </c>
      <c r="AH103" s="7">
        <f t="shared" si="5"/>
        <v>0</v>
      </c>
      <c r="AI103" s="7">
        <f t="shared" si="4"/>
        <v>0</v>
      </c>
    </row>
    <row r="104" spans="1:35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162</v>
      </c>
      <c r="P104" s="7">
        <v>162</v>
      </c>
      <c r="Q104" s="7">
        <v>133</v>
      </c>
      <c r="R104" s="7">
        <v>133</v>
      </c>
      <c r="S104" s="7">
        <v>159</v>
      </c>
      <c r="T104" s="7">
        <v>159</v>
      </c>
      <c r="U104" s="7">
        <v>191</v>
      </c>
      <c r="V104" s="7">
        <v>191</v>
      </c>
      <c r="W104" s="7">
        <v>129</v>
      </c>
      <c r="X104" s="7">
        <v>129</v>
      </c>
      <c r="Y104" s="7">
        <v>80</v>
      </c>
      <c r="Z104" s="7">
        <v>80</v>
      </c>
      <c r="AA104" s="7">
        <v>141</v>
      </c>
      <c r="AB104" s="7">
        <v>141</v>
      </c>
      <c r="AC104" s="7">
        <v>79</v>
      </c>
      <c r="AD104" s="7">
        <v>83</v>
      </c>
      <c r="AE104" s="7">
        <v>108</v>
      </c>
      <c r="AF104" s="7">
        <v>108</v>
      </c>
      <c r="AG104" s="7">
        <f t="shared" si="3"/>
        <v>0</v>
      </c>
      <c r="AH104" s="7">
        <f t="shared" si="5"/>
        <v>0</v>
      </c>
      <c r="AI104" s="7">
        <f t="shared" si="4"/>
        <v>0</v>
      </c>
    </row>
    <row r="105" spans="1:35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162</v>
      </c>
      <c r="P105" s="7">
        <v>162</v>
      </c>
      <c r="Q105" s="7">
        <v>131</v>
      </c>
      <c r="R105" s="7">
        <v>133</v>
      </c>
      <c r="S105" s="7">
        <v>159</v>
      </c>
      <c r="T105" s="7">
        <v>159</v>
      </c>
      <c r="U105" s="7">
        <v>179</v>
      </c>
      <c r="V105" s="7">
        <v>187</v>
      </c>
      <c r="W105" s="7">
        <v>129</v>
      </c>
      <c r="X105" s="7">
        <v>129</v>
      </c>
      <c r="Y105" s="7">
        <v>80</v>
      </c>
      <c r="Z105" s="7">
        <v>80</v>
      </c>
      <c r="AA105" s="7">
        <v>131</v>
      </c>
      <c r="AB105" s="7">
        <v>131</v>
      </c>
      <c r="AC105" s="7">
        <v>77</v>
      </c>
      <c r="AD105" s="7">
        <v>81</v>
      </c>
      <c r="AE105" s="7">
        <v>108</v>
      </c>
      <c r="AF105" s="7">
        <v>108</v>
      </c>
      <c r="AG105" s="7">
        <f t="shared" si="3"/>
        <v>0</v>
      </c>
      <c r="AH105" s="7">
        <f t="shared" si="5"/>
        <v>0</v>
      </c>
      <c r="AI105" s="7">
        <f t="shared" si="4"/>
        <v>0</v>
      </c>
    </row>
    <row r="106" spans="1:35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131</v>
      </c>
      <c r="R106" s="7">
        <v>131</v>
      </c>
      <c r="S106" s="7">
        <v>162</v>
      </c>
      <c r="T106" s="7">
        <v>174</v>
      </c>
      <c r="U106" s="7">
        <v>187</v>
      </c>
      <c r="V106" s="7">
        <v>187</v>
      </c>
      <c r="W106" s="7">
        <v>129</v>
      </c>
      <c r="X106" s="7">
        <v>129</v>
      </c>
      <c r="Y106" s="7">
        <v>80</v>
      </c>
      <c r="Z106" s="7">
        <v>86</v>
      </c>
      <c r="AA106" s="7">
        <v>131</v>
      </c>
      <c r="AB106" s="7">
        <v>131</v>
      </c>
      <c r="AC106" s="7">
        <v>81</v>
      </c>
      <c r="AD106" s="7">
        <v>81</v>
      </c>
      <c r="AE106" s="7">
        <v>100</v>
      </c>
      <c r="AF106" s="7">
        <v>108</v>
      </c>
      <c r="AG106" s="7">
        <f t="shared" si="3"/>
        <v>2</v>
      </c>
      <c r="AH106" s="7">
        <f t="shared" si="5"/>
        <v>1</v>
      </c>
      <c r="AI106" s="7">
        <f t="shared" si="4"/>
        <v>4.7619047619047619</v>
      </c>
    </row>
    <row r="107" spans="1:35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162</v>
      </c>
      <c r="P107" s="7">
        <v>162</v>
      </c>
      <c r="Q107" s="7">
        <v>133</v>
      </c>
      <c r="R107" s="7">
        <v>133</v>
      </c>
      <c r="S107" s="7">
        <v>174</v>
      </c>
      <c r="T107" s="7">
        <v>174</v>
      </c>
      <c r="U107" s="7">
        <v>189</v>
      </c>
      <c r="V107" s="7">
        <v>189</v>
      </c>
      <c r="W107" s="7">
        <v>129</v>
      </c>
      <c r="X107" s="7">
        <v>129</v>
      </c>
      <c r="Y107" s="7">
        <v>82</v>
      </c>
      <c r="Z107" s="7">
        <v>82</v>
      </c>
      <c r="AA107" s="7">
        <v>143</v>
      </c>
      <c r="AB107" s="7">
        <v>143</v>
      </c>
      <c r="AC107" s="7">
        <v>83</v>
      </c>
      <c r="AD107" s="7">
        <v>91</v>
      </c>
      <c r="AE107" s="7">
        <v>108</v>
      </c>
      <c r="AF107" s="7">
        <v>108</v>
      </c>
      <c r="AG107" s="7">
        <f t="shared" si="3"/>
        <v>0</v>
      </c>
      <c r="AH107" s="7">
        <f t="shared" si="5"/>
        <v>0</v>
      </c>
      <c r="AI107" s="7">
        <f t="shared" si="4"/>
        <v>0</v>
      </c>
    </row>
    <row r="108" spans="1:35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162</v>
      </c>
      <c r="P108" s="7">
        <v>162</v>
      </c>
      <c r="Q108" s="7">
        <v>131</v>
      </c>
      <c r="R108" s="7">
        <v>131</v>
      </c>
      <c r="S108" s="7">
        <v>159</v>
      </c>
      <c r="T108" s="7">
        <v>159</v>
      </c>
      <c r="U108" s="7">
        <v>181</v>
      </c>
      <c r="V108" s="7">
        <v>181</v>
      </c>
      <c r="W108" s="7">
        <v>129</v>
      </c>
      <c r="X108" s="7">
        <v>129</v>
      </c>
      <c r="Y108" s="7">
        <v>82</v>
      </c>
      <c r="Z108" s="7">
        <v>82</v>
      </c>
      <c r="AA108" s="7">
        <v>131</v>
      </c>
      <c r="AB108" s="7">
        <v>131</v>
      </c>
      <c r="AC108" s="7">
        <v>75</v>
      </c>
      <c r="AD108" s="7">
        <v>79</v>
      </c>
      <c r="AE108" s="7">
        <v>108</v>
      </c>
      <c r="AF108" s="7">
        <v>108</v>
      </c>
      <c r="AG108" s="7">
        <f t="shared" si="3"/>
        <v>0</v>
      </c>
      <c r="AH108" s="7">
        <f t="shared" si="5"/>
        <v>0</v>
      </c>
      <c r="AI108" s="7">
        <f t="shared" si="4"/>
        <v>0</v>
      </c>
    </row>
    <row r="109" spans="1:35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160</v>
      </c>
      <c r="P109" s="7">
        <v>162</v>
      </c>
      <c r="Q109" s="7">
        <v>131</v>
      </c>
      <c r="R109" s="7">
        <v>133</v>
      </c>
      <c r="S109" s="7">
        <v>159</v>
      </c>
      <c r="T109" s="7">
        <v>174</v>
      </c>
      <c r="U109" s="7">
        <v>187</v>
      </c>
      <c r="V109" s="7">
        <v>187</v>
      </c>
      <c r="W109" s="7">
        <v>129</v>
      </c>
      <c r="X109" s="7">
        <v>129</v>
      </c>
      <c r="Y109" s="7">
        <v>82</v>
      </c>
      <c r="Z109" s="7">
        <v>82</v>
      </c>
      <c r="AA109" s="7">
        <v>131</v>
      </c>
      <c r="AB109" s="7">
        <v>145</v>
      </c>
      <c r="AC109" s="7">
        <v>79</v>
      </c>
      <c r="AD109" s="7">
        <v>83</v>
      </c>
      <c r="AE109" s="7">
        <v>108</v>
      </c>
      <c r="AF109" s="7">
        <v>108</v>
      </c>
      <c r="AG109" s="7">
        <f t="shared" si="3"/>
        <v>0</v>
      </c>
      <c r="AH109" s="7">
        <f t="shared" si="5"/>
        <v>0</v>
      </c>
      <c r="AI109" s="7">
        <f t="shared" si="4"/>
        <v>0</v>
      </c>
    </row>
    <row r="110" spans="1:35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162</v>
      </c>
      <c r="P110" s="7">
        <v>162</v>
      </c>
      <c r="Q110" s="7">
        <v>131</v>
      </c>
      <c r="R110" s="7">
        <v>133</v>
      </c>
      <c r="S110" s="7">
        <v>159</v>
      </c>
      <c r="T110" s="7">
        <v>162</v>
      </c>
      <c r="U110" s="7">
        <v>187</v>
      </c>
      <c r="V110" s="7">
        <v>187</v>
      </c>
      <c r="W110" s="7">
        <v>129</v>
      </c>
      <c r="X110" s="7">
        <v>129</v>
      </c>
      <c r="Y110" s="7">
        <v>82</v>
      </c>
      <c r="Z110" s="7">
        <v>82</v>
      </c>
      <c r="AA110" s="7">
        <v>135</v>
      </c>
      <c r="AB110" s="7">
        <v>139</v>
      </c>
      <c r="AC110" s="7">
        <v>75</v>
      </c>
      <c r="AD110" s="7">
        <v>79</v>
      </c>
      <c r="AE110" s="7">
        <v>108</v>
      </c>
      <c r="AF110" s="7">
        <v>108</v>
      </c>
      <c r="AG110" s="7">
        <f t="shared" si="3"/>
        <v>0</v>
      </c>
      <c r="AH110" s="7">
        <f t="shared" si="5"/>
        <v>0</v>
      </c>
      <c r="AI110" s="7">
        <f t="shared" si="4"/>
        <v>0</v>
      </c>
    </row>
    <row r="111" spans="1:35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162</v>
      </c>
      <c r="P111" s="7">
        <v>162</v>
      </c>
      <c r="Q111" s="7">
        <v>131</v>
      </c>
      <c r="R111" s="7">
        <v>133</v>
      </c>
      <c r="S111" s="7">
        <v>159</v>
      </c>
      <c r="T111" s="7">
        <v>159</v>
      </c>
      <c r="U111" s="7">
        <v>187</v>
      </c>
      <c r="V111" s="7">
        <v>187</v>
      </c>
      <c r="W111" s="7">
        <v>129</v>
      </c>
      <c r="X111" s="7">
        <v>129</v>
      </c>
      <c r="Y111" s="7">
        <v>82</v>
      </c>
      <c r="Z111" s="7">
        <v>88</v>
      </c>
      <c r="AA111" s="7">
        <v>137</v>
      </c>
      <c r="AB111" s="7">
        <v>141</v>
      </c>
      <c r="AC111" s="7">
        <v>79</v>
      </c>
      <c r="AD111" s="7">
        <v>83</v>
      </c>
      <c r="AE111" s="7">
        <v>108</v>
      </c>
      <c r="AF111" s="7">
        <v>108</v>
      </c>
      <c r="AG111" s="7">
        <f t="shared" si="3"/>
        <v>0</v>
      </c>
      <c r="AH111" s="7">
        <f t="shared" si="5"/>
        <v>0</v>
      </c>
      <c r="AI111" s="7">
        <f t="shared" si="4"/>
        <v>0</v>
      </c>
    </row>
    <row r="112" spans="1:35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162</v>
      </c>
      <c r="P112" s="7">
        <v>162</v>
      </c>
      <c r="Q112" s="7">
        <v>131</v>
      </c>
      <c r="R112" s="7">
        <v>131</v>
      </c>
      <c r="S112" s="7">
        <v>159</v>
      </c>
      <c r="T112" s="7">
        <v>174</v>
      </c>
      <c r="U112" s="7">
        <v>181</v>
      </c>
      <c r="V112" s="7">
        <v>187</v>
      </c>
      <c r="W112" s="7">
        <v>129</v>
      </c>
      <c r="X112" s="7">
        <v>129</v>
      </c>
      <c r="Y112" s="7">
        <v>82</v>
      </c>
      <c r="Z112" s="7">
        <v>90</v>
      </c>
      <c r="AA112" s="7">
        <v>141</v>
      </c>
      <c r="AB112" s="7">
        <v>143</v>
      </c>
      <c r="AC112" s="7">
        <v>87</v>
      </c>
      <c r="AD112" s="7">
        <v>89</v>
      </c>
      <c r="AE112" s="7">
        <v>108</v>
      </c>
      <c r="AF112" s="7">
        <v>108</v>
      </c>
      <c r="AG112" s="7">
        <f t="shared" si="3"/>
        <v>0</v>
      </c>
      <c r="AH112" s="7">
        <f t="shared" si="5"/>
        <v>0</v>
      </c>
      <c r="AI112" s="7">
        <f t="shared" si="4"/>
        <v>0</v>
      </c>
    </row>
    <row r="113" spans="1:35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162</v>
      </c>
      <c r="P113" s="7">
        <v>162</v>
      </c>
      <c r="Q113" s="7">
        <v>131</v>
      </c>
      <c r="R113" s="7">
        <v>131</v>
      </c>
      <c r="S113" s="7">
        <v>162</v>
      </c>
      <c r="T113" s="7">
        <v>174</v>
      </c>
      <c r="U113" s="7">
        <v>181</v>
      </c>
      <c r="V113" s="7">
        <v>201</v>
      </c>
      <c r="W113" s="7">
        <v>119</v>
      </c>
      <c r="X113" s="7">
        <v>129</v>
      </c>
      <c r="Y113" s="7">
        <v>80</v>
      </c>
      <c r="Z113" s="7">
        <v>80</v>
      </c>
      <c r="AA113" s="7">
        <v>131</v>
      </c>
      <c r="AB113" s="7">
        <v>139</v>
      </c>
      <c r="AC113" s="7">
        <v>81</v>
      </c>
      <c r="AD113" s="7">
        <v>81</v>
      </c>
      <c r="AE113" s="7">
        <v>108</v>
      </c>
      <c r="AF113" s="7">
        <v>108</v>
      </c>
      <c r="AG113" s="7">
        <f t="shared" si="3"/>
        <v>0</v>
      </c>
      <c r="AH113" s="7">
        <f t="shared" si="5"/>
        <v>0</v>
      </c>
      <c r="AI113" s="7">
        <f t="shared" si="4"/>
        <v>0</v>
      </c>
    </row>
    <row r="114" spans="1:35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162</v>
      </c>
      <c r="P114" s="7">
        <v>162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129</v>
      </c>
      <c r="X114" s="7">
        <v>129</v>
      </c>
      <c r="Y114" s="7">
        <v>80</v>
      </c>
      <c r="Z114" s="7">
        <v>80</v>
      </c>
      <c r="AA114" s="7">
        <v>141</v>
      </c>
      <c r="AB114" s="7">
        <v>141</v>
      </c>
      <c r="AC114" s="7">
        <v>81</v>
      </c>
      <c r="AD114" s="7">
        <v>81</v>
      </c>
      <c r="AE114" s="7">
        <v>108</v>
      </c>
      <c r="AF114" s="7">
        <v>108</v>
      </c>
      <c r="AG114" s="7">
        <f t="shared" si="3"/>
        <v>6</v>
      </c>
      <c r="AH114" s="7">
        <f t="shared" si="5"/>
        <v>3</v>
      </c>
      <c r="AI114" s="7">
        <f t="shared" si="4"/>
        <v>14.285714285714285</v>
      </c>
    </row>
    <row r="115" spans="1:35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162</v>
      </c>
      <c r="P115" s="7">
        <v>162</v>
      </c>
      <c r="Q115" s="7">
        <v>131</v>
      </c>
      <c r="R115" s="7">
        <v>131</v>
      </c>
      <c r="S115" s="7">
        <v>174</v>
      </c>
      <c r="T115" s="7">
        <v>174</v>
      </c>
      <c r="U115" s="7">
        <v>187</v>
      </c>
      <c r="V115" s="7">
        <v>187</v>
      </c>
      <c r="W115" s="7">
        <v>129</v>
      </c>
      <c r="X115" s="7">
        <v>129</v>
      </c>
      <c r="Y115" s="7">
        <v>80</v>
      </c>
      <c r="Z115" s="7">
        <v>80</v>
      </c>
      <c r="AA115" s="7">
        <v>131</v>
      </c>
      <c r="AB115" s="7">
        <v>131</v>
      </c>
      <c r="AC115" s="7">
        <v>81</v>
      </c>
      <c r="AD115" s="7">
        <v>81</v>
      </c>
      <c r="AE115" s="7">
        <v>108</v>
      </c>
      <c r="AF115" s="7">
        <v>108</v>
      </c>
      <c r="AG115" s="7">
        <f t="shared" si="3"/>
        <v>0</v>
      </c>
      <c r="AH115" s="7">
        <f t="shared" si="5"/>
        <v>0</v>
      </c>
      <c r="AI115" s="7">
        <f t="shared" si="4"/>
        <v>0</v>
      </c>
    </row>
    <row r="116" spans="1:35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162</v>
      </c>
      <c r="P116" s="7">
        <v>162</v>
      </c>
      <c r="Q116" s="7">
        <v>131</v>
      </c>
      <c r="R116" s="7">
        <v>133</v>
      </c>
      <c r="S116" s="7">
        <v>159</v>
      </c>
      <c r="T116" s="7">
        <v>162</v>
      </c>
      <c r="U116" s="7">
        <v>187</v>
      </c>
      <c r="V116" s="7">
        <v>189</v>
      </c>
      <c r="W116" s="7">
        <v>0</v>
      </c>
      <c r="X116" s="7">
        <v>0</v>
      </c>
      <c r="Y116" s="7">
        <v>80</v>
      </c>
      <c r="Z116" s="7">
        <v>80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f t="shared" si="3"/>
        <v>8</v>
      </c>
      <c r="AH116" s="7">
        <f t="shared" si="5"/>
        <v>4</v>
      </c>
      <c r="AI116" s="7">
        <f t="shared" si="4"/>
        <v>19.047619047619047</v>
      </c>
    </row>
    <row r="117" spans="1:35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162</v>
      </c>
      <c r="P117" s="7">
        <v>162</v>
      </c>
      <c r="Q117" s="7">
        <v>133</v>
      </c>
      <c r="R117" s="7">
        <v>133</v>
      </c>
      <c r="S117" s="7">
        <v>159</v>
      </c>
      <c r="T117" s="7">
        <v>174</v>
      </c>
      <c r="U117" s="7">
        <v>187</v>
      </c>
      <c r="V117" s="7">
        <v>187</v>
      </c>
      <c r="W117" s="7">
        <v>124</v>
      </c>
      <c r="X117" s="7">
        <v>129</v>
      </c>
      <c r="Y117" s="7">
        <v>80</v>
      </c>
      <c r="Z117" s="7">
        <v>86</v>
      </c>
      <c r="AA117" s="7">
        <v>131</v>
      </c>
      <c r="AB117" s="7">
        <v>131</v>
      </c>
      <c r="AC117" s="7">
        <v>79</v>
      </c>
      <c r="AD117" s="7">
        <v>81</v>
      </c>
      <c r="AE117" s="7">
        <v>108</v>
      </c>
      <c r="AF117" s="7">
        <v>108</v>
      </c>
      <c r="AG117" s="7">
        <f t="shared" si="3"/>
        <v>0</v>
      </c>
      <c r="AH117" s="7">
        <f t="shared" si="5"/>
        <v>0</v>
      </c>
      <c r="AI117" s="7">
        <f t="shared" si="4"/>
        <v>0</v>
      </c>
    </row>
    <row r="118" spans="1:35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162</v>
      </c>
      <c r="P118" s="7">
        <v>162</v>
      </c>
      <c r="Q118" s="7">
        <v>131</v>
      </c>
      <c r="R118" s="7">
        <v>133</v>
      </c>
      <c r="S118" s="7">
        <v>159</v>
      </c>
      <c r="T118" s="7">
        <v>174</v>
      </c>
      <c r="U118" s="7">
        <v>181</v>
      </c>
      <c r="V118" s="7">
        <v>187</v>
      </c>
      <c r="W118" s="7">
        <v>129</v>
      </c>
      <c r="X118" s="7">
        <v>129</v>
      </c>
      <c r="Y118" s="7">
        <v>80</v>
      </c>
      <c r="Z118" s="7">
        <v>80</v>
      </c>
      <c r="AA118" s="7">
        <v>131</v>
      </c>
      <c r="AB118" s="7">
        <v>141</v>
      </c>
      <c r="AC118" s="7">
        <v>79</v>
      </c>
      <c r="AD118" s="7">
        <v>89</v>
      </c>
      <c r="AE118" s="7">
        <v>108</v>
      </c>
      <c r="AF118" s="7">
        <v>108</v>
      </c>
      <c r="AG118" s="7">
        <f t="shared" si="3"/>
        <v>0</v>
      </c>
      <c r="AH118" s="7">
        <f t="shared" si="5"/>
        <v>0</v>
      </c>
      <c r="AI118" s="7">
        <f t="shared" si="4"/>
        <v>0</v>
      </c>
    </row>
    <row r="119" spans="1:35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162</v>
      </c>
      <c r="P119" s="7">
        <v>162</v>
      </c>
      <c r="Q119" s="7">
        <v>131</v>
      </c>
      <c r="R119" s="7">
        <v>131</v>
      </c>
      <c r="S119" s="7">
        <v>159</v>
      </c>
      <c r="T119" s="7">
        <v>159</v>
      </c>
      <c r="U119" s="7">
        <v>187</v>
      </c>
      <c r="V119" s="7">
        <v>187</v>
      </c>
      <c r="W119" s="7">
        <v>129</v>
      </c>
      <c r="X119" s="7">
        <v>129</v>
      </c>
      <c r="Y119" s="7">
        <v>80</v>
      </c>
      <c r="Z119" s="7">
        <v>80</v>
      </c>
      <c r="AA119" s="7">
        <v>131</v>
      </c>
      <c r="AB119" s="7">
        <v>131</v>
      </c>
      <c r="AC119" s="7">
        <v>81</v>
      </c>
      <c r="AD119" s="7">
        <v>89</v>
      </c>
      <c r="AE119" s="7">
        <v>108</v>
      </c>
      <c r="AF119" s="7">
        <v>108</v>
      </c>
      <c r="AG119" s="7">
        <f t="shared" si="3"/>
        <v>0</v>
      </c>
      <c r="AH119" s="7">
        <f t="shared" si="5"/>
        <v>0</v>
      </c>
      <c r="AI119" s="7">
        <f t="shared" si="4"/>
        <v>0</v>
      </c>
    </row>
    <row r="120" spans="1:35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162</v>
      </c>
      <c r="P120" s="7">
        <v>162</v>
      </c>
      <c r="Q120" s="7">
        <v>131</v>
      </c>
      <c r="R120" s="7">
        <v>133</v>
      </c>
      <c r="S120" s="7">
        <v>159</v>
      </c>
      <c r="T120" s="7">
        <v>162</v>
      </c>
      <c r="U120" s="7">
        <v>181</v>
      </c>
      <c r="V120" s="7">
        <v>187</v>
      </c>
      <c r="W120" s="7">
        <v>129</v>
      </c>
      <c r="X120" s="7">
        <v>129</v>
      </c>
      <c r="Y120" s="7">
        <v>86</v>
      </c>
      <c r="Z120" s="7">
        <v>88</v>
      </c>
      <c r="AA120" s="7">
        <v>131</v>
      </c>
      <c r="AB120" s="7">
        <v>141</v>
      </c>
      <c r="AC120" s="7">
        <v>79</v>
      </c>
      <c r="AD120" s="7">
        <v>81</v>
      </c>
      <c r="AE120" s="7">
        <v>108</v>
      </c>
      <c r="AF120" s="7">
        <v>108</v>
      </c>
      <c r="AG120" s="7">
        <f t="shared" si="3"/>
        <v>0</v>
      </c>
      <c r="AH120" s="7">
        <f t="shared" si="5"/>
        <v>0</v>
      </c>
      <c r="AI120" s="7">
        <f t="shared" si="4"/>
        <v>0</v>
      </c>
    </row>
    <row r="121" spans="1:35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162</v>
      </c>
      <c r="P121" s="7">
        <v>162</v>
      </c>
      <c r="Q121" s="7">
        <v>133</v>
      </c>
      <c r="R121" s="7">
        <v>133</v>
      </c>
      <c r="S121" s="7">
        <v>159</v>
      </c>
      <c r="T121" s="7">
        <v>159</v>
      </c>
      <c r="U121" s="7">
        <v>187</v>
      </c>
      <c r="V121" s="7">
        <v>187</v>
      </c>
      <c r="W121" s="7">
        <v>129</v>
      </c>
      <c r="X121" s="7">
        <v>129</v>
      </c>
      <c r="Y121" s="7">
        <v>80</v>
      </c>
      <c r="Z121" s="7">
        <v>80</v>
      </c>
      <c r="AA121" s="7">
        <v>131</v>
      </c>
      <c r="AB121" s="7">
        <v>131</v>
      </c>
      <c r="AC121" s="7">
        <v>79</v>
      </c>
      <c r="AD121" s="7">
        <v>81</v>
      </c>
      <c r="AE121" s="7">
        <v>108</v>
      </c>
      <c r="AF121" s="7">
        <v>108</v>
      </c>
      <c r="AG121" s="7">
        <f t="shared" si="3"/>
        <v>0</v>
      </c>
      <c r="AH121" s="7">
        <f t="shared" si="5"/>
        <v>0</v>
      </c>
      <c r="AI121" s="7">
        <f t="shared" si="4"/>
        <v>0</v>
      </c>
    </row>
    <row r="122" spans="1:35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162</v>
      </c>
      <c r="P122" s="7">
        <v>162</v>
      </c>
      <c r="Q122" s="7">
        <v>133</v>
      </c>
      <c r="R122" s="7">
        <v>133</v>
      </c>
      <c r="S122" s="7">
        <v>162</v>
      </c>
      <c r="T122" s="7">
        <v>162</v>
      </c>
      <c r="U122" s="7">
        <v>189</v>
      </c>
      <c r="V122" s="7">
        <v>189</v>
      </c>
      <c r="W122" s="7">
        <v>129</v>
      </c>
      <c r="X122" s="7">
        <v>129</v>
      </c>
      <c r="Y122" s="7">
        <v>80</v>
      </c>
      <c r="Z122" s="7">
        <v>86</v>
      </c>
      <c r="AA122" s="7">
        <v>141</v>
      </c>
      <c r="AB122" s="7">
        <v>141</v>
      </c>
      <c r="AC122" s="7">
        <v>81</v>
      </c>
      <c r="AD122" s="7">
        <v>81</v>
      </c>
      <c r="AE122" s="7">
        <v>108</v>
      </c>
      <c r="AF122" s="7">
        <v>108</v>
      </c>
      <c r="AG122" s="7">
        <f t="shared" si="3"/>
        <v>0</v>
      </c>
      <c r="AH122" s="7">
        <f t="shared" si="5"/>
        <v>0</v>
      </c>
      <c r="AI122" s="7">
        <f t="shared" si="4"/>
        <v>0</v>
      </c>
    </row>
    <row r="123" spans="1:35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162</v>
      </c>
      <c r="P123" s="7">
        <v>162</v>
      </c>
      <c r="Q123" s="7">
        <v>131</v>
      </c>
      <c r="R123" s="7">
        <v>131</v>
      </c>
      <c r="S123" s="7">
        <v>156</v>
      </c>
      <c r="T123" s="7">
        <v>156</v>
      </c>
      <c r="U123" s="7">
        <v>187</v>
      </c>
      <c r="V123" s="7">
        <v>187</v>
      </c>
      <c r="W123" s="7">
        <v>129</v>
      </c>
      <c r="X123" s="7">
        <v>129</v>
      </c>
      <c r="Y123" s="7">
        <v>80</v>
      </c>
      <c r="Z123" s="7">
        <v>80</v>
      </c>
      <c r="AA123" s="7">
        <v>141</v>
      </c>
      <c r="AB123" s="7">
        <v>141</v>
      </c>
      <c r="AC123" s="7">
        <v>75</v>
      </c>
      <c r="AD123" s="7">
        <v>81</v>
      </c>
      <c r="AE123" s="7">
        <v>108</v>
      </c>
      <c r="AF123" s="7">
        <v>108</v>
      </c>
      <c r="AG123" s="7">
        <f t="shared" si="3"/>
        <v>0</v>
      </c>
      <c r="AH123" s="7">
        <f t="shared" si="5"/>
        <v>0</v>
      </c>
      <c r="AI123" s="7">
        <f t="shared" si="4"/>
        <v>0</v>
      </c>
    </row>
    <row r="124" spans="1:35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162</v>
      </c>
      <c r="P124" s="7">
        <v>162</v>
      </c>
      <c r="Q124" s="7">
        <v>131</v>
      </c>
      <c r="R124" s="7">
        <v>131</v>
      </c>
      <c r="S124" s="7">
        <v>159</v>
      </c>
      <c r="T124" s="7">
        <v>159</v>
      </c>
      <c r="U124" s="7">
        <v>181</v>
      </c>
      <c r="V124" s="7">
        <v>181</v>
      </c>
      <c r="W124" s="7">
        <v>129</v>
      </c>
      <c r="X124" s="7">
        <v>129</v>
      </c>
      <c r="Y124" s="7">
        <v>86</v>
      </c>
      <c r="Z124" s="7">
        <v>86</v>
      </c>
      <c r="AA124" s="7">
        <v>131</v>
      </c>
      <c r="AB124" s="7">
        <v>131</v>
      </c>
      <c r="AC124" s="7">
        <v>81</v>
      </c>
      <c r="AD124" s="7">
        <v>81</v>
      </c>
      <c r="AE124" s="7">
        <v>108</v>
      </c>
      <c r="AF124" s="7">
        <v>108</v>
      </c>
      <c r="AG124" s="7">
        <f t="shared" si="3"/>
        <v>0</v>
      </c>
      <c r="AH124" s="7">
        <f t="shared" si="5"/>
        <v>0</v>
      </c>
      <c r="AI124" s="7">
        <f t="shared" si="4"/>
        <v>0</v>
      </c>
    </row>
    <row r="125" spans="1:35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162</v>
      </c>
      <c r="P125" s="7">
        <v>162</v>
      </c>
      <c r="Q125" s="7">
        <v>133</v>
      </c>
      <c r="R125" s="7">
        <v>133</v>
      </c>
      <c r="S125" s="7">
        <v>159</v>
      </c>
      <c r="T125" s="7">
        <v>162</v>
      </c>
      <c r="U125" s="7">
        <v>187</v>
      </c>
      <c r="V125" s="7">
        <v>187</v>
      </c>
      <c r="W125" s="7">
        <v>129</v>
      </c>
      <c r="X125" s="7">
        <v>129</v>
      </c>
      <c r="Y125" s="7">
        <v>80</v>
      </c>
      <c r="Z125" s="7">
        <v>80</v>
      </c>
      <c r="AA125" s="7">
        <v>135</v>
      </c>
      <c r="AB125" s="7">
        <v>141</v>
      </c>
      <c r="AC125" s="7">
        <v>79</v>
      </c>
      <c r="AD125" s="7">
        <v>81</v>
      </c>
      <c r="AE125" s="7">
        <v>108</v>
      </c>
      <c r="AF125" s="7">
        <v>108</v>
      </c>
      <c r="AG125" s="7">
        <f t="shared" si="3"/>
        <v>0</v>
      </c>
      <c r="AH125" s="7">
        <f t="shared" si="5"/>
        <v>0</v>
      </c>
      <c r="AI125" s="7">
        <f t="shared" si="4"/>
        <v>0</v>
      </c>
    </row>
    <row r="126" spans="1:35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162</v>
      </c>
      <c r="P126" s="7">
        <v>162</v>
      </c>
      <c r="Q126" s="7">
        <v>133</v>
      </c>
      <c r="R126" s="7">
        <v>133</v>
      </c>
      <c r="S126" s="7">
        <v>159</v>
      </c>
      <c r="T126" s="7">
        <v>159</v>
      </c>
      <c r="U126" s="7">
        <v>187</v>
      </c>
      <c r="V126" s="7">
        <v>187</v>
      </c>
      <c r="W126" s="7">
        <v>129</v>
      </c>
      <c r="X126" s="7">
        <v>129</v>
      </c>
      <c r="Y126" s="7">
        <v>80</v>
      </c>
      <c r="Z126" s="7">
        <v>80</v>
      </c>
      <c r="AA126" s="7">
        <v>131</v>
      </c>
      <c r="AB126" s="7">
        <v>131</v>
      </c>
      <c r="AC126" s="7">
        <v>79</v>
      </c>
      <c r="AD126" s="7">
        <v>81</v>
      </c>
      <c r="AE126" s="7">
        <v>108</v>
      </c>
      <c r="AF126" s="7">
        <v>108</v>
      </c>
      <c r="AG126" s="7">
        <f t="shared" si="3"/>
        <v>0</v>
      </c>
      <c r="AH126" s="7">
        <f t="shared" si="5"/>
        <v>0</v>
      </c>
      <c r="AI126" s="7">
        <f t="shared" si="4"/>
        <v>0</v>
      </c>
    </row>
    <row r="127" spans="1:35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162</v>
      </c>
      <c r="P127" s="7">
        <v>162</v>
      </c>
      <c r="Q127" s="7">
        <v>131</v>
      </c>
      <c r="R127" s="7">
        <v>133</v>
      </c>
      <c r="S127" s="7">
        <v>162</v>
      </c>
      <c r="T127" s="7">
        <v>162</v>
      </c>
      <c r="U127" s="7">
        <v>183</v>
      </c>
      <c r="V127" s="7">
        <v>187</v>
      </c>
      <c r="W127" s="7">
        <v>129</v>
      </c>
      <c r="X127" s="7">
        <v>129</v>
      </c>
      <c r="Y127" s="7">
        <v>80</v>
      </c>
      <c r="Z127" s="7">
        <v>80</v>
      </c>
      <c r="AA127" s="7">
        <v>141</v>
      </c>
      <c r="AB127" s="7">
        <v>143</v>
      </c>
      <c r="AC127" s="7">
        <v>81</v>
      </c>
      <c r="AD127" s="7">
        <v>81</v>
      </c>
      <c r="AE127" s="7">
        <v>108</v>
      </c>
      <c r="AF127" s="7">
        <v>108</v>
      </c>
      <c r="AG127" s="7">
        <f t="shared" si="3"/>
        <v>0</v>
      </c>
      <c r="AH127" s="7">
        <f t="shared" si="5"/>
        <v>0</v>
      </c>
      <c r="AI127" s="7">
        <f t="shared" si="4"/>
        <v>0</v>
      </c>
    </row>
    <row r="128" spans="1:35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162</v>
      </c>
      <c r="P128" s="7">
        <v>162</v>
      </c>
      <c r="Q128" s="7">
        <v>133</v>
      </c>
      <c r="R128" s="7">
        <v>133</v>
      </c>
      <c r="S128" s="7">
        <v>159</v>
      </c>
      <c r="T128" s="7">
        <v>174</v>
      </c>
      <c r="U128" s="7">
        <v>181</v>
      </c>
      <c r="V128" s="7">
        <v>187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81</v>
      </c>
      <c r="AD128" s="7">
        <v>83</v>
      </c>
      <c r="AE128" s="7">
        <v>108</v>
      </c>
      <c r="AF128" s="7">
        <v>108</v>
      </c>
      <c r="AG128" s="7">
        <f t="shared" si="3"/>
        <v>6</v>
      </c>
      <c r="AH128" s="7">
        <f t="shared" si="5"/>
        <v>3</v>
      </c>
      <c r="AI128" s="7">
        <f t="shared" si="4"/>
        <v>14.285714285714285</v>
      </c>
    </row>
    <row r="129" spans="1:35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162</v>
      </c>
      <c r="P129" s="7">
        <v>162</v>
      </c>
      <c r="Q129" s="7">
        <v>131</v>
      </c>
      <c r="R129" s="7">
        <v>133</v>
      </c>
      <c r="S129" s="7">
        <v>162</v>
      </c>
      <c r="T129" s="7">
        <v>162</v>
      </c>
      <c r="U129" s="7">
        <v>187</v>
      </c>
      <c r="V129" s="7">
        <v>187</v>
      </c>
      <c r="W129" s="7">
        <v>129</v>
      </c>
      <c r="X129" s="7">
        <v>129</v>
      </c>
      <c r="Y129" s="7">
        <v>0</v>
      </c>
      <c r="Z129" s="7">
        <v>0</v>
      </c>
      <c r="AA129" s="7">
        <v>131</v>
      </c>
      <c r="AB129" s="7">
        <v>141</v>
      </c>
      <c r="AC129" s="7">
        <v>81</v>
      </c>
      <c r="AD129" s="7">
        <v>81</v>
      </c>
      <c r="AE129" s="7">
        <v>108</v>
      </c>
      <c r="AF129" s="7">
        <v>108</v>
      </c>
      <c r="AG129" s="7">
        <f t="shared" si="3"/>
        <v>2</v>
      </c>
      <c r="AH129" s="7">
        <f t="shared" si="5"/>
        <v>1</v>
      </c>
      <c r="AI129" s="7">
        <f t="shared" si="4"/>
        <v>4.7619047619047619</v>
      </c>
    </row>
    <row r="130" spans="1:35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162</v>
      </c>
      <c r="P130" s="7">
        <v>162</v>
      </c>
      <c r="Q130" s="7">
        <v>133</v>
      </c>
      <c r="R130" s="7">
        <v>133</v>
      </c>
      <c r="S130" s="7">
        <v>159</v>
      </c>
      <c r="T130" s="7">
        <v>159</v>
      </c>
      <c r="U130" s="7">
        <v>181</v>
      </c>
      <c r="V130" s="7">
        <v>181</v>
      </c>
      <c r="W130" s="7">
        <v>129</v>
      </c>
      <c r="X130" s="7">
        <v>129</v>
      </c>
      <c r="Y130" s="7">
        <v>80</v>
      </c>
      <c r="Z130" s="7">
        <v>80</v>
      </c>
      <c r="AA130" s="7">
        <v>131</v>
      </c>
      <c r="AB130" s="7">
        <v>131</v>
      </c>
      <c r="AC130" s="7">
        <v>75</v>
      </c>
      <c r="AD130" s="7">
        <v>79</v>
      </c>
      <c r="AE130" s="7">
        <v>108</v>
      </c>
      <c r="AF130" s="7">
        <v>108</v>
      </c>
      <c r="AG130" s="7">
        <f t="shared" si="3"/>
        <v>0</v>
      </c>
      <c r="AH130" s="7">
        <f t="shared" si="5"/>
        <v>0</v>
      </c>
      <c r="AI130" s="7">
        <f t="shared" si="4"/>
        <v>0</v>
      </c>
    </row>
    <row r="131" spans="1:35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162</v>
      </c>
      <c r="P131" s="7">
        <v>162</v>
      </c>
      <c r="Q131" s="7">
        <v>133</v>
      </c>
      <c r="R131" s="7">
        <v>133</v>
      </c>
      <c r="S131" s="7">
        <v>159</v>
      </c>
      <c r="T131" s="7">
        <v>159</v>
      </c>
      <c r="U131" s="7">
        <v>175</v>
      </c>
      <c r="V131" s="7">
        <v>187</v>
      </c>
      <c r="W131" s="7">
        <v>129</v>
      </c>
      <c r="X131" s="7">
        <v>129</v>
      </c>
      <c r="Y131" s="7">
        <v>80</v>
      </c>
      <c r="Z131" s="7">
        <v>80</v>
      </c>
      <c r="AA131" s="7">
        <v>141</v>
      </c>
      <c r="AB131" s="7">
        <v>141</v>
      </c>
      <c r="AC131" s="7">
        <v>79</v>
      </c>
      <c r="AD131" s="7">
        <v>89</v>
      </c>
      <c r="AE131" s="7">
        <v>108</v>
      </c>
      <c r="AF131" s="7">
        <v>108</v>
      </c>
      <c r="AG131" s="7">
        <f t="shared" si="3"/>
        <v>0</v>
      </c>
      <c r="AH131" s="7">
        <f t="shared" si="5"/>
        <v>0</v>
      </c>
      <c r="AI131" s="7">
        <f t="shared" si="4"/>
        <v>0</v>
      </c>
    </row>
    <row r="132" spans="1:35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162</v>
      </c>
      <c r="P132" s="7">
        <v>162</v>
      </c>
      <c r="Q132" s="7">
        <v>133</v>
      </c>
      <c r="R132" s="7">
        <v>133</v>
      </c>
      <c r="S132" s="7">
        <v>159</v>
      </c>
      <c r="T132" s="7">
        <v>174</v>
      </c>
      <c r="U132" s="7">
        <v>187</v>
      </c>
      <c r="V132" s="7">
        <v>189</v>
      </c>
      <c r="W132" s="7">
        <v>129</v>
      </c>
      <c r="X132" s="7">
        <v>134</v>
      </c>
      <c r="Y132" s="7">
        <v>80</v>
      </c>
      <c r="Z132" s="7">
        <v>80</v>
      </c>
      <c r="AA132" s="7">
        <v>131</v>
      </c>
      <c r="AB132" s="7">
        <v>141</v>
      </c>
      <c r="AC132" s="7">
        <v>79</v>
      </c>
      <c r="AD132" s="7">
        <v>81</v>
      </c>
      <c r="AE132" s="7">
        <v>108</v>
      </c>
      <c r="AF132" s="7">
        <v>108</v>
      </c>
      <c r="AG132" s="7">
        <f t="shared" ref="AG132:AG352" si="6">COUNTIF(C132:AF132,0)</f>
        <v>0</v>
      </c>
      <c r="AH132" s="7">
        <f t="shared" si="5"/>
        <v>0</v>
      </c>
      <c r="AI132" s="7">
        <f t="shared" ref="AI132:AI175" si="7">(AH132/21)*100</f>
        <v>0</v>
      </c>
    </row>
    <row r="133" spans="1:35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162</v>
      </c>
      <c r="P133" s="7">
        <v>162</v>
      </c>
      <c r="Q133" s="7">
        <v>131</v>
      </c>
      <c r="R133" s="7">
        <v>131</v>
      </c>
      <c r="S133" s="7">
        <v>159</v>
      </c>
      <c r="T133" s="7">
        <v>159</v>
      </c>
      <c r="U133" s="7">
        <v>187</v>
      </c>
      <c r="V133" s="7">
        <v>187</v>
      </c>
      <c r="W133" s="7">
        <v>129</v>
      </c>
      <c r="X133" s="7">
        <v>129</v>
      </c>
      <c r="Y133" s="7">
        <v>80</v>
      </c>
      <c r="Z133" s="7">
        <v>80</v>
      </c>
      <c r="AA133" s="7">
        <v>131</v>
      </c>
      <c r="AB133" s="7">
        <v>131</v>
      </c>
      <c r="AC133" s="7">
        <v>79</v>
      </c>
      <c r="AD133" s="7">
        <v>81</v>
      </c>
      <c r="AE133" s="7">
        <v>108</v>
      </c>
      <c r="AF133" s="7">
        <v>108</v>
      </c>
      <c r="AG133" s="7">
        <f t="shared" si="6"/>
        <v>0</v>
      </c>
      <c r="AH133" s="7">
        <f t="shared" ref="AH133:AH175" si="8">AG133/2</f>
        <v>0</v>
      </c>
      <c r="AI133" s="7">
        <f t="shared" si="7"/>
        <v>0</v>
      </c>
    </row>
    <row r="134" spans="1:35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162</v>
      </c>
      <c r="P134" s="7">
        <v>162</v>
      </c>
      <c r="Q134" s="7">
        <v>133</v>
      </c>
      <c r="R134" s="7">
        <v>133</v>
      </c>
      <c r="S134" s="7">
        <v>156</v>
      </c>
      <c r="T134" s="7">
        <v>162</v>
      </c>
      <c r="U134" s="7">
        <v>181</v>
      </c>
      <c r="V134" s="7">
        <v>187</v>
      </c>
      <c r="W134" s="7">
        <v>129</v>
      </c>
      <c r="X134" s="7">
        <v>129</v>
      </c>
      <c r="Y134" s="7">
        <v>80</v>
      </c>
      <c r="Z134" s="7">
        <v>80</v>
      </c>
      <c r="AA134" s="7">
        <v>143</v>
      </c>
      <c r="AB134" s="7">
        <v>145</v>
      </c>
      <c r="AC134" s="7">
        <v>79</v>
      </c>
      <c r="AD134" s="7">
        <v>89</v>
      </c>
      <c r="AE134" s="7">
        <v>108</v>
      </c>
      <c r="AF134" s="7">
        <v>108</v>
      </c>
      <c r="AG134" s="7">
        <f t="shared" si="6"/>
        <v>0</v>
      </c>
      <c r="AH134" s="7">
        <f t="shared" si="8"/>
        <v>0</v>
      </c>
      <c r="AI134" s="7">
        <f t="shared" si="7"/>
        <v>0</v>
      </c>
    </row>
    <row r="135" spans="1:35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131</v>
      </c>
      <c r="R135" s="7">
        <v>131</v>
      </c>
      <c r="S135" s="7">
        <v>162</v>
      </c>
      <c r="T135" s="7">
        <v>162</v>
      </c>
      <c r="U135" s="7">
        <v>189</v>
      </c>
      <c r="V135" s="7">
        <v>189</v>
      </c>
      <c r="W135" s="7">
        <v>129</v>
      </c>
      <c r="X135" s="7">
        <v>129</v>
      </c>
      <c r="Y135" s="7">
        <v>0</v>
      </c>
      <c r="Z135" s="7">
        <v>0</v>
      </c>
      <c r="AA135" s="7">
        <v>141</v>
      </c>
      <c r="AB135" s="7">
        <v>141</v>
      </c>
      <c r="AC135" s="7">
        <v>0</v>
      </c>
      <c r="AD135" s="7">
        <v>0</v>
      </c>
      <c r="AE135" s="7">
        <v>0</v>
      </c>
      <c r="AF135" s="7">
        <v>0</v>
      </c>
      <c r="AG135" s="7">
        <f t="shared" si="6"/>
        <v>8</v>
      </c>
      <c r="AH135" s="7">
        <f t="shared" si="8"/>
        <v>4</v>
      </c>
      <c r="AI135" s="7">
        <f t="shared" si="7"/>
        <v>19.047619047619047</v>
      </c>
    </row>
    <row r="136" spans="1:35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162</v>
      </c>
      <c r="P136" s="7">
        <v>162</v>
      </c>
      <c r="Q136" s="7">
        <v>131</v>
      </c>
      <c r="R136" s="7">
        <v>133</v>
      </c>
      <c r="S136" s="7">
        <v>159</v>
      </c>
      <c r="T136" s="7">
        <v>159</v>
      </c>
      <c r="U136" s="7">
        <v>175</v>
      </c>
      <c r="V136" s="7">
        <v>187</v>
      </c>
      <c r="W136" s="7">
        <v>129</v>
      </c>
      <c r="X136" s="7">
        <v>129</v>
      </c>
      <c r="Y136" s="7">
        <v>80</v>
      </c>
      <c r="Z136" s="7">
        <v>86</v>
      </c>
      <c r="AA136" s="7">
        <v>131</v>
      </c>
      <c r="AB136" s="7">
        <v>141</v>
      </c>
      <c r="AC136" s="7">
        <v>79</v>
      </c>
      <c r="AD136" s="7">
        <v>81</v>
      </c>
      <c r="AE136" s="7">
        <v>108</v>
      </c>
      <c r="AF136" s="7">
        <v>108</v>
      </c>
      <c r="AG136" s="7">
        <f t="shared" si="6"/>
        <v>0</v>
      </c>
      <c r="AH136" s="7">
        <f t="shared" si="8"/>
        <v>0</v>
      </c>
      <c r="AI136" s="7">
        <f t="shared" si="7"/>
        <v>0</v>
      </c>
    </row>
    <row r="137" spans="1:35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162</v>
      </c>
      <c r="P137" s="7">
        <v>162</v>
      </c>
      <c r="Q137" s="7">
        <v>133</v>
      </c>
      <c r="R137" s="7">
        <v>133</v>
      </c>
      <c r="S137" s="7">
        <v>162</v>
      </c>
      <c r="T137" s="7">
        <v>162</v>
      </c>
      <c r="U137" s="7">
        <v>189</v>
      </c>
      <c r="V137" s="7">
        <v>189</v>
      </c>
      <c r="W137" s="7">
        <v>129</v>
      </c>
      <c r="X137" s="7">
        <v>129</v>
      </c>
      <c r="Y137" s="7">
        <v>80</v>
      </c>
      <c r="Z137" s="7">
        <v>80</v>
      </c>
      <c r="AA137" s="7">
        <v>141</v>
      </c>
      <c r="AB137" s="7">
        <v>141</v>
      </c>
      <c r="AC137" s="7">
        <v>79</v>
      </c>
      <c r="AD137" s="7">
        <v>79</v>
      </c>
      <c r="AE137" s="7">
        <v>108</v>
      </c>
      <c r="AF137" s="7">
        <v>108</v>
      </c>
      <c r="AG137" s="7">
        <f t="shared" si="6"/>
        <v>0</v>
      </c>
      <c r="AH137" s="7">
        <f t="shared" si="8"/>
        <v>0</v>
      </c>
      <c r="AI137" s="7">
        <f t="shared" si="7"/>
        <v>0</v>
      </c>
    </row>
    <row r="138" spans="1:35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162</v>
      </c>
      <c r="P138" s="7">
        <v>162</v>
      </c>
      <c r="Q138" s="7">
        <v>133</v>
      </c>
      <c r="R138" s="7">
        <v>133</v>
      </c>
      <c r="S138" s="7">
        <v>159</v>
      </c>
      <c r="T138" s="7">
        <v>162</v>
      </c>
      <c r="U138" s="7">
        <v>181</v>
      </c>
      <c r="V138" s="7">
        <v>189</v>
      </c>
      <c r="W138" s="7">
        <v>129</v>
      </c>
      <c r="X138" s="7">
        <v>129</v>
      </c>
      <c r="Y138" s="7">
        <v>80</v>
      </c>
      <c r="Z138" s="7">
        <v>80</v>
      </c>
      <c r="AA138" s="7">
        <v>141</v>
      </c>
      <c r="AB138" s="7">
        <v>143</v>
      </c>
      <c r="AC138" s="7">
        <v>75</v>
      </c>
      <c r="AD138" s="7">
        <v>81</v>
      </c>
      <c r="AE138" s="7">
        <v>108</v>
      </c>
      <c r="AF138" s="7">
        <v>108</v>
      </c>
      <c r="AG138" s="7">
        <f t="shared" si="6"/>
        <v>0</v>
      </c>
      <c r="AH138" s="7">
        <f t="shared" si="8"/>
        <v>0</v>
      </c>
      <c r="AI138" s="7">
        <f t="shared" si="7"/>
        <v>0</v>
      </c>
    </row>
    <row r="139" spans="1:35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162</v>
      </c>
      <c r="P139" s="7">
        <v>162</v>
      </c>
      <c r="Q139" s="7">
        <v>131</v>
      </c>
      <c r="R139" s="7">
        <v>133</v>
      </c>
      <c r="S139" s="7">
        <v>159</v>
      </c>
      <c r="T139" s="7">
        <v>159</v>
      </c>
      <c r="U139" s="7">
        <v>0</v>
      </c>
      <c r="V139" s="7">
        <v>0</v>
      </c>
      <c r="W139" s="7">
        <v>129</v>
      </c>
      <c r="X139" s="7">
        <v>129</v>
      </c>
      <c r="Y139" s="7">
        <v>80</v>
      </c>
      <c r="Z139" s="7">
        <v>80</v>
      </c>
      <c r="AA139" s="7">
        <v>131</v>
      </c>
      <c r="AB139" s="7">
        <v>143</v>
      </c>
      <c r="AC139" s="7">
        <v>81</v>
      </c>
      <c r="AD139" s="7">
        <v>81</v>
      </c>
      <c r="AE139" s="7">
        <v>108</v>
      </c>
      <c r="AF139" s="7">
        <v>108</v>
      </c>
      <c r="AG139" s="7">
        <f t="shared" si="6"/>
        <v>2</v>
      </c>
      <c r="AH139" s="7">
        <f t="shared" si="8"/>
        <v>1</v>
      </c>
      <c r="AI139" s="7">
        <f t="shared" si="7"/>
        <v>4.7619047619047619</v>
      </c>
    </row>
    <row r="140" spans="1:35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133</v>
      </c>
      <c r="R140" s="7">
        <v>133</v>
      </c>
      <c r="S140" s="7">
        <v>159</v>
      </c>
      <c r="T140" s="7">
        <v>159</v>
      </c>
      <c r="U140" s="7">
        <v>187</v>
      </c>
      <c r="V140" s="7">
        <v>191</v>
      </c>
      <c r="W140" s="7">
        <v>129</v>
      </c>
      <c r="X140" s="7">
        <v>129</v>
      </c>
      <c r="Y140" s="7">
        <v>80</v>
      </c>
      <c r="Z140" s="7">
        <v>80</v>
      </c>
      <c r="AA140" s="7">
        <v>131</v>
      </c>
      <c r="AB140" s="7">
        <v>141</v>
      </c>
      <c r="AC140" s="7">
        <v>81</v>
      </c>
      <c r="AD140" s="7">
        <v>81</v>
      </c>
      <c r="AE140" s="7">
        <v>108</v>
      </c>
      <c r="AF140" s="7">
        <v>108</v>
      </c>
      <c r="AG140" s="7">
        <f t="shared" si="6"/>
        <v>2</v>
      </c>
      <c r="AH140" s="7">
        <f t="shared" si="8"/>
        <v>1</v>
      </c>
      <c r="AI140" s="7">
        <f t="shared" si="7"/>
        <v>4.7619047619047619</v>
      </c>
    </row>
    <row r="141" spans="1:35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162</v>
      </c>
      <c r="P141" s="7">
        <v>162</v>
      </c>
      <c r="Q141" s="7">
        <v>133</v>
      </c>
      <c r="R141" s="7">
        <v>133</v>
      </c>
      <c r="S141" s="7">
        <v>174</v>
      </c>
      <c r="T141" s="7">
        <v>174</v>
      </c>
      <c r="U141" s="7">
        <v>181</v>
      </c>
      <c r="V141" s="7">
        <v>187</v>
      </c>
      <c r="W141" s="7">
        <v>129</v>
      </c>
      <c r="X141" s="7">
        <v>129</v>
      </c>
      <c r="Y141" s="7">
        <v>80</v>
      </c>
      <c r="Z141" s="7">
        <v>86</v>
      </c>
      <c r="AA141" s="7">
        <v>131</v>
      </c>
      <c r="AB141" s="7">
        <v>143</v>
      </c>
      <c r="AC141" s="7">
        <v>81</v>
      </c>
      <c r="AD141" s="7">
        <v>87</v>
      </c>
      <c r="AE141" s="7">
        <v>108</v>
      </c>
      <c r="AF141" s="7">
        <v>108</v>
      </c>
      <c r="AG141" s="7">
        <f t="shared" si="6"/>
        <v>0</v>
      </c>
      <c r="AH141" s="7">
        <f t="shared" si="8"/>
        <v>0</v>
      </c>
      <c r="AI141" s="7">
        <f t="shared" si="7"/>
        <v>0</v>
      </c>
    </row>
    <row r="142" spans="1:35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133</v>
      </c>
      <c r="R142" s="7">
        <v>133</v>
      </c>
      <c r="S142" s="7">
        <v>159</v>
      </c>
      <c r="T142" s="7">
        <v>162</v>
      </c>
      <c r="U142" s="7">
        <v>181</v>
      </c>
      <c r="V142" s="7">
        <v>187</v>
      </c>
      <c r="W142" s="7">
        <v>129</v>
      </c>
      <c r="X142" s="7">
        <v>129</v>
      </c>
      <c r="Y142" s="7">
        <v>80</v>
      </c>
      <c r="Z142" s="7">
        <v>80</v>
      </c>
      <c r="AA142" s="7">
        <v>131</v>
      </c>
      <c r="AB142" s="7">
        <v>141</v>
      </c>
      <c r="AC142" s="7">
        <v>75</v>
      </c>
      <c r="AD142" s="7">
        <v>79</v>
      </c>
      <c r="AE142" s="7">
        <v>108</v>
      </c>
      <c r="AF142" s="7">
        <v>108</v>
      </c>
      <c r="AG142" s="7">
        <f t="shared" si="6"/>
        <v>2</v>
      </c>
      <c r="AH142" s="7">
        <f t="shared" si="8"/>
        <v>1</v>
      </c>
      <c r="AI142" s="7">
        <f t="shared" si="7"/>
        <v>4.7619047619047619</v>
      </c>
    </row>
    <row r="143" spans="1:35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162</v>
      </c>
      <c r="P143" s="7">
        <v>162</v>
      </c>
      <c r="Q143" s="7">
        <v>133</v>
      </c>
      <c r="R143" s="7">
        <v>133</v>
      </c>
      <c r="S143" s="7">
        <v>159</v>
      </c>
      <c r="T143" s="7">
        <v>174</v>
      </c>
      <c r="U143" s="7">
        <v>187</v>
      </c>
      <c r="V143" s="7">
        <v>187</v>
      </c>
      <c r="W143" s="7">
        <v>129</v>
      </c>
      <c r="X143" s="7">
        <v>129</v>
      </c>
      <c r="Y143" s="7">
        <v>80</v>
      </c>
      <c r="Z143" s="7">
        <v>86</v>
      </c>
      <c r="AA143" s="7">
        <v>135</v>
      </c>
      <c r="AB143" s="7">
        <v>147</v>
      </c>
      <c r="AC143" s="7">
        <v>75</v>
      </c>
      <c r="AD143" s="7">
        <v>81</v>
      </c>
      <c r="AE143" s="7">
        <v>108</v>
      </c>
      <c r="AF143" s="7">
        <v>108</v>
      </c>
      <c r="AG143" s="7">
        <f t="shared" si="6"/>
        <v>0</v>
      </c>
      <c r="AH143" s="7">
        <f t="shared" si="8"/>
        <v>0</v>
      </c>
      <c r="AI143" s="7">
        <f t="shared" si="7"/>
        <v>0</v>
      </c>
    </row>
    <row r="144" spans="1:35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162</v>
      </c>
      <c r="P144" s="7">
        <v>162</v>
      </c>
      <c r="Q144" s="7">
        <v>133</v>
      </c>
      <c r="R144" s="7">
        <v>133</v>
      </c>
      <c r="S144" s="7">
        <v>162</v>
      </c>
      <c r="T144" s="7">
        <v>162</v>
      </c>
      <c r="U144" s="7">
        <v>187</v>
      </c>
      <c r="V144" s="7">
        <v>187</v>
      </c>
      <c r="W144" s="7">
        <v>129</v>
      </c>
      <c r="X144" s="7">
        <v>129</v>
      </c>
      <c r="Y144" s="7">
        <v>80</v>
      </c>
      <c r="Z144" s="7">
        <v>80</v>
      </c>
      <c r="AA144" s="7">
        <v>141</v>
      </c>
      <c r="AB144" s="7">
        <v>141</v>
      </c>
      <c r="AC144" s="7">
        <v>75</v>
      </c>
      <c r="AD144" s="7">
        <v>79</v>
      </c>
      <c r="AE144" s="7">
        <v>108</v>
      </c>
      <c r="AF144" s="7">
        <v>108</v>
      </c>
      <c r="AG144" s="7">
        <f t="shared" si="6"/>
        <v>0</v>
      </c>
      <c r="AH144" s="7">
        <f t="shared" si="8"/>
        <v>0</v>
      </c>
      <c r="AI144" s="7">
        <f t="shared" si="7"/>
        <v>0</v>
      </c>
    </row>
    <row r="145" spans="1:35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162</v>
      </c>
      <c r="P145" s="7">
        <v>162</v>
      </c>
      <c r="Q145" s="7">
        <v>133</v>
      </c>
      <c r="R145" s="7">
        <v>133</v>
      </c>
      <c r="S145" s="7">
        <v>162</v>
      </c>
      <c r="T145" s="7">
        <v>165</v>
      </c>
      <c r="U145" s="7">
        <v>177</v>
      </c>
      <c r="V145" s="7">
        <v>181</v>
      </c>
      <c r="W145" s="7">
        <v>129</v>
      </c>
      <c r="X145" s="7">
        <v>129</v>
      </c>
      <c r="Y145" s="7">
        <v>80</v>
      </c>
      <c r="Z145" s="7">
        <v>88</v>
      </c>
      <c r="AA145" s="7">
        <v>127</v>
      </c>
      <c r="AB145" s="7">
        <v>131</v>
      </c>
      <c r="AC145" s="7">
        <v>81</v>
      </c>
      <c r="AD145" s="7">
        <v>87</v>
      </c>
      <c r="AE145" s="7">
        <v>108</v>
      </c>
      <c r="AF145" s="7">
        <v>108</v>
      </c>
      <c r="AG145" s="7">
        <f t="shared" si="6"/>
        <v>0</v>
      </c>
      <c r="AH145" s="7">
        <f t="shared" si="8"/>
        <v>0</v>
      </c>
      <c r="AI145" s="7">
        <f t="shared" si="7"/>
        <v>0</v>
      </c>
    </row>
    <row r="146" spans="1:35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133</v>
      </c>
      <c r="R146" s="7">
        <v>133</v>
      </c>
      <c r="S146" s="7">
        <v>162</v>
      </c>
      <c r="T146" s="7">
        <v>162</v>
      </c>
      <c r="U146" s="7">
        <v>181</v>
      </c>
      <c r="V146" s="7">
        <v>189</v>
      </c>
      <c r="W146" s="7">
        <v>129</v>
      </c>
      <c r="X146" s="7">
        <v>134</v>
      </c>
      <c r="Y146" s="7">
        <v>80</v>
      </c>
      <c r="Z146" s="7">
        <v>80</v>
      </c>
      <c r="AA146" s="7">
        <v>141</v>
      </c>
      <c r="AB146" s="7">
        <v>143</v>
      </c>
      <c r="AC146" s="7">
        <v>79</v>
      </c>
      <c r="AD146" s="7">
        <v>89</v>
      </c>
      <c r="AE146" s="7">
        <v>108</v>
      </c>
      <c r="AF146" s="7">
        <v>108</v>
      </c>
      <c r="AG146" s="7">
        <f t="shared" si="6"/>
        <v>2</v>
      </c>
      <c r="AH146" s="7">
        <f t="shared" si="8"/>
        <v>1</v>
      </c>
      <c r="AI146" s="7">
        <f t="shared" si="7"/>
        <v>4.7619047619047619</v>
      </c>
    </row>
    <row r="147" spans="1:35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129</v>
      </c>
      <c r="X147" s="7">
        <v>129</v>
      </c>
      <c r="Y147" s="7">
        <v>82</v>
      </c>
      <c r="Z147" s="7">
        <v>88</v>
      </c>
      <c r="AA147" s="7">
        <v>141</v>
      </c>
      <c r="AB147" s="7">
        <v>141</v>
      </c>
      <c r="AC147" s="7">
        <v>75</v>
      </c>
      <c r="AD147" s="7">
        <v>81</v>
      </c>
      <c r="AE147" s="7">
        <v>108</v>
      </c>
      <c r="AF147" s="7">
        <v>108</v>
      </c>
      <c r="AG147" s="7">
        <f t="shared" si="6"/>
        <v>12</v>
      </c>
      <c r="AH147" s="7">
        <f t="shared" si="8"/>
        <v>6</v>
      </c>
      <c r="AI147" s="7">
        <f t="shared" si="7"/>
        <v>28.571428571428569</v>
      </c>
    </row>
    <row r="148" spans="1:35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162</v>
      </c>
      <c r="P148" s="7">
        <v>162</v>
      </c>
      <c r="Q148" s="7">
        <v>133</v>
      </c>
      <c r="R148" s="7">
        <v>133</v>
      </c>
      <c r="S148" s="7">
        <v>162</v>
      </c>
      <c r="T148" s="7">
        <v>174</v>
      </c>
      <c r="U148" s="7">
        <v>181</v>
      </c>
      <c r="V148" s="7">
        <v>181</v>
      </c>
      <c r="W148" s="7">
        <v>129</v>
      </c>
      <c r="X148" s="7">
        <v>129</v>
      </c>
      <c r="Y148" s="7">
        <v>80</v>
      </c>
      <c r="Z148" s="7">
        <v>86</v>
      </c>
      <c r="AA148" s="7">
        <v>131</v>
      </c>
      <c r="AB148" s="7">
        <v>143</v>
      </c>
      <c r="AC148" s="7">
        <v>83</v>
      </c>
      <c r="AD148" s="7">
        <v>87</v>
      </c>
      <c r="AE148" s="7">
        <v>108</v>
      </c>
      <c r="AF148" s="7">
        <v>108</v>
      </c>
      <c r="AG148" s="7">
        <f t="shared" si="6"/>
        <v>0</v>
      </c>
      <c r="AH148" s="7">
        <f t="shared" si="8"/>
        <v>0</v>
      </c>
      <c r="AI148" s="7">
        <f t="shared" si="7"/>
        <v>0</v>
      </c>
    </row>
    <row r="149" spans="1:35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162</v>
      </c>
      <c r="P149" s="7">
        <v>162</v>
      </c>
      <c r="Q149" s="7">
        <v>131</v>
      </c>
      <c r="R149" s="7">
        <v>133</v>
      </c>
      <c r="S149" s="7">
        <v>159</v>
      </c>
      <c r="T149" s="7">
        <v>162</v>
      </c>
      <c r="U149" s="7">
        <v>187</v>
      </c>
      <c r="V149" s="7">
        <v>187</v>
      </c>
      <c r="W149" s="7">
        <v>129</v>
      </c>
      <c r="X149" s="7">
        <v>134</v>
      </c>
      <c r="Y149" s="7">
        <v>0</v>
      </c>
      <c r="Z149" s="7">
        <v>0</v>
      </c>
      <c r="AA149" s="7">
        <v>131</v>
      </c>
      <c r="AB149" s="7">
        <v>131</v>
      </c>
      <c r="AC149" s="7">
        <v>0</v>
      </c>
      <c r="AD149" s="7">
        <v>0</v>
      </c>
      <c r="AE149" s="7">
        <v>0</v>
      </c>
      <c r="AF149" s="7">
        <v>0</v>
      </c>
      <c r="AG149" s="7">
        <f t="shared" si="6"/>
        <v>6</v>
      </c>
      <c r="AH149" s="7">
        <f t="shared" si="8"/>
        <v>3</v>
      </c>
      <c r="AI149" s="7">
        <f t="shared" si="7"/>
        <v>14.285714285714285</v>
      </c>
    </row>
    <row r="150" spans="1:35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162</v>
      </c>
      <c r="P150" s="7">
        <v>162</v>
      </c>
      <c r="Q150" s="7">
        <v>131</v>
      </c>
      <c r="R150" s="7">
        <v>133</v>
      </c>
      <c r="S150" s="7">
        <v>159</v>
      </c>
      <c r="T150" s="7">
        <v>162</v>
      </c>
      <c r="U150" s="7">
        <v>187</v>
      </c>
      <c r="V150" s="7">
        <v>187</v>
      </c>
      <c r="W150" s="7">
        <v>129</v>
      </c>
      <c r="X150" s="7">
        <v>129</v>
      </c>
      <c r="Y150" s="7">
        <v>80</v>
      </c>
      <c r="Z150" s="7">
        <v>86</v>
      </c>
      <c r="AA150" s="7">
        <v>131</v>
      </c>
      <c r="AB150" s="7">
        <v>141</v>
      </c>
      <c r="AC150" s="7">
        <v>75</v>
      </c>
      <c r="AD150" s="7">
        <v>81</v>
      </c>
      <c r="AE150" s="7">
        <v>108</v>
      </c>
      <c r="AF150" s="7">
        <v>108</v>
      </c>
      <c r="AG150" s="7">
        <f t="shared" si="6"/>
        <v>0</v>
      </c>
      <c r="AH150" s="7">
        <f t="shared" si="8"/>
        <v>0</v>
      </c>
      <c r="AI150" s="7">
        <f t="shared" si="7"/>
        <v>0</v>
      </c>
    </row>
    <row r="151" spans="1:35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162</v>
      </c>
      <c r="P151" s="7">
        <v>162</v>
      </c>
      <c r="Q151" s="7">
        <v>131</v>
      </c>
      <c r="R151" s="7">
        <v>133</v>
      </c>
      <c r="S151" s="7">
        <v>159</v>
      </c>
      <c r="T151" s="7">
        <v>162</v>
      </c>
      <c r="U151" s="7">
        <v>181</v>
      </c>
      <c r="V151" s="7">
        <v>189</v>
      </c>
      <c r="W151" s="7">
        <v>129</v>
      </c>
      <c r="X151" s="7">
        <v>129</v>
      </c>
      <c r="Y151" s="7">
        <v>80</v>
      </c>
      <c r="Z151" s="7">
        <v>80</v>
      </c>
      <c r="AA151" s="7">
        <v>141</v>
      </c>
      <c r="AB151" s="7">
        <v>141</v>
      </c>
      <c r="AC151" s="7">
        <v>79</v>
      </c>
      <c r="AD151" s="7">
        <v>81</v>
      </c>
      <c r="AE151" s="7">
        <v>108</v>
      </c>
      <c r="AF151" s="7">
        <v>108</v>
      </c>
      <c r="AG151" s="7">
        <f t="shared" si="6"/>
        <v>0</v>
      </c>
      <c r="AH151" s="7">
        <f t="shared" si="8"/>
        <v>0</v>
      </c>
      <c r="AI151" s="7">
        <f t="shared" si="7"/>
        <v>0</v>
      </c>
    </row>
    <row r="152" spans="1:35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162</v>
      </c>
      <c r="P152" s="7">
        <v>162</v>
      </c>
      <c r="Q152" s="7">
        <v>131</v>
      </c>
      <c r="R152" s="7">
        <v>131</v>
      </c>
      <c r="S152" s="7">
        <v>159</v>
      </c>
      <c r="T152" s="7">
        <v>162</v>
      </c>
      <c r="U152" s="7">
        <v>187</v>
      </c>
      <c r="V152" s="7">
        <v>187</v>
      </c>
      <c r="W152" s="7">
        <v>129</v>
      </c>
      <c r="X152" s="7">
        <v>129</v>
      </c>
      <c r="Y152" s="7">
        <v>80</v>
      </c>
      <c r="Z152" s="7">
        <v>86</v>
      </c>
      <c r="AA152" s="7">
        <v>141</v>
      </c>
      <c r="AB152" s="7">
        <v>141</v>
      </c>
      <c r="AC152" s="7">
        <v>75</v>
      </c>
      <c r="AD152" s="7">
        <v>75</v>
      </c>
      <c r="AE152" s="7">
        <v>108</v>
      </c>
      <c r="AF152" s="7">
        <v>108</v>
      </c>
      <c r="AG152" s="7">
        <f t="shared" si="6"/>
        <v>0</v>
      </c>
      <c r="AH152" s="7">
        <f t="shared" si="8"/>
        <v>0</v>
      </c>
      <c r="AI152" s="7">
        <f t="shared" si="7"/>
        <v>0</v>
      </c>
    </row>
    <row r="153" spans="1:35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162</v>
      </c>
      <c r="P153" s="7">
        <v>162</v>
      </c>
      <c r="Q153" s="7">
        <v>131</v>
      </c>
      <c r="R153" s="7">
        <v>131</v>
      </c>
      <c r="S153" s="7">
        <v>159</v>
      </c>
      <c r="T153" s="7">
        <v>159</v>
      </c>
      <c r="U153" s="7">
        <v>187</v>
      </c>
      <c r="V153" s="7">
        <v>187</v>
      </c>
      <c r="W153" s="7">
        <v>129</v>
      </c>
      <c r="X153" s="7">
        <v>129</v>
      </c>
      <c r="Y153" s="7">
        <v>80</v>
      </c>
      <c r="Z153" s="7">
        <v>80</v>
      </c>
      <c r="AA153" s="7">
        <v>141</v>
      </c>
      <c r="AB153" s="7">
        <v>141</v>
      </c>
      <c r="AC153" s="7">
        <v>79</v>
      </c>
      <c r="AD153" s="7">
        <v>87</v>
      </c>
      <c r="AE153" s="7">
        <v>108</v>
      </c>
      <c r="AF153" s="7">
        <v>108</v>
      </c>
      <c r="AG153" s="7">
        <f t="shared" si="6"/>
        <v>0</v>
      </c>
      <c r="AH153" s="7">
        <f t="shared" si="8"/>
        <v>0</v>
      </c>
      <c r="AI153" s="7">
        <f t="shared" si="7"/>
        <v>0</v>
      </c>
    </row>
    <row r="154" spans="1:35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162</v>
      </c>
      <c r="P154" s="7">
        <v>162</v>
      </c>
      <c r="Q154" s="7">
        <v>133</v>
      </c>
      <c r="R154" s="7">
        <v>133</v>
      </c>
      <c r="S154" s="7">
        <v>159</v>
      </c>
      <c r="T154" s="7">
        <v>162</v>
      </c>
      <c r="U154" s="7">
        <v>187</v>
      </c>
      <c r="V154" s="7">
        <v>187</v>
      </c>
      <c r="W154" s="7">
        <v>129</v>
      </c>
      <c r="X154" s="7">
        <v>129</v>
      </c>
      <c r="Y154" s="7">
        <v>80</v>
      </c>
      <c r="Z154" s="7">
        <v>80</v>
      </c>
      <c r="AA154" s="7">
        <v>141</v>
      </c>
      <c r="AB154" s="7">
        <v>143</v>
      </c>
      <c r="AC154" s="7">
        <v>81</v>
      </c>
      <c r="AD154" s="7">
        <v>89</v>
      </c>
      <c r="AE154" s="7">
        <v>108</v>
      </c>
      <c r="AF154" s="7">
        <v>108</v>
      </c>
      <c r="AG154" s="7">
        <f t="shared" si="6"/>
        <v>0</v>
      </c>
      <c r="AH154" s="7">
        <f t="shared" si="8"/>
        <v>0</v>
      </c>
      <c r="AI154" s="7">
        <f t="shared" si="7"/>
        <v>0</v>
      </c>
    </row>
    <row r="155" spans="1:35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162</v>
      </c>
      <c r="P155" s="7">
        <v>162</v>
      </c>
      <c r="Q155" s="7">
        <v>133</v>
      </c>
      <c r="R155" s="7">
        <v>133</v>
      </c>
      <c r="S155" s="7">
        <v>159</v>
      </c>
      <c r="T155" s="7">
        <v>162</v>
      </c>
      <c r="U155" s="7">
        <v>181</v>
      </c>
      <c r="V155" s="7">
        <v>193</v>
      </c>
      <c r="W155" s="7">
        <v>129</v>
      </c>
      <c r="X155" s="7">
        <v>129</v>
      </c>
      <c r="Y155" s="7">
        <v>80</v>
      </c>
      <c r="Z155" s="7">
        <v>86</v>
      </c>
      <c r="AA155" s="7">
        <v>131</v>
      </c>
      <c r="AB155" s="7">
        <v>147</v>
      </c>
      <c r="AC155" s="7">
        <v>81</v>
      </c>
      <c r="AD155" s="7">
        <v>81</v>
      </c>
      <c r="AE155" s="7">
        <v>108</v>
      </c>
      <c r="AF155" s="7">
        <v>108</v>
      </c>
      <c r="AG155" s="7">
        <f t="shared" si="6"/>
        <v>0</v>
      </c>
      <c r="AH155" s="7">
        <f t="shared" si="8"/>
        <v>0</v>
      </c>
      <c r="AI155" s="7">
        <f t="shared" si="7"/>
        <v>0</v>
      </c>
    </row>
    <row r="156" spans="1:35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162</v>
      </c>
      <c r="P156" s="7">
        <v>162</v>
      </c>
      <c r="Q156" s="7">
        <v>131</v>
      </c>
      <c r="R156" s="7">
        <v>131</v>
      </c>
      <c r="S156" s="7">
        <v>162</v>
      </c>
      <c r="T156" s="7">
        <v>162</v>
      </c>
      <c r="U156" s="7">
        <v>189</v>
      </c>
      <c r="V156" s="7">
        <v>189</v>
      </c>
      <c r="W156" s="7">
        <v>129</v>
      </c>
      <c r="X156" s="7">
        <v>129</v>
      </c>
      <c r="Y156" s="7">
        <v>80</v>
      </c>
      <c r="Z156" s="7">
        <v>86</v>
      </c>
      <c r="AA156" s="7">
        <v>139</v>
      </c>
      <c r="AB156" s="7">
        <v>141</v>
      </c>
      <c r="AC156" s="7">
        <v>81</v>
      </c>
      <c r="AD156" s="7">
        <v>81</v>
      </c>
      <c r="AE156" s="7">
        <v>108</v>
      </c>
      <c r="AF156" s="7">
        <v>108</v>
      </c>
      <c r="AG156" s="7">
        <f t="shared" si="6"/>
        <v>0</v>
      </c>
      <c r="AH156" s="7">
        <f t="shared" si="8"/>
        <v>0</v>
      </c>
      <c r="AI156" s="7">
        <f t="shared" si="7"/>
        <v>0</v>
      </c>
    </row>
    <row r="157" spans="1:35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160</v>
      </c>
      <c r="P157" s="7">
        <v>162</v>
      </c>
      <c r="Q157" s="7">
        <v>131</v>
      </c>
      <c r="R157" s="7">
        <v>131</v>
      </c>
      <c r="S157" s="7">
        <v>138</v>
      </c>
      <c r="T157" s="7">
        <v>138</v>
      </c>
      <c r="U157" s="7">
        <v>187</v>
      </c>
      <c r="V157" s="7">
        <v>187</v>
      </c>
      <c r="W157" s="7">
        <v>129</v>
      </c>
      <c r="X157" s="7">
        <v>129</v>
      </c>
      <c r="Y157" s="7">
        <v>80</v>
      </c>
      <c r="Z157" s="7">
        <v>80</v>
      </c>
      <c r="AA157" s="7">
        <v>143</v>
      </c>
      <c r="AB157" s="7">
        <v>143</v>
      </c>
      <c r="AC157" s="7">
        <v>79</v>
      </c>
      <c r="AD157" s="7">
        <v>81</v>
      </c>
      <c r="AE157" s="7">
        <v>108</v>
      </c>
      <c r="AF157" s="7">
        <v>108</v>
      </c>
      <c r="AG157" s="7">
        <f t="shared" si="6"/>
        <v>0</v>
      </c>
      <c r="AH157" s="7">
        <f t="shared" si="8"/>
        <v>0</v>
      </c>
      <c r="AI157" s="7">
        <f t="shared" si="7"/>
        <v>0</v>
      </c>
    </row>
    <row r="158" spans="1:35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162</v>
      </c>
      <c r="P158" s="7">
        <v>162</v>
      </c>
      <c r="Q158" s="7">
        <v>131</v>
      </c>
      <c r="R158" s="7">
        <v>131</v>
      </c>
      <c r="S158" s="7">
        <v>159</v>
      </c>
      <c r="T158" s="7">
        <v>159</v>
      </c>
      <c r="U158" s="7">
        <v>187</v>
      </c>
      <c r="V158" s="7">
        <v>187</v>
      </c>
      <c r="W158" s="7">
        <v>129</v>
      </c>
      <c r="X158" s="7">
        <v>129</v>
      </c>
      <c r="Y158" s="7">
        <v>86</v>
      </c>
      <c r="Z158" s="7">
        <v>86</v>
      </c>
      <c r="AA158" s="7">
        <v>131</v>
      </c>
      <c r="AB158" s="7">
        <v>131</v>
      </c>
      <c r="AC158" s="7">
        <v>81</v>
      </c>
      <c r="AD158" s="7">
        <v>89</v>
      </c>
      <c r="AE158" s="7">
        <v>108</v>
      </c>
      <c r="AF158" s="7">
        <v>108</v>
      </c>
      <c r="AG158" s="7">
        <f t="shared" si="6"/>
        <v>0</v>
      </c>
      <c r="AH158" s="7">
        <f t="shared" si="8"/>
        <v>0</v>
      </c>
      <c r="AI158" s="7">
        <f t="shared" si="7"/>
        <v>0</v>
      </c>
    </row>
    <row r="159" spans="1:35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162</v>
      </c>
      <c r="P159" s="7">
        <v>162</v>
      </c>
      <c r="Q159" s="7">
        <v>131</v>
      </c>
      <c r="R159" s="7">
        <v>131</v>
      </c>
      <c r="S159" s="7">
        <v>156</v>
      </c>
      <c r="T159" s="7">
        <v>156</v>
      </c>
      <c r="U159" s="7">
        <v>193</v>
      </c>
      <c r="V159" s="7">
        <v>193</v>
      </c>
      <c r="W159" s="7">
        <v>129</v>
      </c>
      <c r="X159" s="7">
        <v>129</v>
      </c>
      <c r="Y159" s="7">
        <v>0</v>
      </c>
      <c r="Z159" s="7">
        <v>0</v>
      </c>
      <c r="AA159" s="7">
        <v>141</v>
      </c>
      <c r="AB159" s="7">
        <v>141</v>
      </c>
      <c r="AC159" s="7">
        <v>0</v>
      </c>
      <c r="AD159" s="7">
        <v>0</v>
      </c>
      <c r="AE159" s="7">
        <v>0</v>
      </c>
      <c r="AF159" s="7">
        <v>0</v>
      </c>
      <c r="AG159" s="7">
        <f t="shared" si="6"/>
        <v>10</v>
      </c>
      <c r="AH159" s="7">
        <f t="shared" si="8"/>
        <v>5</v>
      </c>
      <c r="AI159" s="7">
        <f t="shared" si="7"/>
        <v>23.809523809523807</v>
      </c>
    </row>
    <row r="160" spans="1:35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162</v>
      </c>
      <c r="P160" s="7">
        <v>162</v>
      </c>
      <c r="Q160" s="7">
        <v>131</v>
      </c>
      <c r="R160" s="7">
        <v>133</v>
      </c>
      <c r="S160" s="7">
        <v>162</v>
      </c>
      <c r="T160" s="7">
        <v>174</v>
      </c>
      <c r="U160" s="7">
        <v>187</v>
      </c>
      <c r="V160" s="7">
        <v>187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f t="shared" si="6"/>
        <v>10</v>
      </c>
      <c r="AH160" s="7">
        <f t="shared" si="8"/>
        <v>5</v>
      </c>
      <c r="AI160" s="7">
        <f t="shared" si="7"/>
        <v>23.809523809523807</v>
      </c>
    </row>
    <row r="161" spans="1:35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162</v>
      </c>
      <c r="P161" s="7">
        <v>162</v>
      </c>
      <c r="Q161" s="7">
        <v>131</v>
      </c>
      <c r="R161" s="7">
        <v>131</v>
      </c>
      <c r="S161" s="7">
        <v>159</v>
      </c>
      <c r="T161" s="7">
        <v>159</v>
      </c>
      <c r="U161" s="7">
        <v>181</v>
      </c>
      <c r="V161" s="7">
        <v>181</v>
      </c>
      <c r="W161" s="7">
        <v>129</v>
      </c>
      <c r="X161" s="7">
        <v>134</v>
      </c>
      <c r="Y161" s="7">
        <v>80</v>
      </c>
      <c r="Z161" s="7">
        <v>80</v>
      </c>
      <c r="AA161" s="7">
        <v>131</v>
      </c>
      <c r="AB161" s="7">
        <v>143</v>
      </c>
      <c r="AC161" s="7">
        <v>0</v>
      </c>
      <c r="AD161" s="7">
        <v>0</v>
      </c>
      <c r="AE161" s="7">
        <v>0</v>
      </c>
      <c r="AF161" s="7">
        <v>0</v>
      </c>
      <c r="AG161" s="7">
        <f t="shared" si="6"/>
        <v>6</v>
      </c>
      <c r="AH161" s="7">
        <f t="shared" si="8"/>
        <v>3</v>
      </c>
      <c r="AI161" s="7">
        <f t="shared" si="7"/>
        <v>14.285714285714285</v>
      </c>
    </row>
    <row r="162" spans="1:35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162</v>
      </c>
      <c r="P162" s="7">
        <v>162</v>
      </c>
      <c r="Q162" s="7">
        <v>133</v>
      </c>
      <c r="R162" s="7">
        <v>133</v>
      </c>
      <c r="S162" s="7">
        <v>159</v>
      </c>
      <c r="T162" s="7">
        <v>168</v>
      </c>
      <c r="U162" s="7">
        <v>187</v>
      </c>
      <c r="V162" s="7">
        <v>187</v>
      </c>
      <c r="W162" s="7">
        <v>119</v>
      </c>
      <c r="X162" s="7">
        <v>129</v>
      </c>
      <c r="Y162" s="7">
        <v>80</v>
      </c>
      <c r="Z162" s="7">
        <v>80</v>
      </c>
      <c r="AA162" s="7">
        <v>141</v>
      </c>
      <c r="AB162" s="7">
        <v>141</v>
      </c>
      <c r="AC162" s="7">
        <v>79</v>
      </c>
      <c r="AD162" s="7">
        <v>89</v>
      </c>
      <c r="AE162" s="7">
        <v>108</v>
      </c>
      <c r="AF162" s="7">
        <v>108</v>
      </c>
      <c r="AG162" s="7">
        <f t="shared" si="6"/>
        <v>0</v>
      </c>
      <c r="AH162" s="7">
        <f t="shared" si="8"/>
        <v>0</v>
      </c>
      <c r="AI162" s="7">
        <f t="shared" si="7"/>
        <v>0</v>
      </c>
    </row>
    <row r="163" spans="1:35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162</v>
      </c>
      <c r="P163" s="7">
        <v>162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129</v>
      </c>
      <c r="X163" s="7">
        <v>129</v>
      </c>
      <c r="Y163" s="7">
        <v>80</v>
      </c>
      <c r="Z163" s="7">
        <v>86</v>
      </c>
      <c r="AA163" s="7">
        <v>131</v>
      </c>
      <c r="AB163" s="7">
        <v>141</v>
      </c>
      <c r="AC163" s="7">
        <v>79</v>
      </c>
      <c r="AD163" s="7">
        <v>81</v>
      </c>
      <c r="AE163" s="7">
        <v>108</v>
      </c>
      <c r="AF163" s="7">
        <v>108</v>
      </c>
      <c r="AG163" s="7">
        <f t="shared" si="6"/>
        <v>6</v>
      </c>
      <c r="AH163" s="7">
        <f t="shared" si="8"/>
        <v>3</v>
      </c>
      <c r="AI163" s="7">
        <f t="shared" si="7"/>
        <v>14.285714285714285</v>
      </c>
    </row>
    <row r="164" spans="1:35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162</v>
      </c>
      <c r="P164" s="7">
        <v>162</v>
      </c>
      <c r="Q164" s="7">
        <v>133</v>
      </c>
      <c r="R164" s="7">
        <v>133</v>
      </c>
      <c r="S164" s="7">
        <v>159</v>
      </c>
      <c r="T164" s="7">
        <v>171</v>
      </c>
      <c r="U164" s="7">
        <v>187</v>
      </c>
      <c r="V164" s="7">
        <v>187</v>
      </c>
      <c r="W164" s="7">
        <v>119</v>
      </c>
      <c r="X164" s="7">
        <v>129</v>
      </c>
      <c r="Y164" s="7">
        <v>80</v>
      </c>
      <c r="Z164" s="7">
        <v>80</v>
      </c>
      <c r="AA164" s="7">
        <v>131</v>
      </c>
      <c r="AB164" s="7">
        <v>139</v>
      </c>
      <c r="AC164" s="7">
        <v>79</v>
      </c>
      <c r="AD164" s="7">
        <v>87</v>
      </c>
      <c r="AE164" s="7">
        <v>108</v>
      </c>
      <c r="AF164" s="7">
        <v>108</v>
      </c>
      <c r="AG164" s="7">
        <f t="shared" si="6"/>
        <v>0</v>
      </c>
      <c r="AH164" s="7">
        <f t="shared" si="8"/>
        <v>0</v>
      </c>
      <c r="AI164" s="7">
        <f t="shared" si="7"/>
        <v>0</v>
      </c>
    </row>
    <row r="165" spans="1:35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162</v>
      </c>
      <c r="P165" s="7">
        <v>162</v>
      </c>
      <c r="Q165" s="7">
        <v>131</v>
      </c>
      <c r="R165" s="7">
        <v>131</v>
      </c>
      <c r="S165" s="7">
        <v>174</v>
      </c>
      <c r="T165" s="7">
        <v>174</v>
      </c>
      <c r="U165" s="7">
        <v>187</v>
      </c>
      <c r="V165" s="7">
        <v>187</v>
      </c>
      <c r="W165" s="7">
        <v>129</v>
      </c>
      <c r="X165" s="7">
        <v>129</v>
      </c>
      <c r="Y165" s="7">
        <v>86</v>
      </c>
      <c r="Z165" s="7">
        <v>86</v>
      </c>
      <c r="AA165" s="7">
        <v>131</v>
      </c>
      <c r="AB165" s="7">
        <v>131</v>
      </c>
      <c r="AC165" s="7">
        <v>75</v>
      </c>
      <c r="AD165" s="7">
        <v>79</v>
      </c>
      <c r="AE165" s="7">
        <v>108</v>
      </c>
      <c r="AF165" s="7">
        <v>108</v>
      </c>
      <c r="AG165" s="7">
        <f t="shared" si="6"/>
        <v>0</v>
      </c>
      <c r="AH165" s="7">
        <f t="shared" si="8"/>
        <v>0</v>
      </c>
      <c r="AI165" s="7">
        <f t="shared" si="7"/>
        <v>0</v>
      </c>
    </row>
    <row r="166" spans="1:35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162</v>
      </c>
      <c r="P166" s="7">
        <v>162</v>
      </c>
      <c r="Q166" s="7">
        <v>131</v>
      </c>
      <c r="R166" s="7">
        <v>131</v>
      </c>
      <c r="S166" s="7">
        <v>168</v>
      </c>
      <c r="T166" s="7">
        <v>168</v>
      </c>
      <c r="U166" s="7">
        <v>181</v>
      </c>
      <c r="V166" s="7">
        <v>181</v>
      </c>
      <c r="W166" s="7">
        <v>129</v>
      </c>
      <c r="X166" s="7">
        <v>129</v>
      </c>
      <c r="Y166" s="7">
        <v>80</v>
      </c>
      <c r="Z166" s="7">
        <v>80</v>
      </c>
      <c r="AA166" s="7">
        <v>131</v>
      </c>
      <c r="AB166" s="7">
        <v>131</v>
      </c>
      <c r="AC166" s="7">
        <v>79</v>
      </c>
      <c r="AD166" s="7">
        <v>89</v>
      </c>
      <c r="AE166" s="7">
        <v>108</v>
      </c>
      <c r="AF166" s="7">
        <v>112</v>
      </c>
      <c r="AG166" s="7">
        <f t="shared" si="6"/>
        <v>0</v>
      </c>
      <c r="AH166" s="7">
        <f t="shared" si="8"/>
        <v>0</v>
      </c>
      <c r="AI166" s="7">
        <f t="shared" si="7"/>
        <v>0</v>
      </c>
    </row>
    <row r="167" spans="1:35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162</v>
      </c>
      <c r="P167" s="7">
        <v>162</v>
      </c>
      <c r="Q167" s="7">
        <v>131</v>
      </c>
      <c r="R167" s="7">
        <v>133</v>
      </c>
      <c r="S167" s="7">
        <v>174</v>
      </c>
      <c r="T167" s="7">
        <v>174</v>
      </c>
      <c r="U167" s="7">
        <v>185</v>
      </c>
      <c r="V167" s="7">
        <v>187</v>
      </c>
      <c r="W167" s="7">
        <v>129</v>
      </c>
      <c r="X167" s="7">
        <v>129</v>
      </c>
      <c r="Y167" s="7">
        <v>0</v>
      </c>
      <c r="Z167" s="7">
        <v>0</v>
      </c>
      <c r="AA167" s="7">
        <v>141</v>
      </c>
      <c r="AB167" s="7">
        <v>147</v>
      </c>
      <c r="AC167" s="7">
        <v>0</v>
      </c>
      <c r="AD167" s="7">
        <v>0</v>
      </c>
      <c r="AE167" s="7">
        <v>0</v>
      </c>
      <c r="AF167" s="7">
        <v>0</v>
      </c>
      <c r="AG167" s="7">
        <f t="shared" si="6"/>
        <v>6</v>
      </c>
      <c r="AH167" s="7">
        <f t="shared" si="8"/>
        <v>3</v>
      </c>
      <c r="AI167" s="7">
        <f t="shared" si="7"/>
        <v>14.285714285714285</v>
      </c>
    </row>
    <row r="168" spans="1:35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162</v>
      </c>
      <c r="P168" s="7">
        <v>162</v>
      </c>
      <c r="Q168" s="7">
        <v>131</v>
      </c>
      <c r="R168" s="7">
        <v>131</v>
      </c>
      <c r="S168" s="7">
        <v>168</v>
      </c>
      <c r="T168" s="7">
        <v>174</v>
      </c>
      <c r="U168" s="7">
        <v>187</v>
      </c>
      <c r="V168" s="7">
        <v>189</v>
      </c>
      <c r="W168" s="7">
        <v>129</v>
      </c>
      <c r="X168" s="7">
        <v>134</v>
      </c>
      <c r="Y168" s="7">
        <v>80</v>
      </c>
      <c r="Z168" s="7">
        <v>80</v>
      </c>
      <c r="AA168" s="7">
        <v>141</v>
      </c>
      <c r="AB168" s="7">
        <v>145</v>
      </c>
      <c r="AC168" s="7">
        <v>81</v>
      </c>
      <c r="AD168" s="7">
        <v>89</v>
      </c>
      <c r="AE168" s="7">
        <v>108</v>
      </c>
      <c r="AF168" s="7">
        <v>108</v>
      </c>
      <c r="AG168" s="7">
        <f t="shared" si="6"/>
        <v>0</v>
      </c>
      <c r="AH168" s="7">
        <f t="shared" si="8"/>
        <v>0</v>
      </c>
      <c r="AI168" s="7">
        <f t="shared" si="7"/>
        <v>0</v>
      </c>
    </row>
    <row r="169" spans="1:35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162</v>
      </c>
      <c r="P169" s="7">
        <v>162</v>
      </c>
      <c r="Q169" s="7">
        <v>131</v>
      </c>
      <c r="R169" s="7">
        <v>133</v>
      </c>
      <c r="S169" s="7">
        <v>159</v>
      </c>
      <c r="T169" s="7">
        <v>162</v>
      </c>
      <c r="U169" s="7">
        <v>187</v>
      </c>
      <c r="V169" s="7">
        <v>189</v>
      </c>
      <c r="W169" s="7">
        <v>129</v>
      </c>
      <c r="X169" s="7">
        <v>129</v>
      </c>
      <c r="Y169" s="7">
        <v>80</v>
      </c>
      <c r="Z169" s="7">
        <v>80</v>
      </c>
      <c r="AA169" s="7">
        <v>131</v>
      </c>
      <c r="AB169" s="7">
        <v>137</v>
      </c>
      <c r="AC169" s="7">
        <v>75</v>
      </c>
      <c r="AD169" s="7">
        <v>79</v>
      </c>
      <c r="AE169" s="7">
        <v>108</v>
      </c>
      <c r="AF169" s="7">
        <v>108</v>
      </c>
      <c r="AG169" s="7">
        <f t="shared" si="6"/>
        <v>0</v>
      </c>
      <c r="AH169" s="7">
        <f t="shared" si="8"/>
        <v>0</v>
      </c>
      <c r="AI169" s="7">
        <f t="shared" si="7"/>
        <v>0</v>
      </c>
    </row>
    <row r="170" spans="1:35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162</v>
      </c>
      <c r="P170" s="7">
        <v>162</v>
      </c>
      <c r="Q170" s="7">
        <v>131</v>
      </c>
      <c r="R170" s="7">
        <v>131</v>
      </c>
      <c r="S170" s="7">
        <v>159</v>
      </c>
      <c r="T170" s="7">
        <v>159</v>
      </c>
      <c r="U170" s="7">
        <v>187</v>
      </c>
      <c r="V170" s="7">
        <v>187</v>
      </c>
      <c r="W170" s="7">
        <v>129</v>
      </c>
      <c r="X170" s="7">
        <v>129</v>
      </c>
      <c r="Y170" s="7">
        <v>80</v>
      </c>
      <c r="Z170" s="7">
        <v>80</v>
      </c>
      <c r="AA170" s="7">
        <v>131</v>
      </c>
      <c r="AB170" s="7">
        <v>131</v>
      </c>
      <c r="AC170" s="7">
        <v>81</v>
      </c>
      <c r="AD170" s="7">
        <v>81</v>
      </c>
      <c r="AE170" s="7">
        <v>108</v>
      </c>
      <c r="AF170" s="7">
        <v>108</v>
      </c>
      <c r="AG170" s="7">
        <f t="shared" si="6"/>
        <v>0</v>
      </c>
      <c r="AH170" s="7">
        <f t="shared" si="8"/>
        <v>0</v>
      </c>
      <c r="AI170" s="7">
        <f t="shared" si="7"/>
        <v>0</v>
      </c>
    </row>
    <row r="171" spans="1:35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162</v>
      </c>
      <c r="P171" s="7">
        <v>164</v>
      </c>
      <c r="Q171" s="7">
        <v>133</v>
      </c>
      <c r="R171" s="7">
        <v>133</v>
      </c>
      <c r="S171" s="7">
        <v>159</v>
      </c>
      <c r="T171" s="7">
        <v>174</v>
      </c>
      <c r="U171" s="7">
        <v>187</v>
      </c>
      <c r="V171" s="7">
        <v>187</v>
      </c>
      <c r="W171" s="7">
        <v>119</v>
      </c>
      <c r="X171" s="7">
        <v>129</v>
      </c>
      <c r="Y171" s="7">
        <v>80</v>
      </c>
      <c r="Z171" s="7">
        <v>86</v>
      </c>
      <c r="AA171" s="7">
        <v>131</v>
      </c>
      <c r="AB171" s="7">
        <v>141</v>
      </c>
      <c r="AC171" s="7">
        <v>79</v>
      </c>
      <c r="AD171" s="7">
        <v>79</v>
      </c>
      <c r="AE171" s="7">
        <v>108</v>
      </c>
      <c r="AF171" s="7">
        <v>112</v>
      </c>
      <c r="AG171" s="7">
        <f t="shared" si="6"/>
        <v>0</v>
      </c>
      <c r="AH171" s="7">
        <f t="shared" si="8"/>
        <v>0</v>
      </c>
      <c r="AI171" s="7">
        <f t="shared" si="7"/>
        <v>0</v>
      </c>
    </row>
    <row r="172" spans="1:35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162</v>
      </c>
      <c r="P172" s="7">
        <v>162</v>
      </c>
      <c r="Q172" s="7">
        <v>131</v>
      </c>
      <c r="R172" s="7">
        <v>131</v>
      </c>
      <c r="S172" s="7">
        <v>174</v>
      </c>
      <c r="T172" s="7">
        <v>174</v>
      </c>
      <c r="U172" s="7">
        <v>189</v>
      </c>
      <c r="V172" s="7">
        <v>189</v>
      </c>
      <c r="W172" s="7">
        <v>129</v>
      </c>
      <c r="X172" s="7">
        <v>129</v>
      </c>
      <c r="Y172" s="7">
        <v>80</v>
      </c>
      <c r="Z172" s="7">
        <v>80</v>
      </c>
      <c r="AA172" s="7">
        <v>141</v>
      </c>
      <c r="AB172" s="7">
        <v>141</v>
      </c>
      <c r="AC172" s="7">
        <v>75</v>
      </c>
      <c r="AD172" s="7">
        <v>81</v>
      </c>
      <c r="AE172" s="7">
        <v>108</v>
      </c>
      <c r="AF172" s="7">
        <v>108</v>
      </c>
      <c r="AG172" s="7">
        <f t="shared" si="6"/>
        <v>0</v>
      </c>
      <c r="AH172" s="7">
        <f t="shared" si="8"/>
        <v>0</v>
      </c>
      <c r="AI172" s="7">
        <f t="shared" si="7"/>
        <v>0</v>
      </c>
    </row>
    <row r="173" spans="1:35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162</v>
      </c>
      <c r="P173" s="7">
        <v>164</v>
      </c>
      <c r="Q173" s="7">
        <v>131</v>
      </c>
      <c r="R173" s="7">
        <v>131</v>
      </c>
      <c r="S173" s="7">
        <v>159</v>
      </c>
      <c r="T173" s="7">
        <v>159</v>
      </c>
      <c r="U173" s="7">
        <v>187</v>
      </c>
      <c r="V173" s="7">
        <v>187</v>
      </c>
      <c r="W173" s="7">
        <v>129</v>
      </c>
      <c r="X173" s="7">
        <v>129</v>
      </c>
      <c r="Y173" s="7">
        <v>86</v>
      </c>
      <c r="Z173" s="7">
        <v>86</v>
      </c>
      <c r="AA173" s="7">
        <v>131</v>
      </c>
      <c r="AB173" s="7">
        <v>131</v>
      </c>
      <c r="AC173" s="7">
        <v>81</v>
      </c>
      <c r="AD173" s="7">
        <v>89</v>
      </c>
      <c r="AE173" s="7">
        <v>108</v>
      </c>
      <c r="AF173" s="7">
        <v>108</v>
      </c>
      <c r="AG173" s="7">
        <f t="shared" si="6"/>
        <v>2</v>
      </c>
      <c r="AH173" s="7">
        <f t="shared" si="8"/>
        <v>1</v>
      </c>
      <c r="AI173" s="7">
        <f t="shared" si="7"/>
        <v>4.7619047619047619</v>
      </c>
    </row>
    <row r="174" spans="1:35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162</v>
      </c>
      <c r="P174" s="7">
        <v>162</v>
      </c>
      <c r="Q174" s="7">
        <v>131</v>
      </c>
      <c r="R174" s="7">
        <v>133</v>
      </c>
      <c r="S174" s="7">
        <v>159</v>
      </c>
      <c r="T174" s="7">
        <v>159</v>
      </c>
      <c r="U174" s="7">
        <v>187</v>
      </c>
      <c r="V174" s="7">
        <v>187</v>
      </c>
      <c r="W174" s="7">
        <v>114</v>
      </c>
      <c r="X174" s="7">
        <v>129</v>
      </c>
      <c r="Y174" s="7">
        <v>0</v>
      </c>
      <c r="Z174" s="7">
        <v>0</v>
      </c>
      <c r="AA174" s="7">
        <v>141</v>
      </c>
      <c r="AB174" s="7">
        <v>143</v>
      </c>
      <c r="AC174" s="7">
        <v>0</v>
      </c>
      <c r="AD174" s="7">
        <v>0</v>
      </c>
      <c r="AE174" s="7">
        <v>0</v>
      </c>
      <c r="AF174" s="7">
        <v>0</v>
      </c>
      <c r="AG174" s="7">
        <f t="shared" si="6"/>
        <v>6</v>
      </c>
      <c r="AH174" s="7">
        <f t="shared" si="8"/>
        <v>3</v>
      </c>
      <c r="AI174" s="7">
        <f t="shared" si="7"/>
        <v>14.285714285714285</v>
      </c>
    </row>
    <row r="175" spans="1:35" x14ac:dyDescent="0.3">
      <c r="A175" s="7" t="s">
        <v>452</v>
      </c>
      <c r="B175" s="7" t="s">
        <v>609</v>
      </c>
      <c r="C175" s="7">
        <v>98</v>
      </c>
      <c r="D175" s="7">
        <v>98</v>
      </c>
      <c r="E175" s="7">
        <v>123</v>
      </c>
      <c r="F175" s="7">
        <v>125</v>
      </c>
      <c r="G175" s="7">
        <v>189</v>
      </c>
      <c r="H175" s="7">
        <v>192</v>
      </c>
      <c r="I175" s="7">
        <v>100</v>
      </c>
      <c r="J175" s="7">
        <v>100</v>
      </c>
      <c r="K175" s="7">
        <v>254</v>
      </c>
      <c r="L175" s="7">
        <v>254</v>
      </c>
      <c r="M175" s="7">
        <v>104</v>
      </c>
      <c r="N175" s="7">
        <v>104</v>
      </c>
      <c r="O175" s="7">
        <v>162</v>
      </c>
      <c r="P175" s="7">
        <v>164</v>
      </c>
      <c r="Q175" s="7">
        <v>131</v>
      </c>
      <c r="R175" s="7">
        <v>131</v>
      </c>
      <c r="S175" s="7">
        <v>0</v>
      </c>
      <c r="T175" s="7">
        <v>0</v>
      </c>
      <c r="U175" s="7">
        <v>0</v>
      </c>
      <c r="V175" s="7">
        <v>0</v>
      </c>
      <c r="W175" s="7">
        <v>129</v>
      </c>
      <c r="X175" s="7">
        <v>129</v>
      </c>
      <c r="Y175" s="7">
        <v>86</v>
      </c>
      <c r="Z175" s="7">
        <v>86</v>
      </c>
      <c r="AA175" s="7">
        <v>141</v>
      </c>
      <c r="AB175" s="7">
        <v>141</v>
      </c>
      <c r="AC175" s="7">
        <v>79</v>
      </c>
      <c r="AD175" s="7">
        <v>79</v>
      </c>
      <c r="AE175" s="7">
        <v>108</v>
      </c>
      <c r="AF175" s="7">
        <v>108</v>
      </c>
      <c r="AG175" s="7">
        <f t="shared" si="6"/>
        <v>4</v>
      </c>
      <c r="AH175" s="7">
        <f t="shared" si="8"/>
        <v>2</v>
      </c>
      <c r="AI175" s="8">
        <f t="shared" si="7"/>
        <v>9.5238095238095237</v>
      </c>
    </row>
    <row r="176" spans="1:35" x14ac:dyDescent="0.3">
      <c r="A176" s="7" t="s">
        <v>453</v>
      </c>
      <c r="B176" s="7" t="s">
        <v>609</v>
      </c>
      <c r="C176" s="7">
        <v>90</v>
      </c>
      <c r="D176" s="7">
        <v>98</v>
      </c>
      <c r="E176" s="7">
        <v>123</v>
      </c>
      <c r="F176" s="7">
        <v>125</v>
      </c>
      <c r="G176" s="7">
        <v>192</v>
      </c>
      <c r="H176" s="7">
        <v>192</v>
      </c>
      <c r="I176" s="7">
        <v>97</v>
      </c>
      <c r="J176" s="7">
        <v>103</v>
      </c>
      <c r="K176" s="7">
        <v>254</v>
      </c>
      <c r="L176" s="7">
        <v>254</v>
      </c>
      <c r="M176" s="7">
        <v>104</v>
      </c>
      <c r="N176" s="7">
        <v>108</v>
      </c>
      <c r="O176" s="7">
        <v>162</v>
      </c>
      <c r="P176" s="7">
        <v>162</v>
      </c>
      <c r="Q176" s="7">
        <v>131</v>
      </c>
      <c r="R176" s="7">
        <v>131</v>
      </c>
      <c r="S176" s="7">
        <v>162</v>
      </c>
      <c r="T176" s="7">
        <v>162</v>
      </c>
      <c r="U176" s="7">
        <v>187</v>
      </c>
      <c r="V176" s="7">
        <v>187</v>
      </c>
      <c r="W176" s="7">
        <v>129</v>
      </c>
      <c r="X176" s="7">
        <v>129</v>
      </c>
      <c r="Y176" s="7">
        <v>86</v>
      </c>
      <c r="Z176" s="7">
        <v>86</v>
      </c>
      <c r="AA176" s="7">
        <v>133</v>
      </c>
      <c r="AB176" s="7">
        <v>141</v>
      </c>
      <c r="AC176" s="7">
        <v>81</v>
      </c>
      <c r="AD176" s="7">
        <v>89</v>
      </c>
      <c r="AE176" s="7">
        <v>108</v>
      </c>
      <c r="AF176" s="7">
        <v>108</v>
      </c>
      <c r="AG176" s="7">
        <f t="shared" si="6"/>
        <v>0</v>
      </c>
      <c r="AH176" s="7">
        <f t="shared" ref="AH176:AH239" si="9">AG176/2</f>
        <v>0</v>
      </c>
      <c r="AI176" s="8">
        <f t="shared" ref="AI176:AI239" si="10">(AH176/21)*100</f>
        <v>0</v>
      </c>
    </row>
    <row r="177" spans="1:35" x14ac:dyDescent="0.3">
      <c r="A177" s="7" t="s">
        <v>454</v>
      </c>
      <c r="B177" s="7" t="s">
        <v>609</v>
      </c>
      <c r="C177" s="7">
        <v>94</v>
      </c>
      <c r="D177" s="7">
        <v>96</v>
      </c>
      <c r="E177" s="7">
        <v>115</v>
      </c>
      <c r="F177" s="7">
        <v>123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162</v>
      </c>
      <c r="P177" s="7">
        <v>162</v>
      </c>
      <c r="Q177" s="7">
        <v>131</v>
      </c>
      <c r="R177" s="7">
        <v>131</v>
      </c>
      <c r="S177" s="7">
        <v>159</v>
      </c>
      <c r="T177" s="7">
        <v>174</v>
      </c>
      <c r="U177" s="7">
        <v>187</v>
      </c>
      <c r="V177" s="7">
        <v>187</v>
      </c>
      <c r="W177" s="7">
        <v>129</v>
      </c>
      <c r="X177" s="7">
        <v>134</v>
      </c>
      <c r="Y177" s="7">
        <v>80</v>
      </c>
      <c r="Z177" s="7">
        <v>82</v>
      </c>
      <c r="AA177" s="7">
        <v>131</v>
      </c>
      <c r="AB177" s="7">
        <v>131</v>
      </c>
      <c r="AC177" s="7">
        <v>75</v>
      </c>
      <c r="AD177" s="7">
        <v>81</v>
      </c>
      <c r="AE177" s="7">
        <v>108</v>
      </c>
      <c r="AF177" s="7">
        <v>108</v>
      </c>
      <c r="AG177" s="7">
        <f t="shared" si="6"/>
        <v>0</v>
      </c>
      <c r="AH177" s="7">
        <f t="shared" si="9"/>
        <v>0</v>
      </c>
      <c r="AI177" s="8">
        <f t="shared" si="10"/>
        <v>0</v>
      </c>
    </row>
    <row r="178" spans="1:35" x14ac:dyDescent="0.3">
      <c r="A178" s="7" t="s">
        <v>455</v>
      </c>
      <c r="B178" s="7" t="s">
        <v>609</v>
      </c>
      <c r="C178" s="7">
        <v>88</v>
      </c>
      <c r="D178" s="7">
        <v>94</v>
      </c>
      <c r="E178" s="7">
        <v>115</v>
      </c>
      <c r="F178" s="7">
        <v>115</v>
      </c>
      <c r="G178" s="7">
        <v>192</v>
      </c>
      <c r="H178" s="7">
        <v>192</v>
      </c>
      <c r="I178" s="7">
        <v>100</v>
      </c>
      <c r="J178" s="7">
        <v>100</v>
      </c>
      <c r="K178" s="7">
        <v>254</v>
      </c>
      <c r="L178" s="7">
        <v>254</v>
      </c>
      <c r="M178" s="7">
        <v>104</v>
      </c>
      <c r="N178" s="7">
        <v>104</v>
      </c>
      <c r="O178" s="7">
        <v>162</v>
      </c>
      <c r="P178" s="7">
        <v>162</v>
      </c>
      <c r="Q178" s="7">
        <v>131</v>
      </c>
      <c r="R178" s="7">
        <v>131</v>
      </c>
      <c r="S178" s="7">
        <v>168</v>
      </c>
      <c r="T178" s="7">
        <v>168</v>
      </c>
      <c r="U178" s="7">
        <v>187</v>
      </c>
      <c r="V178" s="7">
        <v>187</v>
      </c>
      <c r="W178" s="7">
        <v>129</v>
      </c>
      <c r="X178" s="7">
        <v>129</v>
      </c>
      <c r="Y178" s="7">
        <v>80</v>
      </c>
      <c r="Z178" s="7">
        <v>80</v>
      </c>
      <c r="AA178" s="7">
        <v>143</v>
      </c>
      <c r="AB178" s="7">
        <v>143</v>
      </c>
      <c r="AC178" s="7">
        <v>81</v>
      </c>
      <c r="AD178" s="7">
        <v>87</v>
      </c>
      <c r="AE178" s="7">
        <v>108</v>
      </c>
      <c r="AF178" s="7">
        <v>108</v>
      </c>
      <c r="AG178" s="7">
        <f t="shared" si="6"/>
        <v>0</v>
      </c>
      <c r="AH178" s="7">
        <f t="shared" si="9"/>
        <v>0</v>
      </c>
      <c r="AI178" s="8">
        <f t="shared" si="10"/>
        <v>0</v>
      </c>
    </row>
    <row r="179" spans="1:35" x14ac:dyDescent="0.3">
      <c r="A179" s="7" t="s">
        <v>456</v>
      </c>
      <c r="B179" s="7" t="s">
        <v>609</v>
      </c>
      <c r="C179" s="7">
        <v>90</v>
      </c>
      <c r="D179" s="7">
        <v>94</v>
      </c>
      <c r="E179" s="7">
        <v>115</v>
      </c>
      <c r="F179" s="7">
        <v>129</v>
      </c>
      <c r="G179" s="7">
        <v>189</v>
      </c>
      <c r="H179" s="7">
        <v>192</v>
      </c>
      <c r="I179" s="7">
        <v>100</v>
      </c>
      <c r="J179" s="7">
        <v>103</v>
      </c>
      <c r="K179" s="7">
        <v>254</v>
      </c>
      <c r="L179" s="7">
        <v>254</v>
      </c>
      <c r="M179" s="7">
        <v>104</v>
      </c>
      <c r="N179" s="7">
        <v>104</v>
      </c>
      <c r="O179" s="7">
        <v>162</v>
      </c>
      <c r="P179" s="7">
        <v>164</v>
      </c>
      <c r="Q179" s="7">
        <v>131</v>
      </c>
      <c r="R179" s="7">
        <v>133</v>
      </c>
      <c r="S179" s="7">
        <v>159</v>
      </c>
      <c r="T179" s="7">
        <v>162</v>
      </c>
      <c r="U179" s="7">
        <v>187</v>
      </c>
      <c r="V179" s="7">
        <v>187</v>
      </c>
      <c r="W179" s="7">
        <v>0</v>
      </c>
      <c r="X179" s="7">
        <v>0</v>
      </c>
      <c r="Y179" s="7">
        <v>0</v>
      </c>
      <c r="Z179" s="7">
        <v>0</v>
      </c>
      <c r="AA179" s="7">
        <v>0</v>
      </c>
      <c r="AB179" s="7">
        <v>0</v>
      </c>
      <c r="AC179" s="7">
        <v>79</v>
      </c>
      <c r="AD179" s="7">
        <v>79</v>
      </c>
      <c r="AE179" s="7">
        <v>108</v>
      </c>
      <c r="AF179" s="7">
        <v>108</v>
      </c>
      <c r="AG179" s="7">
        <f t="shared" si="6"/>
        <v>6</v>
      </c>
      <c r="AH179" s="7">
        <f t="shared" si="9"/>
        <v>3</v>
      </c>
      <c r="AI179" s="8">
        <f t="shared" si="10"/>
        <v>14.285714285714285</v>
      </c>
    </row>
    <row r="180" spans="1:35" x14ac:dyDescent="0.3">
      <c r="A180" s="7" t="s">
        <v>458</v>
      </c>
      <c r="B180" s="7" t="s">
        <v>609</v>
      </c>
      <c r="C180" s="7">
        <v>98</v>
      </c>
      <c r="D180" s="7">
        <v>100</v>
      </c>
      <c r="E180" s="7">
        <v>109</v>
      </c>
      <c r="F180" s="7">
        <v>129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104</v>
      </c>
      <c r="O180" s="7">
        <v>162</v>
      </c>
      <c r="P180" s="7">
        <v>162</v>
      </c>
      <c r="Q180" s="7">
        <v>131</v>
      </c>
      <c r="R180" s="7">
        <v>133</v>
      </c>
      <c r="S180" s="7">
        <v>159</v>
      </c>
      <c r="T180" s="7">
        <v>174</v>
      </c>
      <c r="U180" s="7">
        <v>187</v>
      </c>
      <c r="V180" s="7">
        <v>187</v>
      </c>
      <c r="W180" s="7">
        <v>129</v>
      </c>
      <c r="X180" s="7">
        <v>129</v>
      </c>
      <c r="Y180" s="7">
        <v>80</v>
      </c>
      <c r="Z180" s="7">
        <v>88</v>
      </c>
      <c r="AA180" s="7">
        <v>141</v>
      </c>
      <c r="AB180" s="7">
        <v>143</v>
      </c>
      <c r="AC180" s="7">
        <v>81</v>
      </c>
      <c r="AD180" s="7">
        <v>89</v>
      </c>
      <c r="AE180" s="7">
        <v>108</v>
      </c>
      <c r="AF180" s="7">
        <v>108</v>
      </c>
      <c r="AG180" s="7">
        <f t="shared" si="6"/>
        <v>0</v>
      </c>
      <c r="AH180" s="7">
        <f t="shared" si="9"/>
        <v>0</v>
      </c>
      <c r="AI180" s="8">
        <f t="shared" si="10"/>
        <v>0</v>
      </c>
    </row>
    <row r="181" spans="1:35" x14ac:dyDescent="0.3">
      <c r="A181" s="7" t="s">
        <v>457</v>
      </c>
      <c r="B181" s="7" t="s">
        <v>609</v>
      </c>
      <c r="C181" s="7">
        <v>98</v>
      </c>
      <c r="D181" s="7">
        <v>100</v>
      </c>
      <c r="E181" s="7">
        <v>123</v>
      </c>
      <c r="F181" s="7">
        <v>123</v>
      </c>
      <c r="G181" s="7">
        <v>192</v>
      </c>
      <c r="H181" s="7">
        <v>192</v>
      </c>
      <c r="I181" s="7">
        <v>100</v>
      </c>
      <c r="J181" s="7">
        <v>100</v>
      </c>
      <c r="K181" s="7">
        <v>254</v>
      </c>
      <c r="L181" s="7">
        <v>254</v>
      </c>
      <c r="M181" s="7">
        <v>104</v>
      </c>
      <c r="N181" s="7">
        <v>104</v>
      </c>
      <c r="O181" s="7">
        <v>162</v>
      </c>
      <c r="P181" s="7">
        <v>162</v>
      </c>
      <c r="Q181" s="7">
        <v>131</v>
      </c>
      <c r="R181" s="7">
        <v>131</v>
      </c>
      <c r="S181" s="7">
        <v>159</v>
      </c>
      <c r="T181" s="7">
        <v>159</v>
      </c>
      <c r="U181" s="7">
        <v>187</v>
      </c>
      <c r="V181" s="7">
        <v>187</v>
      </c>
      <c r="W181" s="7">
        <v>129</v>
      </c>
      <c r="X181" s="7">
        <v>129</v>
      </c>
      <c r="Y181" s="7">
        <v>88</v>
      </c>
      <c r="Z181" s="7">
        <v>88</v>
      </c>
      <c r="AA181" s="7">
        <v>131</v>
      </c>
      <c r="AB181" s="7">
        <v>131</v>
      </c>
      <c r="AC181" s="7">
        <v>79</v>
      </c>
      <c r="AD181" s="7">
        <v>79</v>
      </c>
      <c r="AE181" s="7">
        <v>108</v>
      </c>
      <c r="AF181" s="7">
        <v>108</v>
      </c>
      <c r="AG181" s="7">
        <f t="shared" si="6"/>
        <v>0</v>
      </c>
      <c r="AH181" s="7">
        <f t="shared" si="9"/>
        <v>0</v>
      </c>
      <c r="AI181" s="8">
        <f t="shared" si="10"/>
        <v>0</v>
      </c>
    </row>
    <row r="182" spans="1:35" x14ac:dyDescent="0.3">
      <c r="A182" s="7" t="s">
        <v>459</v>
      </c>
      <c r="B182" s="7" t="s">
        <v>609</v>
      </c>
      <c r="C182" s="7">
        <v>88</v>
      </c>
      <c r="D182" s="7">
        <v>98</v>
      </c>
      <c r="E182" s="7">
        <v>115</v>
      </c>
      <c r="F182" s="7">
        <v>123</v>
      </c>
      <c r="G182" s="7">
        <v>189</v>
      </c>
      <c r="H182" s="7">
        <v>192</v>
      </c>
      <c r="I182" s="7">
        <v>97</v>
      </c>
      <c r="J182" s="7">
        <v>100</v>
      </c>
      <c r="K182" s="7">
        <v>254</v>
      </c>
      <c r="L182" s="7">
        <v>254</v>
      </c>
      <c r="M182" s="7">
        <v>106</v>
      </c>
      <c r="N182" s="7">
        <v>106</v>
      </c>
      <c r="O182" s="7">
        <v>162</v>
      </c>
      <c r="P182" s="7">
        <v>162</v>
      </c>
      <c r="Q182" s="7">
        <v>133</v>
      </c>
      <c r="R182" s="7">
        <v>133</v>
      </c>
      <c r="S182" s="7">
        <v>159</v>
      </c>
      <c r="T182" s="7">
        <v>174</v>
      </c>
      <c r="U182" s="7">
        <v>175</v>
      </c>
      <c r="V182" s="7">
        <v>187</v>
      </c>
      <c r="W182" s="7">
        <v>129</v>
      </c>
      <c r="X182" s="7">
        <v>129</v>
      </c>
      <c r="Y182" s="7">
        <v>80</v>
      </c>
      <c r="Z182" s="7">
        <v>80</v>
      </c>
      <c r="AA182" s="7">
        <v>141</v>
      </c>
      <c r="AB182" s="7">
        <v>141</v>
      </c>
      <c r="AC182" s="7">
        <v>79</v>
      </c>
      <c r="AD182" s="7">
        <v>79</v>
      </c>
      <c r="AE182" s="7">
        <v>108</v>
      </c>
      <c r="AF182" s="7">
        <v>108</v>
      </c>
      <c r="AG182" s="7">
        <f t="shared" si="6"/>
        <v>0</v>
      </c>
      <c r="AH182" s="7">
        <f t="shared" si="9"/>
        <v>0</v>
      </c>
      <c r="AI182" s="8">
        <f t="shared" si="10"/>
        <v>0</v>
      </c>
    </row>
    <row r="183" spans="1:35" x14ac:dyDescent="0.3">
      <c r="A183" s="7" t="s">
        <v>460</v>
      </c>
      <c r="B183" s="7" t="s">
        <v>609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  <c r="I183" s="7">
        <v>0</v>
      </c>
      <c r="J183" s="7">
        <v>0</v>
      </c>
      <c r="K183" s="7">
        <v>0</v>
      </c>
      <c r="L183" s="7">
        <v>0</v>
      </c>
      <c r="M183" s="7">
        <v>0</v>
      </c>
      <c r="N183" s="7">
        <v>0</v>
      </c>
      <c r="O183" s="7">
        <v>162</v>
      </c>
      <c r="P183" s="7">
        <v>162</v>
      </c>
      <c r="Q183" s="7">
        <v>131</v>
      </c>
      <c r="R183" s="7">
        <v>131</v>
      </c>
      <c r="S183" s="7">
        <v>159</v>
      </c>
      <c r="T183" s="7">
        <v>162</v>
      </c>
      <c r="U183" s="7">
        <v>187</v>
      </c>
      <c r="V183" s="7">
        <v>187</v>
      </c>
      <c r="W183" s="7">
        <v>129</v>
      </c>
      <c r="X183" s="7">
        <v>129</v>
      </c>
      <c r="Y183" s="7">
        <v>80</v>
      </c>
      <c r="Z183" s="7">
        <v>80</v>
      </c>
      <c r="AA183" s="7">
        <v>141</v>
      </c>
      <c r="AB183" s="7">
        <v>145</v>
      </c>
      <c r="AC183" s="7">
        <v>79</v>
      </c>
      <c r="AD183" s="7">
        <v>79</v>
      </c>
      <c r="AE183" s="7">
        <v>108</v>
      </c>
      <c r="AF183" s="7">
        <v>108</v>
      </c>
      <c r="AG183" s="7">
        <f t="shared" si="6"/>
        <v>12</v>
      </c>
      <c r="AH183" s="7">
        <f t="shared" si="9"/>
        <v>6</v>
      </c>
      <c r="AI183" s="8">
        <f t="shared" si="10"/>
        <v>28.571428571428569</v>
      </c>
    </row>
    <row r="184" spans="1:35" x14ac:dyDescent="0.3">
      <c r="A184" s="7" t="s">
        <v>461</v>
      </c>
      <c r="B184" s="7" t="s">
        <v>609</v>
      </c>
      <c r="C184" s="7">
        <v>88</v>
      </c>
      <c r="D184" s="7">
        <v>106</v>
      </c>
      <c r="E184" s="7">
        <v>115</v>
      </c>
      <c r="F184" s="7">
        <v>123</v>
      </c>
      <c r="G184" s="7">
        <v>189</v>
      </c>
      <c r="H184" s="7">
        <v>192</v>
      </c>
      <c r="I184" s="7">
        <v>97</v>
      </c>
      <c r="J184" s="7">
        <v>100</v>
      </c>
      <c r="K184" s="7">
        <v>254</v>
      </c>
      <c r="L184" s="7">
        <v>254</v>
      </c>
      <c r="M184" s="7">
        <v>104</v>
      </c>
      <c r="N184" s="7">
        <v>108</v>
      </c>
      <c r="O184" s="7">
        <v>162</v>
      </c>
      <c r="P184" s="7">
        <v>162</v>
      </c>
      <c r="Q184" s="7">
        <v>131</v>
      </c>
      <c r="R184" s="7">
        <v>131</v>
      </c>
      <c r="S184" s="7">
        <v>159</v>
      </c>
      <c r="T184" s="7">
        <v>174</v>
      </c>
      <c r="U184" s="7">
        <v>187</v>
      </c>
      <c r="V184" s="7">
        <v>187</v>
      </c>
      <c r="W184" s="7">
        <v>129</v>
      </c>
      <c r="X184" s="7">
        <v>129</v>
      </c>
      <c r="Y184" s="7">
        <v>80</v>
      </c>
      <c r="Z184" s="7">
        <v>86</v>
      </c>
      <c r="AA184" s="7">
        <v>147</v>
      </c>
      <c r="AB184" s="7">
        <v>147</v>
      </c>
      <c r="AC184" s="7">
        <v>81</v>
      </c>
      <c r="AD184" s="7">
        <v>87</v>
      </c>
      <c r="AE184" s="7">
        <v>108</v>
      </c>
      <c r="AF184" s="7">
        <v>108</v>
      </c>
      <c r="AG184" s="7">
        <f t="shared" si="6"/>
        <v>0</v>
      </c>
      <c r="AH184" s="7">
        <f t="shared" si="9"/>
        <v>0</v>
      </c>
      <c r="AI184" s="8">
        <f t="shared" si="10"/>
        <v>0</v>
      </c>
    </row>
    <row r="185" spans="1:35" x14ac:dyDescent="0.3">
      <c r="A185" s="7" t="s">
        <v>462</v>
      </c>
      <c r="B185" s="7" t="s">
        <v>609</v>
      </c>
      <c r="C185" s="7">
        <v>88</v>
      </c>
      <c r="D185" s="7">
        <v>88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162</v>
      </c>
      <c r="P185" s="7">
        <v>162</v>
      </c>
      <c r="Q185" s="7">
        <v>133</v>
      </c>
      <c r="R185" s="7">
        <v>133</v>
      </c>
      <c r="S185" s="7">
        <v>162</v>
      </c>
      <c r="T185" s="7">
        <v>162</v>
      </c>
      <c r="U185" s="7">
        <v>187</v>
      </c>
      <c r="V185" s="7">
        <v>187</v>
      </c>
      <c r="W185" s="7">
        <v>0</v>
      </c>
      <c r="X185" s="7">
        <v>0</v>
      </c>
      <c r="Y185" s="7">
        <v>0</v>
      </c>
      <c r="Z185" s="7">
        <v>0</v>
      </c>
      <c r="AA185" s="7">
        <v>0</v>
      </c>
      <c r="AB185" s="7">
        <v>0</v>
      </c>
      <c r="AC185" s="7">
        <v>79</v>
      </c>
      <c r="AD185" s="7">
        <v>81</v>
      </c>
      <c r="AE185" s="7">
        <v>108</v>
      </c>
      <c r="AF185" s="7">
        <v>108</v>
      </c>
      <c r="AG185" s="7">
        <f t="shared" si="6"/>
        <v>16</v>
      </c>
      <c r="AH185" s="7">
        <f t="shared" si="9"/>
        <v>8</v>
      </c>
      <c r="AI185" s="8">
        <f t="shared" si="10"/>
        <v>38.095238095238095</v>
      </c>
    </row>
    <row r="186" spans="1:35" x14ac:dyDescent="0.3">
      <c r="A186" s="7" t="s">
        <v>463</v>
      </c>
      <c r="B186" s="7" t="s">
        <v>609</v>
      </c>
      <c r="C186" s="7">
        <v>90</v>
      </c>
      <c r="D186" s="7">
        <v>90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162</v>
      </c>
      <c r="P186" s="7">
        <v>162</v>
      </c>
      <c r="Q186" s="7">
        <v>131</v>
      </c>
      <c r="R186" s="7">
        <v>131</v>
      </c>
      <c r="S186" s="7">
        <v>159</v>
      </c>
      <c r="T186" s="7">
        <v>159</v>
      </c>
      <c r="U186" s="7">
        <v>187</v>
      </c>
      <c r="V186" s="7">
        <v>187</v>
      </c>
      <c r="W186" s="7">
        <v>0</v>
      </c>
      <c r="X186" s="7">
        <v>0</v>
      </c>
      <c r="Y186" s="7">
        <v>0</v>
      </c>
      <c r="Z186" s="7">
        <v>0</v>
      </c>
      <c r="AA186" s="7">
        <v>0</v>
      </c>
      <c r="AB186" s="7">
        <v>0</v>
      </c>
      <c r="AC186" s="7">
        <v>75</v>
      </c>
      <c r="AD186" s="7">
        <v>87</v>
      </c>
      <c r="AE186" s="7">
        <v>108</v>
      </c>
      <c r="AF186" s="7">
        <v>108</v>
      </c>
      <c r="AG186" s="7">
        <f t="shared" si="6"/>
        <v>16</v>
      </c>
      <c r="AH186" s="7">
        <f t="shared" si="9"/>
        <v>8</v>
      </c>
      <c r="AI186" s="8">
        <f t="shared" si="10"/>
        <v>38.095238095238095</v>
      </c>
    </row>
    <row r="187" spans="1:35" x14ac:dyDescent="0.3">
      <c r="A187" s="7" t="s">
        <v>464</v>
      </c>
      <c r="B187" s="7" t="s">
        <v>609</v>
      </c>
      <c r="C187" s="7">
        <v>90</v>
      </c>
      <c r="D187" s="7">
        <v>100</v>
      </c>
      <c r="E187" s="7">
        <v>115</v>
      </c>
      <c r="F187" s="7">
        <v>115</v>
      </c>
      <c r="G187" s="7">
        <v>192</v>
      </c>
      <c r="H187" s="7">
        <v>192</v>
      </c>
      <c r="I187" s="7">
        <v>97</v>
      </c>
      <c r="J187" s="7">
        <v>100</v>
      </c>
      <c r="K187" s="7">
        <v>254</v>
      </c>
      <c r="L187" s="7">
        <v>254</v>
      </c>
      <c r="M187" s="7">
        <v>104</v>
      </c>
      <c r="N187" s="7">
        <v>108</v>
      </c>
      <c r="O187" s="7">
        <v>162</v>
      </c>
      <c r="P187" s="7">
        <v>162</v>
      </c>
      <c r="Q187" s="7">
        <v>131</v>
      </c>
      <c r="R187" s="7">
        <v>133</v>
      </c>
      <c r="S187" s="7">
        <v>159</v>
      </c>
      <c r="T187" s="7">
        <v>159</v>
      </c>
      <c r="U187" s="7">
        <v>187</v>
      </c>
      <c r="V187" s="7">
        <v>203</v>
      </c>
      <c r="W187" s="7">
        <v>129</v>
      </c>
      <c r="X187" s="7">
        <v>129</v>
      </c>
      <c r="Y187" s="7">
        <v>86</v>
      </c>
      <c r="Z187" s="7">
        <v>86</v>
      </c>
      <c r="AA187" s="7">
        <v>131</v>
      </c>
      <c r="AB187" s="7">
        <v>141</v>
      </c>
      <c r="AC187" s="7">
        <v>79</v>
      </c>
      <c r="AD187" s="7">
        <v>81</v>
      </c>
      <c r="AE187" s="7">
        <v>108</v>
      </c>
      <c r="AF187" s="7">
        <v>108</v>
      </c>
      <c r="AG187" s="7">
        <f t="shared" si="6"/>
        <v>0</v>
      </c>
      <c r="AH187" s="7">
        <f t="shared" si="9"/>
        <v>0</v>
      </c>
      <c r="AI187" s="8">
        <f t="shared" si="10"/>
        <v>0</v>
      </c>
    </row>
    <row r="188" spans="1:35" x14ac:dyDescent="0.3">
      <c r="A188" s="7" t="s">
        <v>465</v>
      </c>
      <c r="B188" s="7" t="s">
        <v>609</v>
      </c>
      <c r="C188" s="7">
        <v>94</v>
      </c>
      <c r="D188" s="7">
        <v>98</v>
      </c>
      <c r="E188" s="7">
        <v>115</v>
      </c>
      <c r="F188" s="7">
        <v>123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104</v>
      </c>
      <c r="N188" s="7">
        <v>104</v>
      </c>
      <c r="O188" s="7">
        <v>162</v>
      </c>
      <c r="P188" s="7">
        <v>162</v>
      </c>
      <c r="Q188" s="7">
        <v>131</v>
      </c>
      <c r="R188" s="7">
        <v>131</v>
      </c>
      <c r="S188" s="7">
        <v>159</v>
      </c>
      <c r="T188" s="7">
        <v>159</v>
      </c>
      <c r="U188" s="7">
        <v>183</v>
      </c>
      <c r="V188" s="7">
        <v>183</v>
      </c>
      <c r="W188" s="7">
        <v>129</v>
      </c>
      <c r="X188" s="7">
        <v>129</v>
      </c>
      <c r="Y188" s="7">
        <v>80</v>
      </c>
      <c r="Z188" s="7">
        <v>80</v>
      </c>
      <c r="AA188" s="7">
        <v>131</v>
      </c>
      <c r="AB188" s="7">
        <v>131</v>
      </c>
      <c r="AC188" s="7">
        <v>79</v>
      </c>
      <c r="AD188" s="7">
        <v>81</v>
      </c>
      <c r="AE188" s="7">
        <v>108</v>
      </c>
      <c r="AF188" s="7">
        <v>108</v>
      </c>
      <c r="AG188" s="7">
        <f t="shared" si="6"/>
        <v>0</v>
      </c>
      <c r="AH188" s="7">
        <f t="shared" si="9"/>
        <v>0</v>
      </c>
      <c r="AI188" s="8">
        <f t="shared" si="10"/>
        <v>0</v>
      </c>
    </row>
    <row r="189" spans="1:35" x14ac:dyDescent="0.3">
      <c r="A189" s="7" t="s">
        <v>466</v>
      </c>
      <c r="B189" s="7" t="s">
        <v>609</v>
      </c>
      <c r="C189" s="7">
        <v>88</v>
      </c>
      <c r="D189" s="7">
        <v>98</v>
      </c>
      <c r="E189" s="7">
        <v>115</v>
      </c>
      <c r="F189" s="7">
        <v>123</v>
      </c>
      <c r="G189" s="7">
        <v>189</v>
      </c>
      <c r="H189" s="7">
        <v>192</v>
      </c>
      <c r="I189" s="7">
        <v>97</v>
      </c>
      <c r="J189" s="7">
        <v>100</v>
      </c>
      <c r="K189" s="7">
        <v>254</v>
      </c>
      <c r="L189" s="7">
        <v>254</v>
      </c>
      <c r="M189" s="7">
        <v>104</v>
      </c>
      <c r="N189" s="7">
        <v>108</v>
      </c>
      <c r="O189" s="7">
        <v>160</v>
      </c>
      <c r="P189" s="7">
        <v>162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129</v>
      </c>
      <c r="X189" s="7">
        <v>129</v>
      </c>
      <c r="Y189" s="7">
        <v>86</v>
      </c>
      <c r="Z189" s="7">
        <v>86</v>
      </c>
      <c r="AA189" s="7">
        <v>131</v>
      </c>
      <c r="AB189" s="7">
        <v>141</v>
      </c>
      <c r="AC189" s="7">
        <v>81</v>
      </c>
      <c r="AD189" s="7">
        <v>81</v>
      </c>
      <c r="AE189" s="7">
        <v>108</v>
      </c>
      <c r="AF189" s="7">
        <v>108</v>
      </c>
      <c r="AG189" s="7">
        <f t="shared" si="6"/>
        <v>6</v>
      </c>
      <c r="AH189" s="7">
        <f t="shared" si="9"/>
        <v>3</v>
      </c>
      <c r="AI189" s="8">
        <f t="shared" si="10"/>
        <v>14.285714285714285</v>
      </c>
    </row>
    <row r="190" spans="1:35" x14ac:dyDescent="0.3">
      <c r="A190" s="7" t="s">
        <v>467</v>
      </c>
      <c r="B190" s="7" t="s">
        <v>609</v>
      </c>
      <c r="C190" s="7">
        <v>94</v>
      </c>
      <c r="D190" s="7">
        <v>98</v>
      </c>
      <c r="E190" s="7">
        <v>123</v>
      </c>
      <c r="F190" s="7">
        <v>123</v>
      </c>
      <c r="G190" s="7">
        <v>192</v>
      </c>
      <c r="H190" s="7">
        <v>192</v>
      </c>
      <c r="I190" s="7">
        <v>88</v>
      </c>
      <c r="J190" s="7">
        <v>100</v>
      </c>
      <c r="K190" s="7">
        <v>254</v>
      </c>
      <c r="L190" s="7">
        <v>254</v>
      </c>
      <c r="M190" s="7">
        <v>104</v>
      </c>
      <c r="N190" s="7">
        <v>104</v>
      </c>
      <c r="O190" s="7">
        <v>162</v>
      </c>
      <c r="P190" s="7">
        <v>162</v>
      </c>
      <c r="Q190" s="7">
        <v>131</v>
      </c>
      <c r="R190" s="7">
        <v>131</v>
      </c>
      <c r="S190" s="7">
        <v>162</v>
      </c>
      <c r="T190" s="7">
        <v>162</v>
      </c>
      <c r="U190" s="7">
        <v>181</v>
      </c>
      <c r="V190" s="7">
        <v>181</v>
      </c>
      <c r="W190" s="7">
        <v>129</v>
      </c>
      <c r="X190" s="7">
        <v>129</v>
      </c>
      <c r="Y190" s="7">
        <v>80</v>
      </c>
      <c r="Z190" s="7">
        <v>80</v>
      </c>
      <c r="AA190" s="7">
        <v>141</v>
      </c>
      <c r="AB190" s="7">
        <v>141</v>
      </c>
      <c r="AC190" s="7">
        <v>81</v>
      </c>
      <c r="AD190" s="7">
        <v>89</v>
      </c>
      <c r="AE190" s="7">
        <v>108</v>
      </c>
      <c r="AF190" s="7">
        <v>108</v>
      </c>
      <c r="AG190" s="7">
        <f t="shared" si="6"/>
        <v>0</v>
      </c>
      <c r="AH190" s="7">
        <f t="shared" si="9"/>
        <v>0</v>
      </c>
      <c r="AI190" s="8">
        <f t="shared" si="10"/>
        <v>0</v>
      </c>
    </row>
    <row r="191" spans="1:35" x14ac:dyDescent="0.3">
      <c r="A191" s="7" t="s">
        <v>468</v>
      </c>
      <c r="B191" s="7" t="s">
        <v>609</v>
      </c>
      <c r="C191" s="7">
        <v>88</v>
      </c>
      <c r="D191" s="7">
        <v>88</v>
      </c>
      <c r="E191" s="7">
        <v>115</v>
      </c>
      <c r="F191" s="7">
        <v>123</v>
      </c>
      <c r="G191" s="7">
        <v>192</v>
      </c>
      <c r="H191" s="7">
        <v>192</v>
      </c>
      <c r="I191" s="7">
        <v>100</v>
      </c>
      <c r="J191" s="7">
        <v>106</v>
      </c>
      <c r="K191" s="7">
        <v>254</v>
      </c>
      <c r="L191" s="7">
        <v>254</v>
      </c>
      <c r="M191" s="7">
        <v>104</v>
      </c>
      <c r="N191" s="7">
        <v>104</v>
      </c>
      <c r="O191" s="7">
        <v>162</v>
      </c>
      <c r="P191" s="7">
        <v>162</v>
      </c>
      <c r="Q191" s="7">
        <v>131</v>
      </c>
      <c r="R191" s="7">
        <v>131</v>
      </c>
      <c r="S191" s="7">
        <v>159</v>
      </c>
      <c r="T191" s="7">
        <v>162</v>
      </c>
      <c r="U191" s="7">
        <v>187</v>
      </c>
      <c r="V191" s="7">
        <v>187</v>
      </c>
      <c r="W191" s="7">
        <v>129</v>
      </c>
      <c r="X191" s="7">
        <v>129</v>
      </c>
      <c r="Y191" s="7">
        <v>86</v>
      </c>
      <c r="Z191" s="7">
        <v>86</v>
      </c>
      <c r="AA191" s="7">
        <v>133</v>
      </c>
      <c r="AB191" s="7">
        <v>141</v>
      </c>
      <c r="AC191" s="7">
        <v>81</v>
      </c>
      <c r="AD191" s="7">
        <v>83</v>
      </c>
      <c r="AE191" s="7">
        <v>108</v>
      </c>
      <c r="AF191" s="7">
        <v>108</v>
      </c>
      <c r="AG191" s="7">
        <f t="shared" si="6"/>
        <v>0</v>
      </c>
      <c r="AH191" s="7">
        <f t="shared" si="9"/>
        <v>0</v>
      </c>
      <c r="AI191" s="8">
        <f t="shared" si="10"/>
        <v>0</v>
      </c>
    </row>
    <row r="192" spans="1:35" x14ac:dyDescent="0.3">
      <c r="A192" s="7" t="s">
        <v>469</v>
      </c>
      <c r="B192" s="7" t="s">
        <v>609</v>
      </c>
      <c r="C192" s="7">
        <v>94</v>
      </c>
      <c r="D192" s="7">
        <v>98</v>
      </c>
      <c r="E192" s="7">
        <v>115</v>
      </c>
      <c r="F192" s="7">
        <v>123</v>
      </c>
      <c r="G192" s="7">
        <v>192</v>
      </c>
      <c r="H192" s="7">
        <v>192</v>
      </c>
      <c r="I192" s="7">
        <v>97</v>
      </c>
      <c r="J192" s="7">
        <v>100</v>
      </c>
      <c r="K192" s="7">
        <v>254</v>
      </c>
      <c r="L192" s="7">
        <v>254</v>
      </c>
      <c r="M192" s="7">
        <v>104</v>
      </c>
      <c r="N192" s="7">
        <v>104</v>
      </c>
      <c r="O192" s="7">
        <v>162</v>
      </c>
      <c r="P192" s="7">
        <v>162</v>
      </c>
      <c r="Q192" s="7">
        <v>131</v>
      </c>
      <c r="R192" s="7">
        <v>131</v>
      </c>
      <c r="S192" s="7">
        <v>159</v>
      </c>
      <c r="T192" s="7">
        <v>159</v>
      </c>
      <c r="U192" s="7">
        <v>189</v>
      </c>
      <c r="V192" s="7">
        <v>189</v>
      </c>
      <c r="W192" s="7">
        <v>129</v>
      </c>
      <c r="X192" s="7">
        <v>129</v>
      </c>
      <c r="Y192" s="7">
        <v>86</v>
      </c>
      <c r="Z192" s="7">
        <v>86</v>
      </c>
      <c r="AA192" s="7">
        <v>141</v>
      </c>
      <c r="AB192" s="7">
        <v>141</v>
      </c>
      <c r="AC192" s="7">
        <v>81</v>
      </c>
      <c r="AD192" s="7">
        <v>87</v>
      </c>
      <c r="AE192" s="7">
        <v>108</v>
      </c>
      <c r="AF192" s="7">
        <v>108</v>
      </c>
      <c r="AG192" s="7">
        <f t="shared" si="6"/>
        <v>0</v>
      </c>
      <c r="AH192" s="7">
        <f t="shared" si="9"/>
        <v>0</v>
      </c>
      <c r="AI192" s="8">
        <f t="shared" si="10"/>
        <v>0</v>
      </c>
    </row>
    <row r="193" spans="1:35" x14ac:dyDescent="0.3">
      <c r="A193" s="7" t="s">
        <v>470</v>
      </c>
      <c r="B193" s="7" t="s">
        <v>610</v>
      </c>
      <c r="C193" s="7">
        <v>98</v>
      </c>
      <c r="D193" s="7">
        <v>98</v>
      </c>
      <c r="E193" s="7">
        <v>115</v>
      </c>
      <c r="F193" s="7">
        <v>123</v>
      </c>
      <c r="G193" s="7">
        <v>189</v>
      </c>
      <c r="H193" s="7">
        <v>192</v>
      </c>
      <c r="I193" s="7">
        <v>88</v>
      </c>
      <c r="J193" s="7">
        <v>100</v>
      </c>
      <c r="K193" s="7">
        <v>254</v>
      </c>
      <c r="L193" s="7">
        <v>254</v>
      </c>
      <c r="M193" s="7">
        <v>104</v>
      </c>
      <c r="N193" s="7">
        <v>104</v>
      </c>
      <c r="O193" s="7">
        <v>162</v>
      </c>
      <c r="P193" s="7">
        <v>162</v>
      </c>
      <c r="Q193" s="7">
        <v>131</v>
      </c>
      <c r="R193" s="7">
        <v>131</v>
      </c>
      <c r="S193" s="7">
        <v>174</v>
      </c>
      <c r="T193" s="7">
        <v>174</v>
      </c>
      <c r="U193" s="7">
        <v>187</v>
      </c>
      <c r="V193" s="7">
        <v>187</v>
      </c>
      <c r="W193" s="7">
        <v>129</v>
      </c>
      <c r="X193" s="7">
        <v>129</v>
      </c>
      <c r="Y193" s="7">
        <v>80</v>
      </c>
      <c r="Z193" s="7">
        <v>80</v>
      </c>
      <c r="AA193" s="7">
        <v>143</v>
      </c>
      <c r="AB193" s="7">
        <v>143</v>
      </c>
      <c r="AC193" s="7">
        <v>81</v>
      </c>
      <c r="AD193" s="7">
        <v>81</v>
      </c>
      <c r="AE193" s="7">
        <v>108</v>
      </c>
      <c r="AF193" s="7">
        <v>108</v>
      </c>
      <c r="AG193" s="7">
        <f t="shared" si="6"/>
        <v>0</v>
      </c>
      <c r="AH193" s="7">
        <f t="shared" si="9"/>
        <v>0</v>
      </c>
      <c r="AI193" s="8">
        <f t="shared" si="10"/>
        <v>0</v>
      </c>
    </row>
    <row r="194" spans="1:35" x14ac:dyDescent="0.3">
      <c r="A194" s="7" t="s">
        <v>471</v>
      </c>
      <c r="B194" s="7" t="s">
        <v>610</v>
      </c>
      <c r="C194" s="7">
        <v>102</v>
      </c>
      <c r="D194" s="7">
        <v>106</v>
      </c>
      <c r="E194" s="7">
        <v>115</v>
      </c>
      <c r="F194" s="7">
        <v>123</v>
      </c>
      <c r="G194" s="7">
        <v>192</v>
      </c>
      <c r="H194" s="7">
        <v>192</v>
      </c>
      <c r="I194" s="7">
        <v>100</v>
      </c>
      <c r="J194" s="7">
        <v>100</v>
      </c>
      <c r="K194" s="7">
        <v>254</v>
      </c>
      <c r="L194" s="7">
        <v>254</v>
      </c>
      <c r="M194" s="7">
        <v>104</v>
      </c>
      <c r="N194" s="7">
        <v>104</v>
      </c>
      <c r="O194" s="7">
        <v>162</v>
      </c>
      <c r="P194" s="7">
        <v>162</v>
      </c>
      <c r="Q194" s="7">
        <v>131</v>
      </c>
      <c r="R194" s="7">
        <v>133</v>
      </c>
      <c r="S194" s="7">
        <v>174</v>
      </c>
      <c r="T194" s="7">
        <v>174</v>
      </c>
      <c r="U194" s="7">
        <v>187</v>
      </c>
      <c r="V194" s="7">
        <v>187</v>
      </c>
      <c r="W194" s="7">
        <v>129</v>
      </c>
      <c r="X194" s="7">
        <v>129</v>
      </c>
      <c r="Y194" s="7">
        <v>86</v>
      </c>
      <c r="Z194" s="7">
        <v>86</v>
      </c>
      <c r="AA194" s="7">
        <v>141</v>
      </c>
      <c r="AB194" s="7">
        <v>143</v>
      </c>
      <c r="AC194" s="7">
        <v>79</v>
      </c>
      <c r="AD194" s="7">
        <v>87</v>
      </c>
      <c r="AE194" s="7">
        <v>108</v>
      </c>
      <c r="AF194" s="7">
        <v>108</v>
      </c>
      <c r="AG194" s="7">
        <f t="shared" si="6"/>
        <v>0</v>
      </c>
      <c r="AH194" s="7">
        <f t="shared" si="9"/>
        <v>0</v>
      </c>
      <c r="AI194" s="8">
        <f t="shared" si="10"/>
        <v>0</v>
      </c>
    </row>
    <row r="195" spans="1:35" x14ac:dyDescent="0.3">
      <c r="A195" s="7" t="s">
        <v>472</v>
      </c>
      <c r="B195" s="7" t="s">
        <v>610</v>
      </c>
      <c r="C195" s="7">
        <v>88</v>
      </c>
      <c r="D195" s="7">
        <v>102</v>
      </c>
      <c r="E195" s="7">
        <v>115</v>
      </c>
      <c r="F195" s="7">
        <v>127</v>
      </c>
      <c r="G195" s="7">
        <v>189</v>
      </c>
      <c r="H195" s="7">
        <v>192</v>
      </c>
      <c r="I195" s="7">
        <v>100</v>
      </c>
      <c r="J195" s="7">
        <v>100</v>
      </c>
      <c r="K195" s="7">
        <v>254</v>
      </c>
      <c r="L195" s="7">
        <v>254</v>
      </c>
      <c r="M195" s="7">
        <v>104</v>
      </c>
      <c r="N195" s="7">
        <v>104</v>
      </c>
      <c r="O195" s="7">
        <v>162</v>
      </c>
      <c r="P195" s="7">
        <v>162</v>
      </c>
      <c r="Q195" s="7">
        <v>131</v>
      </c>
      <c r="R195" s="7">
        <v>131</v>
      </c>
      <c r="S195" s="7">
        <v>162</v>
      </c>
      <c r="T195" s="7">
        <v>162</v>
      </c>
      <c r="U195" s="7">
        <v>181</v>
      </c>
      <c r="V195" s="7">
        <v>181</v>
      </c>
      <c r="W195" s="7">
        <v>129</v>
      </c>
      <c r="X195" s="7">
        <v>129</v>
      </c>
      <c r="Y195" s="7">
        <v>80</v>
      </c>
      <c r="Z195" s="7">
        <v>80</v>
      </c>
      <c r="AA195" s="7">
        <v>141</v>
      </c>
      <c r="AB195" s="7">
        <v>141</v>
      </c>
      <c r="AC195" s="7">
        <v>75</v>
      </c>
      <c r="AD195" s="7">
        <v>79</v>
      </c>
      <c r="AE195" s="7">
        <v>108</v>
      </c>
      <c r="AF195" s="7">
        <v>108</v>
      </c>
      <c r="AG195" s="7">
        <f t="shared" si="6"/>
        <v>0</v>
      </c>
      <c r="AH195" s="7">
        <f t="shared" si="9"/>
        <v>0</v>
      </c>
      <c r="AI195" s="8">
        <f t="shared" si="10"/>
        <v>0</v>
      </c>
    </row>
    <row r="196" spans="1:35" x14ac:dyDescent="0.3">
      <c r="A196" s="7" t="s">
        <v>473</v>
      </c>
      <c r="B196" s="7" t="s">
        <v>610</v>
      </c>
      <c r="C196" s="7">
        <v>88</v>
      </c>
      <c r="D196" s="7">
        <v>98</v>
      </c>
      <c r="E196" s="7">
        <v>109</v>
      </c>
      <c r="F196" s="7">
        <v>123</v>
      </c>
      <c r="G196" s="7">
        <v>186</v>
      </c>
      <c r="H196" s="7">
        <v>189</v>
      </c>
      <c r="I196" s="7">
        <v>100</v>
      </c>
      <c r="J196" s="7">
        <v>100</v>
      </c>
      <c r="K196" s="7">
        <v>254</v>
      </c>
      <c r="L196" s="7">
        <v>254</v>
      </c>
      <c r="M196" s="7">
        <v>104</v>
      </c>
      <c r="N196" s="7">
        <v>104</v>
      </c>
      <c r="O196" s="7">
        <v>162</v>
      </c>
      <c r="P196" s="7">
        <v>162</v>
      </c>
      <c r="Q196" s="7">
        <v>131</v>
      </c>
      <c r="R196" s="7">
        <v>131</v>
      </c>
      <c r="S196" s="7">
        <v>159</v>
      </c>
      <c r="T196" s="7">
        <v>162</v>
      </c>
      <c r="U196" s="7">
        <v>181</v>
      </c>
      <c r="V196" s="7">
        <v>187</v>
      </c>
      <c r="W196" s="7">
        <v>129</v>
      </c>
      <c r="X196" s="7">
        <v>134</v>
      </c>
      <c r="Y196" s="7">
        <v>80</v>
      </c>
      <c r="Z196" s="7">
        <v>88</v>
      </c>
      <c r="AA196" s="7">
        <v>127</v>
      </c>
      <c r="AB196" s="7">
        <v>141</v>
      </c>
      <c r="AC196" s="7">
        <v>81</v>
      </c>
      <c r="AD196" s="7">
        <v>87</v>
      </c>
      <c r="AE196" s="7">
        <v>108</v>
      </c>
      <c r="AF196" s="7">
        <v>108</v>
      </c>
      <c r="AG196" s="7">
        <f t="shared" si="6"/>
        <v>0</v>
      </c>
      <c r="AH196" s="7">
        <f t="shared" si="9"/>
        <v>0</v>
      </c>
      <c r="AI196" s="8">
        <f t="shared" si="10"/>
        <v>0</v>
      </c>
    </row>
    <row r="197" spans="1:35" x14ac:dyDescent="0.3">
      <c r="A197" s="7" t="s">
        <v>474</v>
      </c>
      <c r="B197" s="7" t="s">
        <v>610</v>
      </c>
      <c r="C197" s="7">
        <v>100</v>
      </c>
      <c r="D197" s="7">
        <v>100</v>
      </c>
      <c r="E197" s="7">
        <v>115</v>
      </c>
      <c r="F197" s="7">
        <v>133</v>
      </c>
      <c r="G197" s="7">
        <v>189</v>
      </c>
      <c r="H197" s="7">
        <v>192</v>
      </c>
      <c r="I197" s="7">
        <v>97</v>
      </c>
      <c r="J197" s="7">
        <v>100</v>
      </c>
      <c r="K197" s="7">
        <v>254</v>
      </c>
      <c r="L197" s="7">
        <v>254</v>
      </c>
      <c r="M197" s="7">
        <v>104</v>
      </c>
      <c r="N197" s="7">
        <v>104</v>
      </c>
      <c r="O197" s="7">
        <v>162</v>
      </c>
      <c r="P197" s="7">
        <v>162</v>
      </c>
      <c r="Q197" s="7">
        <v>131</v>
      </c>
      <c r="R197" s="7">
        <v>131</v>
      </c>
      <c r="S197" s="7">
        <v>162</v>
      </c>
      <c r="T197" s="7">
        <v>162</v>
      </c>
      <c r="U197" s="7">
        <v>187</v>
      </c>
      <c r="V197" s="7">
        <v>187</v>
      </c>
      <c r="W197" s="7">
        <v>129</v>
      </c>
      <c r="X197" s="7">
        <v>129</v>
      </c>
      <c r="Y197" s="7">
        <v>80</v>
      </c>
      <c r="Z197" s="7">
        <v>80</v>
      </c>
      <c r="AA197" s="7">
        <v>131</v>
      </c>
      <c r="AB197" s="7">
        <v>131</v>
      </c>
      <c r="AC197" s="7">
        <v>81</v>
      </c>
      <c r="AD197" s="7">
        <v>87</v>
      </c>
      <c r="AE197" s="7">
        <v>108</v>
      </c>
      <c r="AF197" s="7">
        <v>108</v>
      </c>
      <c r="AG197" s="7">
        <f t="shared" si="6"/>
        <v>0</v>
      </c>
      <c r="AH197" s="7">
        <f t="shared" si="9"/>
        <v>0</v>
      </c>
      <c r="AI197" s="8">
        <f t="shared" si="10"/>
        <v>0</v>
      </c>
    </row>
    <row r="198" spans="1:35" x14ac:dyDescent="0.3">
      <c r="A198" s="7" t="s">
        <v>475</v>
      </c>
      <c r="B198" s="7" t="s">
        <v>610</v>
      </c>
      <c r="C198" s="7">
        <v>88</v>
      </c>
      <c r="D198" s="7">
        <v>88</v>
      </c>
      <c r="E198" s="7">
        <v>115</v>
      </c>
      <c r="F198" s="7">
        <v>115</v>
      </c>
      <c r="G198" s="7">
        <v>192</v>
      </c>
      <c r="H198" s="7">
        <v>195</v>
      </c>
      <c r="I198" s="7">
        <v>100</v>
      </c>
      <c r="J198" s="7">
        <v>100</v>
      </c>
      <c r="K198" s="7">
        <v>254</v>
      </c>
      <c r="L198" s="7">
        <v>254</v>
      </c>
      <c r="M198" s="7">
        <v>104</v>
      </c>
      <c r="N198" s="7">
        <v>104</v>
      </c>
      <c r="O198" s="7">
        <v>162</v>
      </c>
      <c r="P198" s="7">
        <v>162</v>
      </c>
      <c r="Q198" s="7">
        <v>131</v>
      </c>
      <c r="R198" s="7">
        <v>131</v>
      </c>
      <c r="S198" s="7">
        <v>174</v>
      </c>
      <c r="T198" s="7">
        <v>174</v>
      </c>
      <c r="U198" s="7">
        <v>187</v>
      </c>
      <c r="V198" s="7">
        <v>187</v>
      </c>
      <c r="W198" s="7">
        <v>129</v>
      </c>
      <c r="X198" s="7">
        <v>129</v>
      </c>
      <c r="Y198" s="7">
        <v>80</v>
      </c>
      <c r="Z198" s="7">
        <v>80</v>
      </c>
      <c r="AA198" s="7">
        <v>131</v>
      </c>
      <c r="AB198" s="7">
        <v>131</v>
      </c>
      <c r="AC198" s="7">
        <v>79</v>
      </c>
      <c r="AD198" s="7">
        <v>81</v>
      </c>
      <c r="AE198" s="7">
        <v>108</v>
      </c>
      <c r="AF198" s="7">
        <v>112</v>
      </c>
      <c r="AG198" s="7">
        <f t="shared" si="6"/>
        <v>0</v>
      </c>
      <c r="AH198" s="7">
        <f t="shared" si="9"/>
        <v>0</v>
      </c>
      <c r="AI198" s="8">
        <f t="shared" si="10"/>
        <v>0</v>
      </c>
    </row>
    <row r="199" spans="1:35" x14ac:dyDescent="0.3">
      <c r="A199" s="7" t="s">
        <v>476</v>
      </c>
      <c r="B199" s="7" t="s">
        <v>610</v>
      </c>
      <c r="C199" s="7">
        <v>98</v>
      </c>
      <c r="D199" s="7">
        <v>98</v>
      </c>
      <c r="E199" s="7">
        <v>123</v>
      </c>
      <c r="F199" s="7">
        <v>123</v>
      </c>
      <c r="G199" s="7">
        <v>186</v>
      </c>
      <c r="H199" s="7">
        <v>192</v>
      </c>
      <c r="I199" s="7">
        <v>100</v>
      </c>
      <c r="J199" s="7">
        <v>103</v>
      </c>
      <c r="K199" s="7">
        <v>254</v>
      </c>
      <c r="L199" s="7">
        <v>254</v>
      </c>
      <c r="M199" s="7">
        <v>104</v>
      </c>
      <c r="N199" s="7">
        <v>104</v>
      </c>
      <c r="O199" s="7">
        <v>160</v>
      </c>
      <c r="P199" s="7">
        <v>162</v>
      </c>
      <c r="Q199" s="7">
        <v>131</v>
      </c>
      <c r="R199" s="7">
        <v>131</v>
      </c>
      <c r="S199" s="7">
        <v>159</v>
      </c>
      <c r="T199" s="7">
        <v>159</v>
      </c>
      <c r="U199" s="7">
        <v>181</v>
      </c>
      <c r="V199" s="7">
        <v>181</v>
      </c>
      <c r="W199" s="7">
        <v>129</v>
      </c>
      <c r="X199" s="7">
        <v>129</v>
      </c>
      <c r="Y199" s="7">
        <v>80</v>
      </c>
      <c r="Z199" s="7">
        <v>80</v>
      </c>
      <c r="AA199" s="7">
        <v>143</v>
      </c>
      <c r="AB199" s="7">
        <v>143</v>
      </c>
      <c r="AC199" s="7">
        <v>79</v>
      </c>
      <c r="AD199" s="7">
        <v>87</v>
      </c>
      <c r="AE199" s="7">
        <v>108</v>
      </c>
      <c r="AF199" s="7">
        <v>108</v>
      </c>
      <c r="AG199" s="7">
        <f t="shared" si="6"/>
        <v>0</v>
      </c>
      <c r="AH199" s="7">
        <f t="shared" si="9"/>
        <v>0</v>
      </c>
      <c r="AI199" s="8">
        <f t="shared" si="10"/>
        <v>0</v>
      </c>
    </row>
    <row r="200" spans="1:35" x14ac:dyDescent="0.3">
      <c r="A200" s="7" t="s">
        <v>477</v>
      </c>
      <c r="B200" s="7" t="s">
        <v>610</v>
      </c>
      <c r="C200" s="7">
        <v>98</v>
      </c>
      <c r="D200" s="7">
        <v>100</v>
      </c>
      <c r="E200" s="7">
        <v>115</v>
      </c>
      <c r="F200" s="7">
        <v>123</v>
      </c>
      <c r="G200" s="7">
        <v>189</v>
      </c>
      <c r="H200" s="7">
        <v>189</v>
      </c>
      <c r="I200" s="7">
        <v>100</v>
      </c>
      <c r="J200" s="7">
        <v>100</v>
      </c>
      <c r="K200" s="7">
        <v>254</v>
      </c>
      <c r="L200" s="7">
        <v>254</v>
      </c>
      <c r="M200" s="7">
        <v>104</v>
      </c>
      <c r="N200" s="7">
        <v>104</v>
      </c>
      <c r="O200" s="7">
        <v>162</v>
      </c>
      <c r="P200" s="7">
        <v>162</v>
      </c>
      <c r="Q200" s="7">
        <v>131</v>
      </c>
      <c r="R200" s="7">
        <v>131</v>
      </c>
      <c r="S200" s="7">
        <v>174</v>
      </c>
      <c r="T200" s="7">
        <v>174</v>
      </c>
      <c r="U200" s="7">
        <v>177</v>
      </c>
      <c r="V200" s="7">
        <v>177</v>
      </c>
      <c r="W200" s="7">
        <v>129</v>
      </c>
      <c r="X200" s="7">
        <v>129</v>
      </c>
      <c r="Y200" s="7">
        <v>86</v>
      </c>
      <c r="Z200" s="7">
        <v>86</v>
      </c>
      <c r="AA200" s="7">
        <v>127</v>
      </c>
      <c r="AB200" s="7">
        <v>127</v>
      </c>
      <c r="AC200" s="7">
        <v>75</v>
      </c>
      <c r="AD200" s="7">
        <v>87</v>
      </c>
      <c r="AE200" s="7">
        <v>108</v>
      </c>
      <c r="AF200" s="7">
        <v>108</v>
      </c>
      <c r="AG200" s="7">
        <f t="shared" si="6"/>
        <v>0</v>
      </c>
      <c r="AH200" s="7">
        <f t="shared" si="9"/>
        <v>0</v>
      </c>
      <c r="AI200" s="8">
        <f t="shared" si="10"/>
        <v>0</v>
      </c>
    </row>
    <row r="201" spans="1:35" x14ac:dyDescent="0.3">
      <c r="A201" s="7" t="s">
        <v>478</v>
      </c>
      <c r="B201" s="7" t="s">
        <v>610</v>
      </c>
      <c r="C201" s="7">
        <v>102</v>
      </c>
      <c r="D201" s="7">
        <v>104</v>
      </c>
      <c r="E201" s="7">
        <v>127</v>
      </c>
      <c r="F201" s="7">
        <v>127</v>
      </c>
      <c r="G201" s="7">
        <v>189</v>
      </c>
      <c r="H201" s="7">
        <v>189</v>
      </c>
      <c r="I201" s="7">
        <v>88</v>
      </c>
      <c r="J201" s="7">
        <v>97</v>
      </c>
      <c r="K201" s="7">
        <v>254</v>
      </c>
      <c r="L201" s="7">
        <v>254</v>
      </c>
      <c r="M201" s="7">
        <v>98</v>
      </c>
      <c r="N201" s="7">
        <v>104</v>
      </c>
      <c r="O201" s="7">
        <v>162</v>
      </c>
      <c r="P201" s="7">
        <v>162</v>
      </c>
      <c r="Q201" s="7">
        <v>131</v>
      </c>
      <c r="R201" s="7">
        <v>133</v>
      </c>
      <c r="S201" s="7">
        <v>159</v>
      </c>
      <c r="T201" s="7">
        <v>165</v>
      </c>
      <c r="U201" s="7">
        <v>187</v>
      </c>
      <c r="V201" s="7">
        <v>189</v>
      </c>
      <c r="W201" s="7">
        <v>129</v>
      </c>
      <c r="X201" s="7">
        <v>129</v>
      </c>
      <c r="Y201" s="7">
        <v>80</v>
      </c>
      <c r="Z201" s="7">
        <v>86</v>
      </c>
      <c r="AA201" s="7">
        <v>131</v>
      </c>
      <c r="AB201" s="7">
        <v>131</v>
      </c>
      <c r="AC201" s="7">
        <v>79</v>
      </c>
      <c r="AD201" s="7">
        <v>87</v>
      </c>
      <c r="AE201" s="7">
        <v>108</v>
      </c>
      <c r="AF201" s="7">
        <v>108</v>
      </c>
      <c r="AG201" s="7">
        <f t="shared" si="6"/>
        <v>0</v>
      </c>
      <c r="AH201" s="7">
        <f t="shared" si="9"/>
        <v>0</v>
      </c>
      <c r="AI201" s="8">
        <f t="shared" si="10"/>
        <v>0</v>
      </c>
    </row>
    <row r="202" spans="1:35" x14ac:dyDescent="0.3">
      <c r="A202" s="7" t="s">
        <v>479</v>
      </c>
      <c r="B202" s="7" t="s">
        <v>610</v>
      </c>
      <c r="C202" s="7">
        <v>96</v>
      </c>
      <c r="D202" s="7">
        <v>102</v>
      </c>
      <c r="E202" s="7">
        <v>115</v>
      </c>
      <c r="F202" s="7">
        <v>123</v>
      </c>
      <c r="G202" s="7">
        <v>189</v>
      </c>
      <c r="H202" s="7">
        <v>192</v>
      </c>
      <c r="I202" s="7">
        <v>94</v>
      </c>
      <c r="J202" s="7">
        <v>100</v>
      </c>
      <c r="K202" s="7">
        <v>254</v>
      </c>
      <c r="L202" s="7">
        <v>254</v>
      </c>
      <c r="M202" s="7">
        <v>104</v>
      </c>
      <c r="N202" s="7">
        <v>104</v>
      </c>
      <c r="O202" s="7">
        <v>160</v>
      </c>
      <c r="P202" s="7">
        <v>162</v>
      </c>
      <c r="Q202" s="7">
        <v>131</v>
      </c>
      <c r="R202" s="7">
        <v>131</v>
      </c>
      <c r="S202" s="7">
        <v>159</v>
      </c>
      <c r="T202" s="7">
        <v>159</v>
      </c>
      <c r="U202" s="7">
        <v>187</v>
      </c>
      <c r="V202" s="7">
        <v>187</v>
      </c>
      <c r="W202" s="7">
        <v>129</v>
      </c>
      <c r="X202" s="7">
        <v>129</v>
      </c>
      <c r="Y202" s="7">
        <v>80</v>
      </c>
      <c r="Z202" s="7">
        <v>86</v>
      </c>
      <c r="AA202" s="7">
        <v>141</v>
      </c>
      <c r="AB202" s="7">
        <v>141</v>
      </c>
      <c r="AC202" s="7">
        <v>81</v>
      </c>
      <c r="AD202" s="7">
        <v>81</v>
      </c>
      <c r="AE202" s="7">
        <v>108</v>
      </c>
      <c r="AF202" s="7">
        <v>108</v>
      </c>
      <c r="AG202" s="7">
        <f t="shared" si="6"/>
        <v>0</v>
      </c>
      <c r="AH202" s="7">
        <f t="shared" si="9"/>
        <v>0</v>
      </c>
      <c r="AI202" s="8">
        <f t="shared" si="10"/>
        <v>0</v>
      </c>
    </row>
    <row r="203" spans="1:35" x14ac:dyDescent="0.3">
      <c r="A203" s="7" t="s">
        <v>480</v>
      </c>
      <c r="B203" s="7" t="s">
        <v>610</v>
      </c>
      <c r="C203" s="7">
        <v>88</v>
      </c>
      <c r="D203" s="7">
        <v>100</v>
      </c>
      <c r="E203" s="7">
        <v>115</v>
      </c>
      <c r="F203" s="7">
        <v>125</v>
      </c>
      <c r="G203" s="7">
        <v>186</v>
      </c>
      <c r="H203" s="7">
        <v>189</v>
      </c>
      <c r="I203" s="7">
        <v>100</v>
      </c>
      <c r="J203" s="7">
        <v>100</v>
      </c>
      <c r="K203" s="7">
        <v>254</v>
      </c>
      <c r="L203" s="7">
        <v>254</v>
      </c>
      <c r="M203" s="7">
        <v>104</v>
      </c>
      <c r="N203" s="7">
        <v>104</v>
      </c>
      <c r="O203" s="7">
        <v>162</v>
      </c>
      <c r="P203" s="7">
        <v>162</v>
      </c>
      <c r="Q203" s="7">
        <v>133</v>
      </c>
      <c r="R203" s="7">
        <v>133</v>
      </c>
      <c r="S203" s="7">
        <v>162</v>
      </c>
      <c r="T203" s="7">
        <v>162</v>
      </c>
      <c r="U203" s="7">
        <v>181</v>
      </c>
      <c r="V203" s="7">
        <v>181</v>
      </c>
      <c r="W203" s="7">
        <v>129</v>
      </c>
      <c r="X203" s="7">
        <v>129</v>
      </c>
      <c r="Y203" s="7">
        <v>80</v>
      </c>
      <c r="Z203" s="7">
        <v>80</v>
      </c>
      <c r="AA203" s="7">
        <v>141</v>
      </c>
      <c r="AB203" s="7">
        <v>141</v>
      </c>
      <c r="AC203" s="7">
        <v>81</v>
      </c>
      <c r="AD203" s="7">
        <v>87</v>
      </c>
      <c r="AE203" s="7">
        <v>108</v>
      </c>
      <c r="AF203" s="7">
        <v>108</v>
      </c>
      <c r="AG203" s="7">
        <f t="shared" si="6"/>
        <v>0</v>
      </c>
      <c r="AH203" s="7">
        <f t="shared" si="9"/>
        <v>0</v>
      </c>
      <c r="AI203" s="8">
        <f t="shared" si="10"/>
        <v>0</v>
      </c>
    </row>
    <row r="204" spans="1:35" x14ac:dyDescent="0.3">
      <c r="A204" s="7" t="s">
        <v>481</v>
      </c>
      <c r="B204" s="7" t="s">
        <v>610</v>
      </c>
      <c r="C204" s="7">
        <v>90</v>
      </c>
      <c r="D204" s="7">
        <v>96</v>
      </c>
      <c r="E204" s="7">
        <v>107</v>
      </c>
      <c r="F204" s="7">
        <v>123</v>
      </c>
      <c r="G204" s="7">
        <v>189</v>
      </c>
      <c r="H204" s="7">
        <v>189</v>
      </c>
      <c r="I204" s="7">
        <v>97</v>
      </c>
      <c r="J204" s="7">
        <v>100</v>
      </c>
      <c r="K204" s="7">
        <v>254</v>
      </c>
      <c r="L204" s="7">
        <v>254</v>
      </c>
      <c r="M204" s="7">
        <v>106</v>
      </c>
      <c r="N204" s="7">
        <v>106</v>
      </c>
      <c r="O204" s="7">
        <v>160</v>
      </c>
      <c r="P204" s="7">
        <v>162</v>
      </c>
      <c r="Q204" s="7">
        <v>131</v>
      </c>
      <c r="R204" s="7">
        <v>131</v>
      </c>
      <c r="S204" s="7">
        <v>159</v>
      </c>
      <c r="T204" s="7">
        <v>159</v>
      </c>
      <c r="U204" s="7">
        <v>187</v>
      </c>
      <c r="V204" s="7">
        <v>187</v>
      </c>
      <c r="W204" s="7">
        <v>134</v>
      </c>
      <c r="X204" s="7">
        <v>134</v>
      </c>
      <c r="Y204" s="7">
        <v>80</v>
      </c>
      <c r="Z204" s="7">
        <v>80</v>
      </c>
      <c r="AA204" s="7">
        <v>143</v>
      </c>
      <c r="AB204" s="7">
        <v>143</v>
      </c>
      <c r="AC204" s="7">
        <v>81</v>
      </c>
      <c r="AD204" s="7">
        <v>87</v>
      </c>
      <c r="AE204" s="7">
        <v>108</v>
      </c>
      <c r="AF204" s="7">
        <v>108</v>
      </c>
      <c r="AG204" s="7">
        <f t="shared" si="6"/>
        <v>0</v>
      </c>
      <c r="AH204" s="7">
        <f t="shared" si="9"/>
        <v>0</v>
      </c>
      <c r="AI204" s="8">
        <f t="shared" si="10"/>
        <v>0</v>
      </c>
    </row>
    <row r="205" spans="1:35" x14ac:dyDescent="0.3">
      <c r="A205" s="7" t="s">
        <v>482</v>
      </c>
      <c r="B205" s="7" t="s">
        <v>610</v>
      </c>
      <c r="C205" s="7">
        <v>98</v>
      </c>
      <c r="D205" s="7">
        <v>98</v>
      </c>
      <c r="E205" s="7">
        <v>123</v>
      </c>
      <c r="F205" s="7">
        <v>127</v>
      </c>
      <c r="G205" s="7">
        <v>189</v>
      </c>
      <c r="H205" s="7">
        <v>192</v>
      </c>
      <c r="I205" s="7">
        <v>97</v>
      </c>
      <c r="J205" s="7">
        <v>100</v>
      </c>
      <c r="K205" s="7">
        <v>254</v>
      </c>
      <c r="L205" s="7">
        <v>254</v>
      </c>
      <c r="M205" s="7">
        <v>104</v>
      </c>
      <c r="N205" s="7">
        <v>106</v>
      </c>
      <c r="O205" s="7">
        <v>162</v>
      </c>
      <c r="P205" s="7">
        <v>162</v>
      </c>
      <c r="Q205" s="7">
        <v>133</v>
      </c>
      <c r="R205" s="7">
        <v>133</v>
      </c>
      <c r="S205" s="7">
        <v>162</v>
      </c>
      <c r="T205" s="7">
        <v>162</v>
      </c>
      <c r="U205" s="7">
        <v>181</v>
      </c>
      <c r="V205" s="7">
        <v>189</v>
      </c>
      <c r="W205" s="7">
        <v>129</v>
      </c>
      <c r="X205" s="7">
        <v>129</v>
      </c>
      <c r="Y205" s="7">
        <v>80</v>
      </c>
      <c r="Z205" s="7">
        <v>86</v>
      </c>
      <c r="AA205" s="7">
        <v>131</v>
      </c>
      <c r="AB205" s="7">
        <v>131</v>
      </c>
      <c r="AC205" s="7">
        <v>81</v>
      </c>
      <c r="AD205" s="7">
        <v>81</v>
      </c>
      <c r="AE205" s="7">
        <v>108</v>
      </c>
      <c r="AF205" s="7">
        <v>108</v>
      </c>
      <c r="AG205" s="7">
        <f t="shared" si="6"/>
        <v>0</v>
      </c>
      <c r="AH205" s="7">
        <f t="shared" si="9"/>
        <v>0</v>
      </c>
      <c r="AI205" s="8">
        <f t="shared" si="10"/>
        <v>0</v>
      </c>
    </row>
    <row r="206" spans="1:35" x14ac:dyDescent="0.3">
      <c r="A206" s="7" t="s">
        <v>483</v>
      </c>
      <c r="B206" s="7" t="s">
        <v>610</v>
      </c>
      <c r="C206" s="7">
        <v>88</v>
      </c>
      <c r="D206" s="7">
        <v>100</v>
      </c>
      <c r="E206" s="7">
        <v>123</v>
      </c>
      <c r="F206" s="7">
        <v>123</v>
      </c>
      <c r="G206" s="7">
        <v>189</v>
      </c>
      <c r="H206" s="7">
        <v>192</v>
      </c>
      <c r="I206" s="7">
        <v>100</v>
      </c>
      <c r="J206" s="7">
        <v>106</v>
      </c>
      <c r="K206" s="7">
        <v>248</v>
      </c>
      <c r="L206" s="7">
        <v>254</v>
      </c>
      <c r="M206" s="7">
        <v>104</v>
      </c>
      <c r="N206" s="7">
        <v>104</v>
      </c>
      <c r="O206" s="7">
        <v>160</v>
      </c>
      <c r="P206" s="7">
        <v>162</v>
      </c>
      <c r="Q206" s="7">
        <v>131</v>
      </c>
      <c r="R206" s="7">
        <v>133</v>
      </c>
      <c r="S206" s="7">
        <v>159</v>
      </c>
      <c r="T206" s="7">
        <v>174</v>
      </c>
      <c r="U206" s="7">
        <v>181</v>
      </c>
      <c r="V206" s="7">
        <v>187</v>
      </c>
      <c r="W206" s="7">
        <v>129</v>
      </c>
      <c r="X206" s="7">
        <v>134</v>
      </c>
      <c r="Y206" s="7">
        <v>80</v>
      </c>
      <c r="Z206" s="7">
        <v>80</v>
      </c>
      <c r="AA206" s="7">
        <v>129</v>
      </c>
      <c r="AB206" s="7">
        <v>143</v>
      </c>
      <c r="AC206" s="7">
        <v>75</v>
      </c>
      <c r="AD206" s="7">
        <v>79</v>
      </c>
      <c r="AE206" s="7">
        <v>108</v>
      </c>
      <c r="AF206" s="7">
        <v>108</v>
      </c>
      <c r="AG206" s="7">
        <f t="shared" si="6"/>
        <v>0</v>
      </c>
      <c r="AH206" s="7">
        <f t="shared" si="9"/>
        <v>0</v>
      </c>
      <c r="AI206" s="8">
        <f t="shared" si="10"/>
        <v>0</v>
      </c>
    </row>
    <row r="207" spans="1:35" x14ac:dyDescent="0.3">
      <c r="A207" s="7" t="s">
        <v>484</v>
      </c>
      <c r="B207" s="7" t="s">
        <v>610</v>
      </c>
      <c r="C207" s="7">
        <v>98</v>
      </c>
      <c r="D207" s="7">
        <v>104</v>
      </c>
      <c r="E207" s="7">
        <v>115</v>
      </c>
      <c r="F207" s="7">
        <v>123</v>
      </c>
      <c r="G207" s="7">
        <v>189</v>
      </c>
      <c r="H207" s="7">
        <v>189</v>
      </c>
      <c r="I207" s="7">
        <v>100</v>
      </c>
      <c r="J207" s="7">
        <v>103</v>
      </c>
      <c r="K207" s="7">
        <v>254</v>
      </c>
      <c r="L207" s="7">
        <v>254</v>
      </c>
      <c r="M207" s="7">
        <v>104</v>
      </c>
      <c r="N207" s="7">
        <v>104</v>
      </c>
      <c r="O207" s="7">
        <v>162</v>
      </c>
      <c r="P207" s="7">
        <v>162</v>
      </c>
      <c r="Q207" s="7">
        <v>131</v>
      </c>
      <c r="R207" s="7">
        <v>131</v>
      </c>
      <c r="S207" s="7">
        <v>159</v>
      </c>
      <c r="T207" s="7">
        <v>159</v>
      </c>
      <c r="U207" s="7">
        <v>187</v>
      </c>
      <c r="V207" s="7">
        <v>187</v>
      </c>
      <c r="W207" s="7">
        <v>129</v>
      </c>
      <c r="X207" s="7">
        <v>129</v>
      </c>
      <c r="Y207" s="7">
        <v>80</v>
      </c>
      <c r="Z207" s="7">
        <v>80</v>
      </c>
      <c r="AA207" s="7">
        <v>141</v>
      </c>
      <c r="AB207" s="7">
        <v>141</v>
      </c>
      <c r="AC207" s="7">
        <v>81</v>
      </c>
      <c r="AD207" s="7">
        <v>89</v>
      </c>
      <c r="AE207" s="7">
        <v>108</v>
      </c>
      <c r="AF207" s="7">
        <v>108</v>
      </c>
      <c r="AG207" s="7">
        <f t="shared" si="6"/>
        <v>0</v>
      </c>
      <c r="AH207" s="7">
        <f t="shared" si="9"/>
        <v>0</v>
      </c>
      <c r="AI207" s="8">
        <f t="shared" si="10"/>
        <v>0</v>
      </c>
    </row>
    <row r="208" spans="1:35" x14ac:dyDescent="0.3">
      <c r="A208" s="7" t="s">
        <v>485</v>
      </c>
      <c r="B208" s="7" t="s">
        <v>610</v>
      </c>
      <c r="C208" s="7">
        <v>98</v>
      </c>
      <c r="D208" s="7">
        <v>102</v>
      </c>
      <c r="E208" s="7">
        <v>123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104</v>
      </c>
      <c r="N208" s="7">
        <v>104</v>
      </c>
      <c r="O208" s="7">
        <v>162</v>
      </c>
      <c r="P208" s="7">
        <v>162</v>
      </c>
      <c r="Q208" s="7">
        <v>131</v>
      </c>
      <c r="R208" s="7">
        <v>133</v>
      </c>
      <c r="S208" s="7">
        <v>138</v>
      </c>
      <c r="T208" s="7">
        <v>162</v>
      </c>
      <c r="U208" s="7">
        <v>181</v>
      </c>
      <c r="V208" s="7">
        <v>187</v>
      </c>
      <c r="W208" s="7">
        <v>129</v>
      </c>
      <c r="X208" s="7">
        <v>129</v>
      </c>
      <c r="Y208" s="7">
        <v>80</v>
      </c>
      <c r="Z208" s="7">
        <v>86</v>
      </c>
      <c r="AA208" s="7">
        <v>141</v>
      </c>
      <c r="AB208" s="7">
        <v>147</v>
      </c>
      <c r="AC208" s="7">
        <v>79</v>
      </c>
      <c r="AD208" s="7">
        <v>79</v>
      </c>
      <c r="AE208" s="7">
        <v>108</v>
      </c>
      <c r="AF208" s="7">
        <v>108</v>
      </c>
      <c r="AG208" s="7">
        <f t="shared" si="6"/>
        <v>0</v>
      </c>
      <c r="AH208" s="7">
        <f t="shared" si="9"/>
        <v>0</v>
      </c>
      <c r="AI208" s="8">
        <f t="shared" si="10"/>
        <v>0</v>
      </c>
    </row>
    <row r="209" spans="1:35" x14ac:dyDescent="0.3">
      <c r="A209" s="7" t="s">
        <v>486</v>
      </c>
      <c r="B209" s="7" t="s">
        <v>610</v>
      </c>
      <c r="C209" s="7">
        <v>88</v>
      </c>
      <c r="D209" s="7">
        <v>98</v>
      </c>
      <c r="E209" s="7">
        <v>123</v>
      </c>
      <c r="F209" s="7">
        <v>123</v>
      </c>
      <c r="G209" s="7">
        <v>189</v>
      </c>
      <c r="H209" s="7">
        <v>192</v>
      </c>
      <c r="I209" s="7">
        <v>97</v>
      </c>
      <c r="J209" s="7">
        <v>100</v>
      </c>
      <c r="K209" s="7">
        <v>254</v>
      </c>
      <c r="L209" s="7">
        <v>254</v>
      </c>
      <c r="M209" s="7">
        <v>104</v>
      </c>
      <c r="N209" s="7">
        <v>104</v>
      </c>
      <c r="O209" s="7">
        <v>162</v>
      </c>
      <c r="P209" s="7">
        <v>162</v>
      </c>
      <c r="Q209" s="7">
        <v>131</v>
      </c>
      <c r="R209" s="7">
        <v>131</v>
      </c>
      <c r="S209" s="7">
        <v>162</v>
      </c>
      <c r="T209" s="7">
        <v>162</v>
      </c>
      <c r="U209" s="7">
        <v>187</v>
      </c>
      <c r="V209" s="7">
        <v>187</v>
      </c>
      <c r="W209" s="7">
        <v>129</v>
      </c>
      <c r="X209" s="7">
        <v>129</v>
      </c>
      <c r="Y209" s="7">
        <v>80</v>
      </c>
      <c r="Z209" s="7">
        <v>80</v>
      </c>
      <c r="AA209" s="7">
        <v>131</v>
      </c>
      <c r="AB209" s="7">
        <v>131</v>
      </c>
      <c r="AC209" s="7">
        <v>79</v>
      </c>
      <c r="AD209" s="7">
        <v>87</v>
      </c>
      <c r="AE209" s="7">
        <v>108</v>
      </c>
      <c r="AF209" s="7">
        <v>108</v>
      </c>
      <c r="AG209" s="7">
        <f t="shared" si="6"/>
        <v>0</v>
      </c>
      <c r="AH209" s="7">
        <f t="shared" si="9"/>
        <v>0</v>
      </c>
      <c r="AI209" s="8">
        <f t="shared" si="10"/>
        <v>0</v>
      </c>
    </row>
    <row r="210" spans="1:35" x14ac:dyDescent="0.3">
      <c r="A210" s="7" t="s">
        <v>487</v>
      </c>
      <c r="B210" s="7" t="s">
        <v>610</v>
      </c>
      <c r="C210" s="7">
        <v>98</v>
      </c>
      <c r="D210" s="7">
        <v>106</v>
      </c>
      <c r="E210" s="7">
        <v>121</v>
      </c>
      <c r="F210" s="7">
        <v>123</v>
      </c>
      <c r="G210" s="7">
        <v>189</v>
      </c>
      <c r="H210" s="7">
        <v>189</v>
      </c>
      <c r="I210" s="7">
        <v>100</v>
      </c>
      <c r="J210" s="7">
        <v>100</v>
      </c>
      <c r="K210" s="7">
        <v>254</v>
      </c>
      <c r="L210" s="7">
        <v>254</v>
      </c>
      <c r="M210" s="7">
        <v>104</v>
      </c>
      <c r="N210" s="7">
        <v>104</v>
      </c>
      <c r="O210" s="7">
        <v>160</v>
      </c>
      <c r="P210" s="7">
        <v>162</v>
      </c>
      <c r="Q210" s="7">
        <v>131</v>
      </c>
      <c r="R210" s="7">
        <v>131</v>
      </c>
      <c r="S210" s="7">
        <v>162</v>
      </c>
      <c r="T210" s="7">
        <v>162</v>
      </c>
      <c r="U210" s="7">
        <v>185</v>
      </c>
      <c r="V210" s="7">
        <v>185</v>
      </c>
      <c r="W210" s="7">
        <v>134</v>
      </c>
      <c r="X210" s="7">
        <v>134</v>
      </c>
      <c r="Y210" s="7">
        <v>80</v>
      </c>
      <c r="Z210" s="7">
        <v>80</v>
      </c>
      <c r="AA210" s="7">
        <v>143</v>
      </c>
      <c r="AB210" s="7">
        <v>143</v>
      </c>
      <c r="AC210" s="7">
        <v>81</v>
      </c>
      <c r="AD210" s="7">
        <v>83</v>
      </c>
      <c r="AE210" s="7">
        <v>108</v>
      </c>
      <c r="AF210" s="7">
        <v>108</v>
      </c>
      <c r="AG210" s="7">
        <f t="shared" si="6"/>
        <v>0</v>
      </c>
      <c r="AH210" s="7">
        <f t="shared" si="9"/>
        <v>0</v>
      </c>
      <c r="AI210" s="8">
        <f t="shared" si="10"/>
        <v>0</v>
      </c>
    </row>
    <row r="211" spans="1:35" x14ac:dyDescent="0.3">
      <c r="A211" s="7" t="s">
        <v>488</v>
      </c>
      <c r="B211" s="7" t="s">
        <v>610</v>
      </c>
      <c r="C211" s="7">
        <v>88</v>
      </c>
      <c r="D211" s="7">
        <v>94</v>
      </c>
      <c r="E211" s="7">
        <v>123</v>
      </c>
      <c r="F211" s="7">
        <v>127</v>
      </c>
      <c r="G211" s="7">
        <v>186</v>
      </c>
      <c r="H211" s="7">
        <v>192</v>
      </c>
      <c r="I211" s="7">
        <v>88</v>
      </c>
      <c r="J211" s="7">
        <v>100</v>
      </c>
      <c r="K211" s="7">
        <v>254</v>
      </c>
      <c r="L211" s="7">
        <v>254</v>
      </c>
      <c r="M211" s="7">
        <v>104</v>
      </c>
      <c r="N211" s="7">
        <v>104</v>
      </c>
      <c r="O211" s="7">
        <v>162</v>
      </c>
      <c r="P211" s="7">
        <v>162</v>
      </c>
      <c r="Q211" s="7">
        <v>133</v>
      </c>
      <c r="R211" s="7">
        <v>133</v>
      </c>
      <c r="S211" s="7">
        <v>159</v>
      </c>
      <c r="T211" s="7">
        <v>159</v>
      </c>
      <c r="U211" s="7">
        <v>187</v>
      </c>
      <c r="V211" s="7">
        <v>187</v>
      </c>
      <c r="W211" s="7">
        <v>129</v>
      </c>
      <c r="X211" s="7">
        <v>129</v>
      </c>
      <c r="Y211" s="7">
        <v>80</v>
      </c>
      <c r="Z211" s="7">
        <v>80</v>
      </c>
      <c r="AA211" s="7">
        <v>141</v>
      </c>
      <c r="AB211" s="7">
        <v>141</v>
      </c>
      <c r="AC211" s="7">
        <v>79</v>
      </c>
      <c r="AD211" s="7">
        <v>81</v>
      </c>
      <c r="AE211" s="7">
        <v>108</v>
      </c>
      <c r="AF211" s="7">
        <v>108</v>
      </c>
      <c r="AG211" s="7">
        <f t="shared" si="6"/>
        <v>0</v>
      </c>
      <c r="AH211" s="7">
        <f t="shared" si="9"/>
        <v>0</v>
      </c>
      <c r="AI211" s="8">
        <f t="shared" si="10"/>
        <v>0</v>
      </c>
    </row>
    <row r="212" spans="1:35" x14ac:dyDescent="0.3">
      <c r="A212" s="7" t="s">
        <v>489</v>
      </c>
      <c r="B212" s="7" t="s">
        <v>610</v>
      </c>
      <c r="C212" s="7">
        <v>92</v>
      </c>
      <c r="D212" s="7">
        <v>94</v>
      </c>
      <c r="E212" s="7">
        <v>125</v>
      </c>
      <c r="F212" s="7">
        <v>125</v>
      </c>
      <c r="G212" s="7">
        <v>189</v>
      </c>
      <c r="H212" s="7">
        <v>192</v>
      </c>
      <c r="I212" s="7">
        <v>100</v>
      </c>
      <c r="J212" s="7">
        <v>100</v>
      </c>
      <c r="K212" s="7">
        <v>254</v>
      </c>
      <c r="L212" s="7">
        <v>254</v>
      </c>
      <c r="M212" s="7">
        <v>104</v>
      </c>
      <c r="N212" s="7">
        <v>104</v>
      </c>
      <c r="O212" s="7">
        <v>160</v>
      </c>
      <c r="P212" s="7">
        <v>162</v>
      </c>
      <c r="Q212" s="7">
        <v>131</v>
      </c>
      <c r="R212" s="7">
        <v>131</v>
      </c>
      <c r="S212" s="7">
        <v>162</v>
      </c>
      <c r="T212" s="7">
        <v>162</v>
      </c>
      <c r="U212" s="7">
        <v>187</v>
      </c>
      <c r="V212" s="7">
        <v>187</v>
      </c>
      <c r="W212" s="7">
        <v>129</v>
      </c>
      <c r="X212" s="7">
        <v>129</v>
      </c>
      <c r="Y212" s="7">
        <v>80</v>
      </c>
      <c r="Z212" s="7">
        <v>80</v>
      </c>
      <c r="AA212" s="7">
        <v>141</v>
      </c>
      <c r="AB212" s="7">
        <v>141</v>
      </c>
      <c r="AC212" s="7">
        <v>81</v>
      </c>
      <c r="AD212" s="7">
        <v>81</v>
      </c>
      <c r="AE212" s="7">
        <v>108</v>
      </c>
      <c r="AF212" s="7">
        <v>108</v>
      </c>
      <c r="AG212" s="7">
        <f t="shared" si="6"/>
        <v>0</v>
      </c>
      <c r="AH212" s="7">
        <f t="shared" si="9"/>
        <v>0</v>
      </c>
      <c r="AI212" s="8">
        <f t="shared" si="10"/>
        <v>0</v>
      </c>
    </row>
    <row r="213" spans="1:35" x14ac:dyDescent="0.3">
      <c r="A213" s="7" t="s">
        <v>490</v>
      </c>
      <c r="B213" s="7" t="s">
        <v>611</v>
      </c>
      <c r="C213" s="7">
        <v>98</v>
      </c>
      <c r="D213" s="7">
        <v>100</v>
      </c>
      <c r="E213" s="7">
        <v>123</v>
      </c>
      <c r="F213" s="7">
        <v>125</v>
      </c>
      <c r="G213" s="7">
        <v>189</v>
      </c>
      <c r="H213" s="7">
        <v>189</v>
      </c>
      <c r="I213" s="7">
        <v>100</v>
      </c>
      <c r="J213" s="7">
        <v>100</v>
      </c>
      <c r="K213" s="7">
        <v>254</v>
      </c>
      <c r="L213" s="7">
        <v>254</v>
      </c>
      <c r="M213" s="7">
        <v>104</v>
      </c>
      <c r="N213" s="7">
        <v>104</v>
      </c>
      <c r="O213" s="7">
        <v>160</v>
      </c>
      <c r="P213" s="7">
        <v>162</v>
      </c>
      <c r="Q213" s="7">
        <v>131</v>
      </c>
      <c r="R213" s="7">
        <v>131</v>
      </c>
      <c r="S213" s="7">
        <v>159</v>
      </c>
      <c r="T213" s="7">
        <v>159</v>
      </c>
      <c r="U213" s="7">
        <v>181</v>
      </c>
      <c r="V213" s="7">
        <v>181</v>
      </c>
      <c r="W213" s="7">
        <v>129</v>
      </c>
      <c r="X213" s="7">
        <v>129</v>
      </c>
      <c r="Y213" s="7">
        <v>80</v>
      </c>
      <c r="Z213" s="7">
        <v>80</v>
      </c>
      <c r="AA213" s="7">
        <v>131</v>
      </c>
      <c r="AB213" s="7">
        <v>131</v>
      </c>
      <c r="AC213" s="7">
        <v>81</v>
      </c>
      <c r="AD213" s="7">
        <v>87</v>
      </c>
      <c r="AE213" s="7">
        <v>108</v>
      </c>
      <c r="AF213" s="7">
        <v>108</v>
      </c>
      <c r="AG213" s="7">
        <f t="shared" si="6"/>
        <v>0</v>
      </c>
      <c r="AH213" s="7">
        <f t="shared" si="9"/>
        <v>0</v>
      </c>
      <c r="AI213" s="8">
        <f t="shared" si="10"/>
        <v>0</v>
      </c>
    </row>
    <row r="214" spans="1:35" x14ac:dyDescent="0.3">
      <c r="A214" s="7" t="s">
        <v>491</v>
      </c>
      <c r="B214" s="7" t="s">
        <v>611</v>
      </c>
      <c r="C214" s="7">
        <v>90</v>
      </c>
      <c r="D214" s="7">
        <v>98</v>
      </c>
      <c r="E214" s="7">
        <v>123</v>
      </c>
      <c r="F214" s="7">
        <v>123</v>
      </c>
      <c r="G214" s="7">
        <v>192</v>
      </c>
      <c r="H214" s="7">
        <v>198</v>
      </c>
      <c r="I214" s="7">
        <v>100</v>
      </c>
      <c r="J214" s="7">
        <v>100</v>
      </c>
      <c r="K214" s="7">
        <v>254</v>
      </c>
      <c r="L214" s="7">
        <v>254</v>
      </c>
      <c r="M214" s="7">
        <v>104</v>
      </c>
      <c r="N214" s="7">
        <v>104</v>
      </c>
      <c r="O214" s="7">
        <v>0</v>
      </c>
      <c r="P214" s="7">
        <v>0</v>
      </c>
      <c r="Q214" s="7">
        <v>131</v>
      </c>
      <c r="R214" s="7">
        <v>131</v>
      </c>
      <c r="S214" s="7">
        <v>162</v>
      </c>
      <c r="T214" s="7">
        <v>162</v>
      </c>
      <c r="U214" s="7">
        <v>181</v>
      </c>
      <c r="V214" s="7">
        <v>181</v>
      </c>
      <c r="W214" s="7">
        <v>134</v>
      </c>
      <c r="X214" s="7">
        <v>134</v>
      </c>
      <c r="Y214" s="7">
        <v>86</v>
      </c>
      <c r="Z214" s="7">
        <v>86</v>
      </c>
      <c r="AA214" s="7">
        <v>0</v>
      </c>
      <c r="AB214" s="7">
        <v>0</v>
      </c>
      <c r="AC214" s="7">
        <v>81</v>
      </c>
      <c r="AD214" s="7">
        <v>81</v>
      </c>
      <c r="AE214" s="7">
        <v>108</v>
      </c>
      <c r="AF214" s="7">
        <v>108</v>
      </c>
      <c r="AG214" s="7">
        <f t="shared" si="6"/>
        <v>4</v>
      </c>
      <c r="AH214" s="7">
        <f t="shared" si="9"/>
        <v>2</v>
      </c>
      <c r="AI214" s="8">
        <f t="shared" si="10"/>
        <v>9.5238095238095237</v>
      </c>
    </row>
    <row r="215" spans="1:35" x14ac:dyDescent="0.3">
      <c r="A215" s="7" t="s">
        <v>492</v>
      </c>
      <c r="B215" s="7" t="s">
        <v>611</v>
      </c>
      <c r="C215" s="7">
        <v>104</v>
      </c>
      <c r="D215" s="7">
        <v>104</v>
      </c>
      <c r="E215" s="7">
        <v>123</v>
      </c>
      <c r="F215" s="7">
        <v>123</v>
      </c>
      <c r="G215" s="7">
        <v>186</v>
      </c>
      <c r="H215" s="7">
        <v>192</v>
      </c>
      <c r="I215" s="7">
        <v>100</v>
      </c>
      <c r="J215" s="7">
        <v>100</v>
      </c>
      <c r="K215" s="7">
        <v>254</v>
      </c>
      <c r="L215" s="7">
        <v>254</v>
      </c>
      <c r="M215" s="7">
        <v>104</v>
      </c>
      <c r="N215" s="7">
        <v>104</v>
      </c>
      <c r="O215" s="7">
        <v>0</v>
      </c>
      <c r="P215" s="7">
        <v>0</v>
      </c>
      <c r="Q215" s="7">
        <v>0</v>
      </c>
      <c r="R215" s="7">
        <v>0</v>
      </c>
      <c r="S215" s="7">
        <v>159</v>
      </c>
      <c r="T215" s="7">
        <v>159</v>
      </c>
      <c r="U215" s="7">
        <v>0</v>
      </c>
      <c r="V215" s="7">
        <v>0</v>
      </c>
      <c r="W215" s="7">
        <v>0</v>
      </c>
      <c r="X215" s="7">
        <v>0</v>
      </c>
      <c r="Y215" s="7">
        <v>0</v>
      </c>
      <c r="Z215" s="7">
        <v>0</v>
      </c>
      <c r="AA215" s="7">
        <v>0</v>
      </c>
      <c r="AB215" s="7">
        <v>0</v>
      </c>
      <c r="AC215" s="7">
        <v>81</v>
      </c>
      <c r="AD215" s="7">
        <v>81</v>
      </c>
      <c r="AE215" s="7">
        <v>108</v>
      </c>
      <c r="AF215" s="7">
        <v>108</v>
      </c>
      <c r="AG215" s="7">
        <f t="shared" si="6"/>
        <v>12</v>
      </c>
      <c r="AH215" s="7">
        <f t="shared" si="9"/>
        <v>6</v>
      </c>
      <c r="AI215" s="8">
        <f t="shared" si="10"/>
        <v>28.571428571428569</v>
      </c>
    </row>
    <row r="216" spans="1:35" x14ac:dyDescent="0.3">
      <c r="A216" s="7" t="s">
        <v>493</v>
      </c>
      <c r="B216" s="7" t="s">
        <v>611</v>
      </c>
      <c r="C216" s="7">
        <v>88</v>
      </c>
      <c r="D216" s="7">
        <v>98</v>
      </c>
      <c r="E216" s="7">
        <v>123</v>
      </c>
      <c r="F216" s="7">
        <v>123</v>
      </c>
      <c r="G216" s="7">
        <v>189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104</v>
      </c>
      <c r="N216" s="7">
        <v>104</v>
      </c>
      <c r="O216" s="7">
        <v>162</v>
      </c>
      <c r="P216" s="7">
        <v>162</v>
      </c>
      <c r="Q216" s="7">
        <v>131</v>
      </c>
      <c r="R216" s="7">
        <v>131</v>
      </c>
      <c r="S216" s="7">
        <v>159</v>
      </c>
      <c r="T216" s="7">
        <v>159</v>
      </c>
      <c r="U216" s="7">
        <v>181</v>
      </c>
      <c r="V216" s="7">
        <v>181</v>
      </c>
      <c r="W216" s="7">
        <v>129</v>
      </c>
      <c r="X216" s="7">
        <v>129</v>
      </c>
      <c r="Y216" s="7">
        <v>86</v>
      </c>
      <c r="Z216" s="7">
        <v>86</v>
      </c>
      <c r="AA216" s="7">
        <v>131</v>
      </c>
      <c r="AB216" s="7">
        <v>131</v>
      </c>
      <c r="AC216" s="7">
        <v>87</v>
      </c>
      <c r="AD216" s="7">
        <v>87</v>
      </c>
      <c r="AE216" s="7">
        <v>108</v>
      </c>
      <c r="AF216" s="7">
        <v>108</v>
      </c>
      <c r="AG216" s="7">
        <f t="shared" si="6"/>
        <v>0</v>
      </c>
      <c r="AH216" s="7">
        <f t="shared" si="9"/>
        <v>0</v>
      </c>
      <c r="AI216" s="8">
        <f t="shared" si="10"/>
        <v>0</v>
      </c>
    </row>
    <row r="217" spans="1:35" x14ac:dyDescent="0.3">
      <c r="A217" s="7" t="s">
        <v>494</v>
      </c>
      <c r="B217" s="7" t="s">
        <v>611</v>
      </c>
      <c r="C217" s="7">
        <v>88</v>
      </c>
      <c r="D217" s="7">
        <v>90</v>
      </c>
      <c r="E217" s="7">
        <v>115</v>
      </c>
      <c r="F217" s="7">
        <v>133</v>
      </c>
      <c r="G217" s="7">
        <v>186</v>
      </c>
      <c r="H217" s="7">
        <v>192</v>
      </c>
      <c r="I217" s="7">
        <v>100</v>
      </c>
      <c r="J217" s="7">
        <v>100</v>
      </c>
      <c r="K217" s="7">
        <v>254</v>
      </c>
      <c r="L217" s="7">
        <v>254</v>
      </c>
      <c r="M217" s="7">
        <v>104</v>
      </c>
      <c r="N217" s="7">
        <v>104</v>
      </c>
      <c r="O217" s="7">
        <v>162</v>
      </c>
      <c r="P217" s="7">
        <v>162</v>
      </c>
      <c r="Q217" s="7">
        <v>131</v>
      </c>
      <c r="R217" s="7">
        <v>131</v>
      </c>
      <c r="S217" s="7">
        <v>159</v>
      </c>
      <c r="T217" s="7">
        <v>174</v>
      </c>
      <c r="U217" s="7">
        <v>187</v>
      </c>
      <c r="V217" s="7">
        <v>189</v>
      </c>
      <c r="W217" s="7">
        <v>129</v>
      </c>
      <c r="X217" s="7">
        <v>129</v>
      </c>
      <c r="Y217" s="7">
        <v>80</v>
      </c>
      <c r="Z217" s="7">
        <v>86</v>
      </c>
      <c r="AA217" s="7">
        <v>131</v>
      </c>
      <c r="AB217" s="7">
        <v>141</v>
      </c>
      <c r="AC217" s="7">
        <v>79</v>
      </c>
      <c r="AD217" s="7">
        <v>87</v>
      </c>
      <c r="AE217" s="7">
        <v>108</v>
      </c>
      <c r="AF217" s="7">
        <v>108</v>
      </c>
      <c r="AG217" s="7">
        <f t="shared" si="6"/>
        <v>0</v>
      </c>
      <c r="AH217" s="7">
        <f t="shared" si="9"/>
        <v>0</v>
      </c>
      <c r="AI217" s="8">
        <f t="shared" si="10"/>
        <v>0</v>
      </c>
    </row>
    <row r="218" spans="1:35" x14ac:dyDescent="0.3">
      <c r="A218" s="7" t="s">
        <v>495</v>
      </c>
      <c r="B218" s="7" t="s">
        <v>611</v>
      </c>
      <c r="C218" s="7">
        <v>88</v>
      </c>
      <c r="D218" s="7">
        <v>88</v>
      </c>
      <c r="E218" s="7">
        <v>123</v>
      </c>
      <c r="F218" s="7">
        <v>123</v>
      </c>
      <c r="G218" s="7">
        <v>192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104</v>
      </c>
      <c r="N218" s="7">
        <v>104</v>
      </c>
      <c r="O218" s="7">
        <v>162</v>
      </c>
      <c r="P218" s="7">
        <v>162</v>
      </c>
      <c r="Q218" s="7">
        <v>0</v>
      </c>
      <c r="R218" s="7">
        <v>0</v>
      </c>
      <c r="S218" s="7">
        <v>0</v>
      </c>
      <c r="T218" s="7">
        <v>0</v>
      </c>
      <c r="U218" s="7">
        <v>0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f t="shared" si="6"/>
        <v>16</v>
      </c>
      <c r="AH218" s="7">
        <f t="shared" si="9"/>
        <v>8</v>
      </c>
      <c r="AI218" s="8">
        <f t="shared" si="10"/>
        <v>38.095238095238095</v>
      </c>
    </row>
    <row r="219" spans="1:35" x14ac:dyDescent="0.3">
      <c r="A219" s="7" t="s">
        <v>496</v>
      </c>
      <c r="B219" s="7" t="s">
        <v>611</v>
      </c>
      <c r="C219" s="7">
        <v>88</v>
      </c>
      <c r="D219" s="7">
        <v>98</v>
      </c>
      <c r="E219" s="7">
        <v>119</v>
      </c>
      <c r="F219" s="7">
        <v>123</v>
      </c>
      <c r="G219" s="7">
        <v>192</v>
      </c>
      <c r="H219" s="7">
        <v>192</v>
      </c>
      <c r="I219" s="7">
        <v>97</v>
      </c>
      <c r="J219" s="7">
        <v>103</v>
      </c>
      <c r="K219" s="7">
        <v>254</v>
      </c>
      <c r="L219" s="7">
        <v>254</v>
      </c>
      <c r="M219" s="7">
        <v>98</v>
      </c>
      <c r="N219" s="7">
        <v>98</v>
      </c>
      <c r="O219" s="7">
        <v>162</v>
      </c>
      <c r="P219" s="7">
        <v>162</v>
      </c>
      <c r="Q219" s="7">
        <v>131</v>
      </c>
      <c r="R219" s="7">
        <v>131</v>
      </c>
      <c r="S219" s="7">
        <v>174</v>
      </c>
      <c r="T219" s="7">
        <v>174</v>
      </c>
      <c r="U219" s="7">
        <v>187</v>
      </c>
      <c r="V219" s="7">
        <v>187</v>
      </c>
      <c r="W219" s="7">
        <v>129</v>
      </c>
      <c r="X219" s="7">
        <v>129</v>
      </c>
      <c r="Y219" s="7">
        <v>80</v>
      </c>
      <c r="Z219" s="7">
        <v>80</v>
      </c>
      <c r="AA219" s="7">
        <v>131</v>
      </c>
      <c r="AB219" s="7">
        <v>131</v>
      </c>
      <c r="AC219" s="7">
        <v>81</v>
      </c>
      <c r="AD219" s="7">
        <v>81</v>
      </c>
      <c r="AE219" s="7">
        <v>108</v>
      </c>
      <c r="AF219" s="7">
        <v>112</v>
      </c>
      <c r="AG219" s="7">
        <f t="shared" si="6"/>
        <v>0</v>
      </c>
      <c r="AH219" s="7">
        <f t="shared" si="9"/>
        <v>0</v>
      </c>
      <c r="AI219" s="8">
        <f t="shared" si="10"/>
        <v>0</v>
      </c>
    </row>
    <row r="220" spans="1:35" x14ac:dyDescent="0.3">
      <c r="A220" s="7" t="s">
        <v>497</v>
      </c>
      <c r="B220" s="7" t="s">
        <v>611</v>
      </c>
      <c r="C220" s="7">
        <v>98</v>
      </c>
      <c r="D220" s="7">
        <v>102</v>
      </c>
      <c r="E220" s="7">
        <v>123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104</v>
      </c>
      <c r="N220" s="7">
        <v>104</v>
      </c>
      <c r="O220" s="7">
        <v>162</v>
      </c>
      <c r="P220" s="7">
        <v>162</v>
      </c>
      <c r="Q220" s="7">
        <v>131</v>
      </c>
      <c r="R220" s="7">
        <v>131</v>
      </c>
      <c r="S220" s="7">
        <v>159</v>
      </c>
      <c r="T220" s="7">
        <v>159</v>
      </c>
      <c r="U220" s="7">
        <v>183</v>
      </c>
      <c r="V220" s="7">
        <v>183</v>
      </c>
      <c r="W220" s="7">
        <v>129</v>
      </c>
      <c r="X220" s="7">
        <v>129</v>
      </c>
      <c r="Y220" s="7">
        <v>80</v>
      </c>
      <c r="Z220" s="7">
        <v>86</v>
      </c>
      <c r="AA220" s="7">
        <v>141</v>
      </c>
      <c r="AB220" s="7">
        <v>141</v>
      </c>
      <c r="AC220" s="7">
        <v>81</v>
      </c>
      <c r="AD220" s="7">
        <v>83</v>
      </c>
      <c r="AE220" s="7">
        <v>108</v>
      </c>
      <c r="AF220" s="7">
        <v>108</v>
      </c>
      <c r="AG220" s="7">
        <f t="shared" si="6"/>
        <v>0</v>
      </c>
      <c r="AH220" s="7">
        <f t="shared" si="9"/>
        <v>0</v>
      </c>
      <c r="AI220" s="8">
        <f t="shared" si="10"/>
        <v>0</v>
      </c>
    </row>
    <row r="221" spans="1:35" x14ac:dyDescent="0.3">
      <c r="A221" s="7" t="s">
        <v>498</v>
      </c>
      <c r="B221" s="7" t="s">
        <v>611</v>
      </c>
      <c r="C221" s="7">
        <v>92</v>
      </c>
      <c r="D221" s="7">
        <v>98</v>
      </c>
      <c r="E221" s="7">
        <v>125</v>
      </c>
      <c r="F221" s="7">
        <v>125</v>
      </c>
      <c r="G221" s="7">
        <v>189</v>
      </c>
      <c r="H221" s="7">
        <v>192</v>
      </c>
      <c r="I221" s="7">
        <v>100</v>
      </c>
      <c r="J221" s="7">
        <v>100</v>
      </c>
      <c r="K221" s="7">
        <v>254</v>
      </c>
      <c r="L221" s="7">
        <v>254</v>
      </c>
      <c r="M221" s="7">
        <v>104</v>
      </c>
      <c r="N221" s="7">
        <v>104</v>
      </c>
      <c r="O221" s="7">
        <v>162</v>
      </c>
      <c r="P221" s="7">
        <v>162</v>
      </c>
      <c r="Q221" s="7">
        <v>131</v>
      </c>
      <c r="R221" s="7">
        <v>131</v>
      </c>
      <c r="S221" s="7">
        <v>159</v>
      </c>
      <c r="T221" s="7">
        <v>162</v>
      </c>
      <c r="U221" s="7">
        <v>187</v>
      </c>
      <c r="V221" s="7">
        <v>189</v>
      </c>
      <c r="W221" s="7">
        <v>134</v>
      </c>
      <c r="X221" s="7">
        <v>134</v>
      </c>
      <c r="Y221" s="7">
        <v>80</v>
      </c>
      <c r="Z221" s="7">
        <v>80</v>
      </c>
      <c r="AA221" s="7">
        <v>0</v>
      </c>
      <c r="AB221" s="7">
        <v>0</v>
      </c>
      <c r="AC221" s="7">
        <v>0</v>
      </c>
      <c r="AD221" s="7">
        <v>0</v>
      </c>
      <c r="AE221" s="7">
        <v>108</v>
      </c>
      <c r="AF221" s="7">
        <v>108</v>
      </c>
      <c r="AG221" s="7">
        <f t="shared" si="6"/>
        <v>4</v>
      </c>
      <c r="AH221" s="7">
        <f t="shared" si="9"/>
        <v>2</v>
      </c>
      <c r="AI221" s="8">
        <f t="shared" si="10"/>
        <v>9.5238095238095237</v>
      </c>
    </row>
    <row r="222" spans="1:35" x14ac:dyDescent="0.3">
      <c r="A222" s="7" t="s">
        <v>499</v>
      </c>
      <c r="B222" s="7" t="s">
        <v>611</v>
      </c>
      <c r="C222" s="7">
        <v>94</v>
      </c>
      <c r="D222" s="7">
        <v>98</v>
      </c>
      <c r="E222" s="7">
        <v>123</v>
      </c>
      <c r="F222" s="7">
        <v>123</v>
      </c>
      <c r="G222" s="7">
        <v>186</v>
      </c>
      <c r="H222" s="7">
        <v>189</v>
      </c>
      <c r="I222" s="7">
        <v>100</v>
      </c>
      <c r="J222" s="7">
        <v>100</v>
      </c>
      <c r="K222" s="7">
        <v>254</v>
      </c>
      <c r="L222" s="7">
        <v>254</v>
      </c>
      <c r="M222" s="7">
        <v>104</v>
      </c>
      <c r="N222" s="7">
        <v>104</v>
      </c>
      <c r="O222" s="7">
        <v>160</v>
      </c>
      <c r="P222" s="7">
        <v>162</v>
      </c>
      <c r="Q222" s="7">
        <v>131</v>
      </c>
      <c r="R222" s="7">
        <v>133</v>
      </c>
      <c r="S222" s="7">
        <v>159</v>
      </c>
      <c r="T222" s="7">
        <v>174</v>
      </c>
      <c r="U222" s="7">
        <v>181</v>
      </c>
      <c r="V222" s="7">
        <v>187</v>
      </c>
      <c r="W222" s="7">
        <v>129</v>
      </c>
      <c r="X222" s="7">
        <v>129</v>
      </c>
      <c r="Y222" s="7">
        <v>86</v>
      </c>
      <c r="Z222" s="7">
        <v>86</v>
      </c>
      <c r="AA222" s="7">
        <v>129</v>
      </c>
      <c r="AB222" s="7">
        <v>141</v>
      </c>
      <c r="AC222" s="7">
        <v>79</v>
      </c>
      <c r="AD222" s="7">
        <v>81</v>
      </c>
      <c r="AE222" s="7">
        <v>108</v>
      </c>
      <c r="AF222" s="7">
        <v>108</v>
      </c>
      <c r="AG222" s="7">
        <f t="shared" si="6"/>
        <v>0</v>
      </c>
      <c r="AH222" s="7">
        <f t="shared" si="9"/>
        <v>0</v>
      </c>
      <c r="AI222" s="8">
        <f t="shared" si="10"/>
        <v>0</v>
      </c>
    </row>
    <row r="223" spans="1:35" x14ac:dyDescent="0.3">
      <c r="A223" s="7" t="s">
        <v>500</v>
      </c>
      <c r="B223" s="7" t="s">
        <v>611</v>
      </c>
      <c r="C223" s="7">
        <v>98</v>
      </c>
      <c r="D223" s="7">
        <v>100</v>
      </c>
      <c r="E223" s="7">
        <v>115</v>
      </c>
      <c r="F223" s="7">
        <v>115</v>
      </c>
      <c r="G223" s="7">
        <v>186</v>
      </c>
      <c r="H223" s="7">
        <v>192</v>
      </c>
      <c r="I223" s="7">
        <v>88</v>
      </c>
      <c r="J223" s="7">
        <v>100</v>
      </c>
      <c r="K223" s="7">
        <v>254</v>
      </c>
      <c r="L223" s="7">
        <v>254</v>
      </c>
      <c r="M223" s="7">
        <v>104</v>
      </c>
      <c r="N223" s="7">
        <v>106</v>
      </c>
      <c r="O223" s="7">
        <v>162</v>
      </c>
      <c r="P223" s="7">
        <v>162</v>
      </c>
      <c r="Q223" s="7">
        <v>131</v>
      </c>
      <c r="R223" s="7">
        <v>131</v>
      </c>
      <c r="S223" s="7">
        <v>159</v>
      </c>
      <c r="T223" s="7">
        <v>174</v>
      </c>
      <c r="U223" s="7">
        <v>181</v>
      </c>
      <c r="V223" s="7">
        <v>187</v>
      </c>
      <c r="W223" s="7">
        <v>129</v>
      </c>
      <c r="X223" s="7">
        <v>134</v>
      </c>
      <c r="Y223" s="7">
        <v>80</v>
      </c>
      <c r="Z223" s="7">
        <v>80</v>
      </c>
      <c r="AA223" s="7">
        <v>131</v>
      </c>
      <c r="AB223" s="7">
        <v>131</v>
      </c>
      <c r="AC223" s="7">
        <v>79</v>
      </c>
      <c r="AD223" s="7">
        <v>87</v>
      </c>
      <c r="AE223" s="7">
        <v>108</v>
      </c>
      <c r="AF223" s="7">
        <v>108</v>
      </c>
      <c r="AG223" s="7">
        <f t="shared" si="6"/>
        <v>0</v>
      </c>
      <c r="AH223" s="7">
        <f t="shared" si="9"/>
        <v>0</v>
      </c>
      <c r="AI223" s="8">
        <f t="shared" si="10"/>
        <v>0</v>
      </c>
    </row>
    <row r="224" spans="1:35" x14ac:dyDescent="0.3">
      <c r="A224" s="7" t="s">
        <v>501</v>
      </c>
      <c r="B224" s="7" t="s">
        <v>611</v>
      </c>
      <c r="C224" s="7">
        <v>88</v>
      </c>
      <c r="D224" s="7">
        <v>98</v>
      </c>
      <c r="E224" s="7">
        <v>123</v>
      </c>
      <c r="F224" s="7">
        <v>123</v>
      </c>
      <c r="G224" s="7">
        <v>192</v>
      </c>
      <c r="H224" s="7">
        <v>192</v>
      </c>
      <c r="I224" s="7">
        <v>88</v>
      </c>
      <c r="J224" s="7">
        <v>100</v>
      </c>
      <c r="K224" s="7">
        <v>254</v>
      </c>
      <c r="L224" s="7">
        <v>254</v>
      </c>
      <c r="M224" s="7">
        <v>106</v>
      </c>
      <c r="N224" s="7">
        <v>106</v>
      </c>
      <c r="O224" s="7">
        <v>162</v>
      </c>
      <c r="P224" s="7">
        <v>162</v>
      </c>
      <c r="Q224" s="7">
        <v>131</v>
      </c>
      <c r="R224" s="7">
        <v>131</v>
      </c>
      <c r="S224" s="7">
        <v>174</v>
      </c>
      <c r="T224" s="7">
        <v>174</v>
      </c>
      <c r="U224" s="7">
        <v>181</v>
      </c>
      <c r="V224" s="7">
        <v>181</v>
      </c>
      <c r="W224" s="7">
        <v>129</v>
      </c>
      <c r="X224" s="7">
        <v>129</v>
      </c>
      <c r="Y224" s="7">
        <v>86</v>
      </c>
      <c r="Z224" s="7">
        <v>86</v>
      </c>
      <c r="AA224" s="7">
        <v>141</v>
      </c>
      <c r="AB224" s="7">
        <v>141</v>
      </c>
      <c r="AC224" s="7">
        <v>79</v>
      </c>
      <c r="AD224" s="7">
        <v>79</v>
      </c>
      <c r="AE224" s="7">
        <v>108</v>
      </c>
      <c r="AF224" s="7">
        <v>108</v>
      </c>
      <c r="AG224" s="7">
        <f t="shared" si="6"/>
        <v>0</v>
      </c>
      <c r="AH224" s="7">
        <f t="shared" si="9"/>
        <v>0</v>
      </c>
      <c r="AI224" s="8">
        <f t="shared" si="10"/>
        <v>0</v>
      </c>
    </row>
    <row r="225" spans="1:35" x14ac:dyDescent="0.3">
      <c r="A225" s="7" t="s">
        <v>502</v>
      </c>
      <c r="B225" s="7" t="s">
        <v>611</v>
      </c>
      <c r="C225" s="7">
        <v>100</v>
      </c>
      <c r="D225" s="7">
        <v>104</v>
      </c>
      <c r="E225" s="7">
        <v>123</v>
      </c>
      <c r="F225" s="7">
        <v>123</v>
      </c>
      <c r="G225" s="7">
        <v>192</v>
      </c>
      <c r="H225" s="7">
        <v>192</v>
      </c>
      <c r="I225" s="7">
        <v>103</v>
      </c>
      <c r="J225" s="7">
        <v>103</v>
      </c>
      <c r="K225" s="7">
        <v>254</v>
      </c>
      <c r="L225" s="7">
        <v>254</v>
      </c>
      <c r="M225" s="7">
        <v>104</v>
      </c>
      <c r="N225" s="7">
        <v>104</v>
      </c>
      <c r="O225" s="7">
        <v>162</v>
      </c>
      <c r="P225" s="7">
        <v>162</v>
      </c>
      <c r="Q225" s="7">
        <v>133</v>
      </c>
      <c r="R225" s="7">
        <v>133</v>
      </c>
      <c r="S225" s="7">
        <v>159</v>
      </c>
      <c r="T225" s="7">
        <v>159</v>
      </c>
      <c r="U225" s="7">
        <v>181</v>
      </c>
      <c r="V225" s="7">
        <v>181</v>
      </c>
      <c r="W225" s="7">
        <v>134</v>
      </c>
      <c r="X225" s="7">
        <v>134</v>
      </c>
      <c r="Y225" s="7">
        <v>80</v>
      </c>
      <c r="Z225" s="7">
        <v>80</v>
      </c>
      <c r="AA225" s="7">
        <v>0</v>
      </c>
      <c r="AB225" s="7">
        <v>0</v>
      </c>
      <c r="AC225" s="7">
        <v>81</v>
      </c>
      <c r="AD225" s="7">
        <v>81</v>
      </c>
      <c r="AE225" s="7">
        <v>108</v>
      </c>
      <c r="AF225" s="7">
        <v>108</v>
      </c>
      <c r="AG225" s="7">
        <f t="shared" si="6"/>
        <v>2</v>
      </c>
      <c r="AH225" s="7">
        <f t="shared" si="9"/>
        <v>1</v>
      </c>
      <c r="AI225" s="8">
        <f t="shared" si="10"/>
        <v>4.7619047619047619</v>
      </c>
    </row>
    <row r="226" spans="1:35" x14ac:dyDescent="0.3">
      <c r="A226" s="7" t="s">
        <v>503</v>
      </c>
      <c r="B226" s="7" t="s">
        <v>611</v>
      </c>
      <c r="C226" s="7">
        <v>102</v>
      </c>
      <c r="D226" s="7">
        <v>102</v>
      </c>
      <c r="E226" s="7">
        <v>129</v>
      </c>
      <c r="F226" s="7">
        <v>131</v>
      </c>
      <c r="G226" s="7">
        <v>186</v>
      </c>
      <c r="H226" s="7">
        <v>195</v>
      </c>
      <c r="I226" s="7">
        <v>100</v>
      </c>
      <c r="J226" s="7">
        <v>103</v>
      </c>
      <c r="K226" s="7">
        <v>254</v>
      </c>
      <c r="L226" s="7">
        <v>254</v>
      </c>
      <c r="M226" s="7">
        <v>104</v>
      </c>
      <c r="N226" s="7">
        <v>104</v>
      </c>
      <c r="O226" s="7">
        <v>162</v>
      </c>
      <c r="P226" s="7">
        <v>162</v>
      </c>
      <c r="Q226" s="7">
        <v>131</v>
      </c>
      <c r="R226" s="7">
        <v>131</v>
      </c>
      <c r="S226" s="7">
        <v>159</v>
      </c>
      <c r="T226" s="7">
        <v>159</v>
      </c>
      <c r="U226" s="7">
        <v>187</v>
      </c>
      <c r="V226" s="7">
        <v>187</v>
      </c>
      <c r="W226" s="7">
        <v>129</v>
      </c>
      <c r="X226" s="7">
        <v>129</v>
      </c>
      <c r="Y226" s="7">
        <v>86</v>
      </c>
      <c r="Z226" s="7">
        <v>86</v>
      </c>
      <c r="AA226" s="7">
        <v>131</v>
      </c>
      <c r="AB226" s="7">
        <v>131</v>
      </c>
      <c r="AC226" s="7">
        <v>79</v>
      </c>
      <c r="AD226" s="7">
        <v>87</v>
      </c>
      <c r="AE226" s="7">
        <v>108</v>
      </c>
      <c r="AF226" s="7">
        <v>108</v>
      </c>
      <c r="AG226" s="7">
        <f t="shared" si="6"/>
        <v>0</v>
      </c>
      <c r="AH226" s="7">
        <f t="shared" si="9"/>
        <v>0</v>
      </c>
      <c r="AI226" s="8">
        <f t="shared" si="10"/>
        <v>0</v>
      </c>
    </row>
    <row r="227" spans="1:35" x14ac:dyDescent="0.3">
      <c r="A227" s="7" t="s">
        <v>504</v>
      </c>
      <c r="B227" s="7" t="s">
        <v>611</v>
      </c>
      <c r="C227" s="7">
        <v>88</v>
      </c>
      <c r="D227" s="7">
        <v>98</v>
      </c>
      <c r="E227" s="7">
        <v>123</v>
      </c>
      <c r="F227" s="7">
        <v>123</v>
      </c>
      <c r="G227" s="7">
        <v>189</v>
      </c>
      <c r="H227" s="7">
        <v>189</v>
      </c>
      <c r="I227" s="7">
        <v>97</v>
      </c>
      <c r="J227" s="7">
        <v>97</v>
      </c>
      <c r="K227" s="7">
        <v>254</v>
      </c>
      <c r="L227" s="7">
        <v>254</v>
      </c>
      <c r="M227" s="7">
        <v>104</v>
      </c>
      <c r="N227" s="7">
        <v>104</v>
      </c>
      <c r="O227" s="7">
        <v>162</v>
      </c>
      <c r="P227" s="7">
        <v>162</v>
      </c>
      <c r="Q227" s="7">
        <v>131</v>
      </c>
      <c r="R227" s="7">
        <v>131</v>
      </c>
      <c r="S227" s="7">
        <v>162</v>
      </c>
      <c r="T227" s="7">
        <v>162</v>
      </c>
      <c r="U227" s="7">
        <v>183</v>
      </c>
      <c r="V227" s="7">
        <v>183</v>
      </c>
      <c r="W227" s="7">
        <v>129</v>
      </c>
      <c r="X227" s="7">
        <v>129</v>
      </c>
      <c r="Y227" s="7">
        <v>80</v>
      </c>
      <c r="Z227" s="7">
        <v>80</v>
      </c>
      <c r="AA227" s="7">
        <v>141</v>
      </c>
      <c r="AB227" s="7">
        <v>141</v>
      </c>
      <c r="AC227" s="7">
        <v>81</v>
      </c>
      <c r="AD227" s="7">
        <v>87</v>
      </c>
      <c r="AE227" s="7">
        <v>108</v>
      </c>
      <c r="AF227" s="7">
        <v>108</v>
      </c>
      <c r="AG227" s="7">
        <f t="shared" si="6"/>
        <v>0</v>
      </c>
      <c r="AH227" s="7">
        <f t="shared" si="9"/>
        <v>0</v>
      </c>
      <c r="AI227" s="8">
        <f t="shared" si="10"/>
        <v>0</v>
      </c>
    </row>
    <row r="228" spans="1:35" x14ac:dyDescent="0.3">
      <c r="A228" s="7" t="s">
        <v>505</v>
      </c>
      <c r="B228" s="7" t="s">
        <v>611</v>
      </c>
      <c r="C228" s="7">
        <v>90</v>
      </c>
      <c r="D228" s="7">
        <v>100</v>
      </c>
      <c r="E228" s="7">
        <v>125</v>
      </c>
      <c r="F228" s="7">
        <v>125</v>
      </c>
      <c r="G228" s="7">
        <v>189</v>
      </c>
      <c r="H228" s="7">
        <v>189</v>
      </c>
      <c r="I228" s="7">
        <v>97</v>
      </c>
      <c r="J228" s="7">
        <v>100</v>
      </c>
      <c r="K228" s="7">
        <v>254</v>
      </c>
      <c r="L228" s="7">
        <v>254</v>
      </c>
      <c r="M228" s="7">
        <v>104</v>
      </c>
      <c r="N228" s="7">
        <v>104</v>
      </c>
      <c r="O228" s="7">
        <v>162</v>
      </c>
      <c r="P228" s="7">
        <v>162</v>
      </c>
      <c r="Q228" s="7">
        <v>133</v>
      </c>
      <c r="R228" s="7">
        <v>133</v>
      </c>
      <c r="S228" s="7">
        <v>174</v>
      </c>
      <c r="T228" s="7">
        <v>174</v>
      </c>
      <c r="U228" s="7">
        <v>187</v>
      </c>
      <c r="V228" s="7">
        <v>187</v>
      </c>
      <c r="W228" s="7">
        <v>129</v>
      </c>
      <c r="X228" s="7">
        <v>129</v>
      </c>
      <c r="Y228" s="7">
        <v>86</v>
      </c>
      <c r="Z228" s="7">
        <v>86</v>
      </c>
      <c r="AA228" s="7">
        <v>141</v>
      </c>
      <c r="AB228" s="7">
        <v>141</v>
      </c>
      <c r="AC228" s="7">
        <v>81</v>
      </c>
      <c r="AD228" s="7">
        <v>87</v>
      </c>
      <c r="AE228" s="7">
        <v>108</v>
      </c>
      <c r="AF228" s="7">
        <v>108</v>
      </c>
      <c r="AG228" s="7">
        <f t="shared" si="6"/>
        <v>0</v>
      </c>
      <c r="AH228" s="7">
        <f t="shared" si="9"/>
        <v>0</v>
      </c>
      <c r="AI228" s="8">
        <f t="shared" si="10"/>
        <v>0</v>
      </c>
    </row>
    <row r="229" spans="1:35" x14ac:dyDescent="0.3">
      <c r="A229" s="7" t="s">
        <v>506</v>
      </c>
      <c r="B229" s="7" t="s">
        <v>611</v>
      </c>
      <c r="C229" s="7">
        <v>98</v>
      </c>
      <c r="D229" s="7">
        <v>98</v>
      </c>
      <c r="E229" s="7">
        <v>121</v>
      </c>
      <c r="F229" s="7">
        <v>123</v>
      </c>
      <c r="G229" s="7">
        <v>186</v>
      </c>
      <c r="H229" s="7">
        <v>192</v>
      </c>
      <c r="I229" s="7">
        <v>100</v>
      </c>
      <c r="J229" s="7">
        <v>100</v>
      </c>
      <c r="K229" s="7">
        <v>254</v>
      </c>
      <c r="L229" s="7">
        <v>254</v>
      </c>
      <c r="M229" s="7">
        <v>104</v>
      </c>
      <c r="N229" s="7">
        <v>104</v>
      </c>
      <c r="O229" s="7">
        <v>162</v>
      </c>
      <c r="P229" s="7">
        <v>162</v>
      </c>
      <c r="Q229" s="7">
        <v>131</v>
      </c>
      <c r="R229" s="7">
        <v>131</v>
      </c>
      <c r="S229" s="7">
        <v>162</v>
      </c>
      <c r="T229" s="7">
        <v>162</v>
      </c>
      <c r="U229" s="7">
        <v>187</v>
      </c>
      <c r="V229" s="7">
        <v>187</v>
      </c>
      <c r="W229" s="7">
        <v>129</v>
      </c>
      <c r="X229" s="7">
        <v>129</v>
      </c>
      <c r="Y229" s="7">
        <v>80</v>
      </c>
      <c r="Z229" s="7">
        <v>86</v>
      </c>
      <c r="AA229" s="7">
        <v>131</v>
      </c>
      <c r="AB229" s="7">
        <v>131</v>
      </c>
      <c r="AC229" s="7">
        <v>81</v>
      </c>
      <c r="AD229" s="7">
        <v>87</v>
      </c>
      <c r="AE229" s="7">
        <v>108</v>
      </c>
      <c r="AF229" s="7">
        <v>108</v>
      </c>
      <c r="AG229" s="7">
        <f t="shared" si="6"/>
        <v>0</v>
      </c>
      <c r="AH229" s="7">
        <f t="shared" si="9"/>
        <v>0</v>
      </c>
      <c r="AI229" s="8">
        <f t="shared" si="10"/>
        <v>0</v>
      </c>
    </row>
    <row r="230" spans="1:35" x14ac:dyDescent="0.3">
      <c r="A230" s="7" t="s">
        <v>507</v>
      </c>
      <c r="B230" s="7" t="s">
        <v>611</v>
      </c>
      <c r="C230" s="7">
        <v>88</v>
      </c>
      <c r="D230" s="7">
        <v>98</v>
      </c>
      <c r="E230" s="7">
        <v>115</v>
      </c>
      <c r="F230" s="7">
        <v>127</v>
      </c>
      <c r="G230" s="7">
        <v>189</v>
      </c>
      <c r="H230" s="7">
        <v>189</v>
      </c>
      <c r="I230" s="7">
        <v>100</v>
      </c>
      <c r="J230" s="7">
        <v>100</v>
      </c>
      <c r="K230" s="7">
        <v>251</v>
      </c>
      <c r="L230" s="7">
        <v>251</v>
      </c>
      <c r="M230" s="7">
        <v>104</v>
      </c>
      <c r="N230" s="7">
        <v>104</v>
      </c>
      <c r="O230" s="7">
        <v>162</v>
      </c>
      <c r="P230" s="7">
        <v>162</v>
      </c>
      <c r="Q230" s="7">
        <v>131</v>
      </c>
      <c r="R230" s="7">
        <v>131</v>
      </c>
      <c r="S230" s="7">
        <v>159</v>
      </c>
      <c r="T230" s="7">
        <v>159</v>
      </c>
      <c r="U230" s="7">
        <v>187</v>
      </c>
      <c r="V230" s="7">
        <v>187</v>
      </c>
      <c r="W230" s="7">
        <v>129</v>
      </c>
      <c r="X230" s="7">
        <v>129</v>
      </c>
      <c r="Y230" s="7">
        <v>86</v>
      </c>
      <c r="Z230" s="7">
        <v>86</v>
      </c>
      <c r="AA230" s="7">
        <v>131</v>
      </c>
      <c r="AB230" s="7">
        <v>131</v>
      </c>
      <c r="AC230" s="7">
        <v>81</v>
      </c>
      <c r="AD230" s="7">
        <v>87</v>
      </c>
      <c r="AE230" s="7">
        <v>108</v>
      </c>
      <c r="AF230" s="7">
        <v>108</v>
      </c>
      <c r="AG230" s="7">
        <f t="shared" si="6"/>
        <v>0</v>
      </c>
      <c r="AH230" s="7">
        <f t="shared" si="9"/>
        <v>0</v>
      </c>
      <c r="AI230" s="8">
        <f t="shared" si="10"/>
        <v>0</v>
      </c>
    </row>
    <row r="231" spans="1:35" x14ac:dyDescent="0.3">
      <c r="A231" s="7" t="s">
        <v>508</v>
      </c>
      <c r="B231" s="7" t="s">
        <v>611</v>
      </c>
      <c r="C231" s="7">
        <v>90</v>
      </c>
      <c r="D231" s="7">
        <v>102</v>
      </c>
      <c r="E231" s="7">
        <v>123</v>
      </c>
      <c r="F231" s="7">
        <v>127</v>
      </c>
      <c r="G231" s="7">
        <v>189</v>
      </c>
      <c r="H231" s="7">
        <v>189</v>
      </c>
      <c r="I231" s="7">
        <v>97</v>
      </c>
      <c r="J231" s="7">
        <v>100</v>
      </c>
      <c r="K231" s="7">
        <v>254</v>
      </c>
      <c r="L231" s="7">
        <v>254</v>
      </c>
      <c r="M231" s="7">
        <v>104</v>
      </c>
      <c r="N231" s="7">
        <v>104</v>
      </c>
      <c r="O231" s="7">
        <v>162</v>
      </c>
      <c r="P231" s="7">
        <v>162</v>
      </c>
      <c r="Q231" s="7">
        <v>133</v>
      </c>
      <c r="R231" s="7">
        <v>133</v>
      </c>
      <c r="S231" s="7">
        <v>159</v>
      </c>
      <c r="T231" s="7">
        <v>159</v>
      </c>
      <c r="U231" s="7">
        <v>193</v>
      </c>
      <c r="V231" s="7">
        <v>193</v>
      </c>
      <c r="W231" s="7">
        <v>129</v>
      </c>
      <c r="X231" s="7">
        <v>129</v>
      </c>
      <c r="Y231" s="7">
        <v>86</v>
      </c>
      <c r="Z231" s="7">
        <v>86</v>
      </c>
      <c r="AA231" s="7">
        <v>131</v>
      </c>
      <c r="AB231" s="7">
        <v>131</v>
      </c>
      <c r="AC231" s="7">
        <v>81</v>
      </c>
      <c r="AD231" s="7">
        <v>87</v>
      </c>
      <c r="AE231" s="7">
        <v>108</v>
      </c>
      <c r="AF231" s="7">
        <v>108</v>
      </c>
      <c r="AG231" s="7">
        <f t="shared" si="6"/>
        <v>0</v>
      </c>
      <c r="AH231" s="7">
        <f t="shared" si="9"/>
        <v>0</v>
      </c>
      <c r="AI231" s="8">
        <f t="shared" si="10"/>
        <v>0</v>
      </c>
    </row>
    <row r="232" spans="1:35" x14ac:dyDescent="0.3">
      <c r="A232" s="7" t="s">
        <v>509</v>
      </c>
      <c r="B232" s="7" t="s">
        <v>611</v>
      </c>
      <c r="C232" s="7">
        <v>88</v>
      </c>
      <c r="D232" s="7">
        <v>100</v>
      </c>
      <c r="E232" s="7">
        <v>123</v>
      </c>
      <c r="F232" s="7">
        <v>123</v>
      </c>
      <c r="G232" s="7">
        <v>189</v>
      </c>
      <c r="H232" s="7">
        <v>192</v>
      </c>
      <c r="I232" s="7">
        <v>100</v>
      </c>
      <c r="J232" s="7">
        <v>100</v>
      </c>
      <c r="K232" s="7">
        <v>254</v>
      </c>
      <c r="L232" s="7">
        <v>254</v>
      </c>
      <c r="M232" s="7">
        <v>104</v>
      </c>
      <c r="N232" s="7">
        <v>104</v>
      </c>
      <c r="O232" s="7">
        <v>162</v>
      </c>
      <c r="P232" s="7">
        <v>162</v>
      </c>
      <c r="Q232" s="7">
        <v>131</v>
      </c>
      <c r="R232" s="7">
        <v>131</v>
      </c>
      <c r="S232" s="7">
        <v>174</v>
      </c>
      <c r="T232" s="7">
        <v>174</v>
      </c>
      <c r="U232" s="7">
        <v>187</v>
      </c>
      <c r="V232" s="7">
        <v>187</v>
      </c>
      <c r="W232" s="7">
        <v>129</v>
      </c>
      <c r="X232" s="7">
        <v>129</v>
      </c>
      <c r="Y232" s="7">
        <v>80</v>
      </c>
      <c r="Z232" s="7">
        <v>80</v>
      </c>
      <c r="AA232" s="7">
        <v>131</v>
      </c>
      <c r="AB232" s="7">
        <v>131</v>
      </c>
      <c r="AC232" s="7">
        <v>81</v>
      </c>
      <c r="AD232" s="7">
        <v>81</v>
      </c>
      <c r="AE232" s="7">
        <v>108</v>
      </c>
      <c r="AF232" s="7">
        <v>108</v>
      </c>
      <c r="AG232" s="7">
        <f t="shared" si="6"/>
        <v>0</v>
      </c>
      <c r="AH232" s="7">
        <f t="shared" si="9"/>
        <v>0</v>
      </c>
      <c r="AI232" s="8">
        <f t="shared" si="10"/>
        <v>0</v>
      </c>
    </row>
    <row r="233" spans="1:35" x14ac:dyDescent="0.3">
      <c r="A233" s="7" t="s">
        <v>510</v>
      </c>
      <c r="B233" s="7" t="s">
        <v>612</v>
      </c>
      <c r="C233" s="7">
        <v>94</v>
      </c>
      <c r="D233" s="7">
        <v>96</v>
      </c>
      <c r="E233" s="7">
        <v>123</v>
      </c>
      <c r="F233" s="7">
        <v>123</v>
      </c>
      <c r="G233" s="7">
        <v>189</v>
      </c>
      <c r="H233" s="7">
        <v>189</v>
      </c>
      <c r="I233" s="7">
        <v>100</v>
      </c>
      <c r="J233" s="7">
        <v>100</v>
      </c>
      <c r="K233" s="7">
        <v>251</v>
      </c>
      <c r="L233" s="7">
        <v>254</v>
      </c>
      <c r="M233" s="7">
        <v>104</v>
      </c>
      <c r="N233" s="7">
        <v>104</v>
      </c>
      <c r="O233" s="7">
        <v>162</v>
      </c>
      <c r="P233" s="7">
        <v>162</v>
      </c>
      <c r="Q233" s="7">
        <v>131</v>
      </c>
      <c r="R233" s="7">
        <v>131</v>
      </c>
      <c r="S233" s="7">
        <v>159</v>
      </c>
      <c r="T233" s="7">
        <v>159</v>
      </c>
      <c r="U233" s="7">
        <v>181</v>
      </c>
      <c r="V233" s="7">
        <v>187</v>
      </c>
      <c r="W233" s="7">
        <v>129</v>
      </c>
      <c r="X233" s="7">
        <v>129</v>
      </c>
      <c r="Y233" s="7">
        <v>80</v>
      </c>
      <c r="Z233" s="7">
        <v>86</v>
      </c>
      <c r="AA233" s="7">
        <v>131</v>
      </c>
      <c r="AB233" s="7">
        <v>141</v>
      </c>
      <c r="AC233" s="7">
        <v>79</v>
      </c>
      <c r="AD233" s="7">
        <v>87</v>
      </c>
      <c r="AE233" s="7">
        <v>108</v>
      </c>
      <c r="AF233" s="7">
        <v>108</v>
      </c>
      <c r="AG233" s="7">
        <f t="shared" si="6"/>
        <v>0</v>
      </c>
      <c r="AH233" s="7">
        <f t="shared" si="9"/>
        <v>0</v>
      </c>
      <c r="AI233" s="8">
        <f t="shared" si="10"/>
        <v>0</v>
      </c>
    </row>
    <row r="234" spans="1:35" x14ac:dyDescent="0.3">
      <c r="A234" s="7" t="s">
        <v>511</v>
      </c>
      <c r="B234" s="7" t="s">
        <v>612</v>
      </c>
      <c r="C234" s="7">
        <v>88</v>
      </c>
      <c r="D234" s="7">
        <v>92</v>
      </c>
      <c r="E234" s="7">
        <v>123</v>
      </c>
      <c r="F234" s="7">
        <v>125</v>
      </c>
      <c r="G234" s="7">
        <v>189</v>
      </c>
      <c r="H234" s="7">
        <v>192</v>
      </c>
      <c r="I234" s="7">
        <v>100</v>
      </c>
      <c r="J234" s="7">
        <v>100</v>
      </c>
      <c r="K234" s="7">
        <v>254</v>
      </c>
      <c r="L234" s="7">
        <v>254</v>
      </c>
      <c r="M234" s="7">
        <v>104</v>
      </c>
      <c r="N234" s="7">
        <v>104</v>
      </c>
      <c r="O234" s="7">
        <v>162</v>
      </c>
      <c r="P234" s="7">
        <v>162</v>
      </c>
      <c r="Q234" s="7">
        <v>133</v>
      </c>
      <c r="R234" s="7">
        <v>133</v>
      </c>
      <c r="S234" s="7">
        <v>159</v>
      </c>
      <c r="T234" s="7">
        <v>159</v>
      </c>
      <c r="U234" s="7">
        <v>181</v>
      </c>
      <c r="V234" s="7">
        <v>189</v>
      </c>
      <c r="W234" s="7">
        <v>129</v>
      </c>
      <c r="X234" s="7">
        <v>129</v>
      </c>
      <c r="Y234" s="7">
        <v>80</v>
      </c>
      <c r="Z234" s="7">
        <v>80</v>
      </c>
      <c r="AA234" s="7">
        <v>143</v>
      </c>
      <c r="AB234" s="7">
        <v>145</v>
      </c>
      <c r="AC234" s="7">
        <v>79</v>
      </c>
      <c r="AD234" s="7">
        <v>79</v>
      </c>
      <c r="AE234" s="7">
        <v>108</v>
      </c>
      <c r="AF234" s="7">
        <v>108</v>
      </c>
      <c r="AG234" s="7">
        <f t="shared" si="6"/>
        <v>0</v>
      </c>
      <c r="AH234" s="7">
        <f t="shared" si="9"/>
        <v>0</v>
      </c>
      <c r="AI234" s="8">
        <f t="shared" si="10"/>
        <v>0</v>
      </c>
    </row>
    <row r="235" spans="1:35" x14ac:dyDescent="0.3">
      <c r="A235" s="7" t="s">
        <v>512</v>
      </c>
      <c r="B235" s="7" t="s">
        <v>612</v>
      </c>
      <c r="C235" s="7">
        <v>94</v>
      </c>
      <c r="D235" s="7">
        <v>96</v>
      </c>
      <c r="E235" s="7">
        <v>123</v>
      </c>
      <c r="F235" s="7">
        <v>123</v>
      </c>
      <c r="G235" s="7">
        <v>189</v>
      </c>
      <c r="H235" s="7">
        <v>192</v>
      </c>
      <c r="I235" s="7">
        <v>97</v>
      </c>
      <c r="J235" s="7">
        <v>100</v>
      </c>
      <c r="K235" s="7">
        <v>251</v>
      </c>
      <c r="L235" s="7">
        <v>254</v>
      </c>
      <c r="M235" s="7">
        <v>104</v>
      </c>
      <c r="N235" s="7">
        <v>104</v>
      </c>
      <c r="O235" s="7">
        <v>162</v>
      </c>
      <c r="P235" s="7">
        <v>162</v>
      </c>
      <c r="Q235" s="7">
        <v>131</v>
      </c>
      <c r="R235" s="7">
        <v>133</v>
      </c>
      <c r="S235" s="7">
        <v>159</v>
      </c>
      <c r="T235" s="7">
        <v>162</v>
      </c>
      <c r="U235" s="7">
        <v>181</v>
      </c>
      <c r="V235" s="7">
        <v>187</v>
      </c>
      <c r="W235" s="7">
        <v>129</v>
      </c>
      <c r="X235" s="7">
        <v>129</v>
      </c>
      <c r="Y235" s="7">
        <v>80</v>
      </c>
      <c r="Z235" s="7">
        <v>80</v>
      </c>
      <c r="AA235" s="7">
        <v>131</v>
      </c>
      <c r="AB235" s="7">
        <v>131</v>
      </c>
      <c r="AC235" s="7">
        <v>79</v>
      </c>
      <c r="AD235" s="7">
        <v>81</v>
      </c>
      <c r="AE235" s="7">
        <v>108</v>
      </c>
      <c r="AF235" s="7">
        <v>108</v>
      </c>
      <c r="AG235" s="7">
        <f t="shared" si="6"/>
        <v>0</v>
      </c>
      <c r="AH235" s="7">
        <f t="shared" si="9"/>
        <v>0</v>
      </c>
      <c r="AI235" s="8">
        <f t="shared" si="10"/>
        <v>0</v>
      </c>
    </row>
    <row r="236" spans="1:35" x14ac:dyDescent="0.3">
      <c r="A236" s="7" t="s">
        <v>513</v>
      </c>
      <c r="B236" s="7" t="s">
        <v>612</v>
      </c>
      <c r="C236" s="7">
        <v>90</v>
      </c>
      <c r="D236" s="7">
        <v>96</v>
      </c>
      <c r="E236" s="7">
        <v>115</v>
      </c>
      <c r="F236" s="7">
        <v>123</v>
      </c>
      <c r="G236" s="7">
        <v>189</v>
      </c>
      <c r="H236" s="7">
        <v>189</v>
      </c>
      <c r="I236" s="7">
        <v>97</v>
      </c>
      <c r="J236" s="7">
        <v>100</v>
      </c>
      <c r="K236" s="7">
        <v>254</v>
      </c>
      <c r="L236" s="7">
        <v>254</v>
      </c>
      <c r="M236" s="7">
        <v>104</v>
      </c>
      <c r="N236" s="7">
        <v>104</v>
      </c>
      <c r="O236" s="7">
        <v>162</v>
      </c>
      <c r="P236" s="7">
        <v>162</v>
      </c>
      <c r="Q236" s="7">
        <v>133</v>
      </c>
      <c r="R236" s="7">
        <v>133</v>
      </c>
      <c r="S236" s="7">
        <v>159</v>
      </c>
      <c r="T236" s="7">
        <v>159</v>
      </c>
      <c r="U236" s="7">
        <v>187</v>
      </c>
      <c r="V236" s="7">
        <v>187</v>
      </c>
      <c r="W236" s="7">
        <v>129</v>
      </c>
      <c r="X236" s="7">
        <v>129</v>
      </c>
      <c r="Y236" s="7">
        <v>80</v>
      </c>
      <c r="Z236" s="7">
        <v>86</v>
      </c>
      <c r="AA236" s="7">
        <v>131</v>
      </c>
      <c r="AB236" s="7">
        <v>141</v>
      </c>
      <c r="AC236" s="7">
        <v>75</v>
      </c>
      <c r="AD236" s="7">
        <v>81</v>
      </c>
      <c r="AE236" s="7">
        <v>108</v>
      </c>
      <c r="AF236" s="7">
        <v>108</v>
      </c>
      <c r="AG236" s="7">
        <f t="shared" si="6"/>
        <v>0</v>
      </c>
      <c r="AH236" s="7">
        <f t="shared" si="9"/>
        <v>0</v>
      </c>
      <c r="AI236" s="8">
        <f t="shared" si="10"/>
        <v>0</v>
      </c>
    </row>
    <row r="237" spans="1:35" x14ac:dyDescent="0.3">
      <c r="A237" s="7" t="s">
        <v>514</v>
      </c>
      <c r="B237" s="7" t="s">
        <v>612</v>
      </c>
      <c r="C237" s="7">
        <v>90</v>
      </c>
      <c r="D237" s="7">
        <v>98</v>
      </c>
      <c r="E237" s="7">
        <v>123</v>
      </c>
      <c r="F237" s="7">
        <v>127</v>
      </c>
      <c r="G237" s="7">
        <v>189</v>
      </c>
      <c r="H237" s="7">
        <v>192</v>
      </c>
      <c r="I237" s="7">
        <v>100</v>
      </c>
      <c r="J237" s="7">
        <v>100</v>
      </c>
      <c r="K237" s="7">
        <v>254</v>
      </c>
      <c r="L237" s="7">
        <v>254</v>
      </c>
      <c r="M237" s="7">
        <v>104</v>
      </c>
      <c r="N237" s="7">
        <v>104</v>
      </c>
      <c r="O237" s="7">
        <v>162</v>
      </c>
      <c r="P237" s="7">
        <v>162</v>
      </c>
      <c r="Q237" s="7">
        <v>131</v>
      </c>
      <c r="R237" s="7">
        <v>131</v>
      </c>
      <c r="S237" s="7">
        <v>159</v>
      </c>
      <c r="T237" s="7">
        <v>159</v>
      </c>
      <c r="U237" s="7">
        <v>187</v>
      </c>
      <c r="V237" s="7">
        <v>187</v>
      </c>
      <c r="W237" s="7">
        <v>129</v>
      </c>
      <c r="X237" s="7">
        <v>129</v>
      </c>
      <c r="Y237" s="7">
        <v>86</v>
      </c>
      <c r="Z237" s="7">
        <v>86</v>
      </c>
      <c r="AA237" s="7">
        <v>131</v>
      </c>
      <c r="AB237" s="7">
        <v>131</v>
      </c>
      <c r="AC237" s="7">
        <v>79</v>
      </c>
      <c r="AD237" s="7">
        <v>87</v>
      </c>
      <c r="AE237" s="7">
        <v>108</v>
      </c>
      <c r="AF237" s="7">
        <v>108</v>
      </c>
      <c r="AG237" s="7">
        <f t="shared" si="6"/>
        <v>0</v>
      </c>
      <c r="AH237" s="7">
        <f t="shared" si="9"/>
        <v>0</v>
      </c>
      <c r="AI237" s="8">
        <f t="shared" si="10"/>
        <v>0</v>
      </c>
    </row>
    <row r="238" spans="1:35" x14ac:dyDescent="0.3">
      <c r="A238" s="7" t="s">
        <v>515</v>
      </c>
      <c r="B238" s="7" t="s">
        <v>612</v>
      </c>
      <c r="C238" s="7">
        <v>88</v>
      </c>
      <c r="D238" s="7">
        <v>94</v>
      </c>
      <c r="E238" s="7">
        <v>115</v>
      </c>
      <c r="F238" s="7">
        <v>123</v>
      </c>
      <c r="G238" s="7">
        <v>192</v>
      </c>
      <c r="H238" s="7">
        <v>192</v>
      </c>
      <c r="I238" s="7">
        <v>88</v>
      </c>
      <c r="J238" s="7">
        <v>100</v>
      </c>
      <c r="K238" s="7">
        <v>254</v>
      </c>
      <c r="L238" s="7">
        <v>254</v>
      </c>
      <c r="M238" s="7">
        <v>104</v>
      </c>
      <c r="N238" s="7">
        <v>106</v>
      </c>
      <c r="O238" s="7">
        <v>162</v>
      </c>
      <c r="P238" s="7">
        <v>162</v>
      </c>
      <c r="Q238" s="7">
        <v>131</v>
      </c>
      <c r="R238" s="7">
        <v>133</v>
      </c>
      <c r="S238" s="7">
        <v>159</v>
      </c>
      <c r="T238" s="7">
        <v>162</v>
      </c>
      <c r="U238" s="7">
        <v>187</v>
      </c>
      <c r="V238" s="7">
        <v>187</v>
      </c>
      <c r="W238" s="7">
        <v>129</v>
      </c>
      <c r="X238" s="7">
        <v>134</v>
      </c>
      <c r="Y238" s="7">
        <v>80</v>
      </c>
      <c r="Z238" s="7">
        <v>86</v>
      </c>
      <c r="AA238" s="7">
        <v>131</v>
      </c>
      <c r="AB238" s="7">
        <v>141</v>
      </c>
      <c r="AC238" s="7">
        <v>75</v>
      </c>
      <c r="AD238" s="7">
        <v>87</v>
      </c>
      <c r="AE238" s="7">
        <v>108</v>
      </c>
      <c r="AF238" s="7">
        <v>108</v>
      </c>
      <c r="AG238" s="7">
        <f t="shared" si="6"/>
        <v>0</v>
      </c>
      <c r="AH238" s="7">
        <f t="shared" si="9"/>
        <v>0</v>
      </c>
      <c r="AI238" s="8">
        <f t="shared" si="10"/>
        <v>0</v>
      </c>
    </row>
    <row r="239" spans="1:35" x14ac:dyDescent="0.3">
      <c r="A239" s="7" t="s">
        <v>516</v>
      </c>
      <c r="B239" s="7" t="s">
        <v>612</v>
      </c>
      <c r="C239" s="7">
        <v>94</v>
      </c>
      <c r="D239" s="7">
        <v>98</v>
      </c>
      <c r="E239" s="7">
        <v>123</v>
      </c>
      <c r="F239" s="7">
        <v>123</v>
      </c>
      <c r="G239" s="7">
        <v>192</v>
      </c>
      <c r="H239" s="7">
        <v>192</v>
      </c>
      <c r="I239" s="7">
        <v>97</v>
      </c>
      <c r="J239" s="7">
        <v>100</v>
      </c>
      <c r="K239" s="7">
        <v>254</v>
      </c>
      <c r="L239" s="7">
        <v>254</v>
      </c>
      <c r="M239" s="7">
        <v>104</v>
      </c>
      <c r="N239" s="7">
        <v>104</v>
      </c>
      <c r="O239" s="7">
        <v>162</v>
      </c>
      <c r="P239" s="7">
        <v>162</v>
      </c>
      <c r="Q239" s="7">
        <v>131</v>
      </c>
      <c r="R239" s="7">
        <v>131</v>
      </c>
      <c r="S239" s="7">
        <v>159</v>
      </c>
      <c r="T239" s="7">
        <v>159</v>
      </c>
      <c r="U239" s="7">
        <v>187</v>
      </c>
      <c r="V239" s="7">
        <v>187</v>
      </c>
      <c r="W239" s="7">
        <v>129</v>
      </c>
      <c r="X239" s="7">
        <v>129</v>
      </c>
      <c r="Y239" s="7">
        <v>80</v>
      </c>
      <c r="Z239" s="7">
        <v>80</v>
      </c>
      <c r="AA239" s="7">
        <v>145</v>
      </c>
      <c r="AB239" s="7">
        <v>145</v>
      </c>
      <c r="AC239" s="7">
        <v>79</v>
      </c>
      <c r="AD239" s="7">
        <v>81</v>
      </c>
      <c r="AE239" s="7">
        <v>108</v>
      </c>
      <c r="AF239" s="7">
        <v>108</v>
      </c>
      <c r="AG239" s="7">
        <f t="shared" si="6"/>
        <v>0</v>
      </c>
      <c r="AH239" s="7">
        <f t="shared" si="9"/>
        <v>0</v>
      </c>
      <c r="AI239" s="8">
        <f t="shared" si="10"/>
        <v>0</v>
      </c>
    </row>
    <row r="240" spans="1:35" x14ac:dyDescent="0.3">
      <c r="A240" s="7" t="s">
        <v>517</v>
      </c>
      <c r="B240" s="7" t="s">
        <v>612</v>
      </c>
      <c r="C240" s="7">
        <v>88</v>
      </c>
      <c r="D240" s="7">
        <v>88</v>
      </c>
      <c r="E240" s="7">
        <v>123</v>
      </c>
      <c r="F240" s="7">
        <v>137</v>
      </c>
      <c r="G240" s="7">
        <v>189</v>
      </c>
      <c r="H240" s="7">
        <v>189</v>
      </c>
      <c r="I240" s="7">
        <v>97</v>
      </c>
      <c r="J240" s="7">
        <v>97</v>
      </c>
      <c r="K240" s="7">
        <v>248</v>
      </c>
      <c r="L240" s="7">
        <v>254</v>
      </c>
      <c r="M240" s="7">
        <v>104</v>
      </c>
      <c r="N240" s="7">
        <v>104</v>
      </c>
      <c r="O240" s="7">
        <v>162</v>
      </c>
      <c r="P240" s="7">
        <v>162</v>
      </c>
      <c r="Q240" s="7">
        <v>133</v>
      </c>
      <c r="R240" s="7">
        <v>133</v>
      </c>
      <c r="S240" s="7">
        <v>159</v>
      </c>
      <c r="T240" s="7">
        <v>162</v>
      </c>
      <c r="U240" s="7">
        <v>187</v>
      </c>
      <c r="V240" s="7">
        <v>187</v>
      </c>
      <c r="W240" s="7">
        <v>129</v>
      </c>
      <c r="X240" s="7">
        <v>134</v>
      </c>
      <c r="Y240" s="7">
        <v>80</v>
      </c>
      <c r="Z240" s="7">
        <v>80</v>
      </c>
      <c r="AA240" s="7">
        <v>131</v>
      </c>
      <c r="AB240" s="7">
        <v>131</v>
      </c>
      <c r="AC240" s="7">
        <v>75</v>
      </c>
      <c r="AD240" s="7">
        <v>79</v>
      </c>
      <c r="AE240" s="7">
        <v>108</v>
      </c>
      <c r="AF240" s="7">
        <v>108</v>
      </c>
      <c r="AG240" s="7">
        <f t="shared" si="6"/>
        <v>0</v>
      </c>
      <c r="AH240" s="7">
        <f t="shared" ref="AH240:AH303" si="11">AG240/2</f>
        <v>0</v>
      </c>
      <c r="AI240" s="8">
        <f t="shared" ref="AI240:AI303" si="12">(AH240/21)*100</f>
        <v>0</v>
      </c>
    </row>
    <row r="241" spans="1:35" x14ac:dyDescent="0.3">
      <c r="A241" s="7" t="s">
        <v>518</v>
      </c>
      <c r="B241" s="7" t="s">
        <v>612</v>
      </c>
      <c r="C241" s="7">
        <v>98</v>
      </c>
      <c r="D241" s="7">
        <v>100</v>
      </c>
      <c r="E241" s="7">
        <v>123</v>
      </c>
      <c r="F241" s="7">
        <v>123</v>
      </c>
      <c r="G241" s="7">
        <v>189</v>
      </c>
      <c r="H241" s="7">
        <v>192</v>
      </c>
      <c r="I241" s="7">
        <v>97</v>
      </c>
      <c r="J241" s="7">
        <v>100</v>
      </c>
      <c r="K241" s="7">
        <v>254</v>
      </c>
      <c r="L241" s="7">
        <v>254</v>
      </c>
      <c r="M241" s="7">
        <v>104</v>
      </c>
      <c r="N241" s="7">
        <v>104</v>
      </c>
      <c r="O241" s="7">
        <v>162</v>
      </c>
      <c r="P241" s="7">
        <v>162</v>
      </c>
      <c r="Q241" s="7">
        <v>133</v>
      </c>
      <c r="R241" s="7">
        <v>133</v>
      </c>
      <c r="S241" s="7">
        <v>174</v>
      </c>
      <c r="T241" s="7">
        <v>174</v>
      </c>
      <c r="U241" s="7">
        <v>187</v>
      </c>
      <c r="V241" s="7">
        <v>187</v>
      </c>
      <c r="W241" s="7">
        <v>129</v>
      </c>
      <c r="X241" s="7">
        <v>129</v>
      </c>
      <c r="Y241" s="7">
        <v>86</v>
      </c>
      <c r="Z241" s="7">
        <v>86</v>
      </c>
      <c r="AA241" s="7">
        <v>141</v>
      </c>
      <c r="AB241" s="7">
        <v>141</v>
      </c>
      <c r="AC241" s="7">
        <v>75</v>
      </c>
      <c r="AD241" s="7">
        <v>75</v>
      </c>
      <c r="AE241" s="7">
        <v>108</v>
      </c>
      <c r="AF241" s="7">
        <v>108</v>
      </c>
      <c r="AG241" s="7">
        <f t="shared" si="6"/>
        <v>0</v>
      </c>
      <c r="AH241" s="7">
        <f t="shared" si="11"/>
        <v>0</v>
      </c>
      <c r="AI241" s="8">
        <f t="shared" si="12"/>
        <v>0</v>
      </c>
    </row>
    <row r="242" spans="1:35" x14ac:dyDescent="0.3">
      <c r="A242" s="7" t="s">
        <v>519</v>
      </c>
      <c r="B242" s="7" t="s">
        <v>612</v>
      </c>
      <c r="C242" s="7">
        <v>88</v>
      </c>
      <c r="D242" s="7">
        <v>98</v>
      </c>
      <c r="E242" s="7">
        <v>123</v>
      </c>
      <c r="F242" s="7">
        <v>125</v>
      </c>
      <c r="G242" s="7">
        <v>183</v>
      </c>
      <c r="H242" s="7">
        <v>192</v>
      </c>
      <c r="I242" s="7">
        <v>100</v>
      </c>
      <c r="J242" s="7">
        <v>100</v>
      </c>
      <c r="K242" s="7">
        <v>254</v>
      </c>
      <c r="L242" s="7">
        <v>254</v>
      </c>
      <c r="M242" s="7">
        <v>104</v>
      </c>
      <c r="N242" s="7">
        <v>104</v>
      </c>
      <c r="O242" s="7">
        <v>162</v>
      </c>
      <c r="P242" s="7">
        <v>162</v>
      </c>
      <c r="Q242" s="7">
        <v>133</v>
      </c>
      <c r="R242" s="7">
        <v>133</v>
      </c>
      <c r="S242" s="7">
        <v>159</v>
      </c>
      <c r="T242" s="7">
        <v>174</v>
      </c>
      <c r="U242" s="7">
        <v>181</v>
      </c>
      <c r="V242" s="7">
        <v>181</v>
      </c>
      <c r="W242" s="7">
        <v>129</v>
      </c>
      <c r="X242" s="7">
        <v>129</v>
      </c>
      <c r="Y242" s="7">
        <v>80</v>
      </c>
      <c r="Z242" s="7">
        <v>80</v>
      </c>
      <c r="AA242" s="7">
        <v>135</v>
      </c>
      <c r="AB242" s="7">
        <v>141</v>
      </c>
      <c r="AC242" s="7">
        <v>85</v>
      </c>
      <c r="AD242" s="7">
        <v>85</v>
      </c>
      <c r="AE242" s="7">
        <v>108</v>
      </c>
      <c r="AF242" s="7">
        <v>108</v>
      </c>
      <c r="AG242" s="7">
        <f t="shared" si="6"/>
        <v>0</v>
      </c>
      <c r="AH242" s="7">
        <f t="shared" si="11"/>
        <v>0</v>
      </c>
      <c r="AI242" s="8">
        <f t="shared" si="12"/>
        <v>0</v>
      </c>
    </row>
    <row r="243" spans="1:35" x14ac:dyDescent="0.3">
      <c r="A243" s="7" t="s">
        <v>520</v>
      </c>
      <c r="B243" s="7" t="s">
        <v>612</v>
      </c>
      <c r="C243" s="7">
        <v>98</v>
      </c>
      <c r="D243" s="7">
        <v>106</v>
      </c>
      <c r="E243" s="7">
        <v>123</v>
      </c>
      <c r="F243" s="7">
        <v>125</v>
      </c>
      <c r="G243" s="7">
        <v>192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104</v>
      </c>
      <c r="N243" s="7">
        <v>104</v>
      </c>
      <c r="O243" s="7">
        <v>0</v>
      </c>
      <c r="P243" s="7">
        <v>0</v>
      </c>
      <c r="Q243" s="7">
        <v>131</v>
      </c>
      <c r="R243" s="7">
        <v>131</v>
      </c>
      <c r="S243" s="7">
        <v>159</v>
      </c>
      <c r="T243" s="7">
        <v>159</v>
      </c>
      <c r="U243" s="7">
        <v>181</v>
      </c>
      <c r="V243" s="7">
        <v>181</v>
      </c>
      <c r="W243" s="7">
        <v>114</v>
      </c>
      <c r="X243" s="7">
        <v>114</v>
      </c>
      <c r="Y243" s="7">
        <v>80</v>
      </c>
      <c r="Z243" s="7">
        <v>80</v>
      </c>
      <c r="AA243" s="7">
        <v>135</v>
      </c>
      <c r="AB243" s="7">
        <v>135</v>
      </c>
      <c r="AC243" s="7">
        <v>81</v>
      </c>
      <c r="AD243" s="7">
        <v>81</v>
      </c>
      <c r="AE243" s="7">
        <v>108</v>
      </c>
      <c r="AF243" s="7">
        <v>108</v>
      </c>
      <c r="AG243" s="7">
        <f t="shared" si="6"/>
        <v>2</v>
      </c>
      <c r="AH243" s="7">
        <f t="shared" si="11"/>
        <v>1</v>
      </c>
      <c r="AI243" s="8">
        <f t="shared" si="12"/>
        <v>4.7619047619047619</v>
      </c>
    </row>
    <row r="244" spans="1:35" x14ac:dyDescent="0.3">
      <c r="A244" s="7" t="s">
        <v>521</v>
      </c>
      <c r="B244" s="7" t="s">
        <v>612</v>
      </c>
      <c r="C244" s="7">
        <v>94</v>
      </c>
      <c r="D244" s="7">
        <v>98</v>
      </c>
      <c r="E244" s="7">
        <v>123</v>
      </c>
      <c r="F244" s="7">
        <v>123</v>
      </c>
      <c r="G244" s="7">
        <v>189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104</v>
      </c>
      <c r="N244" s="7">
        <v>104</v>
      </c>
      <c r="O244" s="7">
        <v>162</v>
      </c>
      <c r="P244" s="7">
        <v>162</v>
      </c>
      <c r="Q244" s="7">
        <v>131</v>
      </c>
      <c r="R244" s="7">
        <v>133</v>
      </c>
      <c r="S244" s="7">
        <v>159</v>
      </c>
      <c r="T244" s="7">
        <v>159</v>
      </c>
      <c r="U244" s="7">
        <v>187</v>
      </c>
      <c r="V244" s="7">
        <v>191</v>
      </c>
      <c r="W244" s="7">
        <v>129</v>
      </c>
      <c r="X244" s="7">
        <v>134</v>
      </c>
      <c r="Y244" s="7">
        <v>80</v>
      </c>
      <c r="Z244" s="7">
        <v>80</v>
      </c>
      <c r="AA244" s="7">
        <v>143</v>
      </c>
      <c r="AB244" s="7">
        <v>143</v>
      </c>
      <c r="AC244" s="7">
        <v>81</v>
      </c>
      <c r="AD244" s="7">
        <v>87</v>
      </c>
      <c r="AE244" s="7">
        <v>108</v>
      </c>
      <c r="AF244" s="7">
        <v>108</v>
      </c>
      <c r="AG244" s="7">
        <f t="shared" si="6"/>
        <v>0</v>
      </c>
      <c r="AH244" s="7">
        <f t="shared" si="11"/>
        <v>0</v>
      </c>
      <c r="AI244" s="8">
        <f t="shared" si="12"/>
        <v>0</v>
      </c>
    </row>
    <row r="245" spans="1:35" x14ac:dyDescent="0.3">
      <c r="A245" s="7" t="s">
        <v>522</v>
      </c>
      <c r="B245" s="7" t="s">
        <v>612</v>
      </c>
      <c r="C245" s="7">
        <v>94</v>
      </c>
      <c r="D245" s="7">
        <v>98</v>
      </c>
      <c r="E245" s="7">
        <v>123</v>
      </c>
      <c r="F245" s="7">
        <v>129</v>
      </c>
      <c r="G245" s="7">
        <v>192</v>
      </c>
      <c r="H245" s="7">
        <v>192</v>
      </c>
      <c r="I245" s="7">
        <v>100</v>
      </c>
      <c r="J245" s="7">
        <v>103</v>
      </c>
      <c r="K245" s="7">
        <v>254</v>
      </c>
      <c r="L245" s="7">
        <v>254</v>
      </c>
      <c r="M245" s="7">
        <v>104</v>
      </c>
      <c r="N245" s="7">
        <v>104</v>
      </c>
      <c r="O245" s="7">
        <v>162</v>
      </c>
      <c r="P245" s="7">
        <v>162</v>
      </c>
      <c r="Q245" s="7">
        <v>133</v>
      </c>
      <c r="R245" s="7">
        <v>133</v>
      </c>
      <c r="S245" s="7">
        <v>159</v>
      </c>
      <c r="T245" s="7">
        <v>174</v>
      </c>
      <c r="U245" s="7">
        <v>181</v>
      </c>
      <c r="V245" s="7">
        <v>187</v>
      </c>
      <c r="W245" s="7">
        <v>129</v>
      </c>
      <c r="X245" s="7">
        <v>129</v>
      </c>
      <c r="Y245" s="7">
        <v>80</v>
      </c>
      <c r="Z245" s="7">
        <v>80</v>
      </c>
      <c r="AA245" s="7">
        <v>141</v>
      </c>
      <c r="AB245" s="7">
        <v>143</v>
      </c>
      <c r="AC245" s="7">
        <v>75</v>
      </c>
      <c r="AD245" s="7">
        <v>81</v>
      </c>
      <c r="AE245" s="7">
        <v>108</v>
      </c>
      <c r="AF245" s="7">
        <v>108</v>
      </c>
      <c r="AG245" s="7">
        <f t="shared" si="6"/>
        <v>0</v>
      </c>
      <c r="AH245" s="7">
        <f t="shared" si="11"/>
        <v>0</v>
      </c>
      <c r="AI245" s="8">
        <f t="shared" si="12"/>
        <v>0</v>
      </c>
    </row>
    <row r="246" spans="1:35" x14ac:dyDescent="0.3">
      <c r="A246" s="7" t="s">
        <v>523</v>
      </c>
      <c r="B246" s="7" t="s">
        <v>612</v>
      </c>
      <c r="C246" s="7">
        <v>98</v>
      </c>
      <c r="D246" s="7">
        <v>98</v>
      </c>
      <c r="E246" s="7">
        <v>115</v>
      </c>
      <c r="F246" s="7">
        <v>123</v>
      </c>
      <c r="G246" s="7">
        <v>189</v>
      </c>
      <c r="H246" s="7">
        <v>192</v>
      </c>
      <c r="I246" s="7">
        <v>97</v>
      </c>
      <c r="J246" s="7">
        <v>100</v>
      </c>
      <c r="K246" s="7">
        <v>254</v>
      </c>
      <c r="L246" s="7">
        <v>254</v>
      </c>
      <c r="M246" s="7">
        <v>104</v>
      </c>
      <c r="N246" s="7">
        <v>104</v>
      </c>
      <c r="O246" s="7">
        <v>162</v>
      </c>
      <c r="P246" s="7">
        <v>162</v>
      </c>
      <c r="Q246" s="7">
        <v>131</v>
      </c>
      <c r="R246" s="7">
        <v>131</v>
      </c>
      <c r="S246" s="7">
        <v>159</v>
      </c>
      <c r="T246" s="7">
        <v>162</v>
      </c>
      <c r="U246" s="7">
        <v>181</v>
      </c>
      <c r="V246" s="7">
        <v>187</v>
      </c>
      <c r="W246" s="7">
        <v>129</v>
      </c>
      <c r="X246" s="7">
        <v>129</v>
      </c>
      <c r="Y246" s="7">
        <v>80</v>
      </c>
      <c r="Z246" s="7">
        <v>80</v>
      </c>
      <c r="AA246" s="7">
        <v>141</v>
      </c>
      <c r="AB246" s="7">
        <v>143</v>
      </c>
      <c r="AC246" s="7">
        <v>87</v>
      </c>
      <c r="AD246" s="7">
        <v>87</v>
      </c>
      <c r="AE246" s="7">
        <v>108</v>
      </c>
      <c r="AF246" s="7">
        <v>108</v>
      </c>
      <c r="AG246" s="7">
        <f t="shared" si="6"/>
        <v>0</v>
      </c>
      <c r="AH246" s="7">
        <f t="shared" si="11"/>
        <v>0</v>
      </c>
      <c r="AI246" s="8">
        <f t="shared" si="12"/>
        <v>0</v>
      </c>
    </row>
    <row r="247" spans="1:35" x14ac:dyDescent="0.3">
      <c r="A247" s="7" t="s">
        <v>524</v>
      </c>
      <c r="B247" s="7" t="s">
        <v>612</v>
      </c>
      <c r="C247" s="7">
        <v>94</v>
      </c>
      <c r="D247" s="7">
        <v>102</v>
      </c>
      <c r="E247" s="7">
        <v>123</v>
      </c>
      <c r="F247" s="7">
        <v>127</v>
      </c>
      <c r="G247" s="7">
        <v>192</v>
      </c>
      <c r="H247" s="7">
        <v>192</v>
      </c>
      <c r="I247" s="7">
        <v>97</v>
      </c>
      <c r="J247" s="7">
        <v>100</v>
      </c>
      <c r="K247" s="7">
        <v>254</v>
      </c>
      <c r="L247" s="7">
        <v>254</v>
      </c>
      <c r="M247" s="7">
        <v>106</v>
      </c>
      <c r="N247" s="7">
        <v>106</v>
      </c>
      <c r="O247" s="7">
        <v>162</v>
      </c>
      <c r="P247" s="7">
        <v>162</v>
      </c>
      <c r="Q247" s="7">
        <v>133</v>
      </c>
      <c r="R247" s="7">
        <v>133</v>
      </c>
      <c r="S247" s="7">
        <v>159</v>
      </c>
      <c r="T247" s="7">
        <v>159</v>
      </c>
      <c r="U247" s="7">
        <v>181</v>
      </c>
      <c r="V247" s="7">
        <v>181</v>
      </c>
      <c r="W247" s="7">
        <v>129</v>
      </c>
      <c r="X247" s="7">
        <v>129</v>
      </c>
      <c r="Y247" s="7">
        <v>80</v>
      </c>
      <c r="Z247" s="7">
        <v>80</v>
      </c>
      <c r="AA247" s="7">
        <v>143</v>
      </c>
      <c r="AB247" s="7">
        <v>143</v>
      </c>
      <c r="AC247" s="7">
        <v>81</v>
      </c>
      <c r="AD247" s="7">
        <v>81</v>
      </c>
      <c r="AE247" s="7">
        <v>108</v>
      </c>
      <c r="AF247" s="7">
        <v>108</v>
      </c>
      <c r="AG247" s="7">
        <f t="shared" si="6"/>
        <v>0</v>
      </c>
      <c r="AH247" s="7">
        <f t="shared" si="11"/>
        <v>0</v>
      </c>
      <c r="AI247" s="8">
        <f t="shared" si="12"/>
        <v>0</v>
      </c>
    </row>
    <row r="248" spans="1:35" x14ac:dyDescent="0.3">
      <c r="A248" s="7" t="s">
        <v>525</v>
      </c>
      <c r="B248" s="7" t="s">
        <v>612</v>
      </c>
      <c r="C248" s="7">
        <v>88</v>
      </c>
      <c r="D248" s="7">
        <v>92</v>
      </c>
      <c r="E248" s="7">
        <v>123</v>
      </c>
      <c r="F248" s="7">
        <v>125</v>
      </c>
      <c r="G248" s="7">
        <v>189</v>
      </c>
      <c r="H248" s="7">
        <v>192</v>
      </c>
      <c r="I248" s="7">
        <v>100</v>
      </c>
      <c r="J248" s="7">
        <v>100</v>
      </c>
      <c r="K248" s="7">
        <v>254</v>
      </c>
      <c r="L248" s="7">
        <v>254</v>
      </c>
      <c r="M248" s="7">
        <v>104</v>
      </c>
      <c r="N248" s="7">
        <v>104</v>
      </c>
      <c r="O248" s="7">
        <v>162</v>
      </c>
      <c r="P248" s="7">
        <v>162</v>
      </c>
      <c r="Q248" s="7">
        <v>131</v>
      </c>
      <c r="R248" s="7">
        <v>133</v>
      </c>
      <c r="S248" s="7">
        <v>159</v>
      </c>
      <c r="T248" s="7">
        <v>159</v>
      </c>
      <c r="U248" s="7">
        <v>187</v>
      </c>
      <c r="V248" s="7">
        <v>189</v>
      </c>
      <c r="W248" s="7">
        <v>0</v>
      </c>
      <c r="X248" s="7">
        <v>0</v>
      </c>
      <c r="Y248" s="7">
        <v>80</v>
      </c>
      <c r="Z248" s="7">
        <v>86</v>
      </c>
      <c r="AA248" s="7">
        <v>0</v>
      </c>
      <c r="AB248" s="7">
        <v>0</v>
      </c>
      <c r="AC248" s="7">
        <v>75</v>
      </c>
      <c r="AD248" s="7">
        <v>81</v>
      </c>
      <c r="AE248" s="7">
        <v>100</v>
      </c>
      <c r="AF248" s="7">
        <v>108</v>
      </c>
      <c r="AG248" s="7">
        <f t="shared" si="6"/>
        <v>4</v>
      </c>
      <c r="AH248" s="7">
        <f t="shared" si="11"/>
        <v>2</v>
      </c>
      <c r="AI248" s="8">
        <f t="shared" si="12"/>
        <v>9.5238095238095237</v>
      </c>
    </row>
    <row r="249" spans="1:35" x14ac:dyDescent="0.3">
      <c r="A249" s="7" t="s">
        <v>526</v>
      </c>
      <c r="B249" s="7" t="s">
        <v>612</v>
      </c>
      <c r="C249" s="7">
        <v>88</v>
      </c>
      <c r="D249" s="7">
        <v>88</v>
      </c>
      <c r="E249" s="7">
        <v>123</v>
      </c>
      <c r="F249" s="7">
        <v>127</v>
      </c>
      <c r="G249" s="7">
        <v>189</v>
      </c>
      <c r="H249" s="7">
        <v>192</v>
      </c>
      <c r="I249" s="7">
        <v>100</v>
      </c>
      <c r="J249" s="7">
        <v>100</v>
      </c>
      <c r="K249" s="7">
        <v>254</v>
      </c>
      <c r="L249" s="7">
        <v>254</v>
      </c>
      <c r="M249" s="7">
        <v>104</v>
      </c>
      <c r="N249" s="7">
        <v>104</v>
      </c>
      <c r="O249" s="7">
        <v>162</v>
      </c>
      <c r="P249" s="7">
        <v>162</v>
      </c>
      <c r="Q249" s="7">
        <v>131</v>
      </c>
      <c r="R249" s="7">
        <v>131</v>
      </c>
      <c r="S249" s="7">
        <v>159</v>
      </c>
      <c r="T249" s="7">
        <v>159</v>
      </c>
      <c r="U249" s="7">
        <v>181</v>
      </c>
      <c r="V249" s="7">
        <v>181</v>
      </c>
      <c r="W249" s="7">
        <v>129</v>
      </c>
      <c r="X249" s="7">
        <v>129</v>
      </c>
      <c r="Y249" s="7">
        <v>80</v>
      </c>
      <c r="Z249" s="7">
        <v>80</v>
      </c>
      <c r="AA249" s="7">
        <v>129</v>
      </c>
      <c r="AB249" s="7">
        <v>129</v>
      </c>
      <c r="AC249" s="7">
        <v>81</v>
      </c>
      <c r="AD249" s="7">
        <v>81</v>
      </c>
      <c r="AE249" s="7">
        <v>108</v>
      </c>
      <c r="AF249" s="7">
        <v>108</v>
      </c>
      <c r="AG249" s="7">
        <f t="shared" si="6"/>
        <v>0</v>
      </c>
      <c r="AH249" s="7">
        <f t="shared" si="11"/>
        <v>0</v>
      </c>
      <c r="AI249" s="8">
        <f t="shared" si="12"/>
        <v>0</v>
      </c>
    </row>
    <row r="250" spans="1:35" x14ac:dyDescent="0.3">
      <c r="A250" s="7" t="s">
        <v>527</v>
      </c>
      <c r="B250" s="7" t="s">
        <v>612</v>
      </c>
      <c r="C250" s="7">
        <v>94</v>
      </c>
      <c r="D250" s="7">
        <v>98</v>
      </c>
      <c r="E250" s="7">
        <v>123</v>
      </c>
      <c r="F250" s="7">
        <v>123</v>
      </c>
      <c r="G250" s="7">
        <v>192</v>
      </c>
      <c r="H250" s="7">
        <v>192</v>
      </c>
      <c r="I250" s="7">
        <v>100</v>
      </c>
      <c r="J250" s="7">
        <v>100</v>
      </c>
      <c r="K250" s="7">
        <v>254</v>
      </c>
      <c r="L250" s="7">
        <v>254</v>
      </c>
      <c r="M250" s="7">
        <v>104</v>
      </c>
      <c r="N250" s="7">
        <v>104</v>
      </c>
      <c r="O250" s="7">
        <v>162</v>
      </c>
      <c r="P250" s="7">
        <v>162</v>
      </c>
      <c r="Q250" s="7">
        <v>131</v>
      </c>
      <c r="R250" s="7">
        <v>133</v>
      </c>
      <c r="S250" s="7">
        <v>159</v>
      </c>
      <c r="T250" s="7">
        <v>159</v>
      </c>
      <c r="U250" s="7">
        <v>175</v>
      </c>
      <c r="V250" s="7">
        <v>187</v>
      </c>
      <c r="W250" s="7">
        <v>129</v>
      </c>
      <c r="X250" s="7">
        <v>129</v>
      </c>
      <c r="Y250" s="7">
        <v>80</v>
      </c>
      <c r="Z250" s="7">
        <v>86</v>
      </c>
      <c r="AA250" s="7">
        <v>143</v>
      </c>
      <c r="AB250" s="7">
        <v>145</v>
      </c>
      <c r="AC250" s="7">
        <v>81</v>
      </c>
      <c r="AD250" s="7">
        <v>81</v>
      </c>
      <c r="AE250" s="7">
        <v>108</v>
      </c>
      <c r="AF250" s="7">
        <v>108</v>
      </c>
      <c r="AG250" s="7">
        <f t="shared" si="6"/>
        <v>0</v>
      </c>
      <c r="AH250" s="7">
        <f t="shared" si="11"/>
        <v>0</v>
      </c>
      <c r="AI250" s="8">
        <f t="shared" si="12"/>
        <v>0</v>
      </c>
    </row>
    <row r="251" spans="1:35" x14ac:dyDescent="0.3">
      <c r="A251" s="7" t="s">
        <v>528</v>
      </c>
      <c r="B251" s="7" t="s">
        <v>612</v>
      </c>
      <c r="C251" s="7">
        <v>94</v>
      </c>
      <c r="D251" s="7">
        <v>104</v>
      </c>
      <c r="E251" s="7">
        <v>123</v>
      </c>
      <c r="F251" s="7">
        <v>125</v>
      </c>
      <c r="G251" s="7">
        <v>189</v>
      </c>
      <c r="H251" s="7">
        <v>192</v>
      </c>
      <c r="I251" s="7">
        <v>88</v>
      </c>
      <c r="J251" s="7">
        <v>100</v>
      </c>
      <c r="K251" s="7">
        <v>254</v>
      </c>
      <c r="L251" s="7">
        <v>254</v>
      </c>
      <c r="M251" s="7">
        <v>104</v>
      </c>
      <c r="N251" s="7">
        <v>104</v>
      </c>
      <c r="O251" s="7">
        <v>162</v>
      </c>
      <c r="P251" s="7">
        <v>162</v>
      </c>
      <c r="Q251" s="7">
        <v>133</v>
      </c>
      <c r="R251" s="7">
        <v>133</v>
      </c>
      <c r="S251" s="7">
        <v>159</v>
      </c>
      <c r="T251" s="7">
        <v>159</v>
      </c>
      <c r="U251" s="7">
        <v>181</v>
      </c>
      <c r="V251" s="7">
        <v>181</v>
      </c>
      <c r="W251" s="7">
        <v>129</v>
      </c>
      <c r="X251" s="7">
        <v>129</v>
      </c>
      <c r="Y251" s="7">
        <v>80</v>
      </c>
      <c r="Z251" s="7">
        <v>86</v>
      </c>
      <c r="AA251" s="7">
        <v>141</v>
      </c>
      <c r="AB251" s="7">
        <v>141</v>
      </c>
      <c r="AC251" s="7">
        <v>81</v>
      </c>
      <c r="AD251" s="7">
        <v>81</v>
      </c>
      <c r="AE251" s="7">
        <v>108</v>
      </c>
      <c r="AF251" s="7">
        <v>108</v>
      </c>
      <c r="AG251" s="7">
        <f t="shared" si="6"/>
        <v>0</v>
      </c>
      <c r="AH251" s="7">
        <f t="shared" si="11"/>
        <v>0</v>
      </c>
      <c r="AI251" s="8">
        <f t="shared" si="12"/>
        <v>0</v>
      </c>
    </row>
    <row r="252" spans="1:35" x14ac:dyDescent="0.3">
      <c r="A252" s="7" t="s">
        <v>529</v>
      </c>
      <c r="B252" s="7" t="s">
        <v>612</v>
      </c>
      <c r="C252" s="7">
        <v>98</v>
      </c>
      <c r="D252" s="7">
        <v>100</v>
      </c>
      <c r="E252" s="7">
        <v>123</v>
      </c>
      <c r="F252" s="7">
        <v>123</v>
      </c>
      <c r="G252" s="7">
        <v>192</v>
      </c>
      <c r="H252" s="7">
        <v>192</v>
      </c>
      <c r="I252" s="7">
        <v>88</v>
      </c>
      <c r="J252" s="7">
        <v>100</v>
      </c>
      <c r="K252" s="7">
        <v>254</v>
      </c>
      <c r="L252" s="7">
        <v>254</v>
      </c>
      <c r="M252" s="7">
        <v>104</v>
      </c>
      <c r="N252" s="7">
        <v>104</v>
      </c>
      <c r="O252" s="7">
        <v>162</v>
      </c>
      <c r="P252" s="7">
        <v>162</v>
      </c>
      <c r="Q252" s="7">
        <v>131</v>
      </c>
      <c r="R252" s="7">
        <v>131</v>
      </c>
      <c r="S252" s="7">
        <v>159</v>
      </c>
      <c r="T252" s="7">
        <v>162</v>
      </c>
      <c r="U252" s="7">
        <v>181</v>
      </c>
      <c r="V252" s="7">
        <v>189</v>
      </c>
      <c r="W252" s="7">
        <v>129</v>
      </c>
      <c r="X252" s="7">
        <v>129</v>
      </c>
      <c r="Y252" s="7">
        <v>86</v>
      </c>
      <c r="Z252" s="7">
        <v>86</v>
      </c>
      <c r="AA252" s="7">
        <v>129</v>
      </c>
      <c r="AB252" s="7">
        <v>145</v>
      </c>
      <c r="AC252" s="7">
        <v>79</v>
      </c>
      <c r="AD252" s="7">
        <v>79</v>
      </c>
      <c r="AE252" s="7">
        <v>108</v>
      </c>
      <c r="AF252" s="7">
        <v>108</v>
      </c>
      <c r="AG252" s="7">
        <f t="shared" si="6"/>
        <v>0</v>
      </c>
      <c r="AH252" s="7">
        <f t="shared" si="11"/>
        <v>0</v>
      </c>
      <c r="AI252" s="8">
        <f t="shared" si="12"/>
        <v>0</v>
      </c>
    </row>
    <row r="253" spans="1:35" x14ac:dyDescent="0.3">
      <c r="A253" s="7" t="s">
        <v>530</v>
      </c>
      <c r="B253" s="7" t="s">
        <v>613</v>
      </c>
      <c r="C253" s="7">
        <v>88</v>
      </c>
      <c r="D253" s="7">
        <v>100</v>
      </c>
      <c r="E253" s="7">
        <v>125</v>
      </c>
      <c r="F253" s="7">
        <v>127</v>
      </c>
      <c r="G253" s="7">
        <v>189</v>
      </c>
      <c r="H253" s="7">
        <v>192</v>
      </c>
      <c r="I253" s="7">
        <v>97</v>
      </c>
      <c r="J253" s="7">
        <v>97</v>
      </c>
      <c r="K253" s="7">
        <v>254</v>
      </c>
      <c r="L253" s="7">
        <v>254</v>
      </c>
      <c r="M253" s="7">
        <v>104</v>
      </c>
      <c r="N253" s="7">
        <v>104</v>
      </c>
      <c r="O253" s="7">
        <v>162</v>
      </c>
      <c r="P253" s="7">
        <v>162</v>
      </c>
      <c r="Q253" s="7">
        <v>131</v>
      </c>
      <c r="R253" s="7">
        <v>131</v>
      </c>
      <c r="S253" s="7">
        <v>159</v>
      </c>
      <c r="T253" s="7">
        <v>174</v>
      </c>
      <c r="U253" s="7">
        <v>185</v>
      </c>
      <c r="V253" s="7">
        <v>187</v>
      </c>
      <c r="W253" s="7">
        <v>129</v>
      </c>
      <c r="X253" s="7">
        <v>129</v>
      </c>
      <c r="Y253" s="7">
        <v>80</v>
      </c>
      <c r="Z253" s="7">
        <v>80</v>
      </c>
      <c r="AA253" s="7">
        <v>131</v>
      </c>
      <c r="AB253" s="7">
        <v>135</v>
      </c>
      <c r="AC253" s="7">
        <v>81</v>
      </c>
      <c r="AD253" s="7">
        <v>81</v>
      </c>
      <c r="AE253" s="7">
        <v>108</v>
      </c>
      <c r="AF253" s="7">
        <v>108</v>
      </c>
      <c r="AG253" s="7">
        <f t="shared" si="6"/>
        <v>0</v>
      </c>
      <c r="AH253" s="7">
        <f t="shared" si="11"/>
        <v>0</v>
      </c>
      <c r="AI253" s="8">
        <f t="shared" si="12"/>
        <v>0</v>
      </c>
    </row>
    <row r="254" spans="1:35" x14ac:dyDescent="0.3">
      <c r="A254" s="7" t="s">
        <v>531</v>
      </c>
      <c r="B254" s="7" t="s">
        <v>613</v>
      </c>
      <c r="C254" s="7">
        <v>98</v>
      </c>
      <c r="D254" s="7">
        <v>102</v>
      </c>
      <c r="E254" s="7">
        <v>123</v>
      </c>
      <c r="F254" s="7">
        <v>123</v>
      </c>
      <c r="G254" s="7">
        <v>189</v>
      </c>
      <c r="H254" s="7">
        <v>192</v>
      </c>
      <c r="I254" s="7">
        <v>97</v>
      </c>
      <c r="J254" s="7">
        <v>103</v>
      </c>
      <c r="K254" s="7">
        <v>254</v>
      </c>
      <c r="L254" s="7">
        <v>254</v>
      </c>
      <c r="M254" s="7">
        <v>104</v>
      </c>
      <c r="N254" s="7">
        <v>104</v>
      </c>
      <c r="O254" s="7">
        <v>162</v>
      </c>
      <c r="P254" s="7">
        <v>162</v>
      </c>
      <c r="Q254" s="7">
        <v>133</v>
      </c>
      <c r="R254" s="7">
        <v>133</v>
      </c>
      <c r="S254" s="7">
        <v>159</v>
      </c>
      <c r="T254" s="7">
        <v>174</v>
      </c>
      <c r="U254" s="7">
        <v>179</v>
      </c>
      <c r="V254" s="7">
        <v>193</v>
      </c>
      <c r="W254" s="7">
        <v>129</v>
      </c>
      <c r="X254" s="7">
        <v>129</v>
      </c>
      <c r="Y254" s="7">
        <v>80</v>
      </c>
      <c r="Z254" s="7">
        <v>80</v>
      </c>
      <c r="AA254" s="7">
        <v>131</v>
      </c>
      <c r="AB254" s="7">
        <v>141</v>
      </c>
      <c r="AC254" s="7">
        <v>79</v>
      </c>
      <c r="AD254" s="7">
        <v>81</v>
      </c>
      <c r="AE254" s="7">
        <v>108</v>
      </c>
      <c r="AF254" s="7">
        <v>108</v>
      </c>
      <c r="AG254" s="7">
        <f t="shared" si="6"/>
        <v>0</v>
      </c>
      <c r="AH254" s="7">
        <f t="shared" si="11"/>
        <v>0</v>
      </c>
      <c r="AI254" s="8">
        <f t="shared" si="12"/>
        <v>0</v>
      </c>
    </row>
    <row r="255" spans="1:35" x14ac:dyDescent="0.3">
      <c r="A255" s="7" t="s">
        <v>532</v>
      </c>
      <c r="B255" s="7" t="s">
        <v>613</v>
      </c>
      <c r="C255" s="7">
        <v>94</v>
      </c>
      <c r="D255" s="7">
        <v>94</v>
      </c>
      <c r="E255" s="7">
        <v>123</v>
      </c>
      <c r="F255" s="7">
        <v>127</v>
      </c>
      <c r="G255" s="7">
        <v>189</v>
      </c>
      <c r="H255" s="7">
        <v>192</v>
      </c>
      <c r="I255" s="7">
        <v>100</v>
      </c>
      <c r="J255" s="7">
        <v>100</v>
      </c>
      <c r="K255" s="7">
        <v>254</v>
      </c>
      <c r="L255" s="7">
        <v>254</v>
      </c>
      <c r="M255" s="7">
        <v>104</v>
      </c>
      <c r="N255" s="7">
        <v>104</v>
      </c>
      <c r="O255" s="7">
        <v>162</v>
      </c>
      <c r="P255" s="7">
        <v>162</v>
      </c>
      <c r="Q255" s="7">
        <v>133</v>
      </c>
      <c r="R255" s="7">
        <v>133</v>
      </c>
      <c r="S255" s="7">
        <v>159</v>
      </c>
      <c r="T255" s="7">
        <v>162</v>
      </c>
      <c r="U255" s="7">
        <v>183</v>
      </c>
      <c r="V255" s="7">
        <v>187</v>
      </c>
      <c r="W255" s="7">
        <v>129</v>
      </c>
      <c r="X255" s="7">
        <v>129</v>
      </c>
      <c r="Y255" s="7">
        <v>80</v>
      </c>
      <c r="Z255" s="7">
        <v>80</v>
      </c>
      <c r="AA255" s="7">
        <v>131</v>
      </c>
      <c r="AB255" s="7">
        <v>131</v>
      </c>
      <c r="AC255" s="7">
        <v>79</v>
      </c>
      <c r="AD255" s="7">
        <v>81</v>
      </c>
      <c r="AE255" s="7">
        <v>108</v>
      </c>
      <c r="AF255" s="7">
        <v>108</v>
      </c>
      <c r="AG255" s="7">
        <f t="shared" si="6"/>
        <v>0</v>
      </c>
      <c r="AH255" s="7">
        <f t="shared" si="11"/>
        <v>0</v>
      </c>
      <c r="AI255" s="8">
        <f t="shared" si="12"/>
        <v>0</v>
      </c>
    </row>
    <row r="256" spans="1:35" x14ac:dyDescent="0.3">
      <c r="A256" s="7" t="s">
        <v>533</v>
      </c>
      <c r="B256" s="7" t="s">
        <v>613</v>
      </c>
      <c r="C256" s="7">
        <v>94</v>
      </c>
      <c r="D256" s="7">
        <v>100</v>
      </c>
      <c r="E256" s="7">
        <v>115</v>
      </c>
      <c r="F256" s="7">
        <v>123</v>
      </c>
      <c r="G256" s="7">
        <v>189</v>
      </c>
      <c r="H256" s="7">
        <v>192</v>
      </c>
      <c r="I256" s="7">
        <v>97</v>
      </c>
      <c r="J256" s="7">
        <v>97</v>
      </c>
      <c r="K256" s="7">
        <v>254</v>
      </c>
      <c r="L256" s="7">
        <v>254</v>
      </c>
      <c r="M256" s="7">
        <v>104</v>
      </c>
      <c r="N256" s="7">
        <v>104</v>
      </c>
      <c r="O256" s="7">
        <v>162</v>
      </c>
      <c r="P256" s="7">
        <v>162</v>
      </c>
      <c r="Q256" s="7">
        <v>131</v>
      </c>
      <c r="R256" s="7">
        <v>131</v>
      </c>
      <c r="S256" s="7">
        <v>159</v>
      </c>
      <c r="T256" s="7">
        <v>159</v>
      </c>
      <c r="U256" s="7">
        <v>181</v>
      </c>
      <c r="V256" s="7">
        <v>181</v>
      </c>
      <c r="W256" s="7">
        <v>134</v>
      </c>
      <c r="X256" s="7">
        <v>134</v>
      </c>
      <c r="Y256" s="7">
        <v>80</v>
      </c>
      <c r="Z256" s="7">
        <v>80</v>
      </c>
      <c r="AA256" s="7">
        <v>145</v>
      </c>
      <c r="AB256" s="7">
        <v>145</v>
      </c>
      <c r="AC256" s="7">
        <v>79</v>
      </c>
      <c r="AD256" s="7">
        <v>87</v>
      </c>
      <c r="AE256" s="7">
        <v>108</v>
      </c>
      <c r="AF256" s="7">
        <v>108</v>
      </c>
      <c r="AG256" s="7">
        <f t="shared" si="6"/>
        <v>0</v>
      </c>
      <c r="AH256" s="7">
        <f t="shared" si="11"/>
        <v>0</v>
      </c>
      <c r="AI256" s="8">
        <f t="shared" si="12"/>
        <v>0</v>
      </c>
    </row>
    <row r="257" spans="1:35" x14ac:dyDescent="0.3">
      <c r="A257" s="7" t="s">
        <v>534</v>
      </c>
      <c r="B257" s="7" t="s">
        <v>613</v>
      </c>
      <c r="C257" s="7">
        <v>88</v>
      </c>
      <c r="D257" s="7">
        <v>90</v>
      </c>
      <c r="E257" s="7">
        <v>123</v>
      </c>
      <c r="F257" s="7">
        <v>127</v>
      </c>
      <c r="G257" s="7">
        <v>189</v>
      </c>
      <c r="H257" s="7">
        <v>192</v>
      </c>
      <c r="I257" s="7">
        <v>100</v>
      </c>
      <c r="J257" s="7">
        <v>100</v>
      </c>
      <c r="K257" s="7">
        <v>254</v>
      </c>
      <c r="L257" s="7">
        <v>254</v>
      </c>
      <c r="M257" s="7">
        <v>104</v>
      </c>
      <c r="N257" s="7">
        <v>104</v>
      </c>
      <c r="O257" s="7">
        <v>162</v>
      </c>
      <c r="P257" s="7">
        <v>162</v>
      </c>
      <c r="Q257" s="7">
        <v>133</v>
      </c>
      <c r="R257" s="7">
        <v>133</v>
      </c>
      <c r="S257" s="7">
        <v>174</v>
      </c>
      <c r="T257" s="7">
        <v>174</v>
      </c>
      <c r="U257" s="7">
        <v>187</v>
      </c>
      <c r="V257" s="7">
        <v>187</v>
      </c>
      <c r="W257" s="7">
        <v>129</v>
      </c>
      <c r="X257" s="7">
        <v>129</v>
      </c>
      <c r="Y257" s="7">
        <v>80</v>
      </c>
      <c r="Z257" s="7">
        <v>80</v>
      </c>
      <c r="AA257" s="7">
        <v>143</v>
      </c>
      <c r="AB257" s="7">
        <v>143</v>
      </c>
      <c r="AC257" s="7">
        <v>81</v>
      </c>
      <c r="AD257" s="7">
        <v>81</v>
      </c>
      <c r="AE257" s="7">
        <v>108</v>
      </c>
      <c r="AF257" s="7">
        <v>108</v>
      </c>
      <c r="AG257" s="7">
        <f t="shared" si="6"/>
        <v>0</v>
      </c>
      <c r="AH257" s="7">
        <f t="shared" si="11"/>
        <v>0</v>
      </c>
      <c r="AI257" s="8">
        <f t="shared" si="12"/>
        <v>0</v>
      </c>
    </row>
    <row r="258" spans="1:35" x14ac:dyDescent="0.3">
      <c r="A258" s="7" t="s">
        <v>535</v>
      </c>
      <c r="B258" s="7" t="s">
        <v>613</v>
      </c>
      <c r="C258" s="7">
        <v>98</v>
      </c>
      <c r="D258" s="7">
        <v>98</v>
      </c>
      <c r="E258" s="7">
        <v>115</v>
      </c>
      <c r="F258" s="7">
        <v>123</v>
      </c>
      <c r="G258" s="7">
        <v>189</v>
      </c>
      <c r="H258" s="7">
        <v>192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162</v>
      </c>
      <c r="P258" s="7">
        <v>162</v>
      </c>
      <c r="Q258" s="7">
        <v>131</v>
      </c>
      <c r="R258" s="7">
        <v>131</v>
      </c>
      <c r="S258" s="7">
        <v>159</v>
      </c>
      <c r="T258" s="7">
        <v>159</v>
      </c>
      <c r="U258" s="7">
        <v>187</v>
      </c>
      <c r="V258" s="7">
        <v>187</v>
      </c>
      <c r="W258" s="7">
        <v>129</v>
      </c>
      <c r="X258" s="7">
        <v>129</v>
      </c>
      <c r="Y258" s="7">
        <v>86</v>
      </c>
      <c r="Z258" s="7">
        <v>86</v>
      </c>
      <c r="AA258" s="7">
        <v>143</v>
      </c>
      <c r="AB258" s="7">
        <v>143</v>
      </c>
      <c r="AC258" s="7">
        <v>81</v>
      </c>
      <c r="AD258" s="7">
        <v>81</v>
      </c>
      <c r="AE258" s="7">
        <v>108</v>
      </c>
      <c r="AF258" s="7">
        <v>108</v>
      </c>
      <c r="AG258" s="7">
        <f t="shared" si="6"/>
        <v>0</v>
      </c>
      <c r="AH258" s="7">
        <f t="shared" si="11"/>
        <v>0</v>
      </c>
      <c r="AI258" s="8">
        <f t="shared" si="12"/>
        <v>0</v>
      </c>
    </row>
    <row r="259" spans="1:35" x14ac:dyDescent="0.3">
      <c r="A259" s="7" t="s">
        <v>536</v>
      </c>
      <c r="B259" s="7" t="s">
        <v>613</v>
      </c>
      <c r="C259" s="7">
        <v>94</v>
      </c>
      <c r="D259" s="7">
        <v>98</v>
      </c>
      <c r="E259" s="7">
        <v>133</v>
      </c>
      <c r="F259" s="7">
        <v>133</v>
      </c>
      <c r="G259" s="7">
        <v>189</v>
      </c>
      <c r="H259" s="7">
        <v>189</v>
      </c>
      <c r="I259" s="7">
        <v>100</v>
      </c>
      <c r="J259" s="7">
        <v>103</v>
      </c>
      <c r="K259" s="7">
        <v>254</v>
      </c>
      <c r="L259" s="7">
        <v>254</v>
      </c>
      <c r="M259" s="7">
        <v>104</v>
      </c>
      <c r="N259" s="7">
        <v>104</v>
      </c>
      <c r="O259" s="7">
        <v>162</v>
      </c>
      <c r="P259" s="7">
        <v>162</v>
      </c>
      <c r="Q259" s="7">
        <v>133</v>
      </c>
      <c r="R259" s="7">
        <v>133</v>
      </c>
      <c r="S259" s="7">
        <v>162</v>
      </c>
      <c r="T259" s="7">
        <v>162</v>
      </c>
      <c r="U259" s="7">
        <v>189</v>
      </c>
      <c r="V259" s="7">
        <v>189</v>
      </c>
      <c r="W259" s="7">
        <v>129</v>
      </c>
      <c r="X259" s="7">
        <v>129</v>
      </c>
      <c r="Y259" s="7">
        <v>86</v>
      </c>
      <c r="Z259" s="7">
        <v>86</v>
      </c>
      <c r="AA259" s="7">
        <v>141</v>
      </c>
      <c r="AB259" s="7">
        <v>141</v>
      </c>
      <c r="AC259" s="7">
        <v>75</v>
      </c>
      <c r="AD259" s="7">
        <v>81</v>
      </c>
      <c r="AE259" s="7">
        <v>108</v>
      </c>
      <c r="AF259" s="7">
        <v>108</v>
      </c>
      <c r="AG259" s="7">
        <f t="shared" si="6"/>
        <v>0</v>
      </c>
      <c r="AH259" s="7">
        <f t="shared" si="11"/>
        <v>0</v>
      </c>
      <c r="AI259" s="8">
        <f t="shared" si="12"/>
        <v>0</v>
      </c>
    </row>
    <row r="260" spans="1:35" x14ac:dyDescent="0.3">
      <c r="A260" s="7" t="s">
        <v>537</v>
      </c>
      <c r="B260" s="7" t="s">
        <v>613</v>
      </c>
      <c r="C260" s="7">
        <v>98</v>
      </c>
      <c r="D260" s="7">
        <v>98</v>
      </c>
      <c r="E260" s="7">
        <v>123</v>
      </c>
      <c r="F260" s="7">
        <v>123</v>
      </c>
      <c r="G260" s="7">
        <v>189</v>
      </c>
      <c r="H260" s="7">
        <v>192</v>
      </c>
      <c r="I260" s="7">
        <v>100</v>
      </c>
      <c r="J260" s="7">
        <v>100</v>
      </c>
      <c r="K260" s="7">
        <v>254</v>
      </c>
      <c r="L260" s="7">
        <v>254</v>
      </c>
      <c r="M260" s="7">
        <v>104</v>
      </c>
      <c r="N260" s="7">
        <v>104</v>
      </c>
      <c r="O260" s="7">
        <v>162</v>
      </c>
      <c r="P260" s="7">
        <v>162</v>
      </c>
      <c r="Q260" s="7">
        <v>131</v>
      </c>
      <c r="R260" s="7">
        <v>133</v>
      </c>
      <c r="S260" s="7">
        <v>174</v>
      </c>
      <c r="T260" s="7">
        <v>174</v>
      </c>
      <c r="U260" s="7">
        <v>189</v>
      </c>
      <c r="V260" s="7">
        <v>189</v>
      </c>
      <c r="W260" s="7">
        <v>129</v>
      </c>
      <c r="X260" s="7">
        <v>129</v>
      </c>
      <c r="Y260" s="7">
        <v>0</v>
      </c>
      <c r="Z260" s="7">
        <v>0</v>
      </c>
      <c r="AA260" s="7">
        <v>0</v>
      </c>
      <c r="AB260" s="7">
        <v>0</v>
      </c>
      <c r="AC260" s="7">
        <v>81</v>
      </c>
      <c r="AD260" s="7">
        <v>81</v>
      </c>
      <c r="AE260" s="7">
        <v>108</v>
      </c>
      <c r="AF260" s="7">
        <v>108</v>
      </c>
      <c r="AG260" s="7">
        <f t="shared" si="6"/>
        <v>4</v>
      </c>
      <c r="AH260" s="7">
        <f t="shared" si="11"/>
        <v>2</v>
      </c>
      <c r="AI260" s="8">
        <f t="shared" si="12"/>
        <v>9.5238095238095237</v>
      </c>
    </row>
    <row r="261" spans="1:35" x14ac:dyDescent="0.3">
      <c r="A261" s="7" t="s">
        <v>538</v>
      </c>
      <c r="B261" s="7" t="s">
        <v>613</v>
      </c>
      <c r="C261" s="7">
        <v>88</v>
      </c>
      <c r="D261" s="7">
        <v>94</v>
      </c>
      <c r="E261" s="7">
        <v>125</v>
      </c>
      <c r="F261" s="7">
        <v>127</v>
      </c>
      <c r="G261" s="7">
        <v>189</v>
      </c>
      <c r="H261" s="7">
        <v>192</v>
      </c>
      <c r="I261" s="7">
        <v>100</v>
      </c>
      <c r="J261" s="7">
        <v>100</v>
      </c>
      <c r="K261" s="7">
        <v>254</v>
      </c>
      <c r="L261" s="7">
        <v>254</v>
      </c>
      <c r="M261" s="7">
        <v>104</v>
      </c>
      <c r="N261" s="7">
        <v>104</v>
      </c>
      <c r="O261" s="7">
        <v>162</v>
      </c>
      <c r="P261" s="7">
        <v>162</v>
      </c>
      <c r="Q261" s="7">
        <v>133</v>
      </c>
      <c r="R261" s="7">
        <v>133</v>
      </c>
      <c r="S261" s="7">
        <v>174</v>
      </c>
      <c r="T261" s="7">
        <v>174</v>
      </c>
      <c r="U261" s="7">
        <v>181</v>
      </c>
      <c r="V261" s="7">
        <v>181</v>
      </c>
      <c r="W261" s="7">
        <v>129</v>
      </c>
      <c r="X261" s="7">
        <v>129</v>
      </c>
      <c r="Y261" s="7">
        <v>80</v>
      </c>
      <c r="Z261" s="7">
        <v>80</v>
      </c>
      <c r="AA261" s="7">
        <v>137</v>
      </c>
      <c r="AB261" s="7">
        <v>137</v>
      </c>
      <c r="AC261" s="7">
        <v>79</v>
      </c>
      <c r="AD261" s="7">
        <v>87</v>
      </c>
      <c r="AE261" s="7">
        <v>108</v>
      </c>
      <c r="AF261" s="7">
        <v>108</v>
      </c>
      <c r="AG261" s="7">
        <f t="shared" si="6"/>
        <v>0</v>
      </c>
      <c r="AH261" s="7">
        <f t="shared" si="11"/>
        <v>0</v>
      </c>
      <c r="AI261" s="8">
        <f t="shared" si="12"/>
        <v>0</v>
      </c>
    </row>
    <row r="262" spans="1:35" x14ac:dyDescent="0.3">
      <c r="A262" s="7" t="s">
        <v>539</v>
      </c>
      <c r="B262" s="7" t="s">
        <v>613</v>
      </c>
      <c r="C262" s="7">
        <v>98</v>
      </c>
      <c r="D262" s="7">
        <v>98</v>
      </c>
      <c r="E262" s="7">
        <v>123</v>
      </c>
      <c r="F262" s="7">
        <v>123</v>
      </c>
      <c r="G262" s="7">
        <v>192</v>
      </c>
      <c r="H262" s="7">
        <v>192</v>
      </c>
      <c r="I262" s="7">
        <v>100</v>
      </c>
      <c r="J262" s="7">
        <v>100</v>
      </c>
      <c r="K262" s="7">
        <v>254</v>
      </c>
      <c r="L262" s="7">
        <v>254</v>
      </c>
      <c r="M262" s="7">
        <v>104</v>
      </c>
      <c r="N262" s="7">
        <v>104</v>
      </c>
      <c r="O262" s="7">
        <v>162</v>
      </c>
      <c r="P262" s="7">
        <v>162</v>
      </c>
      <c r="Q262" s="7">
        <v>133</v>
      </c>
      <c r="R262" s="7">
        <v>133</v>
      </c>
      <c r="S262" s="7">
        <v>162</v>
      </c>
      <c r="T262" s="7">
        <v>162</v>
      </c>
      <c r="U262" s="7">
        <v>187</v>
      </c>
      <c r="V262" s="7">
        <v>187</v>
      </c>
      <c r="W262" s="7">
        <v>129</v>
      </c>
      <c r="X262" s="7">
        <v>129</v>
      </c>
      <c r="Y262" s="7">
        <v>80</v>
      </c>
      <c r="Z262" s="7">
        <v>80</v>
      </c>
      <c r="AA262" s="7">
        <v>131</v>
      </c>
      <c r="AB262" s="7">
        <v>131</v>
      </c>
      <c r="AC262" s="7">
        <v>75</v>
      </c>
      <c r="AD262" s="7">
        <v>81</v>
      </c>
      <c r="AE262" s="7">
        <v>108</v>
      </c>
      <c r="AF262" s="7">
        <v>108</v>
      </c>
      <c r="AG262" s="7">
        <f t="shared" si="6"/>
        <v>0</v>
      </c>
      <c r="AH262" s="7">
        <f t="shared" si="11"/>
        <v>0</v>
      </c>
      <c r="AI262" s="8">
        <f t="shared" si="12"/>
        <v>0</v>
      </c>
    </row>
    <row r="263" spans="1:35" x14ac:dyDescent="0.3">
      <c r="A263" s="7" t="s">
        <v>540</v>
      </c>
      <c r="B263" s="7" t="s">
        <v>613</v>
      </c>
      <c r="C263" s="7">
        <v>88</v>
      </c>
      <c r="D263" s="7">
        <v>94</v>
      </c>
      <c r="E263" s="7">
        <v>123</v>
      </c>
      <c r="F263" s="7">
        <v>125</v>
      </c>
      <c r="G263" s="7">
        <v>189</v>
      </c>
      <c r="H263" s="7">
        <v>192</v>
      </c>
      <c r="I263" s="7">
        <v>94</v>
      </c>
      <c r="J263" s="7">
        <v>100</v>
      </c>
      <c r="K263" s="7">
        <v>254</v>
      </c>
      <c r="L263" s="7">
        <v>254</v>
      </c>
      <c r="M263" s="7">
        <v>104</v>
      </c>
      <c r="N263" s="7">
        <v>104</v>
      </c>
      <c r="O263" s="7">
        <v>162</v>
      </c>
      <c r="P263" s="7">
        <v>162</v>
      </c>
      <c r="Q263" s="7">
        <v>131</v>
      </c>
      <c r="R263" s="7">
        <v>133</v>
      </c>
      <c r="S263" s="7">
        <v>162</v>
      </c>
      <c r="T263" s="7">
        <v>174</v>
      </c>
      <c r="U263" s="7">
        <v>175</v>
      </c>
      <c r="V263" s="7">
        <v>187</v>
      </c>
      <c r="W263" s="7">
        <v>129</v>
      </c>
      <c r="X263" s="7">
        <v>129</v>
      </c>
      <c r="Y263" s="7">
        <v>80</v>
      </c>
      <c r="Z263" s="7">
        <v>86</v>
      </c>
      <c r="AA263" s="7">
        <v>131</v>
      </c>
      <c r="AB263" s="7">
        <v>141</v>
      </c>
      <c r="AC263" s="7">
        <v>79</v>
      </c>
      <c r="AD263" s="7">
        <v>81</v>
      </c>
      <c r="AE263" s="7">
        <v>108</v>
      </c>
      <c r="AF263" s="7">
        <v>108</v>
      </c>
      <c r="AG263" s="7">
        <f t="shared" si="6"/>
        <v>0</v>
      </c>
      <c r="AH263" s="7">
        <f t="shared" si="11"/>
        <v>0</v>
      </c>
      <c r="AI263" s="8">
        <f t="shared" si="12"/>
        <v>0</v>
      </c>
    </row>
    <row r="264" spans="1:35" x14ac:dyDescent="0.3">
      <c r="A264" s="7" t="s">
        <v>541</v>
      </c>
      <c r="B264" s="7" t="s">
        <v>613</v>
      </c>
      <c r="C264" s="7">
        <v>0</v>
      </c>
      <c r="D264" s="7">
        <v>0</v>
      </c>
      <c r="E264" s="7">
        <v>123</v>
      </c>
      <c r="F264" s="7">
        <v>123</v>
      </c>
      <c r="G264" s="7">
        <v>192</v>
      </c>
      <c r="H264" s="7">
        <v>192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131</v>
      </c>
      <c r="R264" s="7">
        <v>131</v>
      </c>
      <c r="S264" s="7">
        <v>159</v>
      </c>
      <c r="T264" s="7">
        <v>159</v>
      </c>
      <c r="U264" s="7">
        <v>187</v>
      </c>
      <c r="V264" s="7">
        <v>187</v>
      </c>
      <c r="W264" s="7">
        <v>129</v>
      </c>
      <c r="X264" s="7">
        <v>129</v>
      </c>
      <c r="Y264" s="7">
        <v>0</v>
      </c>
      <c r="Z264" s="7">
        <v>0</v>
      </c>
      <c r="AA264" s="7">
        <v>0</v>
      </c>
      <c r="AB264" s="7">
        <v>0</v>
      </c>
      <c r="AC264" s="7">
        <v>79</v>
      </c>
      <c r="AD264" s="7">
        <v>79</v>
      </c>
      <c r="AE264" s="7">
        <v>108</v>
      </c>
      <c r="AF264" s="7">
        <v>108</v>
      </c>
      <c r="AG264" s="7">
        <f t="shared" si="6"/>
        <v>14</v>
      </c>
      <c r="AH264" s="7">
        <f t="shared" si="11"/>
        <v>7</v>
      </c>
      <c r="AI264" s="8">
        <f t="shared" si="12"/>
        <v>33.333333333333329</v>
      </c>
    </row>
    <row r="265" spans="1:35" x14ac:dyDescent="0.3">
      <c r="A265" s="7" t="s">
        <v>542</v>
      </c>
      <c r="B265" s="7" t="s">
        <v>613</v>
      </c>
      <c r="C265" s="7">
        <v>86</v>
      </c>
      <c r="D265" s="7">
        <v>96</v>
      </c>
      <c r="E265" s="7">
        <v>123</v>
      </c>
      <c r="F265" s="7">
        <v>125</v>
      </c>
      <c r="G265" s="7">
        <v>189</v>
      </c>
      <c r="H265" s="7">
        <v>192</v>
      </c>
      <c r="I265" s="7">
        <v>97</v>
      </c>
      <c r="J265" s="7">
        <v>100</v>
      </c>
      <c r="K265" s="7">
        <v>254</v>
      </c>
      <c r="L265" s="7">
        <v>254</v>
      </c>
      <c r="M265" s="7">
        <v>104</v>
      </c>
      <c r="N265" s="7">
        <v>104</v>
      </c>
      <c r="O265" s="7">
        <v>162</v>
      </c>
      <c r="P265" s="7">
        <v>162</v>
      </c>
      <c r="Q265" s="7">
        <v>131</v>
      </c>
      <c r="R265" s="7">
        <v>131</v>
      </c>
      <c r="S265" s="7">
        <v>162</v>
      </c>
      <c r="T265" s="7">
        <v>162</v>
      </c>
      <c r="U265" s="7">
        <v>189</v>
      </c>
      <c r="V265" s="7">
        <v>189</v>
      </c>
      <c r="W265" s="7">
        <v>129</v>
      </c>
      <c r="X265" s="7">
        <v>129</v>
      </c>
      <c r="Y265" s="7">
        <v>80</v>
      </c>
      <c r="Z265" s="7">
        <v>80</v>
      </c>
      <c r="AA265" s="7">
        <v>139</v>
      </c>
      <c r="AB265" s="7">
        <v>139</v>
      </c>
      <c r="AC265" s="7">
        <v>83</v>
      </c>
      <c r="AD265" s="7">
        <v>83</v>
      </c>
      <c r="AE265" s="7">
        <v>108</v>
      </c>
      <c r="AF265" s="7">
        <v>108</v>
      </c>
      <c r="AG265" s="7">
        <f t="shared" si="6"/>
        <v>0</v>
      </c>
      <c r="AH265" s="7">
        <f t="shared" si="11"/>
        <v>0</v>
      </c>
      <c r="AI265" s="8">
        <f t="shared" si="12"/>
        <v>0</v>
      </c>
    </row>
    <row r="266" spans="1:35" x14ac:dyDescent="0.3">
      <c r="A266" s="7" t="s">
        <v>543</v>
      </c>
      <c r="B266" s="7" t="s">
        <v>613</v>
      </c>
      <c r="C266" s="7">
        <v>98</v>
      </c>
      <c r="D266" s="7">
        <v>100</v>
      </c>
      <c r="E266" s="7">
        <v>115</v>
      </c>
      <c r="F266" s="7">
        <v>123</v>
      </c>
      <c r="G266" s="7">
        <v>192</v>
      </c>
      <c r="H266" s="7">
        <v>192</v>
      </c>
      <c r="I266" s="7">
        <v>97</v>
      </c>
      <c r="J266" s="7">
        <v>100</v>
      </c>
      <c r="K266" s="7">
        <v>254</v>
      </c>
      <c r="L266" s="7">
        <v>254</v>
      </c>
      <c r="M266" s="7">
        <v>104</v>
      </c>
      <c r="N266" s="7">
        <v>104</v>
      </c>
      <c r="O266" s="7">
        <v>162</v>
      </c>
      <c r="P266" s="7">
        <v>162</v>
      </c>
      <c r="Q266" s="7">
        <v>131</v>
      </c>
      <c r="R266" s="7">
        <v>131</v>
      </c>
      <c r="S266" s="7">
        <v>159</v>
      </c>
      <c r="T266" s="7">
        <v>159</v>
      </c>
      <c r="U266" s="7">
        <v>187</v>
      </c>
      <c r="V266" s="7">
        <v>187</v>
      </c>
      <c r="W266" s="7">
        <v>129</v>
      </c>
      <c r="X266" s="7">
        <v>129</v>
      </c>
      <c r="Y266" s="7">
        <v>80</v>
      </c>
      <c r="Z266" s="7">
        <v>80</v>
      </c>
      <c r="AA266" s="7">
        <v>143</v>
      </c>
      <c r="AB266" s="7">
        <v>143</v>
      </c>
      <c r="AC266" s="7">
        <v>79</v>
      </c>
      <c r="AD266" s="7">
        <v>79</v>
      </c>
      <c r="AE266" s="7">
        <v>108</v>
      </c>
      <c r="AF266" s="7">
        <v>108</v>
      </c>
      <c r="AG266" s="7">
        <f t="shared" si="6"/>
        <v>0</v>
      </c>
      <c r="AH266" s="7">
        <f t="shared" si="11"/>
        <v>0</v>
      </c>
      <c r="AI266" s="8">
        <f t="shared" si="12"/>
        <v>0</v>
      </c>
    </row>
    <row r="267" spans="1:35" x14ac:dyDescent="0.3">
      <c r="A267" s="7" t="s">
        <v>544</v>
      </c>
      <c r="B267" s="7" t="s">
        <v>613</v>
      </c>
      <c r="C267" s="7">
        <v>94</v>
      </c>
      <c r="D267" s="7">
        <v>96</v>
      </c>
      <c r="E267" s="7">
        <v>115</v>
      </c>
      <c r="F267" s="7">
        <v>123</v>
      </c>
      <c r="G267" s="7">
        <v>189</v>
      </c>
      <c r="H267" s="7">
        <v>192</v>
      </c>
      <c r="I267" s="7">
        <v>97</v>
      </c>
      <c r="J267" s="7">
        <v>106</v>
      </c>
      <c r="K267" s="7">
        <v>254</v>
      </c>
      <c r="L267" s="7">
        <v>254</v>
      </c>
      <c r="M267" s="7">
        <v>104</v>
      </c>
      <c r="N267" s="7">
        <v>108</v>
      </c>
      <c r="O267" s="7">
        <v>162</v>
      </c>
      <c r="P267" s="7">
        <v>162</v>
      </c>
      <c r="Q267" s="7">
        <v>131</v>
      </c>
      <c r="R267" s="7">
        <v>131</v>
      </c>
      <c r="S267" s="7">
        <v>159</v>
      </c>
      <c r="T267" s="7">
        <v>162</v>
      </c>
      <c r="U267" s="7">
        <v>187</v>
      </c>
      <c r="V267" s="7">
        <v>187</v>
      </c>
      <c r="W267" s="7">
        <v>129</v>
      </c>
      <c r="X267" s="7">
        <v>129</v>
      </c>
      <c r="Y267" s="7">
        <v>80</v>
      </c>
      <c r="Z267" s="7">
        <v>86</v>
      </c>
      <c r="AA267" s="7">
        <v>141</v>
      </c>
      <c r="AB267" s="7">
        <v>143</v>
      </c>
      <c r="AC267" s="7">
        <v>79</v>
      </c>
      <c r="AD267" s="7">
        <v>79</v>
      </c>
      <c r="AE267" s="7">
        <v>108</v>
      </c>
      <c r="AF267" s="7">
        <v>108</v>
      </c>
      <c r="AG267" s="7">
        <f t="shared" si="6"/>
        <v>0</v>
      </c>
      <c r="AH267" s="7">
        <f t="shared" si="11"/>
        <v>0</v>
      </c>
      <c r="AI267" s="8">
        <f t="shared" si="12"/>
        <v>0</v>
      </c>
    </row>
    <row r="268" spans="1:35" x14ac:dyDescent="0.3">
      <c r="A268" s="7" t="s">
        <v>545</v>
      </c>
      <c r="B268" s="7" t="s">
        <v>613</v>
      </c>
      <c r="C268" s="7">
        <v>88</v>
      </c>
      <c r="D268" s="7">
        <v>98</v>
      </c>
      <c r="E268" s="7">
        <v>123</v>
      </c>
      <c r="F268" s="7">
        <v>127</v>
      </c>
      <c r="G268" s="7">
        <v>189</v>
      </c>
      <c r="H268" s="7">
        <v>192</v>
      </c>
      <c r="I268" s="7">
        <v>100</v>
      </c>
      <c r="J268" s="7">
        <v>100</v>
      </c>
      <c r="K268" s="7">
        <v>254</v>
      </c>
      <c r="L268" s="7">
        <v>254</v>
      </c>
      <c r="M268" s="7">
        <v>104</v>
      </c>
      <c r="N268" s="7">
        <v>104</v>
      </c>
      <c r="O268" s="7">
        <v>162</v>
      </c>
      <c r="P268" s="7">
        <v>162</v>
      </c>
      <c r="Q268" s="7">
        <v>131</v>
      </c>
      <c r="R268" s="7">
        <v>133</v>
      </c>
      <c r="S268" s="7">
        <v>159</v>
      </c>
      <c r="T268" s="7">
        <v>174</v>
      </c>
      <c r="U268" s="7">
        <v>181</v>
      </c>
      <c r="V268" s="7">
        <v>181</v>
      </c>
      <c r="W268" s="7">
        <v>129</v>
      </c>
      <c r="X268" s="7">
        <v>134</v>
      </c>
      <c r="Y268" s="7">
        <v>80</v>
      </c>
      <c r="Z268" s="7">
        <v>80</v>
      </c>
      <c r="AA268" s="7">
        <v>131</v>
      </c>
      <c r="AB268" s="7">
        <v>141</v>
      </c>
      <c r="AC268" s="7">
        <v>75</v>
      </c>
      <c r="AD268" s="7">
        <v>75</v>
      </c>
      <c r="AE268" s="7">
        <v>108</v>
      </c>
      <c r="AF268" s="7">
        <v>108</v>
      </c>
      <c r="AG268" s="7">
        <f t="shared" si="6"/>
        <v>0</v>
      </c>
      <c r="AH268" s="7">
        <f t="shared" si="11"/>
        <v>0</v>
      </c>
      <c r="AI268" s="8">
        <f t="shared" si="12"/>
        <v>0</v>
      </c>
    </row>
    <row r="269" spans="1:35" x14ac:dyDescent="0.3">
      <c r="A269" s="7" t="s">
        <v>546</v>
      </c>
      <c r="B269" s="7" t="s">
        <v>613</v>
      </c>
      <c r="C269" s="7">
        <v>90</v>
      </c>
      <c r="D269" s="7">
        <v>98</v>
      </c>
      <c r="E269" s="7">
        <v>123</v>
      </c>
      <c r="F269" s="7">
        <v>123</v>
      </c>
      <c r="G269" s="7">
        <v>189</v>
      </c>
      <c r="H269" s="7">
        <v>192</v>
      </c>
      <c r="I269" s="7">
        <v>94</v>
      </c>
      <c r="J269" s="7">
        <v>103</v>
      </c>
      <c r="K269" s="7">
        <v>254</v>
      </c>
      <c r="L269" s="7">
        <v>254</v>
      </c>
      <c r="M269" s="7">
        <v>104</v>
      </c>
      <c r="N269" s="7">
        <v>108</v>
      </c>
      <c r="O269" s="7">
        <v>160</v>
      </c>
      <c r="P269" s="7">
        <v>162</v>
      </c>
      <c r="Q269" s="7">
        <v>133</v>
      </c>
      <c r="R269" s="7">
        <v>133</v>
      </c>
      <c r="S269" s="7">
        <v>174</v>
      </c>
      <c r="T269" s="7">
        <v>174</v>
      </c>
      <c r="U269" s="7">
        <v>187</v>
      </c>
      <c r="V269" s="7">
        <v>187</v>
      </c>
      <c r="W269" s="7">
        <v>129</v>
      </c>
      <c r="X269" s="7">
        <v>129</v>
      </c>
      <c r="Y269" s="7">
        <v>86</v>
      </c>
      <c r="Z269" s="7">
        <v>86</v>
      </c>
      <c r="AA269" s="7">
        <v>131</v>
      </c>
      <c r="AB269" s="7">
        <v>143</v>
      </c>
      <c r="AC269" s="7">
        <v>81</v>
      </c>
      <c r="AD269" s="7">
        <v>87</v>
      </c>
      <c r="AE269" s="7">
        <v>108</v>
      </c>
      <c r="AF269" s="7">
        <v>108</v>
      </c>
      <c r="AG269" s="7">
        <f t="shared" si="6"/>
        <v>0</v>
      </c>
      <c r="AH269" s="7">
        <f t="shared" si="11"/>
        <v>0</v>
      </c>
      <c r="AI269" s="8">
        <f t="shared" si="12"/>
        <v>0</v>
      </c>
    </row>
    <row r="270" spans="1:35" x14ac:dyDescent="0.3">
      <c r="A270" s="7" t="s">
        <v>547</v>
      </c>
      <c r="B270" s="7" t="s">
        <v>613</v>
      </c>
      <c r="C270" s="7">
        <v>94</v>
      </c>
      <c r="D270" s="7">
        <v>94</v>
      </c>
      <c r="E270" s="7">
        <v>119</v>
      </c>
      <c r="F270" s="7">
        <v>123</v>
      </c>
      <c r="G270" s="7">
        <v>189</v>
      </c>
      <c r="H270" s="7">
        <v>192</v>
      </c>
      <c r="I270" s="7">
        <v>100</v>
      </c>
      <c r="J270" s="7">
        <v>100</v>
      </c>
      <c r="K270" s="7">
        <v>254</v>
      </c>
      <c r="L270" s="7">
        <v>254</v>
      </c>
      <c r="M270" s="7">
        <v>104</v>
      </c>
      <c r="N270" s="7">
        <v>104</v>
      </c>
      <c r="O270" s="7">
        <v>162</v>
      </c>
      <c r="P270" s="7">
        <v>162</v>
      </c>
      <c r="Q270" s="7">
        <v>131</v>
      </c>
      <c r="R270" s="7">
        <v>131</v>
      </c>
      <c r="S270" s="7">
        <v>159</v>
      </c>
      <c r="T270" s="7">
        <v>159</v>
      </c>
      <c r="U270" s="7">
        <v>181</v>
      </c>
      <c r="V270" s="7">
        <v>181</v>
      </c>
      <c r="W270" s="7">
        <v>129</v>
      </c>
      <c r="X270" s="7">
        <v>129</v>
      </c>
      <c r="Y270" s="7">
        <v>80</v>
      </c>
      <c r="Z270" s="7">
        <v>80</v>
      </c>
      <c r="AA270" s="7">
        <v>143</v>
      </c>
      <c r="AB270" s="7">
        <v>143</v>
      </c>
      <c r="AC270" s="7">
        <v>75</v>
      </c>
      <c r="AD270" s="7">
        <v>83</v>
      </c>
      <c r="AE270" s="7">
        <v>108</v>
      </c>
      <c r="AF270" s="7">
        <v>108</v>
      </c>
      <c r="AG270" s="7">
        <f t="shared" si="6"/>
        <v>0</v>
      </c>
      <c r="AH270" s="7">
        <f t="shared" si="11"/>
        <v>0</v>
      </c>
      <c r="AI270" s="8">
        <f t="shared" si="12"/>
        <v>0</v>
      </c>
    </row>
    <row r="271" spans="1:35" x14ac:dyDescent="0.3">
      <c r="A271" s="7" t="s">
        <v>548</v>
      </c>
      <c r="B271" s="7" t="s">
        <v>613</v>
      </c>
      <c r="C271" s="7">
        <v>94</v>
      </c>
      <c r="D271" s="7">
        <v>98</v>
      </c>
      <c r="E271" s="7">
        <v>109</v>
      </c>
      <c r="F271" s="7">
        <v>115</v>
      </c>
      <c r="G271" s="7">
        <v>192</v>
      </c>
      <c r="H271" s="7">
        <v>192</v>
      </c>
      <c r="I271" s="7">
        <v>88</v>
      </c>
      <c r="J271" s="7">
        <v>100</v>
      </c>
      <c r="K271" s="7">
        <v>254</v>
      </c>
      <c r="L271" s="7">
        <v>254</v>
      </c>
      <c r="M271" s="7">
        <v>104</v>
      </c>
      <c r="N271" s="7">
        <v>104</v>
      </c>
      <c r="O271" s="7">
        <v>162</v>
      </c>
      <c r="P271" s="7">
        <v>162</v>
      </c>
      <c r="Q271" s="7">
        <v>131</v>
      </c>
      <c r="R271" s="7">
        <v>131</v>
      </c>
      <c r="S271" s="7">
        <v>0</v>
      </c>
      <c r="T271" s="7">
        <v>0</v>
      </c>
      <c r="U271" s="7">
        <v>193</v>
      </c>
      <c r="V271" s="7">
        <v>193</v>
      </c>
      <c r="W271" s="7">
        <v>129</v>
      </c>
      <c r="X271" s="7">
        <v>129</v>
      </c>
      <c r="Y271" s="7">
        <v>80</v>
      </c>
      <c r="Z271" s="7">
        <v>80</v>
      </c>
      <c r="AA271" s="7">
        <v>0</v>
      </c>
      <c r="AB271" s="7">
        <v>0</v>
      </c>
      <c r="AC271" s="7">
        <v>81</v>
      </c>
      <c r="AD271" s="7">
        <v>81</v>
      </c>
      <c r="AE271" s="7">
        <v>108</v>
      </c>
      <c r="AF271" s="7">
        <v>108</v>
      </c>
      <c r="AG271" s="7">
        <f t="shared" si="6"/>
        <v>4</v>
      </c>
      <c r="AH271" s="7">
        <f t="shared" si="11"/>
        <v>2</v>
      </c>
      <c r="AI271" s="8">
        <f t="shared" si="12"/>
        <v>9.5238095238095237</v>
      </c>
    </row>
    <row r="272" spans="1:35" x14ac:dyDescent="0.3">
      <c r="A272" s="7" t="s">
        <v>549</v>
      </c>
      <c r="B272" s="7" t="s">
        <v>613</v>
      </c>
      <c r="C272" s="7">
        <v>94</v>
      </c>
      <c r="D272" s="7">
        <v>94</v>
      </c>
      <c r="E272" s="7">
        <v>123</v>
      </c>
      <c r="F272" s="7">
        <v>123</v>
      </c>
      <c r="G272" s="7">
        <v>192</v>
      </c>
      <c r="H272" s="7">
        <v>192</v>
      </c>
      <c r="I272" s="7">
        <v>88</v>
      </c>
      <c r="J272" s="7">
        <v>100</v>
      </c>
      <c r="K272" s="7">
        <v>254</v>
      </c>
      <c r="L272" s="7">
        <v>254</v>
      </c>
      <c r="M272" s="7">
        <v>104</v>
      </c>
      <c r="N272" s="7">
        <v>104</v>
      </c>
      <c r="O272" s="7">
        <v>162</v>
      </c>
      <c r="P272" s="7">
        <v>162</v>
      </c>
      <c r="Q272" s="7">
        <v>131</v>
      </c>
      <c r="R272" s="7">
        <v>131</v>
      </c>
      <c r="S272" s="7">
        <v>159</v>
      </c>
      <c r="T272" s="7">
        <v>159</v>
      </c>
      <c r="U272" s="7">
        <v>187</v>
      </c>
      <c r="V272" s="7">
        <v>187</v>
      </c>
      <c r="W272" s="7">
        <v>129</v>
      </c>
      <c r="X272" s="7">
        <v>129</v>
      </c>
      <c r="Y272" s="7">
        <v>86</v>
      </c>
      <c r="Z272" s="7">
        <v>86</v>
      </c>
      <c r="AA272" s="7">
        <v>143</v>
      </c>
      <c r="AB272" s="7">
        <v>143</v>
      </c>
      <c r="AC272" s="7">
        <v>75</v>
      </c>
      <c r="AD272" s="7">
        <v>75</v>
      </c>
      <c r="AE272" s="7">
        <v>108</v>
      </c>
      <c r="AF272" s="7">
        <v>108</v>
      </c>
      <c r="AG272" s="7">
        <f t="shared" si="6"/>
        <v>0</v>
      </c>
      <c r="AH272" s="7">
        <f t="shared" si="11"/>
        <v>0</v>
      </c>
      <c r="AI272" s="8">
        <f t="shared" si="12"/>
        <v>0</v>
      </c>
    </row>
    <row r="273" spans="1:35" x14ac:dyDescent="0.3">
      <c r="A273" s="7" t="s">
        <v>550</v>
      </c>
      <c r="B273" s="7" t="s">
        <v>614</v>
      </c>
      <c r="C273" s="7">
        <v>96</v>
      </c>
      <c r="D273" s="7">
        <v>96</v>
      </c>
      <c r="E273" s="7">
        <v>123</v>
      </c>
      <c r="F273" s="7">
        <v>123</v>
      </c>
      <c r="G273" s="7">
        <v>189</v>
      </c>
      <c r="H273" s="7">
        <v>192</v>
      </c>
      <c r="I273" s="7">
        <v>88</v>
      </c>
      <c r="J273" s="7">
        <v>100</v>
      </c>
      <c r="K273" s="7">
        <v>254</v>
      </c>
      <c r="L273" s="7">
        <v>254</v>
      </c>
      <c r="M273" s="7">
        <v>104</v>
      </c>
      <c r="N273" s="7">
        <v>108</v>
      </c>
      <c r="O273" s="7">
        <v>162</v>
      </c>
      <c r="P273" s="7">
        <v>162</v>
      </c>
      <c r="Q273" s="7">
        <v>131</v>
      </c>
      <c r="R273" s="7">
        <v>133</v>
      </c>
      <c r="S273" s="7">
        <v>159</v>
      </c>
      <c r="T273" s="7">
        <v>174</v>
      </c>
      <c r="U273" s="7">
        <v>187</v>
      </c>
      <c r="V273" s="7">
        <v>189</v>
      </c>
      <c r="W273" s="7">
        <v>129</v>
      </c>
      <c r="X273" s="7">
        <v>129</v>
      </c>
      <c r="Y273" s="7">
        <v>80</v>
      </c>
      <c r="Z273" s="7">
        <v>86</v>
      </c>
      <c r="AA273" s="7">
        <v>131</v>
      </c>
      <c r="AB273" s="7">
        <v>147</v>
      </c>
      <c r="AC273" s="7">
        <v>87</v>
      </c>
      <c r="AD273" s="7">
        <v>87</v>
      </c>
      <c r="AE273" s="7">
        <v>108</v>
      </c>
      <c r="AF273" s="7">
        <v>108</v>
      </c>
      <c r="AG273" s="7">
        <f t="shared" si="6"/>
        <v>0</v>
      </c>
      <c r="AH273" s="7">
        <f t="shared" si="11"/>
        <v>0</v>
      </c>
      <c r="AI273" s="8">
        <f t="shared" si="12"/>
        <v>0</v>
      </c>
    </row>
    <row r="274" spans="1:35" x14ac:dyDescent="0.3">
      <c r="A274" s="7" t="s">
        <v>551</v>
      </c>
      <c r="B274" s="7" t="s">
        <v>614</v>
      </c>
      <c r="C274" s="7">
        <v>88</v>
      </c>
      <c r="D274" s="7">
        <v>98</v>
      </c>
      <c r="E274" s="7">
        <v>109</v>
      </c>
      <c r="F274" s="7">
        <v>125</v>
      </c>
      <c r="G274" s="7">
        <v>192</v>
      </c>
      <c r="H274" s="7">
        <v>192</v>
      </c>
      <c r="I274" s="7">
        <v>97</v>
      </c>
      <c r="J274" s="7">
        <v>97</v>
      </c>
      <c r="K274" s="7">
        <v>248</v>
      </c>
      <c r="L274" s="7">
        <v>254</v>
      </c>
      <c r="M274" s="7">
        <v>104</v>
      </c>
      <c r="N274" s="7">
        <v>110</v>
      </c>
      <c r="O274" s="7">
        <v>162</v>
      </c>
      <c r="P274" s="7">
        <v>162</v>
      </c>
      <c r="Q274" s="7">
        <v>131</v>
      </c>
      <c r="R274" s="7">
        <v>131</v>
      </c>
      <c r="S274" s="7">
        <v>138</v>
      </c>
      <c r="T274" s="7">
        <v>159</v>
      </c>
      <c r="U274" s="7">
        <v>187</v>
      </c>
      <c r="V274" s="7">
        <v>191</v>
      </c>
      <c r="W274" s="7">
        <v>129</v>
      </c>
      <c r="X274" s="7">
        <v>129</v>
      </c>
      <c r="Y274" s="7">
        <v>80</v>
      </c>
      <c r="Z274" s="7">
        <v>90</v>
      </c>
      <c r="AA274" s="7">
        <v>131</v>
      </c>
      <c r="AB274" s="7">
        <v>141</v>
      </c>
      <c r="AC274" s="7">
        <v>87</v>
      </c>
      <c r="AD274" s="7">
        <v>87</v>
      </c>
      <c r="AE274" s="7">
        <v>108</v>
      </c>
      <c r="AF274" s="7">
        <v>108</v>
      </c>
      <c r="AG274" s="7">
        <f t="shared" si="6"/>
        <v>0</v>
      </c>
      <c r="AH274" s="7">
        <f t="shared" si="11"/>
        <v>0</v>
      </c>
      <c r="AI274" s="8">
        <f t="shared" si="12"/>
        <v>0</v>
      </c>
    </row>
    <row r="275" spans="1:35" x14ac:dyDescent="0.3">
      <c r="A275" s="7" t="s">
        <v>552</v>
      </c>
      <c r="B275" s="7" t="s">
        <v>614</v>
      </c>
      <c r="C275" s="7">
        <v>94</v>
      </c>
      <c r="D275" s="7">
        <v>98</v>
      </c>
      <c r="E275" s="7">
        <v>109</v>
      </c>
      <c r="F275" s="7">
        <v>123</v>
      </c>
      <c r="G275" s="7">
        <v>192</v>
      </c>
      <c r="H275" s="7">
        <v>192</v>
      </c>
      <c r="I275" s="7">
        <v>97</v>
      </c>
      <c r="J275" s="7">
        <v>100</v>
      </c>
      <c r="K275" s="7">
        <v>254</v>
      </c>
      <c r="L275" s="7">
        <v>254</v>
      </c>
      <c r="M275" s="7">
        <v>104</v>
      </c>
      <c r="N275" s="7">
        <v>108</v>
      </c>
      <c r="O275" s="7">
        <v>162</v>
      </c>
      <c r="P275" s="7">
        <v>162</v>
      </c>
      <c r="Q275" s="7">
        <v>131</v>
      </c>
      <c r="R275" s="7">
        <v>131</v>
      </c>
      <c r="S275" s="7">
        <v>138</v>
      </c>
      <c r="T275" s="7">
        <v>150</v>
      </c>
      <c r="U275" s="7">
        <v>187</v>
      </c>
      <c r="V275" s="7">
        <v>187</v>
      </c>
      <c r="W275" s="7">
        <v>129</v>
      </c>
      <c r="X275" s="7">
        <v>129</v>
      </c>
      <c r="Y275" s="7">
        <v>80</v>
      </c>
      <c r="Z275" s="7">
        <v>86</v>
      </c>
      <c r="AA275" s="7">
        <v>143</v>
      </c>
      <c r="AB275" s="7">
        <v>143</v>
      </c>
      <c r="AC275" s="7">
        <v>81</v>
      </c>
      <c r="AD275" s="7">
        <v>81</v>
      </c>
      <c r="AE275" s="7">
        <v>108</v>
      </c>
      <c r="AF275" s="7">
        <v>108</v>
      </c>
      <c r="AG275" s="7">
        <f t="shared" si="6"/>
        <v>0</v>
      </c>
      <c r="AH275" s="7">
        <f t="shared" si="11"/>
        <v>0</v>
      </c>
      <c r="AI275" s="8">
        <f t="shared" si="12"/>
        <v>0</v>
      </c>
    </row>
    <row r="276" spans="1:35" x14ac:dyDescent="0.3">
      <c r="A276" s="7" t="s">
        <v>553</v>
      </c>
      <c r="B276" s="7" t="s">
        <v>614</v>
      </c>
      <c r="C276" s="7">
        <v>98</v>
      </c>
      <c r="D276" s="7">
        <v>100</v>
      </c>
      <c r="E276" s="7">
        <v>123</v>
      </c>
      <c r="F276" s="7">
        <v>125</v>
      </c>
      <c r="G276" s="7">
        <v>189</v>
      </c>
      <c r="H276" s="7">
        <v>192</v>
      </c>
      <c r="I276" s="7">
        <v>97</v>
      </c>
      <c r="J276" s="7">
        <v>100</v>
      </c>
      <c r="K276" s="7">
        <v>254</v>
      </c>
      <c r="L276" s="7">
        <v>254</v>
      </c>
      <c r="M276" s="7">
        <v>104</v>
      </c>
      <c r="N276" s="7">
        <v>104</v>
      </c>
      <c r="O276" s="7">
        <v>162</v>
      </c>
      <c r="P276" s="7">
        <v>162</v>
      </c>
      <c r="Q276" s="7">
        <v>131</v>
      </c>
      <c r="R276" s="7">
        <v>131</v>
      </c>
      <c r="S276" s="7">
        <v>159</v>
      </c>
      <c r="T276" s="7">
        <v>174</v>
      </c>
      <c r="U276" s="7">
        <v>187</v>
      </c>
      <c r="V276" s="7">
        <v>187</v>
      </c>
      <c r="W276" s="7">
        <v>124</v>
      </c>
      <c r="X276" s="7">
        <v>129</v>
      </c>
      <c r="Y276" s="7">
        <v>80</v>
      </c>
      <c r="Z276" s="7">
        <v>80</v>
      </c>
      <c r="AA276" s="7">
        <v>129</v>
      </c>
      <c r="AB276" s="7">
        <v>143</v>
      </c>
      <c r="AC276" s="7">
        <v>81</v>
      </c>
      <c r="AD276" s="7">
        <v>81</v>
      </c>
      <c r="AE276" s="7">
        <v>108</v>
      </c>
      <c r="AF276" s="7">
        <v>108</v>
      </c>
      <c r="AG276" s="7">
        <f t="shared" si="6"/>
        <v>0</v>
      </c>
      <c r="AH276" s="7">
        <f t="shared" si="11"/>
        <v>0</v>
      </c>
      <c r="AI276" s="8">
        <f t="shared" si="12"/>
        <v>0</v>
      </c>
    </row>
    <row r="277" spans="1:35" x14ac:dyDescent="0.3">
      <c r="A277" s="7" t="s">
        <v>554</v>
      </c>
      <c r="B277" s="7" t="s">
        <v>614</v>
      </c>
      <c r="C277" s="7">
        <v>94</v>
      </c>
      <c r="D277" s="7">
        <v>96</v>
      </c>
      <c r="E277" s="7">
        <v>115</v>
      </c>
      <c r="F277" s="7">
        <v>123</v>
      </c>
      <c r="G277" s="7">
        <v>189</v>
      </c>
      <c r="H277" s="7">
        <v>189</v>
      </c>
      <c r="I277" s="7">
        <v>97</v>
      </c>
      <c r="J277" s="7">
        <v>103</v>
      </c>
      <c r="K277" s="7">
        <v>254</v>
      </c>
      <c r="L277" s="7">
        <v>254</v>
      </c>
      <c r="M277" s="7">
        <v>104</v>
      </c>
      <c r="N277" s="7">
        <v>104</v>
      </c>
      <c r="O277" s="7">
        <v>162</v>
      </c>
      <c r="P277" s="7">
        <v>162</v>
      </c>
      <c r="Q277" s="7">
        <v>131</v>
      </c>
      <c r="R277" s="7">
        <v>131</v>
      </c>
      <c r="S277" s="7">
        <v>159</v>
      </c>
      <c r="T277" s="7">
        <v>159</v>
      </c>
      <c r="U277" s="7">
        <v>187</v>
      </c>
      <c r="V277" s="7">
        <v>187</v>
      </c>
      <c r="W277" s="7">
        <v>129</v>
      </c>
      <c r="X277" s="7">
        <v>129</v>
      </c>
      <c r="Y277" s="7">
        <v>86</v>
      </c>
      <c r="Z277" s="7">
        <v>90</v>
      </c>
      <c r="AA277" s="7">
        <v>131</v>
      </c>
      <c r="AB277" s="7">
        <v>141</v>
      </c>
      <c r="AC277" s="7">
        <v>75</v>
      </c>
      <c r="AD277" s="7">
        <v>75</v>
      </c>
      <c r="AE277" s="7">
        <v>108</v>
      </c>
      <c r="AF277" s="7">
        <v>108</v>
      </c>
      <c r="AG277" s="7">
        <f t="shared" si="6"/>
        <v>0</v>
      </c>
      <c r="AH277" s="7">
        <f t="shared" si="11"/>
        <v>0</v>
      </c>
      <c r="AI277" s="8">
        <f t="shared" si="12"/>
        <v>0</v>
      </c>
    </row>
    <row r="278" spans="1:35" x14ac:dyDescent="0.3">
      <c r="A278" s="7" t="s">
        <v>555</v>
      </c>
      <c r="B278" s="7" t="s">
        <v>614</v>
      </c>
      <c r="C278" s="7">
        <v>98</v>
      </c>
      <c r="D278" s="7">
        <v>102</v>
      </c>
      <c r="E278" s="7">
        <v>123</v>
      </c>
      <c r="F278" s="7">
        <v>123</v>
      </c>
      <c r="G278" s="7">
        <v>192</v>
      </c>
      <c r="H278" s="7">
        <v>192</v>
      </c>
      <c r="I278" s="7">
        <v>100</v>
      </c>
      <c r="J278" s="7">
        <v>103</v>
      </c>
      <c r="K278" s="7">
        <v>254</v>
      </c>
      <c r="L278" s="7">
        <v>254</v>
      </c>
      <c r="M278" s="7">
        <v>104</v>
      </c>
      <c r="N278" s="7">
        <v>108</v>
      </c>
      <c r="O278" s="7">
        <v>162</v>
      </c>
      <c r="P278" s="7">
        <v>162</v>
      </c>
      <c r="Q278" s="7">
        <v>131</v>
      </c>
      <c r="R278" s="7">
        <v>131</v>
      </c>
      <c r="S278" s="7">
        <v>159</v>
      </c>
      <c r="T278" s="7">
        <v>162</v>
      </c>
      <c r="U278" s="7">
        <v>187</v>
      </c>
      <c r="V278" s="7">
        <v>187</v>
      </c>
      <c r="W278" s="7">
        <v>129</v>
      </c>
      <c r="X278" s="7">
        <v>129</v>
      </c>
      <c r="Y278" s="7">
        <v>80</v>
      </c>
      <c r="Z278" s="7">
        <v>86</v>
      </c>
      <c r="AA278" s="7">
        <v>131</v>
      </c>
      <c r="AB278" s="7">
        <v>141</v>
      </c>
      <c r="AC278" s="7">
        <v>81</v>
      </c>
      <c r="AD278" s="7">
        <v>87</v>
      </c>
      <c r="AE278" s="7">
        <v>108</v>
      </c>
      <c r="AF278" s="7">
        <v>108</v>
      </c>
      <c r="AG278" s="7">
        <f t="shared" si="6"/>
        <v>0</v>
      </c>
      <c r="AH278" s="7">
        <f t="shared" si="11"/>
        <v>0</v>
      </c>
      <c r="AI278" s="8">
        <f t="shared" si="12"/>
        <v>0</v>
      </c>
    </row>
    <row r="279" spans="1:35" x14ac:dyDescent="0.3">
      <c r="A279" s="7" t="s">
        <v>556</v>
      </c>
      <c r="B279" s="7" t="s">
        <v>614</v>
      </c>
      <c r="C279" s="7">
        <v>88</v>
      </c>
      <c r="D279" s="7">
        <v>96</v>
      </c>
      <c r="E279" s="7">
        <v>123</v>
      </c>
      <c r="F279" s="7">
        <v>123</v>
      </c>
      <c r="G279" s="7">
        <v>189</v>
      </c>
      <c r="H279" s="7">
        <v>192</v>
      </c>
      <c r="I279" s="7">
        <v>100</v>
      </c>
      <c r="J279" s="7">
        <v>103</v>
      </c>
      <c r="K279" s="7">
        <v>254</v>
      </c>
      <c r="L279" s="7">
        <v>254</v>
      </c>
      <c r="M279" s="7">
        <v>104</v>
      </c>
      <c r="N279" s="7">
        <v>110</v>
      </c>
      <c r="O279" s="7">
        <v>162</v>
      </c>
      <c r="P279" s="7">
        <v>162</v>
      </c>
      <c r="Q279" s="7">
        <v>131</v>
      </c>
      <c r="R279" s="7">
        <v>133</v>
      </c>
      <c r="S279" s="7">
        <v>159</v>
      </c>
      <c r="T279" s="7">
        <v>162</v>
      </c>
      <c r="U279" s="7">
        <v>175</v>
      </c>
      <c r="V279" s="7">
        <v>189</v>
      </c>
      <c r="W279" s="7">
        <v>129</v>
      </c>
      <c r="X279" s="7">
        <v>129</v>
      </c>
      <c r="Y279" s="7">
        <v>80</v>
      </c>
      <c r="Z279" s="7">
        <v>90</v>
      </c>
      <c r="AA279" s="7">
        <v>131</v>
      </c>
      <c r="AB279" s="7">
        <v>141</v>
      </c>
      <c r="AC279" s="7">
        <v>75</v>
      </c>
      <c r="AD279" s="7">
        <v>83</v>
      </c>
      <c r="AE279" s="7">
        <v>108</v>
      </c>
      <c r="AF279" s="7">
        <v>108</v>
      </c>
      <c r="AG279" s="7">
        <f t="shared" si="6"/>
        <v>0</v>
      </c>
      <c r="AH279" s="7">
        <f t="shared" si="11"/>
        <v>0</v>
      </c>
      <c r="AI279" s="8">
        <f t="shared" si="12"/>
        <v>0</v>
      </c>
    </row>
    <row r="280" spans="1:35" x14ac:dyDescent="0.3">
      <c r="A280" s="7" t="s">
        <v>557</v>
      </c>
      <c r="B280" s="7" t="s">
        <v>614</v>
      </c>
      <c r="C280" s="7">
        <v>94</v>
      </c>
      <c r="D280" s="7">
        <v>96</v>
      </c>
      <c r="E280" s="7">
        <v>123</v>
      </c>
      <c r="F280" s="7">
        <v>123</v>
      </c>
      <c r="G280" s="7">
        <v>192</v>
      </c>
      <c r="H280" s="7">
        <v>192</v>
      </c>
      <c r="I280" s="7">
        <v>88</v>
      </c>
      <c r="J280" s="7">
        <v>97</v>
      </c>
      <c r="K280" s="7">
        <v>254</v>
      </c>
      <c r="L280" s="7">
        <v>254</v>
      </c>
      <c r="M280" s="7">
        <v>104</v>
      </c>
      <c r="N280" s="7">
        <v>104</v>
      </c>
      <c r="O280" s="7">
        <v>162</v>
      </c>
      <c r="P280" s="7">
        <v>162</v>
      </c>
      <c r="Q280" s="7">
        <v>131</v>
      </c>
      <c r="R280" s="7">
        <v>131</v>
      </c>
      <c r="S280" s="7">
        <v>138</v>
      </c>
      <c r="T280" s="7">
        <v>138</v>
      </c>
      <c r="U280" s="7">
        <v>187</v>
      </c>
      <c r="V280" s="7">
        <v>187</v>
      </c>
      <c r="W280" s="7">
        <v>129</v>
      </c>
      <c r="X280" s="7">
        <v>129</v>
      </c>
      <c r="Y280" s="7">
        <v>80</v>
      </c>
      <c r="Z280" s="7">
        <v>80</v>
      </c>
      <c r="AA280" s="7">
        <v>143</v>
      </c>
      <c r="AB280" s="7">
        <v>143</v>
      </c>
      <c r="AC280" s="7">
        <v>81</v>
      </c>
      <c r="AD280" s="7">
        <v>87</v>
      </c>
      <c r="AE280" s="7">
        <v>108</v>
      </c>
      <c r="AF280" s="7">
        <v>108</v>
      </c>
      <c r="AG280" s="7">
        <f t="shared" si="6"/>
        <v>0</v>
      </c>
      <c r="AH280" s="7">
        <f t="shared" si="11"/>
        <v>0</v>
      </c>
      <c r="AI280" s="8">
        <f t="shared" si="12"/>
        <v>0</v>
      </c>
    </row>
    <row r="281" spans="1:35" x14ac:dyDescent="0.3">
      <c r="A281" s="7" t="s">
        <v>558</v>
      </c>
      <c r="B281" s="7" t="s">
        <v>614</v>
      </c>
      <c r="C281" s="7">
        <v>98</v>
      </c>
      <c r="D281" s="7">
        <v>98</v>
      </c>
      <c r="E281" s="7">
        <v>125</v>
      </c>
      <c r="F281" s="7">
        <v>137</v>
      </c>
      <c r="G281" s="7">
        <v>189</v>
      </c>
      <c r="H281" s="7">
        <v>189</v>
      </c>
      <c r="I281" s="7">
        <v>100</v>
      </c>
      <c r="J281" s="7">
        <v>100</v>
      </c>
      <c r="K281" s="7">
        <v>254</v>
      </c>
      <c r="L281" s="7">
        <v>254</v>
      </c>
      <c r="M281" s="7">
        <v>104</v>
      </c>
      <c r="N281" s="7">
        <v>108</v>
      </c>
      <c r="O281" s="7">
        <v>162</v>
      </c>
      <c r="P281" s="7">
        <v>162</v>
      </c>
      <c r="Q281" s="7">
        <v>131</v>
      </c>
      <c r="R281" s="7">
        <v>133</v>
      </c>
      <c r="S281" s="7">
        <v>159</v>
      </c>
      <c r="T281" s="7">
        <v>174</v>
      </c>
      <c r="U281" s="7">
        <v>185</v>
      </c>
      <c r="V281" s="7">
        <v>189</v>
      </c>
      <c r="W281" s="7">
        <v>129</v>
      </c>
      <c r="X281" s="7">
        <v>129</v>
      </c>
      <c r="Y281" s="7">
        <v>80</v>
      </c>
      <c r="Z281" s="7">
        <v>80</v>
      </c>
      <c r="AA281" s="7">
        <v>143</v>
      </c>
      <c r="AB281" s="7">
        <v>145</v>
      </c>
      <c r="AC281" s="7">
        <v>75</v>
      </c>
      <c r="AD281" s="7">
        <v>79</v>
      </c>
      <c r="AE281" s="7">
        <v>108</v>
      </c>
      <c r="AF281" s="7">
        <v>108</v>
      </c>
      <c r="AG281" s="7">
        <f t="shared" si="6"/>
        <v>0</v>
      </c>
      <c r="AH281" s="7">
        <f t="shared" si="11"/>
        <v>0</v>
      </c>
      <c r="AI281" s="8">
        <f t="shared" si="12"/>
        <v>0</v>
      </c>
    </row>
    <row r="282" spans="1:35" x14ac:dyDescent="0.3">
      <c r="A282" s="7" t="s">
        <v>559</v>
      </c>
      <c r="B282" s="7" t="s">
        <v>614</v>
      </c>
      <c r="C282" s="7">
        <v>88</v>
      </c>
      <c r="D282" s="7">
        <v>98</v>
      </c>
      <c r="E282" s="7">
        <v>123</v>
      </c>
      <c r="F282" s="7">
        <v>125</v>
      </c>
      <c r="G282" s="7">
        <v>183</v>
      </c>
      <c r="H282" s="7">
        <v>192</v>
      </c>
      <c r="I282" s="7">
        <v>97</v>
      </c>
      <c r="J282" s="7">
        <v>100</v>
      </c>
      <c r="K282" s="7">
        <v>254</v>
      </c>
      <c r="L282" s="7">
        <v>254</v>
      </c>
      <c r="M282" s="7">
        <v>104</v>
      </c>
      <c r="N282" s="7">
        <v>108</v>
      </c>
      <c r="O282" s="7">
        <v>162</v>
      </c>
      <c r="P282" s="7">
        <v>162</v>
      </c>
      <c r="Q282" s="7">
        <v>131</v>
      </c>
      <c r="R282" s="7">
        <v>131</v>
      </c>
      <c r="S282" s="7">
        <v>159</v>
      </c>
      <c r="T282" s="7">
        <v>159</v>
      </c>
      <c r="U282" s="7">
        <v>181</v>
      </c>
      <c r="V282" s="7">
        <v>181</v>
      </c>
      <c r="W282" s="7">
        <v>129</v>
      </c>
      <c r="X282" s="7">
        <v>129</v>
      </c>
      <c r="Y282" s="7">
        <v>0</v>
      </c>
      <c r="Z282" s="7">
        <v>0</v>
      </c>
      <c r="AA282" s="7">
        <v>141</v>
      </c>
      <c r="AB282" s="7">
        <v>141</v>
      </c>
      <c r="AC282" s="7">
        <v>79</v>
      </c>
      <c r="AD282" s="7">
        <v>81</v>
      </c>
      <c r="AE282" s="7">
        <v>108</v>
      </c>
      <c r="AF282" s="7">
        <v>108</v>
      </c>
      <c r="AG282" s="7">
        <f t="shared" si="6"/>
        <v>2</v>
      </c>
      <c r="AH282" s="7">
        <f t="shared" si="11"/>
        <v>1</v>
      </c>
      <c r="AI282" s="8">
        <f t="shared" si="12"/>
        <v>4.7619047619047619</v>
      </c>
    </row>
    <row r="283" spans="1:35" x14ac:dyDescent="0.3">
      <c r="A283" s="7" t="s">
        <v>560</v>
      </c>
      <c r="B283" s="7" t="s">
        <v>614</v>
      </c>
      <c r="C283" s="7">
        <v>88</v>
      </c>
      <c r="D283" s="7">
        <v>94</v>
      </c>
      <c r="E283" s="7">
        <v>123</v>
      </c>
      <c r="F283" s="7">
        <v>123</v>
      </c>
      <c r="G283" s="7">
        <v>189</v>
      </c>
      <c r="H283" s="7">
        <v>192</v>
      </c>
      <c r="I283" s="7">
        <v>100</v>
      </c>
      <c r="J283" s="7">
        <v>100</v>
      </c>
      <c r="K283" s="7">
        <v>254</v>
      </c>
      <c r="L283" s="7">
        <v>254</v>
      </c>
      <c r="M283" s="7">
        <v>104</v>
      </c>
      <c r="N283" s="7">
        <v>106</v>
      </c>
      <c r="O283" s="7">
        <v>162</v>
      </c>
      <c r="P283" s="7">
        <v>162</v>
      </c>
      <c r="Q283" s="7">
        <v>131</v>
      </c>
      <c r="R283" s="7">
        <v>131</v>
      </c>
      <c r="S283" s="7">
        <v>159</v>
      </c>
      <c r="T283" s="7">
        <v>174</v>
      </c>
      <c r="U283" s="7">
        <v>187</v>
      </c>
      <c r="V283" s="7">
        <v>187</v>
      </c>
      <c r="W283" s="7">
        <v>0</v>
      </c>
      <c r="X283" s="7">
        <v>0</v>
      </c>
      <c r="Y283" s="7">
        <v>86</v>
      </c>
      <c r="Z283" s="7">
        <v>86</v>
      </c>
      <c r="AA283" s="7">
        <v>0</v>
      </c>
      <c r="AB283" s="7">
        <v>0</v>
      </c>
      <c r="AC283" s="7">
        <v>79</v>
      </c>
      <c r="AD283" s="7">
        <v>83</v>
      </c>
      <c r="AE283" s="7">
        <v>108</v>
      </c>
      <c r="AF283" s="7">
        <v>108</v>
      </c>
      <c r="AG283" s="7">
        <f t="shared" si="6"/>
        <v>4</v>
      </c>
      <c r="AH283" s="7">
        <f t="shared" si="11"/>
        <v>2</v>
      </c>
      <c r="AI283" s="8">
        <f t="shared" si="12"/>
        <v>9.5238095238095237</v>
      </c>
    </row>
    <row r="284" spans="1:35" x14ac:dyDescent="0.3">
      <c r="A284" s="7" t="s">
        <v>561</v>
      </c>
      <c r="B284" s="7" t="s">
        <v>614</v>
      </c>
      <c r="C284" s="7">
        <v>88</v>
      </c>
      <c r="D284" s="7">
        <v>98</v>
      </c>
      <c r="E284" s="7">
        <v>123</v>
      </c>
      <c r="F284" s="7">
        <v>123</v>
      </c>
      <c r="G284" s="7">
        <v>189</v>
      </c>
      <c r="H284" s="7">
        <v>189</v>
      </c>
      <c r="I284" s="7">
        <v>88</v>
      </c>
      <c r="J284" s="7">
        <v>100</v>
      </c>
      <c r="K284" s="7">
        <v>254</v>
      </c>
      <c r="L284" s="7">
        <v>254</v>
      </c>
      <c r="M284" s="7">
        <v>104</v>
      </c>
      <c r="N284" s="7">
        <v>104</v>
      </c>
      <c r="O284" s="7">
        <v>162</v>
      </c>
      <c r="P284" s="7">
        <v>162</v>
      </c>
      <c r="Q284" s="7">
        <v>131</v>
      </c>
      <c r="R284" s="7">
        <v>131</v>
      </c>
      <c r="S284" s="7">
        <v>159</v>
      </c>
      <c r="T284" s="7">
        <v>159</v>
      </c>
      <c r="U284" s="7">
        <v>187</v>
      </c>
      <c r="V284" s="7">
        <v>187</v>
      </c>
      <c r="W284" s="7">
        <v>129</v>
      </c>
      <c r="X284" s="7">
        <v>129</v>
      </c>
      <c r="Y284" s="7">
        <v>80</v>
      </c>
      <c r="Z284" s="7">
        <v>80</v>
      </c>
      <c r="AA284" s="7">
        <v>129</v>
      </c>
      <c r="AB284" s="7">
        <v>141</v>
      </c>
      <c r="AC284" s="7">
        <v>79</v>
      </c>
      <c r="AD284" s="7">
        <v>81</v>
      </c>
      <c r="AE284" s="7">
        <v>108</v>
      </c>
      <c r="AF284" s="7">
        <v>108</v>
      </c>
      <c r="AG284" s="7">
        <f t="shared" si="6"/>
        <v>0</v>
      </c>
      <c r="AH284" s="7">
        <f t="shared" si="11"/>
        <v>0</v>
      </c>
      <c r="AI284" s="8">
        <f t="shared" si="12"/>
        <v>0</v>
      </c>
    </row>
    <row r="285" spans="1:35" x14ac:dyDescent="0.3">
      <c r="A285" s="7" t="s">
        <v>562</v>
      </c>
      <c r="B285" s="7" t="s">
        <v>614</v>
      </c>
      <c r="C285" s="7">
        <v>88</v>
      </c>
      <c r="D285" s="7">
        <v>98</v>
      </c>
      <c r="E285" s="7">
        <v>115</v>
      </c>
      <c r="F285" s="7">
        <v>123</v>
      </c>
      <c r="G285" s="7">
        <v>189</v>
      </c>
      <c r="H285" s="7">
        <v>192</v>
      </c>
      <c r="I285" s="7">
        <v>97</v>
      </c>
      <c r="J285" s="7">
        <v>100</v>
      </c>
      <c r="K285" s="7">
        <v>254</v>
      </c>
      <c r="L285" s="7">
        <v>254</v>
      </c>
      <c r="M285" s="7">
        <v>104</v>
      </c>
      <c r="N285" s="7">
        <v>104</v>
      </c>
      <c r="O285" s="7">
        <v>162</v>
      </c>
      <c r="P285" s="7">
        <v>162</v>
      </c>
      <c r="Q285" s="7">
        <v>131</v>
      </c>
      <c r="R285" s="7">
        <v>133</v>
      </c>
      <c r="S285" s="7">
        <v>159</v>
      </c>
      <c r="T285" s="7">
        <v>159</v>
      </c>
      <c r="U285" s="7">
        <v>187</v>
      </c>
      <c r="V285" s="7">
        <v>189</v>
      </c>
      <c r="W285" s="7">
        <v>129</v>
      </c>
      <c r="X285" s="7">
        <v>129</v>
      </c>
      <c r="Y285" s="7">
        <v>80</v>
      </c>
      <c r="Z285" s="7">
        <v>80</v>
      </c>
      <c r="AA285" s="7">
        <v>131</v>
      </c>
      <c r="AB285" s="7">
        <v>141</v>
      </c>
      <c r="AC285" s="7">
        <v>81</v>
      </c>
      <c r="AD285" s="7">
        <v>81</v>
      </c>
      <c r="AE285" s="7">
        <v>108</v>
      </c>
      <c r="AF285" s="7">
        <v>108</v>
      </c>
      <c r="AG285" s="7">
        <f t="shared" si="6"/>
        <v>0</v>
      </c>
      <c r="AH285" s="7">
        <f t="shared" si="11"/>
        <v>0</v>
      </c>
      <c r="AI285" s="8">
        <f t="shared" si="12"/>
        <v>0</v>
      </c>
    </row>
    <row r="286" spans="1:35" x14ac:dyDescent="0.3">
      <c r="A286" s="7" t="s">
        <v>563</v>
      </c>
      <c r="B286" s="7" t="s">
        <v>614</v>
      </c>
      <c r="C286" s="7">
        <v>88</v>
      </c>
      <c r="D286" s="7">
        <v>94</v>
      </c>
      <c r="E286" s="7">
        <v>123</v>
      </c>
      <c r="F286" s="7">
        <v>137</v>
      </c>
      <c r="G286" s="7">
        <v>189</v>
      </c>
      <c r="H286" s="7">
        <v>192</v>
      </c>
      <c r="I286" s="7">
        <v>97</v>
      </c>
      <c r="J286" s="7">
        <v>100</v>
      </c>
      <c r="K286" s="7">
        <v>254</v>
      </c>
      <c r="L286" s="7">
        <v>254</v>
      </c>
      <c r="M286" s="7">
        <v>104</v>
      </c>
      <c r="N286" s="7">
        <v>108</v>
      </c>
      <c r="O286" s="7">
        <v>162</v>
      </c>
      <c r="P286" s="7">
        <v>162</v>
      </c>
      <c r="Q286" s="7">
        <v>131</v>
      </c>
      <c r="R286" s="7">
        <v>131</v>
      </c>
      <c r="S286" s="7">
        <v>159</v>
      </c>
      <c r="T286" s="7">
        <v>162</v>
      </c>
      <c r="U286" s="7">
        <v>181</v>
      </c>
      <c r="V286" s="7">
        <v>187</v>
      </c>
      <c r="W286" s="7">
        <v>129</v>
      </c>
      <c r="X286" s="7">
        <v>129</v>
      </c>
      <c r="Y286" s="7">
        <v>86</v>
      </c>
      <c r="Z286" s="7">
        <v>86</v>
      </c>
      <c r="AA286" s="7">
        <v>143</v>
      </c>
      <c r="AB286" s="7">
        <v>143</v>
      </c>
      <c r="AC286" s="7">
        <v>81</v>
      </c>
      <c r="AD286" s="7">
        <v>81</v>
      </c>
      <c r="AE286" s="7">
        <v>108</v>
      </c>
      <c r="AF286" s="7">
        <v>108</v>
      </c>
      <c r="AG286" s="7">
        <f t="shared" si="6"/>
        <v>0</v>
      </c>
      <c r="AH286" s="7">
        <f t="shared" si="11"/>
        <v>0</v>
      </c>
      <c r="AI286" s="8">
        <f t="shared" si="12"/>
        <v>0</v>
      </c>
    </row>
    <row r="287" spans="1:35" x14ac:dyDescent="0.3">
      <c r="A287" s="7" t="s">
        <v>564</v>
      </c>
      <c r="B287" s="7" t="s">
        <v>614</v>
      </c>
      <c r="C287" s="7">
        <v>88</v>
      </c>
      <c r="D287" s="7">
        <v>88</v>
      </c>
      <c r="E287" s="7">
        <v>123</v>
      </c>
      <c r="F287" s="7">
        <v>123</v>
      </c>
      <c r="G287" s="7">
        <v>189</v>
      </c>
      <c r="H287" s="7">
        <v>192</v>
      </c>
      <c r="I287" s="7">
        <v>88</v>
      </c>
      <c r="J287" s="7">
        <v>94</v>
      </c>
      <c r="K287" s="7">
        <v>254</v>
      </c>
      <c r="L287" s="7">
        <v>254</v>
      </c>
      <c r="M287" s="7">
        <v>110</v>
      </c>
      <c r="N287" s="7">
        <v>110</v>
      </c>
      <c r="O287" s="7">
        <v>162</v>
      </c>
      <c r="P287" s="7">
        <v>162</v>
      </c>
      <c r="Q287" s="7">
        <v>131</v>
      </c>
      <c r="R287" s="7">
        <v>131</v>
      </c>
      <c r="S287" s="7">
        <v>159</v>
      </c>
      <c r="T287" s="7">
        <v>159</v>
      </c>
      <c r="U287" s="7">
        <v>181</v>
      </c>
      <c r="V287" s="7">
        <v>187</v>
      </c>
      <c r="W287" s="7">
        <v>129</v>
      </c>
      <c r="X287" s="7">
        <v>129</v>
      </c>
      <c r="Y287" s="7">
        <v>0</v>
      </c>
      <c r="Z287" s="7">
        <v>0</v>
      </c>
      <c r="AA287" s="7">
        <v>131</v>
      </c>
      <c r="AB287" s="7">
        <v>141</v>
      </c>
      <c r="AC287" s="7">
        <v>73</v>
      </c>
      <c r="AD287" s="7">
        <v>73</v>
      </c>
      <c r="AE287" s="7">
        <v>108</v>
      </c>
      <c r="AF287" s="7">
        <v>108</v>
      </c>
      <c r="AG287" s="7">
        <f t="shared" si="6"/>
        <v>2</v>
      </c>
      <c r="AH287" s="7">
        <f t="shared" si="11"/>
        <v>1</v>
      </c>
      <c r="AI287" s="8">
        <f t="shared" si="12"/>
        <v>4.7619047619047619</v>
      </c>
    </row>
    <row r="288" spans="1:35" x14ac:dyDescent="0.3">
      <c r="A288" s="7" t="s">
        <v>565</v>
      </c>
      <c r="B288" s="7" t="s">
        <v>614</v>
      </c>
      <c r="C288" s="7">
        <v>88</v>
      </c>
      <c r="D288" s="7">
        <v>94</v>
      </c>
      <c r="E288" s="7">
        <v>123</v>
      </c>
      <c r="F288" s="7">
        <v>133</v>
      </c>
      <c r="G288" s="7">
        <v>192</v>
      </c>
      <c r="H288" s="7">
        <v>192</v>
      </c>
      <c r="I288" s="7">
        <v>91</v>
      </c>
      <c r="J288" s="7">
        <v>100</v>
      </c>
      <c r="K288" s="7">
        <v>254</v>
      </c>
      <c r="L288" s="7">
        <v>254</v>
      </c>
      <c r="M288" s="7">
        <v>104</v>
      </c>
      <c r="N288" s="7">
        <v>104</v>
      </c>
      <c r="O288" s="7">
        <v>162</v>
      </c>
      <c r="P288" s="7">
        <v>162</v>
      </c>
      <c r="Q288" s="7">
        <v>131</v>
      </c>
      <c r="R288" s="7">
        <v>133</v>
      </c>
      <c r="S288" s="7">
        <v>159</v>
      </c>
      <c r="T288" s="7">
        <v>162</v>
      </c>
      <c r="U288" s="7">
        <v>189</v>
      </c>
      <c r="V288" s="7">
        <v>189</v>
      </c>
      <c r="W288" s="7">
        <v>124</v>
      </c>
      <c r="X288" s="7">
        <v>129</v>
      </c>
      <c r="Y288" s="7">
        <v>0</v>
      </c>
      <c r="Z288" s="7">
        <v>0</v>
      </c>
      <c r="AA288" s="7">
        <v>133</v>
      </c>
      <c r="AB288" s="7">
        <v>141</v>
      </c>
      <c r="AC288" s="7">
        <v>73</v>
      </c>
      <c r="AD288" s="7">
        <v>81</v>
      </c>
      <c r="AE288" s="7">
        <v>108</v>
      </c>
      <c r="AF288" s="7">
        <v>112</v>
      </c>
      <c r="AG288" s="7">
        <f t="shared" si="6"/>
        <v>2</v>
      </c>
      <c r="AH288" s="7">
        <f t="shared" si="11"/>
        <v>1</v>
      </c>
      <c r="AI288" s="8">
        <f t="shared" si="12"/>
        <v>4.7619047619047619</v>
      </c>
    </row>
    <row r="289" spans="1:35" x14ac:dyDescent="0.3">
      <c r="A289" s="7" t="s">
        <v>566</v>
      </c>
      <c r="B289" s="7" t="s">
        <v>614</v>
      </c>
      <c r="C289" s="7">
        <v>0</v>
      </c>
      <c r="D289" s="7">
        <v>0</v>
      </c>
      <c r="E289" s="7">
        <v>123</v>
      </c>
      <c r="F289" s="7">
        <v>123</v>
      </c>
      <c r="G289" s="7">
        <v>189</v>
      </c>
      <c r="H289" s="7">
        <v>189</v>
      </c>
      <c r="I289" s="7">
        <v>100</v>
      </c>
      <c r="J289" s="7">
        <v>100</v>
      </c>
      <c r="K289" s="7">
        <v>254</v>
      </c>
      <c r="L289" s="7">
        <v>254</v>
      </c>
      <c r="M289" s="7">
        <v>0</v>
      </c>
      <c r="N289" s="7">
        <v>0</v>
      </c>
      <c r="O289" s="7">
        <v>162</v>
      </c>
      <c r="P289" s="7">
        <v>162</v>
      </c>
      <c r="Q289" s="7">
        <v>131</v>
      </c>
      <c r="R289" s="7">
        <v>131</v>
      </c>
      <c r="S289" s="7">
        <v>159</v>
      </c>
      <c r="T289" s="7">
        <v>159</v>
      </c>
      <c r="U289" s="7">
        <v>189</v>
      </c>
      <c r="V289" s="7">
        <v>189</v>
      </c>
      <c r="W289" s="7">
        <v>119</v>
      </c>
      <c r="X289" s="7">
        <v>119</v>
      </c>
      <c r="Y289" s="7">
        <v>80</v>
      </c>
      <c r="Z289" s="7">
        <v>80</v>
      </c>
      <c r="AA289" s="7">
        <v>0</v>
      </c>
      <c r="AB289" s="7">
        <v>0</v>
      </c>
      <c r="AC289" s="7">
        <v>81</v>
      </c>
      <c r="AD289" s="7">
        <v>81</v>
      </c>
      <c r="AE289" s="7">
        <v>108</v>
      </c>
      <c r="AF289" s="7">
        <v>108</v>
      </c>
      <c r="AG289" s="7">
        <f t="shared" si="6"/>
        <v>6</v>
      </c>
      <c r="AH289" s="7">
        <f t="shared" si="11"/>
        <v>3</v>
      </c>
      <c r="AI289" s="8">
        <f t="shared" si="12"/>
        <v>14.285714285714285</v>
      </c>
    </row>
    <row r="290" spans="1:35" x14ac:dyDescent="0.3">
      <c r="A290" s="7" t="s">
        <v>567</v>
      </c>
      <c r="B290" s="7" t="s">
        <v>614</v>
      </c>
      <c r="C290" s="7">
        <v>92</v>
      </c>
      <c r="D290" s="7">
        <v>94</v>
      </c>
      <c r="E290" s="7">
        <v>123</v>
      </c>
      <c r="F290" s="7">
        <v>123</v>
      </c>
      <c r="G290" s="7">
        <v>189</v>
      </c>
      <c r="H290" s="7">
        <v>192</v>
      </c>
      <c r="I290" s="7">
        <v>100</v>
      </c>
      <c r="J290" s="7">
        <v>100</v>
      </c>
      <c r="K290" s="7">
        <v>254</v>
      </c>
      <c r="L290" s="7">
        <v>254</v>
      </c>
      <c r="M290" s="7">
        <v>104</v>
      </c>
      <c r="N290" s="7">
        <v>104</v>
      </c>
      <c r="O290" s="7">
        <v>162</v>
      </c>
      <c r="P290" s="7">
        <v>162</v>
      </c>
      <c r="Q290" s="7">
        <v>131</v>
      </c>
      <c r="R290" s="7">
        <v>133</v>
      </c>
      <c r="S290" s="7">
        <v>159</v>
      </c>
      <c r="T290" s="7">
        <v>159</v>
      </c>
      <c r="U290" s="7">
        <v>187</v>
      </c>
      <c r="V290" s="7">
        <v>187</v>
      </c>
      <c r="W290" s="7">
        <v>129</v>
      </c>
      <c r="X290" s="7">
        <v>129</v>
      </c>
      <c r="Y290" s="7">
        <v>0</v>
      </c>
      <c r="Z290" s="7">
        <v>0</v>
      </c>
      <c r="AA290" s="7">
        <v>141</v>
      </c>
      <c r="AB290" s="7">
        <v>141</v>
      </c>
      <c r="AC290" s="7">
        <v>81</v>
      </c>
      <c r="AD290" s="7">
        <v>89</v>
      </c>
      <c r="AE290" s="7">
        <v>108</v>
      </c>
      <c r="AF290" s="7">
        <v>108</v>
      </c>
      <c r="AG290" s="7">
        <f t="shared" si="6"/>
        <v>2</v>
      </c>
      <c r="AH290" s="7">
        <f t="shared" si="11"/>
        <v>1</v>
      </c>
      <c r="AI290" s="8">
        <f t="shared" si="12"/>
        <v>4.7619047619047619</v>
      </c>
    </row>
    <row r="291" spans="1:35" x14ac:dyDescent="0.3">
      <c r="A291" s="7" t="s">
        <v>568</v>
      </c>
      <c r="B291" s="7" t="s">
        <v>614</v>
      </c>
      <c r="C291" s="7">
        <v>88</v>
      </c>
      <c r="D291" s="7">
        <v>100</v>
      </c>
      <c r="E291" s="7">
        <v>123</v>
      </c>
      <c r="F291" s="7">
        <v>127</v>
      </c>
      <c r="G291" s="7">
        <v>192</v>
      </c>
      <c r="H291" s="7">
        <v>192</v>
      </c>
      <c r="I291" s="7">
        <v>100</v>
      </c>
      <c r="J291" s="7">
        <v>100</v>
      </c>
      <c r="K291" s="7">
        <v>254</v>
      </c>
      <c r="L291" s="7">
        <v>254</v>
      </c>
      <c r="M291" s="7">
        <v>104</v>
      </c>
      <c r="N291" s="7">
        <v>104</v>
      </c>
      <c r="O291" s="7">
        <v>162</v>
      </c>
      <c r="P291" s="7">
        <v>162</v>
      </c>
      <c r="Q291" s="7">
        <v>131</v>
      </c>
      <c r="R291" s="7">
        <v>131</v>
      </c>
      <c r="S291" s="7">
        <v>159</v>
      </c>
      <c r="T291" s="7">
        <v>165</v>
      </c>
      <c r="U291" s="7">
        <v>181</v>
      </c>
      <c r="V291" s="7">
        <v>187</v>
      </c>
      <c r="W291" s="7">
        <v>129</v>
      </c>
      <c r="X291" s="7">
        <v>129</v>
      </c>
      <c r="Y291" s="7">
        <v>0</v>
      </c>
      <c r="Z291" s="7">
        <v>0</v>
      </c>
      <c r="AA291" s="7">
        <v>141</v>
      </c>
      <c r="AB291" s="7">
        <v>145</v>
      </c>
      <c r="AC291" s="7">
        <v>79</v>
      </c>
      <c r="AD291" s="7">
        <v>81</v>
      </c>
      <c r="AE291" s="7">
        <v>108</v>
      </c>
      <c r="AF291" s="7">
        <v>108</v>
      </c>
      <c r="AG291" s="7">
        <f t="shared" si="6"/>
        <v>2</v>
      </c>
      <c r="AH291" s="7">
        <f t="shared" si="11"/>
        <v>1</v>
      </c>
      <c r="AI291" s="8">
        <f t="shared" si="12"/>
        <v>4.7619047619047619</v>
      </c>
    </row>
    <row r="292" spans="1:35" x14ac:dyDescent="0.3">
      <c r="A292" s="7" t="s">
        <v>569</v>
      </c>
      <c r="B292" s="7" t="s">
        <v>614</v>
      </c>
      <c r="C292" s="7">
        <v>88</v>
      </c>
      <c r="D292" s="7">
        <v>88</v>
      </c>
      <c r="E292" s="7">
        <v>123</v>
      </c>
      <c r="F292" s="7">
        <v>125</v>
      </c>
      <c r="G292" s="7">
        <v>192</v>
      </c>
      <c r="H292" s="7">
        <v>192</v>
      </c>
      <c r="I292" s="7">
        <v>97</v>
      </c>
      <c r="J292" s="7">
        <v>100</v>
      </c>
      <c r="K292" s="7">
        <v>254</v>
      </c>
      <c r="L292" s="7">
        <v>254</v>
      </c>
      <c r="M292" s="7">
        <v>104</v>
      </c>
      <c r="N292" s="7">
        <v>108</v>
      </c>
      <c r="O292" s="7">
        <v>162</v>
      </c>
      <c r="P292" s="7">
        <v>162</v>
      </c>
      <c r="Q292" s="7">
        <v>131</v>
      </c>
      <c r="R292" s="7">
        <v>131</v>
      </c>
      <c r="S292" s="7">
        <v>162</v>
      </c>
      <c r="T292" s="7">
        <v>174</v>
      </c>
      <c r="U292" s="7">
        <v>187</v>
      </c>
      <c r="V292" s="7">
        <v>187</v>
      </c>
      <c r="W292" s="7">
        <v>129</v>
      </c>
      <c r="X292" s="7">
        <v>134</v>
      </c>
      <c r="Y292" s="7">
        <v>80</v>
      </c>
      <c r="Z292" s="7">
        <v>80</v>
      </c>
      <c r="AA292" s="7">
        <v>131</v>
      </c>
      <c r="AB292" s="7">
        <v>145</v>
      </c>
      <c r="AC292" s="7">
        <v>81</v>
      </c>
      <c r="AD292" s="7">
        <v>87</v>
      </c>
      <c r="AE292" s="7">
        <v>108</v>
      </c>
      <c r="AF292" s="7">
        <v>108</v>
      </c>
      <c r="AG292" s="7">
        <f t="shared" si="6"/>
        <v>0</v>
      </c>
      <c r="AH292" s="7">
        <f t="shared" si="11"/>
        <v>0</v>
      </c>
      <c r="AI292" s="8">
        <f t="shared" si="12"/>
        <v>0</v>
      </c>
    </row>
    <row r="293" spans="1:35" x14ac:dyDescent="0.3">
      <c r="A293" s="7" t="s">
        <v>570</v>
      </c>
      <c r="B293" s="7" t="s">
        <v>615</v>
      </c>
      <c r="C293" s="7">
        <v>98</v>
      </c>
      <c r="D293" s="7">
        <v>98</v>
      </c>
      <c r="E293" s="7">
        <v>123</v>
      </c>
      <c r="F293" s="7">
        <v>125</v>
      </c>
      <c r="G293" s="7">
        <v>189</v>
      </c>
      <c r="H293" s="7">
        <v>192</v>
      </c>
      <c r="I293" s="7">
        <v>97</v>
      </c>
      <c r="J293" s="7">
        <v>100</v>
      </c>
      <c r="K293" s="7">
        <v>0</v>
      </c>
      <c r="L293" s="7">
        <v>0</v>
      </c>
      <c r="M293" s="7">
        <v>104</v>
      </c>
      <c r="N293" s="7">
        <v>104</v>
      </c>
      <c r="O293" s="7">
        <v>162</v>
      </c>
      <c r="P293" s="7">
        <v>162</v>
      </c>
      <c r="Q293" s="7">
        <v>133</v>
      </c>
      <c r="R293" s="7">
        <v>133</v>
      </c>
      <c r="S293" s="7">
        <v>159</v>
      </c>
      <c r="T293" s="7">
        <v>159</v>
      </c>
      <c r="U293" s="7">
        <v>189</v>
      </c>
      <c r="V293" s="7">
        <v>189</v>
      </c>
      <c r="W293" s="7">
        <v>129</v>
      </c>
      <c r="X293" s="7">
        <v>129</v>
      </c>
      <c r="Y293" s="7">
        <v>80</v>
      </c>
      <c r="Z293" s="7">
        <v>80</v>
      </c>
      <c r="AA293" s="7">
        <v>141</v>
      </c>
      <c r="AB293" s="7">
        <v>141</v>
      </c>
      <c r="AC293" s="7">
        <v>0</v>
      </c>
      <c r="AD293" s="7">
        <v>0</v>
      </c>
      <c r="AE293" s="7">
        <v>0</v>
      </c>
      <c r="AF293" s="7">
        <v>0</v>
      </c>
      <c r="AG293" s="7">
        <f t="shared" si="6"/>
        <v>6</v>
      </c>
      <c r="AH293" s="7">
        <f t="shared" si="11"/>
        <v>3</v>
      </c>
      <c r="AI293" s="8">
        <f t="shared" si="12"/>
        <v>14.285714285714285</v>
      </c>
    </row>
    <row r="294" spans="1:35" x14ac:dyDescent="0.3">
      <c r="A294" s="7" t="s">
        <v>571</v>
      </c>
      <c r="B294" s="7" t="s">
        <v>615</v>
      </c>
      <c r="C294" s="7">
        <v>88</v>
      </c>
      <c r="D294" s="7">
        <v>94</v>
      </c>
      <c r="E294" s="7">
        <v>123</v>
      </c>
      <c r="F294" s="7">
        <v>123</v>
      </c>
      <c r="G294" s="7">
        <v>189</v>
      </c>
      <c r="H294" s="7">
        <v>192</v>
      </c>
      <c r="I294" s="7">
        <v>100</v>
      </c>
      <c r="J294" s="7">
        <v>103</v>
      </c>
      <c r="K294" s="7">
        <v>254</v>
      </c>
      <c r="L294" s="7">
        <v>254</v>
      </c>
      <c r="M294" s="7">
        <v>104</v>
      </c>
      <c r="N294" s="7">
        <v>104</v>
      </c>
      <c r="O294" s="7">
        <v>162</v>
      </c>
      <c r="P294" s="7">
        <v>162</v>
      </c>
      <c r="Q294" s="7">
        <v>131</v>
      </c>
      <c r="R294" s="7">
        <v>133</v>
      </c>
      <c r="S294" s="7">
        <v>159</v>
      </c>
      <c r="T294" s="7">
        <v>159</v>
      </c>
      <c r="U294" s="7">
        <v>183</v>
      </c>
      <c r="V294" s="7">
        <v>187</v>
      </c>
      <c r="W294" s="7">
        <v>119</v>
      </c>
      <c r="X294" s="7">
        <v>129</v>
      </c>
      <c r="Y294" s="7">
        <v>80</v>
      </c>
      <c r="Z294" s="7">
        <v>80</v>
      </c>
      <c r="AA294" s="7">
        <v>131</v>
      </c>
      <c r="AB294" s="7">
        <v>141</v>
      </c>
      <c r="AC294" s="7">
        <v>81</v>
      </c>
      <c r="AD294" s="7">
        <v>81</v>
      </c>
      <c r="AE294" s="7">
        <v>108</v>
      </c>
      <c r="AF294" s="7">
        <v>108</v>
      </c>
      <c r="AG294" s="7">
        <f t="shared" si="6"/>
        <v>0</v>
      </c>
      <c r="AH294" s="7">
        <f t="shared" si="11"/>
        <v>0</v>
      </c>
      <c r="AI294" s="8">
        <f t="shared" si="12"/>
        <v>0</v>
      </c>
    </row>
    <row r="295" spans="1:35" x14ac:dyDescent="0.3">
      <c r="A295" s="7" t="s">
        <v>572</v>
      </c>
      <c r="B295" s="7" t="s">
        <v>615</v>
      </c>
      <c r="C295" s="7">
        <v>88</v>
      </c>
      <c r="D295" s="7">
        <v>94</v>
      </c>
      <c r="E295" s="7">
        <v>127</v>
      </c>
      <c r="F295" s="7">
        <v>127</v>
      </c>
      <c r="G295" s="7">
        <v>189</v>
      </c>
      <c r="H295" s="7">
        <v>192</v>
      </c>
      <c r="I295" s="7">
        <v>100</v>
      </c>
      <c r="J295" s="7">
        <v>100</v>
      </c>
      <c r="K295" s="7">
        <v>254</v>
      </c>
      <c r="L295" s="7">
        <v>254</v>
      </c>
      <c r="M295" s="7">
        <v>104</v>
      </c>
      <c r="N295" s="7">
        <v>108</v>
      </c>
      <c r="O295" s="7">
        <v>160</v>
      </c>
      <c r="P295" s="7">
        <v>162</v>
      </c>
      <c r="Q295" s="7">
        <v>131</v>
      </c>
      <c r="R295" s="7">
        <v>133</v>
      </c>
      <c r="S295" s="7">
        <v>0</v>
      </c>
      <c r="T295" s="7">
        <v>0</v>
      </c>
      <c r="U295" s="7">
        <v>0</v>
      </c>
      <c r="V295" s="7">
        <v>0</v>
      </c>
      <c r="W295" s="7">
        <v>129</v>
      </c>
      <c r="X295" s="7">
        <v>129</v>
      </c>
      <c r="Y295" s="7">
        <v>80</v>
      </c>
      <c r="Z295" s="7">
        <v>80</v>
      </c>
      <c r="AA295" s="7">
        <v>131</v>
      </c>
      <c r="AB295" s="7">
        <v>141</v>
      </c>
      <c r="AC295" s="7">
        <v>75</v>
      </c>
      <c r="AD295" s="7">
        <v>79</v>
      </c>
      <c r="AE295" s="7">
        <v>108</v>
      </c>
      <c r="AF295" s="7">
        <v>108</v>
      </c>
      <c r="AG295" s="7">
        <f t="shared" si="6"/>
        <v>4</v>
      </c>
      <c r="AH295" s="7">
        <f t="shared" si="11"/>
        <v>2</v>
      </c>
      <c r="AI295" s="8">
        <f t="shared" si="12"/>
        <v>9.5238095238095237</v>
      </c>
    </row>
    <row r="296" spans="1:35" x14ac:dyDescent="0.3">
      <c r="A296" s="7" t="s">
        <v>573</v>
      </c>
      <c r="B296" s="7" t="s">
        <v>615</v>
      </c>
      <c r="C296" s="7">
        <v>102</v>
      </c>
      <c r="D296" s="7">
        <v>102</v>
      </c>
      <c r="E296" s="7">
        <v>123</v>
      </c>
      <c r="F296" s="7">
        <v>123</v>
      </c>
      <c r="G296" s="7">
        <v>189</v>
      </c>
      <c r="H296" s="7">
        <v>195</v>
      </c>
      <c r="I296" s="7">
        <v>100</v>
      </c>
      <c r="J296" s="7">
        <v>100</v>
      </c>
      <c r="K296" s="7">
        <v>254</v>
      </c>
      <c r="L296" s="7">
        <v>254</v>
      </c>
      <c r="M296" s="7">
        <v>104</v>
      </c>
      <c r="N296" s="7">
        <v>104</v>
      </c>
      <c r="O296" s="7">
        <v>0</v>
      </c>
      <c r="P296" s="7">
        <v>0</v>
      </c>
      <c r="Q296" s="7">
        <v>131</v>
      </c>
      <c r="R296" s="7">
        <v>133</v>
      </c>
      <c r="S296" s="7">
        <v>162</v>
      </c>
      <c r="T296" s="7">
        <v>162</v>
      </c>
      <c r="U296" s="7">
        <v>0</v>
      </c>
      <c r="V296" s="7">
        <v>0</v>
      </c>
      <c r="W296" s="7">
        <v>129</v>
      </c>
      <c r="X296" s="7">
        <v>129</v>
      </c>
      <c r="Y296" s="7">
        <v>80</v>
      </c>
      <c r="Z296" s="7">
        <v>80</v>
      </c>
      <c r="AA296" s="7">
        <v>0</v>
      </c>
      <c r="AB296" s="7">
        <v>0</v>
      </c>
      <c r="AC296" s="7">
        <v>75</v>
      </c>
      <c r="AD296" s="7">
        <v>83</v>
      </c>
      <c r="AE296" s="7">
        <v>108</v>
      </c>
      <c r="AF296" s="7">
        <v>108</v>
      </c>
      <c r="AG296" s="7">
        <f t="shared" si="6"/>
        <v>6</v>
      </c>
      <c r="AH296" s="7">
        <f t="shared" si="11"/>
        <v>3</v>
      </c>
      <c r="AI296" s="8">
        <f t="shared" si="12"/>
        <v>14.285714285714285</v>
      </c>
    </row>
    <row r="297" spans="1:35" x14ac:dyDescent="0.3">
      <c r="A297" s="7" t="s">
        <v>574</v>
      </c>
      <c r="B297" s="7" t="s">
        <v>615</v>
      </c>
      <c r="C297" s="7">
        <v>98</v>
      </c>
      <c r="D297" s="7">
        <v>100</v>
      </c>
      <c r="E297" s="7">
        <v>123</v>
      </c>
      <c r="F297" s="7">
        <v>125</v>
      </c>
      <c r="G297" s="7">
        <v>189</v>
      </c>
      <c r="H297" s="7">
        <v>192</v>
      </c>
      <c r="I297" s="7">
        <v>100</v>
      </c>
      <c r="J297" s="7">
        <v>100</v>
      </c>
      <c r="K297" s="7">
        <v>254</v>
      </c>
      <c r="L297" s="7">
        <v>254</v>
      </c>
      <c r="M297" s="7">
        <v>104</v>
      </c>
      <c r="N297" s="7">
        <v>104</v>
      </c>
      <c r="O297" s="7">
        <v>162</v>
      </c>
      <c r="P297" s="7">
        <v>162</v>
      </c>
      <c r="Q297" s="7">
        <v>131</v>
      </c>
      <c r="R297" s="7">
        <v>131</v>
      </c>
      <c r="S297" s="7">
        <v>159</v>
      </c>
      <c r="T297" s="7">
        <v>159</v>
      </c>
      <c r="U297" s="7">
        <v>187</v>
      </c>
      <c r="V297" s="7">
        <v>187</v>
      </c>
      <c r="W297" s="7">
        <v>129</v>
      </c>
      <c r="X297" s="7">
        <v>129</v>
      </c>
      <c r="Y297" s="7">
        <v>80</v>
      </c>
      <c r="Z297" s="7">
        <v>80</v>
      </c>
      <c r="AA297" s="7">
        <v>143</v>
      </c>
      <c r="AB297" s="7">
        <v>143</v>
      </c>
      <c r="AC297" s="7">
        <v>83</v>
      </c>
      <c r="AD297" s="7">
        <v>89</v>
      </c>
      <c r="AE297" s="7">
        <v>108</v>
      </c>
      <c r="AF297" s="7">
        <v>108</v>
      </c>
      <c r="AG297" s="7">
        <f t="shared" si="6"/>
        <v>0</v>
      </c>
      <c r="AH297" s="7">
        <f t="shared" si="11"/>
        <v>0</v>
      </c>
      <c r="AI297" s="8">
        <f t="shared" si="12"/>
        <v>0</v>
      </c>
    </row>
    <row r="298" spans="1:35" x14ac:dyDescent="0.3">
      <c r="A298" s="7" t="s">
        <v>575</v>
      </c>
      <c r="B298" s="7" t="s">
        <v>615</v>
      </c>
      <c r="C298" s="7">
        <v>98</v>
      </c>
      <c r="D298" s="7">
        <v>98</v>
      </c>
      <c r="E298" s="7">
        <v>117</v>
      </c>
      <c r="F298" s="7">
        <v>123</v>
      </c>
      <c r="G298" s="7">
        <v>189</v>
      </c>
      <c r="H298" s="7">
        <v>192</v>
      </c>
      <c r="I298" s="7">
        <v>100</v>
      </c>
      <c r="J298" s="7">
        <v>100</v>
      </c>
      <c r="K298" s="7">
        <v>254</v>
      </c>
      <c r="L298" s="7">
        <v>254</v>
      </c>
      <c r="M298" s="7">
        <v>104</v>
      </c>
      <c r="N298" s="7">
        <v>104</v>
      </c>
      <c r="O298" s="7">
        <v>162</v>
      </c>
      <c r="P298" s="7">
        <v>162</v>
      </c>
      <c r="Q298" s="7">
        <v>133</v>
      </c>
      <c r="R298" s="7">
        <v>133</v>
      </c>
      <c r="S298" s="7">
        <v>159</v>
      </c>
      <c r="T298" s="7">
        <v>162</v>
      </c>
      <c r="U298" s="7">
        <v>187</v>
      </c>
      <c r="V298" s="7">
        <v>187</v>
      </c>
      <c r="W298" s="7">
        <v>129</v>
      </c>
      <c r="X298" s="7">
        <v>134</v>
      </c>
      <c r="Y298" s="7">
        <v>80</v>
      </c>
      <c r="Z298" s="7">
        <v>80</v>
      </c>
      <c r="AA298" s="7">
        <v>141</v>
      </c>
      <c r="AB298" s="7">
        <v>143</v>
      </c>
      <c r="AC298" s="7">
        <v>75</v>
      </c>
      <c r="AD298" s="7">
        <v>83</v>
      </c>
      <c r="AE298" s="7">
        <v>108</v>
      </c>
      <c r="AF298" s="7">
        <v>108</v>
      </c>
      <c r="AG298" s="7">
        <f t="shared" si="6"/>
        <v>0</v>
      </c>
      <c r="AH298" s="7">
        <f t="shared" si="11"/>
        <v>0</v>
      </c>
      <c r="AI298" s="8">
        <f t="shared" si="12"/>
        <v>0</v>
      </c>
    </row>
    <row r="299" spans="1:35" x14ac:dyDescent="0.3">
      <c r="A299" s="7" t="s">
        <v>576</v>
      </c>
      <c r="B299" s="7" t="s">
        <v>615</v>
      </c>
      <c r="C299" s="7">
        <v>96</v>
      </c>
      <c r="D299" s="7">
        <v>96</v>
      </c>
      <c r="E299" s="7">
        <v>123</v>
      </c>
      <c r="F299" s="7">
        <v>125</v>
      </c>
      <c r="G299" s="7">
        <v>189</v>
      </c>
      <c r="H299" s="7">
        <v>192</v>
      </c>
      <c r="I299" s="7">
        <v>100</v>
      </c>
      <c r="J299" s="7">
        <v>100</v>
      </c>
      <c r="K299" s="7">
        <v>254</v>
      </c>
      <c r="L299" s="7">
        <v>254</v>
      </c>
      <c r="M299" s="7">
        <v>104</v>
      </c>
      <c r="N299" s="7">
        <v>104</v>
      </c>
      <c r="O299" s="7">
        <v>162</v>
      </c>
      <c r="P299" s="7">
        <v>162</v>
      </c>
      <c r="Q299" s="7">
        <v>133</v>
      </c>
      <c r="R299" s="7">
        <v>133</v>
      </c>
      <c r="S299" s="7">
        <v>156</v>
      </c>
      <c r="T299" s="7">
        <v>156</v>
      </c>
      <c r="U299" s="7">
        <v>187</v>
      </c>
      <c r="V299" s="7">
        <v>187</v>
      </c>
      <c r="W299" s="7">
        <v>129</v>
      </c>
      <c r="X299" s="7">
        <v>129</v>
      </c>
      <c r="Y299" s="7">
        <v>80</v>
      </c>
      <c r="Z299" s="7">
        <v>80</v>
      </c>
      <c r="AA299" s="7">
        <v>145</v>
      </c>
      <c r="AB299" s="7">
        <v>145</v>
      </c>
      <c r="AC299" s="7">
        <v>75</v>
      </c>
      <c r="AD299" s="7">
        <v>81</v>
      </c>
      <c r="AE299" s="7">
        <v>108</v>
      </c>
      <c r="AF299" s="7">
        <v>108</v>
      </c>
      <c r="AG299" s="7">
        <f t="shared" si="6"/>
        <v>0</v>
      </c>
      <c r="AH299" s="7">
        <f t="shared" si="11"/>
        <v>0</v>
      </c>
      <c r="AI299" s="8">
        <f t="shared" si="12"/>
        <v>0</v>
      </c>
    </row>
    <row r="300" spans="1:35" x14ac:dyDescent="0.3">
      <c r="A300" s="7" t="s">
        <v>577</v>
      </c>
      <c r="B300" s="7" t="s">
        <v>615</v>
      </c>
      <c r="C300" s="7">
        <v>98</v>
      </c>
      <c r="D300" s="7">
        <v>98</v>
      </c>
      <c r="E300" s="7">
        <v>123</v>
      </c>
      <c r="F300" s="7">
        <v>127</v>
      </c>
      <c r="G300" s="7">
        <v>189</v>
      </c>
      <c r="H300" s="7">
        <v>195</v>
      </c>
      <c r="I300" s="7">
        <v>97</v>
      </c>
      <c r="J300" s="7">
        <v>97</v>
      </c>
      <c r="K300" s="7">
        <v>254</v>
      </c>
      <c r="L300" s="7">
        <v>254</v>
      </c>
      <c r="M300" s="7">
        <v>104</v>
      </c>
      <c r="N300" s="7">
        <v>104</v>
      </c>
      <c r="O300" s="7">
        <v>160</v>
      </c>
      <c r="P300" s="7">
        <v>162</v>
      </c>
      <c r="Q300" s="7">
        <v>131</v>
      </c>
      <c r="R300" s="7">
        <v>133</v>
      </c>
      <c r="S300" s="7">
        <v>162</v>
      </c>
      <c r="T300" s="7">
        <v>174</v>
      </c>
      <c r="U300" s="7">
        <v>181</v>
      </c>
      <c r="V300" s="7">
        <v>187</v>
      </c>
      <c r="W300" s="7">
        <v>129</v>
      </c>
      <c r="X300" s="7">
        <v>134</v>
      </c>
      <c r="Y300" s="7">
        <v>80</v>
      </c>
      <c r="Z300" s="7">
        <v>80</v>
      </c>
      <c r="AA300" s="7">
        <v>143</v>
      </c>
      <c r="AB300" s="7">
        <v>143</v>
      </c>
      <c r="AC300" s="7">
        <v>75</v>
      </c>
      <c r="AD300" s="7">
        <v>83</v>
      </c>
      <c r="AE300" s="7">
        <v>108</v>
      </c>
      <c r="AF300" s="7">
        <v>108</v>
      </c>
      <c r="AG300" s="7">
        <f t="shared" si="6"/>
        <v>0</v>
      </c>
      <c r="AH300" s="7">
        <f t="shared" si="11"/>
        <v>0</v>
      </c>
      <c r="AI300" s="8">
        <f t="shared" si="12"/>
        <v>0</v>
      </c>
    </row>
    <row r="301" spans="1:35" x14ac:dyDescent="0.3">
      <c r="A301" s="7" t="s">
        <v>578</v>
      </c>
      <c r="B301" s="7" t="s">
        <v>615</v>
      </c>
      <c r="C301" s="7">
        <v>98</v>
      </c>
      <c r="D301" s="7">
        <v>104</v>
      </c>
      <c r="E301" s="7">
        <v>115</v>
      </c>
      <c r="F301" s="7">
        <v>123</v>
      </c>
      <c r="G301" s="7">
        <v>189</v>
      </c>
      <c r="H301" s="7">
        <v>192</v>
      </c>
      <c r="I301" s="7">
        <v>100</v>
      </c>
      <c r="J301" s="7">
        <v>100</v>
      </c>
      <c r="K301" s="7">
        <v>254</v>
      </c>
      <c r="L301" s="7">
        <v>254</v>
      </c>
      <c r="M301" s="7">
        <v>104</v>
      </c>
      <c r="N301" s="7">
        <v>104</v>
      </c>
      <c r="O301" s="7">
        <v>160</v>
      </c>
      <c r="P301" s="7">
        <v>162</v>
      </c>
      <c r="Q301" s="7">
        <v>131</v>
      </c>
      <c r="R301" s="7">
        <v>131</v>
      </c>
      <c r="S301" s="7">
        <v>138</v>
      </c>
      <c r="T301" s="7">
        <v>138</v>
      </c>
      <c r="U301" s="7">
        <v>187</v>
      </c>
      <c r="V301" s="7">
        <v>187</v>
      </c>
      <c r="W301" s="7">
        <v>129</v>
      </c>
      <c r="X301" s="7">
        <v>129</v>
      </c>
      <c r="Y301" s="7">
        <v>80</v>
      </c>
      <c r="Z301" s="7">
        <v>80</v>
      </c>
      <c r="AA301" s="7">
        <v>143</v>
      </c>
      <c r="AB301" s="7">
        <v>143</v>
      </c>
      <c r="AC301" s="7">
        <v>81</v>
      </c>
      <c r="AD301" s="7">
        <v>81</v>
      </c>
      <c r="AE301" s="7">
        <v>108</v>
      </c>
      <c r="AF301" s="7">
        <v>108</v>
      </c>
      <c r="AG301" s="7">
        <f t="shared" si="6"/>
        <v>0</v>
      </c>
      <c r="AH301" s="7">
        <f t="shared" si="11"/>
        <v>0</v>
      </c>
      <c r="AI301" s="8">
        <f t="shared" si="12"/>
        <v>0</v>
      </c>
    </row>
    <row r="302" spans="1:35" x14ac:dyDescent="0.3">
      <c r="A302" s="7" t="s">
        <v>579</v>
      </c>
      <c r="B302" s="7" t="s">
        <v>615</v>
      </c>
      <c r="C302" s="7">
        <v>90</v>
      </c>
      <c r="D302" s="7">
        <v>94</v>
      </c>
      <c r="E302" s="7">
        <v>121</v>
      </c>
      <c r="F302" s="7">
        <v>123</v>
      </c>
      <c r="G302" s="7">
        <v>192</v>
      </c>
      <c r="H302" s="7">
        <v>198</v>
      </c>
      <c r="I302" s="7">
        <v>100</v>
      </c>
      <c r="J302" s="7">
        <v>100</v>
      </c>
      <c r="K302" s="7">
        <v>254</v>
      </c>
      <c r="L302" s="7">
        <v>254</v>
      </c>
      <c r="M302" s="7">
        <v>110</v>
      </c>
      <c r="N302" s="7">
        <v>108</v>
      </c>
      <c r="O302" s="7">
        <v>162</v>
      </c>
      <c r="P302" s="7">
        <v>162</v>
      </c>
      <c r="Q302" s="7">
        <v>133</v>
      </c>
      <c r="R302" s="7">
        <v>133</v>
      </c>
      <c r="S302" s="7">
        <v>159</v>
      </c>
      <c r="T302" s="7">
        <v>159</v>
      </c>
      <c r="U302" s="7">
        <v>191</v>
      </c>
      <c r="V302" s="7">
        <v>191</v>
      </c>
      <c r="W302" s="7">
        <v>129</v>
      </c>
      <c r="X302" s="7">
        <v>129</v>
      </c>
      <c r="Y302" s="7">
        <v>80</v>
      </c>
      <c r="Z302" s="7">
        <v>80</v>
      </c>
      <c r="AA302" s="7">
        <v>131</v>
      </c>
      <c r="AB302" s="7">
        <v>131</v>
      </c>
      <c r="AC302" s="7">
        <v>79</v>
      </c>
      <c r="AD302" s="7">
        <v>89</v>
      </c>
      <c r="AE302" s="7">
        <v>108</v>
      </c>
      <c r="AF302" s="7">
        <v>108</v>
      </c>
      <c r="AG302" s="7">
        <f t="shared" si="6"/>
        <v>0</v>
      </c>
      <c r="AH302" s="7">
        <f t="shared" si="11"/>
        <v>0</v>
      </c>
      <c r="AI302" s="8">
        <f t="shared" si="12"/>
        <v>0</v>
      </c>
    </row>
    <row r="303" spans="1:35" x14ac:dyDescent="0.3">
      <c r="A303" s="7" t="s">
        <v>580</v>
      </c>
      <c r="B303" s="7" t="s">
        <v>615</v>
      </c>
      <c r="C303" s="7">
        <v>88</v>
      </c>
      <c r="D303" s="7">
        <v>88</v>
      </c>
      <c r="E303" s="7">
        <v>123</v>
      </c>
      <c r="F303" s="7">
        <v>123</v>
      </c>
      <c r="G303" s="7">
        <v>192</v>
      </c>
      <c r="H303" s="7">
        <v>192</v>
      </c>
      <c r="I303" s="7">
        <v>97</v>
      </c>
      <c r="J303" s="7">
        <v>100</v>
      </c>
      <c r="K303" s="7">
        <v>254</v>
      </c>
      <c r="L303" s="7">
        <v>254</v>
      </c>
      <c r="M303" s="7">
        <v>0</v>
      </c>
      <c r="N303" s="7">
        <v>0</v>
      </c>
      <c r="O303" s="7">
        <v>162</v>
      </c>
      <c r="P303" s="7">
        <v>162</v>
      </c>
      <c r="Q303" s="7">
        <v>131</v>
      </c>
      <c r="R303" s="7">
        <v>133</v>
      </c>
      <c r="S303" s="7">
        <v>159</v>
      </c>
      <c r="T303" s="7">
        <v>162</v>
      </c>
      <c r="U303" s="7">
        <v>187</v>
      </c>
      <c r="V303" s="7">
        <v>187</v>
      </c>
      <c r="W303" s="7">
        <v>129</v>
      </c>
      <c r="X303" s="7">
        <v>129</v>
      </c>
      <c r="Y303" s="7">
        <v>80</v>
      </c>
      <c r="Z303" s="7">
        <v>80</v>
      </c>
      <c r="AA303" s="7">
        <v>131</v>
      </c>
      <c r="AB303" s="7">
        <v>141</v>
      </c>
      <c r="AC303" s="7">
        <v>79</v>
      </c>
      <c r="AD303" s="7">
        <v>81</v>
      </c>
      <c r="AE303" s="7">
        <v>108</v>
      </c>
      <c r="AF303" s="7">
        <v>108</v>
      </c>
      <c r="AG303" s="7">
        <f t="shared" si="6"/>
        <v>2</v>
      </c>
      <c r="AH303" s="7">
        <f t="shared" si="11"/>
        <v>1</v>
      </c>
      <c r="AI303" s="8">
        <f t="shared" si="12"/>
        <v>4.7619047619047619</v>
      </c>
    </row>
    <row r="304" spans="1:35" x14ac:dyDescent="0.3">
      <c r="A304" s="7" t="s">
        <v>581</v>
      </c>
      <c r="B304" s="7" t="s">
        <v>615</v>
      </c>
      <c r="C304" s="7">
        <v>94</v>
      </c>
      <c r="D304" s="7">
        <v>100</v>
      </c>
      <c r="E304" s="7">
        <v>115</v>
      </c>
      <c r="F304" s="7">
        <v>125</v>
      </c>
      <c r="G304" s="7">
        <v>189</v>
      </c>
      <c r="H304" s="7">
        <v>192</v>
      </c>
      <c r="I304" s="7">
        <v>88</v>
      </c>
      <c r="J304" s="7">
        <v>100</v>
      </c>
      <c r="K304" s="7">
        <v>254</v>
      </c>
      <c r="L304" s="7">
        <v>254</v>
      </c>
      <c r="M304" s="7">
        <v>104</v>
      </c>
      <c r="N304" s="7">
        <v>104</v>
      </c>
      <c r="O304" s="7">
        <v>160</v>
      </c>
      <c r="P304" s="7">
        <v>162</v>
      </c>
      <c r="Q304" s="7">
        <v>131</v>
      </c>
      <c r="R304" s="7">
        <v>131</v>
      </c>
      <c r="S304" s="7">
        <v>159</v>
      </c>
      <c r="T304" s="7">
        <v>159</v>
      </c>
      <c r="U304" s="7">
        <v>187</v>
      </c>
      <c r="V304" s="7">
        <v>187</v>
      </c>
      <c r="W304" s="7">
        <v>129</v>
      </c>
      <c r="X304" s="7">
        <v>129</v>
      </c>
      <c r="Y304" s="7">
        <v>80</v>
      </c>
      <c r="Z304" s="7">
        <v>80</v>
      </c>
      <c r="AA304" s="7">
        <v>141</v>
      </c>
      <c r="AB304" s="7">
        <v>141</v>
      </c>
      <c r="AC304" s="7">
        <v>75</v>
      </c>
      <c r="AD304" s="7">
        <v>79</v>
      </c>
      <c r="AE304" s="7">
        <v>108</v>
      </c>
      <c r="AF304" s="7">
        <v>108</v>
      </c>
      <c r="AG304" s="7">
        <f t="shared" si="6"/>
        <v>0</v>
      </c>
      <c r="AH304" s="7">
        <f t="shared" ref="AH304:AH331" si="13">AG304/2</f>
        <v>0</v>
      </c>
      <c r="AI304" s="8">
        <f t="shared" ref="AI304:AI331" si="14">(AH304/21)*100</f>
        <v>0</v>
      </c>
    </row>
    <row r="305" spans="1:35" x14ac:dyDescent="0.3">
      <c r="A305" s="7" t="s">
        <v>582</v>
      </c>
      <c r="B305" s="7" t="s">
        <v>615</v>
      </c>
      <c r="C305" s="7">
        <v>98</v>
      </c>
      <c r="D305" s="7">
        <v>102</v>
      </c>
      <c r="E305" s="7">
        <v>123</v>
      </c>
      <c r="F305" s="7">
        <v>123</v>
      </c>
      <c r="G305" s="7">
        <v>189</v>
      </c>
      <c r="H305" s="7">
        <v>189</v>
      </c>
      <c r="I305" s="7">
        <v>97</v>
      </c>
      <c r="J305" s="7">
        <v>100</v>
      </c>
      <c r="K305" s="7">
        <v>254</v>
      </c>
      <c r="L305" s="7">
        <v>254</v>
      </c>
      <c r="M305" s="7">
        <v>104</v>
      </c>
      <c r="N305" s="7">
        <v>104</v>
      </c>
      <c r="O305" s="7">
        <v>156</v>
      </c>
      <c r="P305" s="7">
        <v>160</v>
      </c>
      <c r="Q305" s="7">
        <v>131</v>
      </c>
      <c r="R305" s="7">
        <v>133</v>
      </c>
      <c r="S305" s="7">
        <v>159</v>
      </c>
      <c r="T305" s="7">
        <v>162</v>
      </c>
      <c r="U305" s="7">
        <v>187</v>
      </c>
      <c r="V305" s="7">
        <v>187</v>
      </c>
      <c r="W305" s="7">
        <v>129</v>
      </c>
      <c r="X305" s="7">
        <v>134</v>
      </c>
      <c r="Y305" s="7">
        <v>80</v>
      </c>
      <c r="Z305" s="7">
        <v>86</v>
      </c>
      <c r="AA305" s="7">
        <v>141</v>
      </c>
      <c r="AB305" s="7">
        <v>141</v>
      </c>
      <c r="AC305" s="7">
        <v>75</v>
      </c>
      <c r="AD305" s="7">
        <v>75</v>
      </c>
      <c r="AE305" s="7">
        <v>108</v>
      </c>
      <c r="AF305" s="7">
        <v>108</v>
      </c>
      <c r="AG305" s="7">
        <f t="shared" si="6"/>
        <v>0</v>
      </c>
      <c r="AH305" s="7">
        <f t="shared" si="13"/>
        <v>0</v>
      </c>
      <c r="AI305" s="8">
        <f t="shared" si="14"/>
        <v>0</v>
      </c>
    </row>
    <row r="306" spans="1:35" x14ac:dyDescent="0.3">
      <c r="A306" s="7" t="s">
        <v>583</v>
      </c>
      <c r="B306" s="7" t="s">
        <v>615</v>
      </c>
      <c r="C306" s="7">
        <v>98</v>
      </c>
      <c r="D306" s="7">
        <v>100</v>
      </c>
      <c r="E306" s="7">
        <v>115</v>
      </c>
      <c r="F306" s="7">
        <v>123</v>
      </c>
      <c r="G306" s="7">
        <v>189</v>
      </c>
      <c r="H306" s="7">
        <v>192</v>
      </c>
      <c r="I306" s="7">
        <v>97</v>
      </c>
      <c r="J306" s="7">
        <v>100</v>
      </c>
      <c r="K306" s="7">
        <v>254</v>
      </c>
      <c r="L306" s="7">
        <v>254</v>
      </c>
      <c r="M306" s="7">
        <v>104</v>
      </c>
      <c r="N306" s="7">
        <v>104</v>
      </c>
      <c r="O306" s="7">
        <v>162</v>
      </c>
      <c r="P306" s="7">
        <v>162</v>
      </c>
      <c r="Q306" s="7">
        <v>131</v>
      </c>
      <c r="R306" s="7">
        <v>131</v>
      </c>
      <c r="S306" s="7">
        <v>162</v>
      </c>
      <c r="T306" s="7">
        <v>162</v>
      </c>
      <c r="U306" s="7">
        <v>189</v>
      </c>
      <c r="V306" s="7">
        <v>189</v>
      </c>
      <c r="W306" s="7">
        <v>129</v>
      </c>
      <c r="X306" s="7">
        <v>129</v>
      </c>
      <c r="Y306" s="7">
        <v>86</v>
      </c>
      <c r="Z306" s="7">
        <v>86</v>
      </c>
      <c r="AA306" s="7">
        <v>141</v>
      </c>
      <c r="AB306" s="7">
        <v>141</v>
      </c>
      <c r="AC306" s="7">
        <v>81</v>
      </c>
      <c r="AD306" s="7">
        <v>81</v>
      </c>
      <c r="AE306" s="7">
        <v>108</v>
      </c>
      <c r="AF306" s="7">
        <v>108</v>
      </c>
      <c r="AG306" s="7">
        <f t="shared" si="6"/>
        <v>0</v>
      </c>
      <c r="AH306" s="7">
        <f t="shared" si="13"/>
        <v>0</v>
      </c>
      <c r="AI306" s="8">
        <f t="shared" si="14"/>
        <v>0</v>
      </c>
    </row>
    <row r="307" spans="1:35" x14ac:dyDescent="0.3">
      <c r="A307" s="7" t="s">
        <v>584</v>
      </c>
      <c r="B307" s="7" t="s">
        <v>615</v>
      </c>
      <c r="C307" s="7">
        <v>94</v>
      </c>
      <c r="D307" s="7">
        <v>98</v>
      </c>
      <c r="E307" s="7">
        <v>123</v>
      </c>
      <c r="F307" s="7">
        <v>123</v>
      </c>
      <c r="G307" s="7">
        <v>192</v>
      </c>
      <c r="H307" s="7">
        <v>192</v>
      </c>
      <c r="I307" s="7">
        <v>88</v>
      </c>
      <c r="J307" s="7">
        <v>88</v>
      </c>
      <c r="K307" s="7">
        <v>254</v>
      </c>
      <c r="L307" s="7">
        <v>254</v>
      </c>
      <c r="M307" s="7">
        <v>104</v>
      </c>
      <c r="N307" s="7">
        <v>108</v>
      </c>
      <c r="O307" s="7">
        <v>162</v>
      </c>
      <c r="P307" s="7">
        <v>162</v>
      </c>
      <c r="Q307" s="7">
        <v>131</v>
      </c>
      <c r="R307" s="7">
        <v>133</v>
      </c>
      <c r="S307" s="7">
        <v>162</v>
      </c>
      <c r="T307" s="7">
        <v>162</v>
      </c>
      <c r="U307" s="7">
        <v>187</v>
      </c>
      <c r="V307" s="7">
        <v>187</v>
      </c>
      <c r="W307" s="7">
        <v>129</v>
      </c>
      <c r="X307" s="7">
        <v>129</v>
      </c>
      <c r="Y307" s="7">
        <v>80</v>
      </c>
      <c r="Z307" s="7">
        <v>80</v>
      </c>
      <c r="AA307" s="7">
        <v>131</v>
      </c>
      <c r="AB307" s="7">
        <v>131</v>
      </c>
      <c r="AC307" s="7">
        <v>75</v>
      </c>
      <c r="AD307" s="7">
        <v>79</v>
      </c>
      <c r="AE307" s="7">
        <v>108</v>
      </c>
      <c r="AF307" s="7">
        <v>108</v>
      </c>
      <c r="AG307" s="7">
        <f t="shared" si="6"/>
        <v>0</v>
      </c>
      <c r="AH307" s="7">
        <f t="shared" si="13"/>
        <v>0</v>
      </c>
      <c r="AI307" s="8">
        <f t="shared" si="14"/>
        <v>0</v>
      </c>
    </row>
    <row r="308" spans="1:35" x14ac:dyDescent="0.3">
      <c r="A308" s="7" t="s">
        <v>585</v>
      </c>
      <c r="B308" s="7" t="s">
        <v>615</v>
      </c>
      <c r="C308" s="7">
        <v>92</v>
      </c>
      <c r="D308" s="7">
        <v>94</v>
      </c>
      <c r="E308" s="7">
        <v>123</v>
      </c>
      <c r="F308" s="7">
        <v>127</v>
      </c>
      <c r="G308" s="7">
        <v>183</v>
      </c>
      <c r="H308" s="7">
        <v>189</v>
      </c>
      <c r="I308" s="7">
        <v>97</v>
      </c>
      <c r="J308" s="7">
        <v>97</v>
      </c>
      <c r="K308" s="7">
        <v>254</v>
      </c>
      <c r="L308" s="7">
        <v>254</v>
      </c>
      <c r="M308" s="7">
        <v>104</v>
      </c>
      <c r="N308" s="7">
        <v>104</v>
      </c>
      <c r="O308" s="7">
        <v>162</v>
      </c>
      <c r="P308" s="7">
        <v>162</v>
      </c>
      <c r="Q308" s="7">
        <v>131</v>
      </c>
      <c r="R308" s="7">
        <v>131</v>
      </c>
      <c r="S308" s="7">
        <v>162</v>
      </c>
      <c r="T308" s="7">
        <v>162</v>
      </c>
      <c r="U308" s="7">
        <v>187</v>
      </c>
      <c r="V308" s="7">
        <v>187</v>
      </c>
      <c r="W308" s="7">
        <v>129</v>
      </c>
      <c r="X308" s="7">
        <v>129</v>
      </c>
      <c r="Y308" s="7">
        <v>80</v>
      </c>
      <c r="Z308" s="7">
        <v>80</v>
      </c>
      <c r="AA308" s="7">
        <v>131</v>
      </c>
      <c r="AB308" s="7">
        <v>131</v>
      </c>
      <c r="AC308" s="7">
        <v>79</v>
      </c>
      <c r="AD308" s="7">
        <v>89</v>
      </c>
      <c r="AE308" s="7">
        <v>108</v>
      </c>
      <c r="AF308" s="7">
        <v>112</v>
      </c>
      <c r="AG308" s="7">
        <f t="shared" si="6"/>
        <v>0</v>
      </c>
      <c r="AH308" s="7">
        <f t="shared" si="13"/>
        <v>0</v>
      </c>
      <c r="AI308" s="8">
        <f t="shared" si="14"/>
        <v>0</v>
      </c>
    </row>
    <row r="309" spans="1:35" x14ac:dyDescent="0.3">
      <c r="A309" s="7" t="s">
        <v>586</v>
      </c>
      <c r="B309" s="7" t="s">
        <v>615</v>
      </c>
      <c r="C309" s="7">
        <v>90</v>
      </c>
      <c r="D309" s="7">
        <v>90</v>
      </c>
      <c r="E309" s="7">
        <v>123</v>
      </c>
      <c r="F309" s="7">
        <v>123</v>
      </c>
      <c r="G309" s="7">
        <v>189</v>
      </c>
      <c r="H309" s="7">
        <v>189</v>
      </c>
      <c r="I309" s="7">
        <v>97</v>
      </c>
      <c r="J309" s="7">
        <v>103</v>
      </c>
      <c r="K309" s="7">
        <v>254</v>
      </c>
      <c r="L309" s="7">
        <v>254</v>
      </c>
      <c r="M309" s="7">
        <v>104</v>
      </c>
      <c r="N309" s="7">
        <v>104</v>
      </c>
      <c r="O309" s="7">
        <v>162</v>
      </c>
      <c r="P309" s="7">
        <v>162</v>
      </c>
      <c r="Q309" s="7">
        <v>131</v>
      </c>
      <c r="R309" s="7">
        <v>131</v>
      </c>
      <c r="S309" s="7">
        <v>159</v>
      </c>
      <c r="T309" s="7">
        <v>159</v>
      </c>
      <c r="U309" s="7">
        <v>187</v>
      </c>
      <c r="V309" s="7">
        <v>189</v>
      </c>
      <c r="W309" s="7">
        <v>129</v>
      </c>
      <c r="X309" s="7">
        <v>129</v>
      </c>
      <c r="Y309" s="7">
        <v>80</v>
      </c>
      <c r="Z309" s="7">
        <v>86</v>
      </c>
      <c r="AA309" s="7">
        <v>131</v>
      </c>
      <c r="AB309" s="7">
        <v>141</v>
      </c>
      <c r="AC309" s="7">
        <v>81</v>
      </c>
      <c r="AD309" s="7">
        <v>89</v>
      </c>
      <c r="AE309" s="7">
        <v>108</v>
      </c>
      <c r="AF309" s="7">
        <v>108</v>
      </c>
      <c r="AG309" s="7">
        <f t="shared" si="6"/>
        <v>0</v>
      </c>
      <c r="AH309" s="7">
        <f t="shared" si="13"/>
        <v>0</v>
      </c>
      <c r="AI309" s="8">
        <f t="shared" si="14"/>
        <v>0</v>
      </c>
    </row>
    <row r="310" spans="1:35" x14ac:dyDescent="0.3">
      <c r="A310" s="7" t="s">
        <v>587</v>
      </c>
      <c r="B310" s="7" t="s">
        <v>615</v>
      </c>
      <c r="C310" s="7">
        <v>94</v>
      </c>
      <c r="D310" s="7">
        <v>96</v>
      </c>
      <c r="E310" s="7">
        <v>115</v>
      </c>
      <c r="F310" s="7">
        <v>123</v>
      </c>
      <c r="G310" s="7">
        <v>192</v>
      </c>
      <c r="H310" s="7">
        <v>192</v>
      </c>
      <c r="I310" s="7">
        <v>100</v>
      </c>
      <c r="J310" s="7">
        <v>100</v>
      </c>
      <c r="K310" s="7">
        <v>254</v>
      </c>
      <c r="L310" s="7">
        <v>254</v>
      </c>
      <c r="M310" s="7">
        <v>104</v>
      </c>
      <c r="N310" s="7">
        <v>104</v>
      </c>
      <c r="O310" s="7">
        <v>160</v>
      </c>
      <c r="P310" s="7">
        <v>162</v>
      </c>
      <c r="Q310" s="7">
        <v>131</v>
      </c>
      <c r="R310" s="7">
        <v>131</v>
      </c>
      <c r="S310" s="7">
        <v>159</v>
      </c>
      <c r="T310" s="7">
        <v>159</v>
      </c>
      <c r="U310" s="7">
        <v>187</v>
      </c>
      <c r="V310" s="7">
        <v>187</v>
      </c>
      <c r="W310" s="7">
        <v>129</v>
      </c>
      <c r="X310" s="7">
        <v>129</v>
      </c>
      <c r="Y310" s="7">
        <v>80</v>
      </c>
      <c r="Z310" s="7">
        <v>80</v>
      </c>
      <c r="AA310" s="7">
        <v>131</v>
      </c>
      <c r="AB310" s="7">
        <v>131</v>
      </c>
      <c r="AC310" s="7">
        <v>75</v>
      </c>
      <c r="AD310" s="7">
        <v>75</v>
      </c>
      <c r="AE310" s="7">
        <v>104</v>
      </c>
      <c r="AF310" s="7">
        <v>108</v>
      </c>
      <c r="AG310" s="7">
        <f t="shared" si="6"/>
        <v>0</v>
      </c>
      <c r="AH310" s="7">
        <f t="shared" si="13"/>
        <v>0</v>
      </c>
      <c r="AI310" s="8">
        <f t="shared" si="14"/>
        <v>0</v>
      </c>
    </row>
    <row r="311" spans="1:35" x14ac:dyDescent="0.3">
      <c r="A311" s="7" t="s">
        <v>588</v>
      </c>
      <c r="B311" s="7" t="s">
        <v>615</v>
      </c>
      <c r="C311" s="7">
        <v>92</v>
      </c>
      <c r="D311" s="7">
        <v>98</v>
      </c>
      <c r="E311" s="7">
        <v>123</v>
      </c>
      <c r="F311" s="7">
        <v>123</v>
      </c>
      <c r="G311" s="7">
        <v>189</v>
      </c>
      <c r="H311" s="7">
        <v>189</v>
      </c>
      <c r="I311" s="7">
        <v>100</v>
      </c>
      <c r="J311" s="7">
        <v>100</v>
      </c>
      <c r="K311" s="7">
        <v>254</v>
      </c>
      <c r="L311" s="7">
        <v>254</v>
      </c>
      <c r="M311" s="7">
        <v>104</v>
      </c>
      <c r="N311" s="7">
        <v>104</v>
      </c>
      <c r="O311" s="7">
        <v>162</v>
      </c>
      <c r="P311" s="7">
        <v>162</v>
      </c>
      <c r="Q311" s="7">
        <v>133</v>
      </c>
      <c r="R311" s="7">
        <v>133</v>
      </c>
      <c r="S311" s="7">
        <v>159</v>
      </c>
      <c r="T311" s="7">
        <v>162</v>
      </c>
      <c r="U311" s="7">
        <v>187</v>
      </c>
      <c r="V311" s="7">
        <v>187</v>
      </c>
      <c r="W311" s="7">
        <v>129</v>
      </c>
      <c r="X311" s="7">
        <v>129</v>
      </c>
      <c r="Y311" s="7">
        <v>80</v>
      </c>
      <c r="Z311" s="7">
        <v>86</v>
      </c>
      <c r="AA311" s="7">
        <v>141</v>
      </c>
      <c r="AB311" s="7">
        <v>151</v>
      </c>
      <c r="AC311" s="7">
        <v>75</v>
      </c>
      <c r="AD311" s="7">
        <v>75</v>
      </c>
      <c r="AE311" s="7">
        <v>108</v>
      </c>
      <c r="AF311" s="7">
        <v>108</v>
      </c>
      <c r="AG311" s="7">
        <f t="shared" si="6"/>
        <v>0</v>
      </c>
      <c r="AH311" s="7">
        <f t="shared" si="13"/>
        <v>0</v>
      </c>
      <c r="AI311" s="8">
        <f t="shared" si="14"/>
        <v>0</v>
      </c>
    </row>
    <row r="312" spans="1:35" x14ac:dyDescent="0.3">
      <c r="A312" s="7" t="s">
        <v>589</v>
      </c>
      <c r="B312" s="7" t="s">
        <v>616</v>
      </c>
      <c r="C312" s="7">
        <v>94</v>
      </c>
      <c r="D312" s="7">
        <v>110</v>
      </c>
      <c r="E312" s="7">
        <v>119</v>
      </c>
      <c r="F312" s="7">
        <v>129</v>
      </c>
      <c r="G312" s="7">
        <v>189</v>
      </c>
      <c r="H312" s="7">
        <v>192</v>
      </c>
      <c r="I312" s="7">
        <v>100</v>
      </c>
      <c r="J312" s="7">
        <v>100</v>
      </c>
      <c r="K312" s="7">
        <v>254</v>
      </c>
      <c r="L312" s="7">
        <v>254</v>
      </c>
      <c r="M312" s="7">
        <v>104</v>
      </c>
      <c r="N312" s="7">
        <v>104</v>
      </c>
      <c r="O312" s="7">
        <v>160</v>
      </c>
      <c r="P312" s="7">
        <v>168</v>
      </c>
      <c r="Q312" s="7">
        <v>131</v>
      </c>
      <c r="R312" s="7">
        <v>133</v>
      </c>
      <c r="S312" s="7">
        <v>159</v>
      </c>
      <c r="T312" s="7">
        <v>159</v>
      </c>
      <c r="U312" s="7">
        <v>181</v>
      </c>
      <c r="V312" s="7">
        <v>187</v>
      </c>
      <c r="W312" s="7">
        <v>119</v>
      </c>
      <c r="X312" s="7">
        <v>134</v>
      </c>
      <c r="Y312" s="7">
        <v>86</v>
      </c>
      <c r="Z312" s="7">
        <v>86</v>
      </c>
      <c r="AA312" s="7">
        <v>143</v>
      </c>
      <c r="AB312" s="7">
        <v>143</v>
      </c>
      <c r="AC312" s="7">
        <v>79</v>
      </c>
      <c r="AD312" s="7">
        <v>81</v>
      </c>
      <c r="AE312" s="7">
        <v>108</v>
      </c>
      <c r="AF312" s="7">
        <v>108</v>
      </c>
      <c r="AG312" s="7">
        <f t="shared" si="6"/>
        <v>0</v>
      </c>
      <c r="AH312" s="7">
        <f t="shared" si="13"/>
        <v>0</v>
      </c>
      <c r="AI312" s="8">
        <f t="shared" si="14"/>
        <v>0</v>
      </c>
    </row>
    <row r="313" spans="1:35" x14ac:dyDescent="0.3">
      <c r="A313" s="7" t="s">
        <v>590</v>
      </c>
      <c r="B313" s="7" t="s">
        <v>616</v>
      </c>
      <c r="C313" s="7">
        <v>102</v>
      </c>
      <c r="D313" s="7">
        <v>102</v>
      </c>
      <c r="E313" s="7">
        <v>129</v>
      </c>
      <c r="F313" s="7">
        <v>129</v>
      </c>
      <c r="G313" s="7">
        <v>192</v>
      </c>
      <c r="H313" s="7">
        <v>192</v>
      </c>
      <c r="I313" s="7">
        <v>97</v>
      </c>
      <c r="J313" s="7">
        <v>97</v>
      </c>
      <c r="K313" s="7">
        <v>254</v>
      </c>
      <c r="L313" s="7">
        <v>254</v>
      </c>
      <c r="M313" s="7">
        <v>104</v>
      </c>
      <c r="N313" s="7">
        <v>104</v>
      </c>
      <c r="O313" s="7">
        <v>162</v>
      </c>
      <c r="P313" s="7">
        <v>162</v>
      </c>
      <c r="Q313" s="7">
        <v>131</v>
      </c>
      <c r="R313" s="7">
        <v>133</v>
      </c>
      <c r="S313" s="7">
        <v>174</v>
      </c>
      <c r="T313" s="7">
        <v>174</v>
      </c>
      <c r="U313" s="7">
        <v>187</v>
      </c>
      <c r="V313" s="7">
        <v>187</v>
      </c>
      <c r="W313" s="7">
        <v>114</v>
      </c>
      <c r="X313" s="7">
        <v>129</v>
      </c>
      <c r="Y313" s="7">
        <v>86</v>
      </c>
      <c r="Z313" s="7">
        <v>86</v>
      </c>
      <c r="AA313" s="7">
        <v>131</v>
      </c>
      <c r="AB313" s="7">
        <v>131</v>
      </c>
      <c r="AC313" s="7">
        <v>75</v>
      </c>
      <c r="AD313" s="7">
        <v>79</v>
      </c>
      <c r="AE313" s="7">
        <v>108</v>
      </c>
      <c r="AF313" s="7">
        <v>108</v>
      </c>
      <c r="AG313" s="7">
        <f t="shared" si="6"/>
        <v>0</v>
      </c>
      <c r="AH313" s="7">
        <f t="shared" si="13"/>
        <v>0</v>
      </c>
      <c r="AI313" s="8">
        <f t="shared" si="14"/>
        <v>0</v>
      </c>
    </row>
    <row r="314" spans="1:35" x14ac:dyDescent="0.3">
      <c r="A314" s="7" t="s">
        <v>591</v>
      </c>
      <c r="B314" s="7" t="s">
        <v>616</v>
      </c>
      <c r="C314" s="7">
        <v>90</v>
      </c>
      <c r="D314" s="7">
        <v>90</v>
      </c>
      <c r="E314" s="7">
        <v>115</v>
      </c>
      <c r="F314" s="7">
        <v>123</v>
      </c>
      <c r="G314" s="7">
        <v>192</v>
      </c>
      <c r="H314" s="7">
        <v>192</v>
      </c>
      <c r="I314" s="7">
        <v>88</v>
      </c>
      <c r="J314" s="7">
        <v>88</v>
      </c>
      <c r="K314" s="7">
        <v>254</v>
      </c>
      <c r="L314" s="7">
        <v>254</v>
      </c>
      <c r="M314" s="7">
        <v>0</v>
      </c>
      <c r="N314" s="7">
        <v>0</v>
      </c>
      <c r="O314" s="7">
        <v>162</v>
      </c>
      <c r="P314" s="7">
        <v>162</v>
      </c>
      <c r="Q314" s="7">
        <v>131</v>
      </c>
      <c r="R314" s="7">
        <v>133</v>
      </c>
      <c r="S314" s="7">
        <v>174</v>
      </c>
      <c r="T314" s="7">
        <v>174</v>
      </c>
      <c r="U314" s="7">
        <v>0</v>
      </c>
      <c r="V314" s="7">
        <v>0</v>
      </c>
      <c r="W314" s="7">
        <v>129</v>
      </c>
      <c r="X314" s="7">
        <v>129</v>
      </c>
      <c r="Y314" s="7">
        <v>80</v>
      </c>
      <c r="Z314" s="7">
        <v>80</v>
      </c>
      <c r="AA314" s="7">
        <v>0</v>
      </c>
      <c r="AB314" s="7">
        <v>0</v>
      </c>
      <c r="AC314" s="7">
        <v>81</v>
      </c>
      <c r="AD314" s="7">
        <v>87</v>
      </c>
      <c r="AE314" s="7">
        <v>108</v>
      </c>
      <c r="AF314" s="7">
        <v>108</v>
      </c>
      <c r="AG314" s="7">
        <f t="shared" si="6"/>
        <v>6</v>
      </c>
      <c r="AH314" s="7">
        <f t="shared" si="13"/>
        <v>3</v>
      </c>
      <c r="AI314" s="8">
        <f t="shared" si="14"/>
        <v>14.285714285714285</v>
      </c>
    </row>
    <row r="315" spans="1:35" x14ac:dyDescent="0.3">
      <c r="A315" s="7" t="s">
        <v>592</v>
      </c>
      <c r="B315" s="7" t="s">
        <v>616</v>
      </c>
      <c r="C315" s="7">
        <v>100</v>
      </c>
      <c r="D315" s="7">
        <v>102</v>
      </c>
      <c r="E315" s="7">
        <v>127</v>
      </c>
      <c r="F315" s="7">
        <v>131</v>
      </c>
      <c r="G315" s="7">
        <v>192</v>
      </c>
      <c r="H315" s="7">
        <v>192</v>
      </c>
      <c r="I315" s="7">
        <v>97</v>
      </c>
      <c r="J315" s="7">
        <v>100</v>
      </c>
      <c r="K315" s="7">
        <v>254</v>
      </c>
      <c r="L315" s="7">
        <v>254</v>
      </c>
      <c r="M315" s="7">
        <v>104</v>
      </c>
      <c r="N315" s="7">
        <v>104</v>
      </c>
      <c r="O315" s="7">
        <v>162</v>
      </c>
      <c r="P315" s="7">
        <v>162</v>
      </c>
      <c r="Q315" s="7">
        <v>131</v>
      </c>
      <c r="R315" s="7">
        <v>131</v>
      </c>
      <c r="S315" s="7">
        <v>174</v>
      </c>
      <c r="T315" s="7">
        <v>174</v>
      </c>
      <c r="U315" s="7">
        <v>187</v>
      </c>
      <c r="V315" s="7">
        <v>187</v>
      </c>
      <c r="W315" s="7">
        <v>129</v>
      </c>
      <c r="X315" s="7">
        <v>129</v>
      </c>
      <c r="Y315" s="7">
        <v>86</v>
      </c>
      <c r="Z315" s="7">
        <v>86</v>
      </c>
      <c r="AA315" s="7">
        <v>131</v>
      </c>
      <c r="AB315" s="7">
        <v>131</v>
      </c>
      <c r="AC315" s="7">
        <v>79</v>
      </c>
      <c r="AD315" s="7">
        <v>83</v>
      </c>
      <c r="AE315" s="7">
        <v>108</v>
      </c>
      <c r="AF315" s="7">
        <v>108</v>
      </c>
      <c r="AG315" s="7">
        <f t="shared" si="6"/>
        <v>0</v>
      </c>
      <c r="AH315" s="7">
        <f t="shared" si="13"/>
        <v>0</v>
      </c>
      <c r="AI315" s="8">
        <f t="shared" si="14"/>
        <v>0</v>
      </c>
    </row>
    <row r="316" spans="1:35" x14ac:dyDescent="0.3">
      <c r="A316" s="7" t="s">
        <v>593</v>
      </c>
      <c r="B316" s="7" t="s">
        <v>616</v>
      </c>
      <c r="C316" s="7">
        <v>88</v>
      </c>
      <c r="D316" s="7">
        <v>88</v>
      </c>
      <c r="E316" s="7">
        <v>115</v>
      </c>
      <c r="F316" s="7">
        <v>123</v>
      </c>
      <c r="G316" s="7">
        <v>189</v>
      </c>
      <c r="H316" s="7">
        <v>192</v>
      </c>
      <c r="I316" s="7">
        <v>97</v>
      </c>
      <c r="J316" s="7">
        <v>100</v>
      </c>
      <c r="K316" s="7">
        <v>254</v>
      </c>
      <c r="L316" s="7">
        <v>254</v>
      </c>
      <c r="M316" s="7">
        <v>104</v>
      </c>
      <c r="N316" s="7">
        <v>104</v>
      </c>
      <c r="O316" s="7">
        <v>162</v>
      </c>
      <c r="P316" s="7">
        <v>162</v>
      </c>
      <c r="Q316" s="7">
        <v>131</v>
      </c>
      <c r="R316" s="7">
        <v>131</v>
      </c>
      <c r="S316" s="7">
        <v>159</v>
      </c>
      <c r="T316" s="7">
        <v>162</v>
      </c>
      <c r="U316" s="7">
        <v>187</v>
      </c>
      <c r="V316" s="7">
        <v>187</v>
      </c>
      <c r="W316" s="7">
        <v>129</v>
      </c>
      <c r="X316" s="7">
        <v>129</v>
      </c>
      <c r="Y316" s="7">
        <v>80</v>
      </c>
      <c r="Z316" s="7">
        <v>80</v>
      </c>
      <c r="AA316" s="7">
        <v>141</v>
      </c>
      <c r="AB316" s="7">
        <v>143</v>
      </c>
      <c r="AC316" s="7">
        <v>81</v>
      </c>
      <c r="AD316" s="7">
        <v>87</v>
      </c>
      <c r="AE316" s="7">
        <v>108</v>
      </c>
      <c r="AF316" s="7">
        <v>108</v>
      </c>
      <c r="AG316" s="7">
        <f t="shared" si="6"/>
        <v>0</v>
      </c>
      <c r="AH316" s="7">
        <f t="shared" si="13"/>
        <v>0</v>
      </c>
      <c r="AI316" s="8">
        <f t="shared" si="14"/>
        <v>0</v>
      </c>
    </row>
    <row r="317" spans="1:35" x14ac:dyDescent="0.3">
      <c r="A317" s="7" t="s">
        <v>594</v>
      </c>
      <c r="B317" s="7" t="s">
        <v>616</v>
      </c>
      <c r="C317" s="7">
        <v>98</v>
      </c>
      <c r="D317" s="7">
        <v>106</v>
      </c>
      <c r="E317" s="7">
        <v>123</v>
      </c>
      <c r="F317" s="7">
        <v>129</v>
      </c>
      <c r="G317" s="7">
        <v>189</v>
      </c>
      <c r="H317" s="7">
        <v>189</v>
      </c>
      <c r="I317" s="7">
        <v>100</v>
      </c>
      <c r="J317" s="7">
        <v>100</v>
      </c>
      <c r="K317" s="7">
        <v>254</v>
      </c>
      <c r="L317" s="7">
        <v>254</v>
      </c>
      <c r="M317" s="7">
        <v>104</v>
      </c>
      <c r="N317" s="7">
        <v>104</v>
      </c>
      <c r="O317" s="7">
        <v>162</v>
      </c>
      <c r="P317" s="7">
        <v>162</v>
      </c>
      <c r="Q317" s="7">
        <v>131</v>
      </c>
      <c r="R317" s="7">
        <v>131</v>
      </c>
      <c r="S317" s="7">
        <v>162</v>
      </c>
      <c r="T317" s="7">
        <v>162</v>
      </c>
      <c r="U317" s="7">
        <v>181</v>
      </c>
      <c r="V317" s="7">
        <v>181</v>
      </c>
      <c r="W317" s="7">
        <v>129</v>
      </c>
      <c r="X317" s="7">
        <v>129</v>
      </c>
      <c r="Y317" s="7">
        <v>86</v>
      </c>
      <c r="Z317" s="7">
        <v>86</v>
      </c>
      <c r="AA317" s="7">
        <v>141</v>
      </c>
      <c r="AB317" s="7">
        <v>141</v>
      </c>
      <c r="AC317" s="7">
        <v>79</v>
      </c>
      <c r="AD317" s="7">
        <v>87</v>
      </c>
      <c r="AE317" s="7">
        <v>108</v>
      </c>
      <c r="AF317" s="7">
        <v>108</v>
      </c>
      <c r="AG317" s="7">
        <f t="shared" si="6"/>
        <v>0</v>
      </c>
      <c r="AH317" s="7">
        <f t="shared" si="13"/>
        <v>0</v>
      </c>
      <c r="AI317" s="8">
        <f t="shared" si="14"/>
        <v>0</v>
      </c>
    </row>
    <row r="318" spans="1:35" x14ac:dyDescent="0.3">
      <c r="A318" s="7" t="s">
        <v>595</v>
      </c>
      <c r="B318" s="7" t="s">
        <v>616</v>
      </c>
      <c r="C318" s="7">
        <v>88</v>
      </c>
      <c r="D318" s="7">
        <v>100</v>
      </c>
      <c r="E318" s="7">
        <v>123</v>
      </c>
      <c r="F318" s="7">
        <v>129</v>
      </c>
      <c r="G318" s="7">
        <v>192</v>
      </c>
      <c r="H318" s="7">
        <v>192</v>
      </c>
      <c r="I318" s="7">
        <v>100</v>
      </c>
      <c r="J318" s="7">
        <v>100</v>
      </c>
      <c r="K318" s="7">
        <v>254</v>
      </c>
      <c r="L318" s="7">
        <v>254</v>
      </c>
      <c r="M318" s="7">
        <v>102</v>
      </c>
      <c r="N318" s="7">
        <v>106</v>
      </c>
      <c r="O318" s="7">
        <v>162</v>
      </c>
      <c r="P318" s="7">
        <v>162</v>
      </c>
      <c r="Q318" s="7">
        <v>131</v>
      </c>
      <c r="R318" s="7">
        <v>131</v>
      </c>
      <c r="S318" s="7">
        <v>159</v>
      </c>
      <c r="T318" s="7">
        <v>159</v>
      </c>
      <c r="U318" s="7">
        <v>187</v>
      </c>
      <c r="V318" s="7">
        <v>187</v>
      </c>
      <c r="W318" s="7">
        <v>129</v>
      </c>
      <c r="X318" s="7">
        <v>134</v>
      </c>
      <c r="Y318" s="7">
        <v>80</v>
      </c>
      <c r="Z318" s="7">
        <v>86</v>
      </c>
      <c r="AA318" s="7">
        <v>125</v>
      </c>
      <c r="AB318" s="7">
        <v>143</v>
      </c>
      <c r="AC318" s="7">
        <v>81</v>
      </c>
      <c r="AD318" s="7">
        <v>87</v>
      </c>
      <c r="AE318" s="7">
        <v>108</v>
      </c>
      <c r="AF318" s="7">
        <v>108</v>
      </c>
      <c r="AG318" s="7">
        <f t="shared" si="6"/>
        <v>0</v>
      </c>
      <c r="AH318" s="7">
        <f t="shared" si="13"/>
        <v>0</v>
      </c>
      <c r="AI318" s="8">
        <f t="shared" si="14"/>
        <v>0</v>
      </c>
    </row>
    <row r="319" spans="1:35" x14ac:dyDescent="0.3">
      <c r="A319" s="7" t="s">
        <v>596</v>
      </c>
      <c r="B319" s="7" t="s">
        <v>616</v>
      </c>
      <c r="C319" s="7">
        <v>88</v>
      </c>
      <c r="D319" s="7">
        <v>88</v>
      </c>
      <c r="E319" s="7">
        <v>115</v>
      </c>
      <c r="F319" s="7">
        <v>115</v>
      </c>
      <c r="G319" s="7">
        <v>189</v>
      </c>
      <c r="H319" s="7">
        <v>192</v>
      </c>
      <c r="I319" s="7">
        <v>88</v>
      </c>
      <c r="J319" s="7">
        <v>100</v>
      </c>
      <c r="K319" s="7">
        <v>254</v>
      </c>
      <c r="L319" s="7">
        <v>254</v>
      </c>
      <c r="M319" s="7">
        <v>104</v>
      </c>
      <c r="N319" s="7">
        <v>104</v>
      </c>
      <c r="O319" s="7">
        <v>162</v>
      </c>
      <c r="P319" s="7">
        <v>162</v>
      </c>
      <c r="Q319" s="7">
        <v>131</v>
      </c>
      <c r="R319" s="7">
        <v>131</v>
      </c>
      <c r="S319" s="7">
        <v>162</v>
      </c>
      <c r="T319" s="7">
        <v>162</v>
      </c>
      <c r="U319" s="7">
        <v>187</v>
      </c>
      <c r="V319" s="7">
        <v>187</v>
      </c>
      <c r="W319" s="7">
        <v>129</v>
      </c>
      <c r="X319" s="7">
        <v>129</v>
      </c>
      <c r="Y319" s="7">
        <v>80</v>
      </c>
      <c r="Z319" s="7">
        <v>80</v>
      </c>
      <c r="AA319" s="7">
        <v>131</v>
      </c>
      <c r="AB319" s="7">
        <v>131</v>
      </c>
      <c r="AC319" s="7">
        <v>75</v>
      </c>
      <c r="AD319" s="7">
        <v>81</v>
      </c>
      <c r="AE319" s="7">
        <v>108</v>
      </c>
      <c r="AF319" s="7">
        <v>108</v>
      </c>
      <c r="AG319" s="7">
        <f t="shared" si="6"/>
        <v>0</v>
      </c>
      <c r="AH319" s="7">
        <f t="shared" si="13"/>
        <v>0</v>
      </c>
      <c r="AI319" s="8">
        <f t="shared" si="14"/>
        <v>0</v>
      </c>
    </row>
    <row r="320" spans="1:35" x14ac:dyDescent="0.3">
      <c r="A320" s="7" t="s">
        <v>597</v>
      </c>
      <c r="B320" s="7" t="s">
        <v>616</v>
      </c>
      <c r="C320" s="7">
        <v>104</v>
      </c>
      <c r="D320" s="7">
        <v>110</v>
      </c>
      <c r="E320" s="7">
        <v>123</v>
      </c>
      <c r="F320" s="7">
        <v>125</v>
      </c>
      <c r="G320" s="7">
        <v>189</v>
      </c>
      <c r="H320" s="7">
        <v>192</v>
      </c>
      <c r="I320" s="7">
        <v>88</v>
      </c>
      <c r="J320" s="7">
        <v>100</v>
      </c>
      <c r="K320" s="7">
        <v>254</v>
      </c>
      <c r="L320" s="7">
        <v>254</v>
      </c>
      <c r="M320" s="7">
        <v>104</v>
      </c>
      <c r="N320" s="7">
        <v>104</v>
      </c>
      <c r="O320" s="7">
        <v>160</v>
      </c>
      <c r="P320" s="7">
        <v>162</v>
      </c>
      <c r="Q320" s="7">
        <v>131</v>
      </c>
      <c r="R320" s="7">
        <v>131</v>
      </c>
      <c r="S320" s="7">
        <v>159</v>
      </c>
      <c r="T320" s="7">
        <v>159</v>
      </c>
      <c r="U320" s="7">
        <v>187</v>
      </c>
      <c r="V320" s="7">
        <v>187</v>
      </c>
      <c r="W320" s="7">
        <v>129</v>
      </c>
      <c r="X320" s="7">
        <v>129</v>
      </c>
      <c r="Y320" s="7">
        <v>80</v>
      </c>
      <c r="Z320" s="7">
        <v>80</v>
      </c>
      <c r="AA320" s="7">
        <v>141</v>
      </c>
      <c r="AB320" s="7">
        <v>141</v>
      </c>
      <c r="AC320" s="7">
        <v>79</v>
      </c>
      <c r="AD320" s="7">
        <v>87</v>
      </c>
      <c r="AE320" s="7">
        <v>108</v>
      </c>
      <c r="AF320" s="7">
        <v>108</v>
      </c>
      <c r="AG320" s="7">
        <f t="shared" si="6"/>
        <v>0</v>
      </c>
      <c r="AH320" s="7">
        <f t="shared" si="13"/>
        <v>0</v>
      </c>
      <c r="AI320" s="8">
        <f t="shared" si="14"/>
        <v>0</v>
      </c>
    </row>
    <row r="321" spans="1:35" x14ac:dyDescent="0.3">
      <c r="A321" s="7" t="s">
        <v>598</v>
      </c>
      <c r="B321" s="7" t="s">
        <v>616</v>
      </c>
      <c r="C321" s="7">
        <v>88</v>
      </c>
      <c r="D321" s="7">
        <v>98</v>
      </c>
      <c r="E321" s="7">
        <v>123</v>
      </c>
      <c r="F321" s="7">
        <v>123</v>
      </c>
      <c r="G321" s="7">
        <v>183</v>
      </c>
      <c r="H321" s="7">
        <v>192</v>
      </c>
      <c r="I321" s="7">
        <v>100</v>
      </c>
      <c r="J321" s="7">
        <v>103</v>
      </c>
      <c r="K321" s="7">
        <v>248</v>
      </c>
      <c r="L321" s="7">
        <v>254</v>
      </c>
      <c r="M321" s="7">
        <v>104</v>
      </c>
      <c r="N321" s="7">
        <v>104</v>
      </c>
      <c r="O321" s="7">
        <v>162</v>
      </c>
      <c r="P321" s="7">
        <v>162</v>
      </c>
      <c r="Q321" s="7">
        <v>131</v>
      </c>
      <c r="R321" s="7">
        <v>131</v>
      </c>
      <c r="S321" s="7">
        <v>159</v>
      </c>
      <c r="T321" s="7">
        <v>159</v>
      </c>
      <c r="U321" s="7">
        <v>181</v>
      </c>
      <c r="V321" s="7">
        <v>187</v>
      </c>
      <c r="W321" s="7">
        <v>129</v>
      </c>
      <c r="X321" s="7">
        <v>134</v>
      </c>
      <c r="Y321" s="7">
        <v>86</v>
      </c>
      <c r="Z321" s="7">
        <v>86</v>
      </c>
      <c r="AA321" s="7">
        <v>131</v>
      </c>
      <c r="AB321" s="7">
        <v>145</v>
      </c>
      <c r="AC321" s="7">
        <v>81</v>
      </c>
      <c r="AD321" s="7">
        <v>83</v>
      </c>
      <c r="AE321" s="7">
        <v>108</v>
      </c>
      <c r="AF321" s="7">
        <v>112</v>
      </c>
      <c r="AG321" s="7">
        <f t="shared" si="6"/>
        <v>0</v>
      </c>
      <c r="AH321" s="7">
        <f t="shared" si="13"/>
        <v>0</v>
      </c>
      <c r="AI321" s="8">
        <f t="shared" si="14"/>
        <v>0</v>
      </c>
    </row>
    <row r="322" spans="1:35" x14ac:dyDescent="0.3">
      <c r="A322" s="7" t="s">
        <v>599</v>
      </c>
      <c r="B322" s="7" t="s">
        <v>616</v>
      </c>
      <c r="C322" s="7">
        <v>98</v>
      </c>
      <c r="D322" s="7">
        <v>102</v>
      </c>
      <c r="E322" s="7">
        <v>115</v>
      </c>
      <c r="F322" s="7">
        <v>123</v>
      </c>
      <c r="G322" s="7">
        <v>189</v>
      </c>
      <c r="H322" s="7">
        <v>192</v>
      </c>
      <c r="I322" s="7">
        <v>97</v>
      </c>
      <c r="J322" s="7">
        <v>100</v>
      </c>
      <c r="K322" s="7">
        <v>254</v>
      </c>
      <c r="L322" s="7">
        <v>254</v>
      </c>
      <c r="M322" s="7">
        <v>104</v>
      </c>
      <c r="N322" s="7">
        <v>104</v>
      </c>
      <c r="O322" s="7">
        <v>162</v>
      </c>
      <c r="P322" s="7">
        <v>162</v>
      </c>
      <c r="Q322" s="7">
        <v>131</v>
      </c>
      <c r="R322" s="7">
        <v>131</v>
      </c>
      <c r="S322" s="7">
        <v>174</v>
      </c>
      <c r="T322" s="7">
        <v>174</v>
      </c>
      <c r="U322" s="7">
        <v>189</v>
      </c>
      <c r="V322" s="7">
        <v>189</v>
      </c>
      <c r="W322" s="7">
        <v>129</v>
      </c>
      <c r="X322" s="7">
        <v>129</v>
      </c>
      <c r="Y322" s="7">
        <v>86</v>
      </c>
      <c r="Z322" s="7">
        <v>86</v>
      </c>
      <c r="AA322" s="7">
        <v>131</v>
      </c>
      <c r="AB322" s="7">
        <v>131</v>
      </c>
      <c r="AC322" s="7">
        <v>87</v>
      </c>
      <c r="AD322" s="7">
        <v>89</v>
      </c>
      <c r="AE322" s="7">
        <v>108</v>
      </c>
      <c r="AF322" s="7">
        <v>112</v>
      </c>
      <c r="AG322" s="7">
        <f t="shared" si="6"/>
        <v>0</v>
      </c>
      <c r="AH322" s="7">
        <f t="shared" si="13"/>
        <v>0</v>
      </c>
      <c r="AI322" s="8">
        <f t="shared" si="14"/>
        <v>0</v>
      </c>
    </row>
    <row r="323" spans="1:35" x14ac:dyDescent="0.3">
      <c r="A323" s="7" t="s">
        <v>600</v>
      </c>
      <c r="B323" s="7" t="s">
        <v>616</v>
      </c>
      <c r="C323" s="7">
        <v>94</v>
      </c>
      <c r="D323" s="7">
        <v>100</v>
      </c>
      <c r="E323" s="7">
        <v>115</v>
      </c>
      <c r="F323" s="7">
        <v>127</v>
      </c>
      <c r="G323" s="7">
        <v>189</v>
      </c>
      <c r="H323" s="7">
        <v>189</v>
      </c>
      <c r="I323" s="7">
        <v>88</v>
      </c>
      <c r="J323" s="7">
        <v>100</v>
      </c>
      <c r="K323" s="7">
        <v>254</v>
      </c>
      <c r="L323" s="7">
        <v>254</v>
      </c>
      <c r="M323" s="7">
        <v>104</v>
      </c>
      <c r="N323" s="7">
        <v>104</v>
      </c>
      <c r="O323" s="7">
        <v>162</v>
      </c>
      <c r="P323" s="7">
        <v>162</v>
      </c>
      <c r="Q323" s="7">
        <v>131</v>
      </c>
      <c r="R323" s="7">
        <v>131</v>
      </c>
      <c r="S323" s="7">
        <v>174</v>
      </c>
      <c r="T323" s="7">
        <v>174</v>
      </c>
      <c r="U323" s="7">
        <v>187</v>
      </c>
      <c r="V323" s="7">
        <v>187</v>
      </c>
      <c r="W323" s="7">
        <v>129</v>
      </c>
      <c r="X323" s="7">
        <v>129</v>
      </c>
      <c r="Y323" s="7">
        <v>86</v>
      </c>
      <c r="Z323" s="7">
        <v>86</v>
      </c>
      <c r="AA323" s="7">
        <v>125</v>
      </c>
      <c r="AB323" s="7">
        <v>125</v>
      </c>
      <c r="AC323" s="7">
        <v>79</v>
      </c>
      <c r="AD323" s="7">
        <v>87</v>
      </c>
      <c r="AE323" s="7">
        <v>108</v>
      </c>
      <c r="AF323" s="7">
        <v>108</v>
      </c>
      <c r="AG323" s="7">
        <f t="shared" si="6"/>
        <v>0</v>
      </c>
      <c r="AH323" s="7">
        <f t="shared" si="13"/>
        <v>0</v>
      </c>
      <c r="AI323" s="8">
        <f t="shared" si="14"/>
        <v>0</v>
      </c>
    </row>
    <row r="324" spans="1:35" x14ac:dyDescent="0.3">
      <c r="A324" s="7" t="s">
        <v>601</v>
      </c>
      <c r="B324" s="7" t="s">
        <v>616</v>
      </c>
      <c r="C324" s="7">
        <v>106</v>
      </c>
      <c r="D324" s="7">
        <v>106</v>
      </c>
      <c r="E324" s="7">
        <v>115</v>
      </c>
      <c r="F324" s="7">
        <v>123</v>
      </c>
      <c r="G324" s="7">
        <v>189</v>
      </c>
      <c r="H324" s="7">
        <v>192</v>
      </c>
      <c r="I324" s="7">
        <v>97</v>
      </c>
      <c r="J324" s="7">
        <v>97</v>
      </c>
      <c r="K324" s="7">
        <v>254</v>
      </c>
      <c r="L324" s="7">
        <v>254</v>
      </c>
      <c r="M324" s="7">
        <v>104</v>
      </c>
      <c r="N324" s="7">
        <v>104</v>
      </c>
      <c r="O324" s="7">
        <v>162</v>
      </c>
      <c r="P324" s="7">
        <v>162</v>
      </c>
      <c r="Q324" s="7">
        <v>131</v>
      </c>
      <c r="R324" s="7">
        <v>133</v>
      </c>
      <c r="S324" s="7">
        <v>159</v>
      </c>
      <c r="T324" s="7">
        <v>162</v>
      </c>
      <c r="U324" s="7">
        <v>181</v>
      </c>
      <c r="V324" s="7">
        <v>187</v>
      </c>
      <c r="W324" s="7">
        <v>129</v>
      </c>
      <c r="X324" s="7">
        <v>129</v>
      </c>
      <c r="Y324" s="7">
        <v>80</v>
      </c>
      <c r="Z324" s="7">
        <v>86</v>
      </c>
      <c r="AA324" s="7">
        <v>141</v>
      </c>
      <c r="AB324" s="7">
        <v>145</v>
      </c>
      <c r="AC324" s="7">
        <v>79</v>
      </c>
      <c r="AD324" s="7">
        <v>89</v>
      </c>
      <c r="AE324" s="7">
        <v>108</v>
      </c>
      <c r="AF324" s="7">
        <v>108</v>
      </c>
      <c r="AG324" s="7">
        <f t="shared" si="6"/>
        <v>0</v>
      </c>
      <c r="AH324" s="7">
        <f t="shared" si="13"/>
        <v>0</v>
      </c>
      <c r="AI324" s="8">
        <f t="shared" si="14"/>
        <v>0</v>
      </c>
    </row>
    <row r="325" spans="1:35" x14ac:dyDescent="0.3">
      <c r="A325" s="7" t="s">
        <v>602</v>
      </c>
      <c r="B325" s="7" t="s">
        <v>616</v>
      </c>
      <c r="C325" s="7">
        <v>106</v>
      </c>
      <c r="D325" s="7">
        <v>114</v>
      </c>
      <c r="E325" s="7">
        <v>109</v>
      </c>
      <c r="F325" s="7">
        <v>133</v>
      </c>
      <c r="G325" s="7">
        <v>186</v>
      </c>
      <c r="H325" s="7">
        <v>189</v>
      </c>
      <c r="I325" s="7">
        <v>100</v>
      </c>
      <c r="J325" s="7">
        <v>100</v>
      </c>
      <c r="K325" s="7">
        <v>254</v>
      </c>
      <c r="L325" s="7">
        <v>254</v>
      </c>
      <c r="M325" s="7">
        <v>106</v>
      </c>
      <c r="N325" s="7">
        <v>106</v>
      </c>
      <c r="O325" s="7">
        <v>162</v>
      </c>
      <c r="P325" s="7">
        <v>162</v>
      </c>
      <c r="Q325" s="7">
        <v>131</v>
      </c>
      <c r="R325" s="7">
        <v>131</v>
      </c>
      <c r="S325" s="7">
        <v>159</v>
      </c>
      <c r="T325" s="7">
        <v>159</v>
      </c>
      <c r="U325" s="7">
        <v>187</v>
      </c>
      <c r="V325" s="7">
        <v>187</v>
      </c>
      <c r="W325" s="7">
        <v>129</v>
      </c>
      <c r="X325" s="7">
        <v>129</v>
      </c>
      <c r="Y325" s="7">
        <v>80</v>
      </c>
      <c r="Z325" s="7">
        <v>80</v>
      </c>
      <c r="AA325" s="7">
        <v>143</v>
      </c>
      <c r="AB325" s="7">
        <v>145</v>
      </c>
      <c r="AC325" s="7">
        <v>81</v>
      </c>
      <c r="AD325" s="7">
        <v>87</v>
      </c>
      <c r="AE325" s="7">
        <v>108</v>
      </c>
      <c r="AF325" s="7">
        <v>108</v>
      </c>
      <c r="AG325" s="7">
        <f t="shared" si="6"/>
        <v>0</v>
      </c>
      <c r="AH325" s="7">
        <f t="shared" si="13"/>
        <v>0</v>
      </c>
      <c r="AI325" s="8">
        <f t="shared" si="14"/>
        <v>0</v>
      </c>
    </row>
    <row r="326" spans="1:35" x14ac:dyDescent="0.3">
      <c r="A326" s="7" t="s">
        <v>603</v>
      </c>
      <c r="B326" s="7" t="s">
        <v>616</v>
      </c>
      <c r="C326" s="7">
        <v>88</v>
      </c>
      <c r="D326" s="7">
        <v>106</v>
      </c>
      <c r="E326" s="7">
        <v>123</v>
      </c>
      <c r="F326" s="7">
        <v>123</v>
      </c>
      <c r="G326" s="7">
        <v>189</v>
      </c>
      <c r="H326" s="7">
        <v>189</v>
      </c>
      <c r="I326" s="7">
        <v>97</v>
      </c>
      <c r="J326" s="7">
        <v>103</v>
      </c>
      <c r="K326" s="7">
        <v>254</v>
      </c>
      <c r="L326" s="7">
        <v>254</v>
      </c>
      <c r="M326" s="7">
        <v>104</v>
      </c>
      <c r="N326" s="7">
        <v>104</v>
      </c>
      <c r="O326" s="7">
        <v>162</v>
      </c>
      <c r="P326" s="7">
        <v>162</v>
      </c>
      <c r="Q326" s="7">
        <v>131</v>
      </c>
      <c r="R326" s="7">
        <v>131</v>
      </c>
      <c r="S326" s="7">
        <v>174</v>
      </c>
      <c r="T326" s="7">
        <v>174</v>
      </c>
      <c r="U326" s="7">
        <v>189</v>
      </c>
      <c r="V326" s="7">
        <v>189</v>
      </c>
      <c r="W326" s="7">
        <v>129</v>
      </c>
      <c r="X326" s="7">
        <v>129</v>
      </c>
      <c r="Y326" s="7">
        <v>86</v>
      </c>
      <c r="Z326" s="7">
        <v>86</v>
      </c>
      <c r="AA326" s="7">
        <v>143</v>
      </c>
      <c r="AB326" s="7">
        <v>143</v>
      </c>
      <c r="AC326" s="7">
        <v>79</v>
      </c>
      <c r="AD326" s="7">
        <v>87</v>
      </c>
      <c r="AE326" s="7">
        <v>108</v>
      </c>
      <c r="AF326" s="7">
        <v>108</v>
      </c>
      <c r="AG326" s="7">
        <f t="shared" si="6"/>
        <v>0</v>
      </c>
      <c r="AH326" s="7">
        <f t="shared" si="13"/>
        <v>0</v>
      </c>
      <c r="AI326" s="8">
        <f t="shared" si="14"/>
        <v>0</v>
      </c>
    </row>
    <row r="327" spans="1:35" x14ac:dyDescent="0.3">
      <c r="A327" s="7" t="s">
        <v>604</v>
      </c>
      <c r="B327" s="7" t="s">
        <v>616</v>
      </c>
      <c r="C327" s="7">
        <v>94</v>
      </c>
      <c r="D327" s="7">
        <v>100</v>
      </c>
      <c r="E327" s="7">
        <v>115</v>
      </c>
      <c r="F327" s="7">
        <v>123</v>
      </c>
      <c r="G327" s="7">
        <v>189</v>
      </c>
      <c r="H327" s="7">
        <v>192</v>
      </c>
      <c r="I327" s="7">
        <v>100</v>
      </c>
      <c r="J327" s="7">
        <v>100</v>
      </c>
      <c r="K327" s="7">
        <v>254</v>
      </c>
      <c r="L327" s="7">
        <v>254</v>
      </c>
      <c r="M327" s="7">
        <v>104</v>
      </c>
      <c r="N327" s="7">
        <v>104</v>
      </c>
      <c r="O327" s="7">
        <v>162</v>
      </c>
      <c r="P327" s="7">
        <v>162</v>
      </c>
      <c r="Q327" s="7">
        <v>131</v>
      </c>
      <c r="R327" s="7">
        <v>131</v>
      </c>
      <c r="S327" s="7">
        <v>159</v>
      </c>
      <c r="T327" s="7">
        <v>174</v>
      </c>
      <c r="U327" s="7">
        <v>187</v>
      </c>
      <c r="V327" s="7">
        <v>189</v>
      </c>
      <c r="W327" s="7">
        <v>119</v>
      </c>
      <c r="X327" s="7">
        <v>129</v>
      </c>
      <c r="Y327" s="7">
        <v>80</v>
      </c>
      <c r="Z327" s="7">
        <v>86</v>
      </c>
      <c r="AA327" s="7">
        <v>141</v>
      </c>
      <c r="AB327" s="7">
        <v>145</v>
      </c>
      <c r="AC327" s="7">
        <v>79</v>
      </c>
      <c r="AD327" s="7">
        <v>87</v>
      </c>
      <c r="AE327" s="7">
        <v>108</v>
      </c>
      <c r="AF327" s="7">
        <v>108</v>
      </c>
      <c r="AG327" s="7">
        <f t="shared" si="6"/>
        <v>0</v>
      </c>
      <c r="AH327" s="7">
        <f t="shared" si="13"/>
        <v>0</v>
      </c>
      <c r="AI327" s="8">
        <f t="shared" si="14"/>
        <v>0</v>
      </c>
    </row>
    <row r="328" spans="1:35" x14ac:dyDescent="0.3">
      <c r="A328" s="7" t="s">
        <v>605</v>
      </c>
      <c r="B328" s="7" t="s">
        <v>616</v>
      </c>
      <c r="C328" s="7">
        <v>96</v>
      </c>
      <c r="D328" s="7">
        <v>98</v>
      </c>
      <c r="E328" s="7">
        <v>115</v>
      </c>
      <c r="F328" s="7">
        <v>123</v>
      </c>
      <c r="G328" s="7">
        <v>192</v>
      </c>
      <c r="H328" s="7">
        <v>192</v>
      </c>
      <c r="I328" s="7">
        <v>97</v>
      </c>
      <c r="J328" s="7">
        <v>100</v>
      </c>
      <c r="K328" s="7">
        <v>254</v>
      </c>
      <c r="L328" s="7">
        <v>254</v>
      </c>
      <c r="M328" s="7">
        <v>104</v>
      </c>
      <c r="N328" s="7">
        <v>104</v>
      </c>
      <c r="O328" s="7">
        <v>162</v>
      </c>
      <c r="P328" s="7">
        <v>162</v>
      </c>
      <c r="Q328" s="7">
        <v>131</v>
      </c>
      <c r="R328" s="7">
        <v>131</v>
      </c>
      <c r="S328" s="7">
        <v>159</v>
      </c>
      <c r="T328" s="7">
        <v>174</v>
      </c>
      <c r="U328" s="7">
        <v>183</v>
      </c>
      <c r="V328" s="7">
        <v>187</v>
      </c>
      <c r="W328" s="7">
        <v>129</v>
      </c>
      <c r="X328" s="7">
        <v>129</v>
      </c>
      <c r="Y328" s="7">
        <v>80</v>
      </c>
      <c r="Z328" s="7">
        <v>86</v>
      </c>
      <c r="AA328" s="7">
        <v>131</v>
      </c>
      <c r="AB328" s="7">
        <v>141</v>
      </c>
      <c r="AC328" s="7">
        <v>79</v>
      </c>
      <c r="AD328" s="7">
        <v>81</v>
      </c>
      <c r="AE328" s="7">
        <v>108</v>
      </c>
      <c r="AF328" s="7">
        <v>108</v>
      </c>
      <c r="AG328" s="7">
        <f t="shared" si="6"/>
        <v>0</v>
      </c>
      <c r="AH328" s="7">
        <f t="shared" si="13"/>
        <v>0</v>
      </c>
      <c r="AI328" s="8">
        <f t="shared" si="14"/>
        <v>0</v>
      </c>
    </row>
    <row r="329" spans="1:35" x14ac:dyDescent="0.3">
      <c r="A329" s="7" t="s">
        <v>606</v>
      </c>
      <c r="B329" s="7" t="s">
        <v>616</v>
      </c>
      <c r="C329" s="7">
        <v>92</v>
      </c>
      <c r="D329" s="7">
        <v>98</v>
      </c>
      <c r="E329" s="7">
        <v>131</v>
      </c>
      <c r="F329" s="7">
        <v>131</v>
      </c>
      <c r="G329" s="7">
        <v>186</v>
      </c>
      <c r="H329" s="7">
        <v>192</v>
      </c>
      <c r="I329" s="7">
        <v>97</v>
      </c>
      <c r="J329" s="7">
        <v>100</v>
      </c>
      <c r="K329" s="7">
        <v>254</v>
      </c>
      <c r="L329" s="7">
        <v>254</v>
      </c>
      <c r="M329" s="7">
        <v>102</v>
      </c>
      <c r="N329" s="7">
        <v>102</v>
      </c>
      <c r="O329" s="7">
        <v>162</v>
      </c>
      <c r="P329" s="7">
        <v>162</v>
      </c>
      <c r="Q329" s="7">
        <v>133</v>
      </c>
      <c r="R329" s="7">
        <v>133</v>
      </c>
      <c r="S329" s="7">
        <v>159</v>
      </c>
      <c r="T329" s="7">
        <v>159</v>
      </c>
      <c r="U329" s="7">
        <v>187</v>
      </c>
      <c r="V329" s="7">
        <v>187</v>
      </c>
      <c r="W329" s="7">
        <v>129</v>
      </c>
      <c r="X329" s="7">
        <v>129</v>
      </c>
      <c r="Y329" s="7">
        <v>80</v>
      </c>
      <c r="Z329" s="7">
        <v>80</v>
      </c>
      <c r="AA329" s="7">
        <v>143</v>
      </c>
      <c r="AB329" s="7">
        <v>143</v>
      </c>
      <c r="AC329" s="7">
        <v>81</v>
      </c>
      <c r="AD329" s="7">
        <v>81</v>
      </c>
      <c r="AE329" s="7">
        <v>108</v>
      </c>
      <c r="AF329" s="7">
        <v>108</v>
      </c>
      <c r="AG329" s="7">
        <f t="shared" si="6"/>
        <v>0</v>
      </c>
      <c r="AH329" s="7">
        <f t="shared" si="13"/>
        <v>0</v>
      </c>
      <c r="AI329" s="8">
        <f t="shared" si="14"/>
        <v>0</v>
      </c>
    </row>
    <row r="330" spans="1:35" x14ac:dyDescent="0.3">
      <c r="A330" s="7" t="s">
        <v>607</v>
      </c>
      <c r="B330" s="7" t="s">
        <v>616</v>
      </c>
      <c r="C330" s="7">
        <v>94</v>
      </c>
      <c r="D330" s="7">
        <v>106</v>
      </c>
      <c r="E330" s="7">
        <v>109</v>
      </c>
      <c r="F330" s="7">
        <v>123</v>
      </c>
      <c r="G330" s="7">
        <v>189</v>
      </c>
      <c r="H330" s="7">
        <v>189</v>
      </c>
      <c r="I330" s="7">
        <v>100</v>
      </c>
      <c r="J330" s="7">
        <v>103</v>
      </c>
      <c r="K330" s="7">
        <v>254</v>
      </c>
      <c r="L330" s="7">
        <v>254</v>
      </c>
      <c r="M330" s="7">
        <v>104</v>
      </c>
      <c r="N330" s="7">
        <v>106</v>
      </c>
      <c r="O330" s="7">
        <v>162</v>
      </c>
      <c r="P330" s="7">
        <v>162</v>
      </c>
      <c r="Q330" s="7">
        <v>131</v>
      </c>
      <c r="R330" s="7">
        <v>131</v>
      </c>
      <c r="S330" s="7">
        <v>159</v>
      </c>
      <c r="T330" s="7">
        <v>174</v>
      </c>
      <c r="U330" s="7">
        <v>183</v>
      </c>
      <c r="V330" s="7">
        <v>187</v>
      </c>
      <c r="W330" s="7">
        <v>129</v>
      </c>
      <c r="X330" s="7">
        <v>134</v>
      </c>
      <c r="Y330" s="7">
        <v>80</v>
      </c>
      <c r="Z330" s="7">
        <v>86</v>
      </c>
      <c r="AA330" s="7">
        <v>143</v>
      </c>
      <c r="AB330" s="7">
        <v>143</v>
      </c>
      <c r="AC330" s="7">
        <v>75</v>
      </c>
      <c r="AD330" s="7">
        <v>89</v>
      </c>
      <c r="AE330" s="7">
        <v>108</v>
      </c>
      <c r="AF330" s="7">
        <v>108</v>
      </c>
      <c r="AG330" s="7">
        <f t="shared" si="6"/>
        <v>0</v>
      </c>
      <c r="AH330" s="7">
        <f t="shared" si="13"/>
        <v>0</v>
      </c>
      <c r="AI330" s="8">
        <f t="shared" si="14"/>
        <v>0</v>
      </c>
    </row>
    <row r="331" spans="1:35" x14ac:dyDescent="0.3">
      <c r="A331" s="7" t="s">
        <v>608</v>
      </c>
      <c r="B331" s="7" t="s">
        <v>616</v>
      </c>
      <c r="C331" s="7">
        <v>88</v>
      </c>
      <c r="D331" s="7">
        <v>98</v>
      </c>
      <c r="E331" s="7">
        <v>113</v>
      </c>
      <c r="F331" s="7">
        <v>125</v>
      </c>
      <c r="G331" s="7">
        <v>192</v>
      </c>
      <c r="H331" s="7">
        <v>192</v>
      </c>
      <c r="I331" s="7">
        <v>94</v>
      </c>
      <c r="J331" s="7">
        <v>100</v>
      </c>
      <c r="K331" s="7">
        <v>254</v>
      </c>
      <c r="L331" s="7">
        <v>254</v>
      </c>
      <c r="M331" s="7">
        <v>104</v>
      </c>
      <c r="N331" s="7">
        <v>106</v>
      </c>
      <c r="O331" s="7">
        <v>162</v>
      </c>
      <c r="P331" s="7">
        <v>162</v>
      </c>
      <c r="Q331" s="7">
        <v>131</v>
      </c>
      <c r="R331" s="7">
        <v>131</v>
      </c>
      <c r="S331" s="7">
        <v>159</v>
      </c>
      <c r="T331" s="7">
        <v>174</v>
      </c>
      <c r="U331" s="7">
        <v>181</v>
      </c>
      <c r="V331" s="7">
        <v>181</v>
      </c>
      <c r="W331" s="7">
        <v>129</v>
      </c>
      <c r="X331" s="7">
        <v>129</v>
      </c>
      <c r="Y331" s="7">
        <v>82</v>
      </c>
      <c r="Z331" s="7">
        <v>86</v>
      </c>
      <c r="AA331" s="7">
        <v>131</v>
      </c>
      <c r="AB331" s="7">
        <v>141</v>
      </c>
      <c r="AC331" s="7">
        <v>81</v>
      </c>
      <c r="AD331" s="7">
        <v>81</v>
      </c>
      <c r="AE331" s="7">
        <v>108</v>
      </c>
      <c r="AF331" s="7">
        <v>108</v>
      </c>
      <c r="AG331" s="7">
        <f t="shared" si="6"/>
        <v>0</v>
      </c>
      <c r="AH331" s="7">
        <f t="shared" si="13"/>
        <v>0</v>
      </c>
      <c r="AI331" s="8">
        <f t="shared" si="14"/>
        <v>0</v>
      </c>
    </row>
    <row r="332" spans="1:35" x14ac:dyDescent="0.3">
      <c r="A332" s="7" t="s">
        <v>245</v>
      </c>
      <c r="B332" s="7" t="s">
        <v>246</v>
      </c>
      <c r="C332" s="7">
        <v>94</v>
      </c>
      <c r="D332" s="7">
        <v>102</v>
      </c>
      <c r="E332" s="7">
        <v>123</v>
      </c>
      <c r="F332" s="7">
        <v>123</v>
      </c>
      <c r="G332" s="7">
        <v>186</v>
      </c>
      <c r="H332" s="7">
        <v>192</v>
      </c>
      <c r="I332" s="7">
        <v>97</v>
      </c>
      <c r="J332" s="7">
        <v>100</v>
      </c>
      <c r="K332" s="7">
        <v>254</v>
      </c>
      <c r="L332" s="7">
        <v>254</v>
      </c>
      <c r="M332" s="7">
        <v>104</v>
      </c>
      <c r="N332" s="7">
        <v>106</v>
      </c>
      <c r="O332" s="7">
        <v>162</v>
      </c>
      <c r="P332" s="7">
        <v>162</v>
      </c>
      <c r="Q332" s="7">
        <v>0</v>
      </c>
      <c r="R332" s="7">
        <v>0</v>
      </c>
      <c r="S332" s="7">
        <v>0</v>
      </c>
      <c r="T332" s="7">
        <v>0</v>
      </c>
      <c r="U332" s="7">
        <v>0</v>
      </c>
      <c r="V332" s="7">
        <v>0</v>
      </c>
      <c r="W332" s="7">
        <v>129</v>
      </c>
      <c r="X332" s="7">
        <v>129</v>
      </c>
      <c r="Y332" s="7">
        <v>0</v>
      </c>
      <c r="Z332" s="7">
        <v>0</v>
      </c>
      <c r="AA332" s="7">
        <v>131</v>
      </c>
      <c r="AB332" s="7">
        <v>143</v>
      </c>
      <c r="AC332" s="7">
        <v>0</v>
      </c>
      <c r="AD332" s="7">
        <v>0</v>
      </c>
      <c r="AE332" s="7">
        <v>0</v>
      </c>
      <c r="AF332" s="7">
        <v>0</v>
      </c>
      <c r="AG332" s="7">
        <f t="shared" si="6"/>
        <v>12</v>
      </c>
      <c r="AH332" s="7">
        <f t="shared" ref="AH332:AH353" si="15">AG332/2</f>
        <v>6</v>
      </c>
      <c r="AI332" s="7">
        <f t="shared" ref="AI332:AI352" si="16">(AH332/21)*100</f>
        <v>28.571428571428569</v>
      </c>
    </row>
    <row r="333" spans="1:35" x14ac:dyDescent="0.3">
      <c r="A333" s="7" t="s">
        <v>247</v>
      </c>
      <c r="B333" s="7" t="s">
        <v>246</v>
      </c>
      <c r="C333" s="7">
        <v>88</v>
      </c>
      <c r="D333" s="7">
        <v>96</v>
      </c>
      <c r="E333" s="7">
        <v>115</v>
      </c>
      <c r="F333" s="7">
        <v>123</v>
      </c>
      <c r="G333" s="7">
        <v>192</v>
      </c>
      <c r="H333" s="7">
        <v>192</v>
      </c>
      <c r="I333" s="7">
        <v>97</v>
      </c>
      <c r="J333" s="7">
        <v>100</v>
      </c>
      <c r="K333" s="7">
        <v>254</v>
      </c>
      <c r="L333" s="7">
        <v>254</v>
      </c>
      <c r="M333" s="7">
        <v>104</v>
      </c>
      <c r="N333" s="7">
        <v>104</v>
      </c>
      <c r="O333" s="7">
        <v>162</v>
      </c>
      <c r="P333" s="7">
        <v>162</v>
      </c>
      <c r="Q333" s="7">
        <v>0</v>
      </c>
      <c r="R333" s="7">
        <v>0</v>
      </c>
      <c r="S333" s="7">
        <v>0</v>
      </c>
      <c r="T333" s="7">
        <v>0</v>
      </c>
      <c r="U333" s="7">
        <v>0</v>
      </c>
      <c r="V333" s="7">
        <v>0</v>
      </c>
      <c r="W333" s="7">
        <v>0</v>
      </c>
      <c r="X333" s="7">
        <v>0</v>
      </c>
      <c r="Y333" s="7">
        <v>86</v>
      </c>
      <c r="Z333" s="7">
        <v>86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f t="shared" si="6"/>
        <v>14</v>
      </c>
      <c r="AH333" s="7">
        <f t="shared" si="15"/>
        <v>7</v>
      </c>
      <c r="AI333" s="7">
        <f t="shared" si="16"/>
        <v>33.333333333333329</v>
      </c>
    </row>
    <row r="334" spans="1:35" x14ac:dyDescent="0.3">
      <c r="A334" s="7" t="s">
        <v>248</v>
      </c>
      <c r="B334" s="7" t="s">
        <v>246</v>
      </c>
      <c r="C334" s="7">
        <v>88</v>
      </c>
      <c r="D334" s="7">
        <v>96</v>
      </c>
      <c r="E334" s="7">
        <v>115</v>
      </c>
      <c r="F334" s="7">
        <v>121</v>
      </c>
      <c r="G334" s="7">
        <v>192</v>
      </c>
      <c r="H334" s="7">
        <v>192</v>
      </c>
      <c r="I334" s="7">
        <v>100</v>
      </c>
      <c r="J334" s="7">
        <v>100</v>
      </c>
      <c r="K334" s="7">
        <v>254</v>
      </c>
      <c r="L334" s="7">
        <v>254</v>
      </c>
      <c r="M334" s="7">
        <v>104</v>
      </c>
      <c r="N334" s="7">
        <v>104</v>
      </c>
      <c r="O334" s="7">
        <v>162</v>
      </c>
      <c r="P334" s="7">
        <v>162</v>
      </c>
      <c r="Q334" s="7">
        <v>131</v>
      </c>
      <c r="R334" s="7">
        <v>131</v>
      </c>
      <c r="S334" s="7">
        <v>156</v>
      </c>
      <c r="T334" s="7">
        <v>156</v>
      </c>
      <c r="U334" s="7">
        <v>187</v>
      </c>
      <c r="V334" s="7">
        <v>187</v>
      </c>
      <c r="W334" s="7">
        <v>129</v>
      </c>
      <c r="X334" s="7">
        <v>129</v>
      </c>
      <c r="Y334" s="7">
        <v>80</v>
      </c>
      <c r="Z334" s="7">
        <v>80</v>
      </c>
      <c r="AA334" s="7">
        <v>141</v>
      </c>
      <c r="AB334" s="7">
        <v>141</v>
      </c>
      <c r="AC334" s="7">
        <v>0</v>
      </c>
      <c r="AD334" s="7">
        <v>0</v>
      </c>
      <c r="AE334" s="7">
        <v>0</v>
      </c>
      <c r="AF334" s="7">
        <v>0</v>
      </c>
      <c r="AG334" s="7">
        <f t="shared" si="6"/>
        <v>4</v>
      </c>
      <c r="AH334" s="7">
        <f t="shared" si="15"/>
        <v>2</v>
      </c>
      <c r="AI334" s="7">
        <f t="shared" si="16"/>
        <v>9.5238095238095237</v>
      </c>
    </row>
    <row r="335" spans="1:35" x14ac:dyDescent="0.3">
      <c r="A335" s="7" t="s">
        <v>249</v>
      </c>
      <c r="B335" s="7" t="s">
        <v>246</v>
      </c>
      <c r="C335" s="7">
        <v>92</v>
      </c>
      <c r="D335" s="7">
        <v>96</v>
      </c>
      <c r="E335" s="7">
        <v>123</v>
      </c>
      <c r="F335" s="7">
        <v>125</v>
      </c>
      <c r="G335" s="7">
        <v>189</v>
      </c>
      <c r="H335" s="7">
        <v>192</v>
      </c>
      <c r="I335" s="7">
        <v>97</v>
      </c>
      <c r="J335" s="7">
        <v>100</v>
      </c>
      <c r="K335" s="7">
        <v>254</v>
      </c>
      <c r="L335" s="7">
        <v>254</v>
      </c>
      <c r="M335" s="7">
        <v>106</v>
      </c>
      <c r="N335" s="7">
        <v>106</v>
      </c>
      <c r="O335" s="7">
        <v>162</v>
      </c>
      <c r="P335" s="7">
        <v>162</v>
      </c>
      <c r="Q335" s="7">
        <v>131</v>
      </c>
      <c r="R335" s="7">
        <v>131</v>
      </c>
      <c r="S335" s="7">
        <v>162</v>
      </c>
      <c r="T335" s="7">
        <v>162</v>
      </c>
      <c r="U335" s="7">
        <v>189</v>
      </c>
      <c r="V335" s="7">
        <v>189</v>
      </c>
      <c r="W335" s="7">
        <v>119</v>
      </c>
      <c r="X335" s="7">
        <v>119</v>
      </c>
      <c r="Y335" s="7">
        <v>80</v>
      </c>
      <c r="Z335" s="7">
        <v>80</v>
      </c>
      <c r="AA335" s="7">
        <v>143</v>
      </c>
      <c r="AB335" s="7">
        <v>143</v>
      </c>
      <c r="AC335" s="7">
        <v>0</v>
      </c>
      <c r="AD335" s="7">
        <v>0</v>
      </c>
      <c r="AE335" s="7">
        <v>0</v>
      </c>
      <c r="AF335" s="7">
        <v>0</v>
      </c>
      <c r="AG335" s="7">
        <f t="shared" si="6"/>
        <v>4</v>
      </c>
      <c r="AH335" s="7">
        <f t="shared" si="15"/>
        <v>2</v>
      </c>
      <c r="AI335" s="7">
        <f t="shared" si="16"/>
        <v>9.5238095238095237</v>
      </c>
    </row>
    <row r="336" spans="1:35" x14ac:dyDescent="0.3">
      <c r="A336" s="7" t="s">
        <v>250</v>
      </c>
      <c r="B336" s="7" t="s">
        <v>246</v>
      </c>
      <c r="C336" s="7">
        <v>0</v>
      </c>
      <c r="D336" s="7">
        <v>0</v>
      </c>
      <c r="E336" s="7">
        <v>115</v>
      </c>
      <c r="F336" s="7">
        <v>115</v>
      </c>
      <c r="G336" s="7">
        <v>0</v>
      </c>
      <c r="H336" s="7">
        <v>0</v>
      </c>
      <c r="I336" s="7">
        <v>100</v>
      </c>
      <c r="J336" s="7">
        <v>100</v>
      </c>
      <c r="K336" s="7">
        <v>254</v>
      </c>
      <c r="L336" s="7">
        <v>254</v>
      </c>
      <c r="M336" s="7">
        <v>0</v>
      </c>
      <c r="N336" s="7">
        <v>0</v>
      </c>
      <c r="O336" s="7">
        <v>160</v>
      </c>
      <c r="P336" s="7">
        <v>162</v>
      </c>
      <c r="Q336" s="7">
        <v>131</v>
      </c>
      <c r="R336" s="7">
        <v>133</v>
      </c>
      <c r="S336" s="7">
        <v>156</v>
      </c>
      <c r="T336" s="7">
        <v>174</v>
      </c>
      <c r="U336" s="7">
        <v>181</v>
      </c>
      <c r="V336" s="7">
        <v>187</v>
      </c>
      <c r="W336" s="7">
        <v>129</v>
      </c>
      <c r="X336" s="7">
        <v>129</v>
      </c>
      <c r="Y336" s="7">
        <v>80</v>
      </c>
      <c r="Z336" s="7">
        <v>86</v>
      </c>
      <c r="AA336" s="7">
        <v>131</v>
      </c>
      <c r="AB336" s="7">
        <v>141</v>
      </c>
      <c r="AC336" s="7">
        <v>75</v>
      </c>
      <c r="AD336" s="7">
        <v>81</v>
      </c>
      <c r="AE336" s="7">
        <v>108</v>
      </c>
      <c r="AF336" s="7">
        <v>108</v>
      </c>
      <c r="AG336" s="7">
        <f t="shared" si="6"/>
        <v>6</v>
      </c>
      <c r="AH336" s="7">
        <f t="shared" si="15"/>
        <v>3</v>
      </c>
      <c r="AI336" s="7">
        <f t="shared" si="16"/>
        <v>14.285714285714285</v>
      </c>
    </row>
    <row r="337" spans="1:35" x14ac:dyDescent="0.3">
      <c r="A337" s="7" t="s">
        <v>251</v>
      </c>
      <c r="B337" s="7" t="s">
        <v>246</v>
      </c>
      <c r="C337" s="7">
        <v>96</v>
      </c>
      <c r="D337" s="7">
        <v>96</v>
      </c>
      <c r="E337" s="7">
        <v>115</v>
      </c>
      <c r="F337" s="7">
        <v>125</v>
      </c>
      <c r="G337" s="7">
        <v>192</v>
      </c>
      <c r="H337" s="7">
        <v>192</v>
      </c>
      <c r="I337" s="7">
        <v>100</v>
      </c>
      <c r="J337" s="7">
        <v>100</v>
      </c>
      <c r="K337" s="7">
        <v>254</v>
      </c>
      <c r="L337" s="7">
        <v>254</v>
      </c>
      <c r="M337" s="7">
        <v>104</v>
      </c>
      <c r="N337" s="7">
        <v>108</v>
      </c>
      <c r="O337" s="7">
        <v>162</v>
      </c>
      <c r="P337" s="7">
        <v>162</v>
      </c>
      <c r="Q337" s="7">
        <v>131</v>
      </c>
      <c r="R337" s="7">
        <v>131</v>
      </c>
      <c r="S337" s="7">
        <v>159</v>
      </c>
      <c r="T337" s="7">
        <v>162</v>
      </c>
      <c r="U337" s="7">
        <v>187</v>
      </c>
      <c r="V337" s="7">
        <v>189</v>
      </c>
      <c r="W337" s="7">
        <v>129</v>
      </c>
      <c r="X337" s="7">
        <v>129</v>
      </c>
      <c r="Y337" s="7">
        <v>86</v>
      </c>
      <c r="Z337" s="7">
        <v>86</v>
      </c>
      <c r="AA337" s="7">
        <v>141</v>
      </c>
      <c r="AB337" s="7">
        <v>143</v>
      </c>
      <c r="AC337" s="7">
        <v>0</v>
      </c>
      <c r="AD337" s="7">
        <v>0</v>
      </c>
      <c r="AE337" s="7">
        <v>0</v>
      </c>
      <c r="AF337" s="7">
        <v>0</v>
      </c>
      <c r="AG337" s="7">
        <f t="shared" si="6"/>
        <v>4</v>
      </c>
      <c r="AH337" s="7">
        <f t="shared" si="15"/>
        <v>2</v>
      </c>
      <c r="AI337" s="7">
        <f t="shared" si="16"/>
        <v>9.5238095238095237</v>
      </c>
    </row>
    <row r="338" spans="1:35" x14ac:dyDescent="0.3">
      <c r="A338" s="7" t="s">
        <v>252</v>
      </c>
      <c r="B338" s="7" t="s">
        <v>246</v>
      </c>
      <c r="C338" s="7">
        <v>88</v>
      </c>
      <c r="D338" s="7">
        <v>96</v>
      </c>
      <c r="E338" s="7">
        <v>115</v>
      </c>
      <c r="F338" s="7">
        <v>115</v>
      </c>
      <c r="G338" s="7">
        <v>189</v>
      </c>
      <c r="H338" s="7">
        <v>192</v>
      </c>
      <c r="I338" s="7">
        <v>88</v>
      </c>
      <c r="J338" s="7">
        <v>100</v>
      </c>
      <c r="K338" s="7">
        <v>254</v>
      </c>
      <c r="L338" s="7">
        <v>254</v>
      </c>
      <c r="M338" s="7">
        <v>106</v>
      </c>
      <c r="N338" s="7">
        <v>106</v>
      </c>
      <c r="O338" s="7">
        <v>162</v>
      </c>
      <c r="P338" s="7">
        <v>162</v>
      </c>
      <c r="Q338" s="7">
        <v>131</v>
      </c>
      <c r="R338" s="7">
        <v>131</v>
      </c>
      <c r="S338" s="7">
        <v>162</v>
      </c>
      <c r="T338" s="7">
        <v>162</v>
      </c>
      <c r="U338" s="7">
        <v>187</v>
      </c>
      <c r="V338" s="7">
        <v>187</v>
      </c>
      <c r="W338" s="7">
        <v>0</v>
      </c>
      <c r="X338" s="7">
        <v>0</v>
      </c>
      <c r="Y338" s="7">
        <v>0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f t="shared" si="6"/>
        <v>10</v>
      </c>
      <c r="AH338" s="7">
        <f t="shared" si="15"/>
        <v>5</v>
      </c>
      <c r="AI338" s="7">
        <f t="shared" si="16"/>
        <v>23.809523809523807</v>
      </c>
    </row>
    <row r="339" spans="1:35" x14ac:dyDescent="0.3">
      <c r="A339" s="7" t="s">
        <v>253</v>
      </c>
      <c r="B339" s="7" t="s">
        <v>246</v>
      </c>
      <c r="C339" s="7">
        <v>88</v>
      </c>
      <c r="D339" s="7">
        <v>94</v>
      </c>
      <c r="E339" s="7">
        <v>123</v>
      </c>
      <c r="F339" s="7">
        <v>125</v>
      </c>
      <c r="G339" s="7">
        <v>189</v>
      </c>
      <c r="H339" s="7">
        <v>189</v>
      </c>
      <c r="I339" s="7">
        <v>88</v>
      </c>
      <c r="J339" s="7">
        <v>100</v>
      </c>
      <c r="K339" s="7">
        <v>248</v>
      </c>
      <c r="L339" s="7">
        <v>254</v>
      </c>
      <c r="M339" s="7">
        <v>104</v>
      </c>
      <c r="N339" s="7">
        <v>108</v>
      </c>
      <c r="O339" s="7">
        <v>162</v>
      </c>
      <c r="P339" s="7">
        <v>162</v>
      </c>
      <c r="Q339" s="7">
        <v>131</v>
      </c>
      <c r="R339" s="7">
        <v>133</v>
      </c>
      <c r="S339" s="7">
        <v>159</v>
      </c>
      <c r="T339" s="7">
        <v>159</v>
      </c>
      <c r="U339" s="7">
        <v>187</v>
      </c>
      <c r="V339" s="7">
        <v>187</v>
      </c>
      <c r="W339" s="7">
        <v>129</v>
      </c>
      <c r="X339" s="7">
        <v>134</v>
      </c>
      <c r="Y339" s="7">
        <v>0</v>
      </c>
      <c r="Z339" s="7">
        <v>0</v>
      </c>
      <c r="AA339" s="7">
        <v>141</v>
      </c>
      <c r="AB339" s="7">
        <v>143</v>
      </c>
      <c r="AC339" s="7">
        <v>81</v>
      </c>
      <c r="AD339" s="7">
        <v>81</v>
      </c>
      <c r="AE339" s="7">
        <v>100</v>
      </c>
      <c r="AF339" s="7">
        <v>108</v>
      </c>
      <c r="AG339" s="7">
        <f t="shared" si="6"/>
        <v>2</v>
      </c>
      <c r="AH339" s="7">
        <f t="shared" si="15"/>
        <v>1</v>
      </c>
      <c r="AI339" s="7">
        <f t="shared" si="16"/>
        <v>4.7619047619047619</v>
      </c>
    </row>
    <row r="340" spans="1:35" x14ac:dyDescent="0.3">
      <c r="A340" s="7" t="s">
        <v>254</v>
      </c>
      <c r="B340" s="7" t="s">
        <v>246</v>
      </c>
      <c r="C340" s="7">
        <v>88</v>
      </c>
      <c r="D340" s="7">
        <v>102</v>
      </c>
      <c r="E340" s="7">
        <v>121</v>
      </c>
      <c r="F340" s="7">
        <v>123</v>
      </c>
      <c r="G340" s="7">
        <v>192</v>
      </c>
      <c r="H340" s="7">
        <v>192</v>
      </c>
      <c r="I340" s="7">
        <v>88</v>
      </c>
      <c r="J340" s="7">
        <v>97</v>
      </c>
      <c r="K340" s="7">
        <v>254</v>
      </c>
      <c r="L340" s="7">
        <v>254</v>
      </c>
      <c r="M340" s="7">
        <v>104</v>
      </c>
      <c r="N340" s="7">
        <v>104</v>
      </c>
      <c r="O340" s="7">
        <v>162</v>
      </c>
      <c r="P340" s="7">
        <v>162</v>
      </c>
      <c r="Q340" s="7">
        <v>131</v>
      </c>
      <c r="R340" s="7">
        <v>131</v>
      </c>
      <c r="S340" s="7">
        <v>156</v>
      </c>
      <c r="T340" s="7">
        <v>156</v>
      </c>
      <c r="U340" s="7">
        <v>181</v>
      </c>
      <c r="V340" s="7">
        <v>181</v>
      </c>
      <c r="W340" s="7">
        <v>0</v>
      </c>
      <c r="X340" s="7">
        <v>0</v>
      </c>
      <c r="Y340" s="7">
        <v>0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f t="shared" si="6"/>
        <v>10</v>
      </c>
      <c r="AH340" s="7">
        <f t="shared" si="15"/>
        <v>5</v>
      </c>
      <c r="AI340" s="7">
        <f t="shared" si="16"/>
        <v>23.809523809523807</v>
      </c>
    </row>
    <row r="341" spans="1:35" x14ac:dyDescent="0.3">
      <c r="A341" s="7" t="s">
        <v>255</v>
      </c>
      <c r="B341" s="7" t="s">
        <v>246</v>
      </c>
      <c r="C341" s="7">
        <v>0</v>
      </c>
      <c r="D341" s="7">
        <v>0</v>
      </c>
      <c r="E341" s="7">
        <v>115</v>
      </c>
      <c r="F341" s="7">
        <v>115</v>
      </c>
      <c r="G341" s="7">
        <v>192</v>
      </c>
      <c r="H341" s="7">
        <v>192</v>
      </c>
      <c r="I341" s="7">
        <v>0</v>
      </c>
      <c r="J341" s="7">
        <v>0</v>
      </c>
      <c r="K341" s="7">
        <v>254</v>
      </c>
      <c r="L341" s="7">
        <v>254</v>
      </c>
      <c r="M341" s="7">
        <v>0</v>
      </c>
      <c r="N341" s="7">
        <v>0</v>
      </c>
      <c r="O341" s="7">
        <v>162</v>
      </c>
      <c r="P341" s="7">
        <v>162</v>
      </c>
      <c r="Q341" s="7">
        <v>131</v>
      </c>
      <c r="R341" s="7">
        <v>131</v>
      </c>
      <c r="S341" s="7">
        <v>174</v>
      </c>
      <c r="T341" s="7">
        <v>174</v>
      </c>
      <c r="U341" s="7">
        <v>189</v>
      </c>
      <c r="V341" s="7">
        <v>189</v>
      </c>
      <c r="W341" s="7">
        <v>129</v>
      </c>
      <c r="X341" s="7">
        <v>129</v>
      </c>
      <c r="Y341" s="7">
        <v>86</v>
      </c>
      <c r="Z341" s="7">
        <v>86</v>
      </c>
      <c r="AA341" s="7">
        <v>129</v>
      </c>
      <c r="AB341" s="7">
        <v>129</v>
      </c>
      <c r="AC341" s="7">
        <v>73</v>
      </c>
      <c r="AD341" s="7">
        <v>81</v>
      </c>
      <c r="AE341" s="7">
        <v>100</v>
      </c>
      <c r="AF341" s="7">
        <v>108</v>
      </c>
      <c r="AG341" s="7">
        <f t="shared" si="6"/>
        <v>6</v>
      </c>
      <c r="AH341" s="7">
        <f t="shared" si="15"/>
        <v>3</v>
      </c>
      <c r="AI341" s="7">
        <f t="shared" si="16"/>
        <v>14.285714285714285</v>
      </c>
    </row>
    <row r="342" spans="1:35" x14ac:dyDescent="0.3">
      <c r="A342" s="7" t="s">
        <v>256</v>
      </c>
      <c r="B342" s="7" t="s">
        <v>246</v>
      </c>
      <c r="C342" s="7">
        <v>88</v>
      </c>
      <c r="D342" s="7">
        <v>94</v>
      </c>
      <c r="E342" s="7">
        <v>115</v>
      </c>
      <c r="F342" s="7">
        <v>115</v>
      </c>
      <c r="G342" s="7">
        <v>192</v>
      </c>
      <c r="H342" s="7">
        <v>192</v>
      </c>
      <c r="I342" s="7">
        <v>97</v>
      </c>
      <c r="J342" s="7">
        <v>100</v>
      </c>
      <c r="K342" s="7">
        <v>254</v>
      </c>
      <c r="L342" s="7">
        <v>254</v>
      </c>
      <c r="M342" s="7">
        <v>106</v>
      </c>
      <c r="N342" s="7">
        <v>110</v>
      </c>
      <c r="O342" s="7">
        <v>162</v>
      </c>
      <c r="P342" s="7">
        <v>164</v>
      </c>
      <c r="Q342" s="7">
        <v>131</v>
      </c>
      <c r="R342" s="7">
        <v>131</v>
      </c>
      <c r="S342" s="7">
        <v>159</v>
      </c>
      <c r="T342" s="7">
        <v>162</v>
      </c>
      <c r="U342" s="7">
        <v>181</v>
      </c>
      <c r="V342" s="7">
        <v>187</v>
      </c>
      <c r="W342" s="7">
        <v>129</v>
      </c>
      <c r="X342" s="7">
        <v>129</v>
      </c>
      <c r="Y342" s="7">
        <v>80</v>
      </c>
      <c r="Z342" s="7">
        <v>86</v>
      </c>
      <c r="AA342" s="7">
        <v>129</v>
      </c>
      <c r="AB342" s="7">
        <v>141</v>
      </c>
      <c r="AC342" s="7">
        <v>0</v>
      </c>
      <c r="AD342" s="7">
        <v>0</v>
      </c>
      <c r="AE342" s="7">
        <v>0</v>
      </c>
      <c r="AF342" s="7">
        <v>0</v>
      </c>
      <c r="AG342" s="7">
        <f t="shared" si="6"/>
        <v>4</v>
      </c>
      <c r="AH342" s="7">
        <f t="shared" si="15"/>
        <v>2</v>
      </c>
      <c r="AI342" s="7">
        <f t="shared" si="16"/>
        <v>9.5238095238095237</v>
      </c>
    </row>
    <row r="343" spans="1:35" x14ac:dyDescent="0.3">
      <c r="A343" s="7" t="s">
        <v>257</v>
      </c>
      <c r="B343" s="7" t="s">
        <v>246</v>
      </c>
      <c r="C343" s="7">
        <v>88</v>
      </c>
      <c r="D343" s="7">
        <v>94</v>
      </c>
      <c r="E343" s="7">
        <v>115</v>
      </c>
      <c r="F343" s="7">
        <v>129</v>
      </c>
      <c r="G343" s="7">
        <v>192</v>
      </c>
      <c r="H343" s="7">
        <v>192</v>
      </c>
      <c r="I343" s="7">
        <v>97</v>
      </c>
      <c r="J343" s="7">
        <v>97</v>
      </c>
      <c r="K343" s="7">
        <v>254</v>
      </c>
      <c r="L343" s="7">
        <v>254</v>
      </c>
      <c r="M343" s="7">
        <v>106</v>
      </c>
      <c r="N343" s="7">
        <v>106</v>
      </c>
      <c r="O343" s="7">
        <v>0</v>
      </c>
      <c r="P343" s="7">
        <v>0</v>
      </c>
      <c r="Q343" s="7">
        <v>133</v>
      </c>
      <c r="R343" s="7">
        <v>133</v>
      </c>
      <c r="S343" s="7">
        <v>159</v>
      </c>
      <c r="T343" s="7">
        <v>174</v>
      </c>
      <c r="U343" s="7">
        <v>187</v>
      </c>
      <c r="V343" s="7">
        <v>187</v>
      </c>
      <c r="W343" s="7">
        <v>119</v>
      </c>
      <c r="X343" s="7">
        <v>129</v>
      </c>
      <c r="Y343" s="7">
        <v>86</v>
      </c>
      <c r="Z343" s="7">
        <v>86</v>
      </c>
      <c r="AA343" s="7">
        <v>141</v>
      </c>
      <c r="AB343" s="7">
        <v>141</v>
      </c>
      <c r="AC343" s="7">
        <v>0</v>
      </c>
      <c r="AD343" s="7">
        <v>0</v>
      </c>
      <c r="AE343" s="7">
        <v>0</v>
      </c>
      <c r="AF343" s="7">
        <v>0</v>
      </c>
      <c r="AG343" s="7">
        <f t="shared" si="6"/>
        <v>6</v>
      </c>
      <c r="AH343" s="7">
        <f t="shared" si="15"/>
        <v>3</v>
      </c>
      <c r="AI343" s="7">
        <f t="shared" si="16"/>
        <v>14.285714285714285</v>
      </c>
    </row>
    <row r="344" spans="1:35" x14ac:dyDescent="0.3">
      <c r="A344" s="7" t="s">
        <v>258</v>
      </c>
      <c r="B344" s="7" t="s">
        <v>246</v>
      </c>
      <c r="C344" s="7">
        <v>88</v>
      </c>
      <c r="D344" s="7">
        <v>100</v>
      </c>
      <c r="E344" s="7">
        <v>123</v>
      </c>
      <c r="F344" s="7">
        <v>127</v>
      </c>
      <c r="G344" s="7">
        <v>192</v>
      </c>
      <c r="H344" s="7">
        <v>192</v>
      </c>
      <c r="I344" s="7">
        <v>97</v>
      </c>
      <c r="J344" s="7">
        <v>103</v>
      </c>
      <c r="K344" s="7">
        <v>254</v>
      </c>
      <c r="L344" s="7">
        <v>254</v>
      </c>
      <c r="M344" s="7">
        <v>110</v>
      </c>
      <c r="N344" s="7">
        <v>110</v>
      </c>
      <c r="O344" s="7">
        <v>164</v>
      </c>
      <c r="P344" s="7">
        <v>164</v>
      </c>
      <c r="Q344" s="7">
        <v>131</v>
      </c>
      <c r="R344" s="7">
        <v>131</v>
      </c>
      <c r="S344" s="7">
        <v>165</v>
      </c>
      <c r="T344" s="7">
        <v>165</v>
      </c>
      <c r="U344" s="7">
        <v>181</v>
      </c>
      <c r="V344" s="7">
        <v>181</v>
      </c>
      <c r="W344" s="7">
        <v>129</v>
      </c>
      <c r="X344" s="7">
        <v>129</v>
      </c>
      <c r="Y344" s="7">
        <v>80</v>
      </c>
      <c r="Z344" s="7">
        <v>80</v>
      </c>
      <c r="AA344" s="7">
        <v>145</v>
      </c>
      <c r="AB344" s="7">
        <v>145</v>
      </c>
      <c r="AC344" s="7">
        <v>81</v>
      </c>
      <c r="AD344" s="7">
        <v>81</v>
      </c>
      <c r="AE344" s="7">
        <v>108</v>
      </c>
      <c r="AF344" s="7">
        <v>108</v>
      </c>
      <c r="AG344" s="7">
        <f t="shared" si="6"/>
        <v>0</v>
      </c>
      <c r="AH344" s="7">
        <f t="shared" si="15"/>
        <v>0</v>
      </c>
      <c r="AI344" s="7">
        <f t="shared" si="16"/>
        <v>0</v>
      </c>
    </row>
    <row r="345" spans="1:35" x14ac:dyDescent="0.3">
      <c r="A345" s="7" t="s">
        <v>301</v>
      </c>
      <c r="B345" s="7" t="s">
        <v>302</v>
      </c>
      <c r="C345" s="7">
        <v>96</v>
      </c>
      <c r="D345" s="7">
        <v>102</v>
      </c>
      <c r="E345" s="7">
        <v>115</v>
      </c>
      <c r="F345" s="7">
        <v>121</v>
      </c>
      <c r="G345" s="7">
        <v>192</v>
      </c>
      <c r="H345" s="7">
        <v>192</v>
      </c>
      <c r="I345" s="7">
        <v>97</v>
      </c>
      <c r="J345" s="7">
        <v>100</v>
      </c>
      <c r="K345" s="7">
        <v>254</v>
      </c>
      <c r="L345" s="7">
        <v>254</v>
      </c>
      <c r="M345" s="7">
        <v>106</v>
      </c>
      <c r="N345" s="7">
        <v>106</v>
      </c>
      <c r="O345" s="7">
        <v>162</v>
      </c>
      <c r="P345" s="7">
        <v>162</v>
      </c>
      <c r="Q345" s="7">
        <v>131</v>
      </c>
      <c r="R345" s="7">
        <v>131</v>
      </c>
      <c r="S345" s="7">
        <v>159</v>
      </c>
      <c r="T345" s="7">
        <v>162</v>
      </c>
      <c r="U345" s="7">
        <v>187</v>
      </c>
      <c r="V345" s="7">
        <v>189</v>
      </c>
      <c r="W345" s="7">
        <v>129</v>
      </c>
      <c r="X345" s="7">
        <v>129</v>
      </c>
      <c r="Y345" s="7">
        <v>80</v>
      </c>
      <c r="Z345" s="7">
        <v>86</v>
      </c>
      <c r="AA345" s="7">
        <v>131</v>
      </c>
      <c r="AB345" s="7">
        <v>141</v>
      </c>
      <c r="AC345" s="7">
        <v>81</v>
      </c>
      <c r="AD345" s="7">
        <v>87</v>
      </c>
      <c r="AE345" s="7">
        <v>108</v>
      </c>
      <c r="AF345" s="7">
        <v>108</v>
      </c>
      <c r="AG345" s="7">
        <f t="shared" si="6"/>
        <v>0</v>
      </c>
      <c r="AH345" s="7">
        <f t="shared" si="15"/>
        <v>0</v>
      </c>
      <c r="AI345" s="7">
        <f t="shared" si="16"/>
        <v>0</v>
      </c>
    </row>
    <row r="346" spans="1:35" x14ac:dyDescent="0.3">
      <c r="A346" s="7" t="s">
        <v>303</v>
      </c>
      <c r="B346" s="7" t="s">
        <v>302</v>
      </c>
      <c r="C346" s="7">
        <v>88</v>
      </c>
      <c r="D346" s="7">
        <v>94</v>
      </c>
      <c r="E346" s="7">
        <v>115</v>
      </c>
      <c r="F346" s="7">
        <v>129</v>
      </c>
      <c r="G346" s="7">
        <v>189</v>
      </c>
      <c r="H346" s="7">
        <v>189</v>
      </c>
      <c r="I346" s="7">
        <v>100</v>
      </c>
      <c r="J346" s="7">
        <v>100</v>
      </c>
      <c r="K346" s="7">
        <v>254</v>
      </c>
      <c r="L346" s="7">
        <v>254</v>
      </c>
      <c r="M346" s="7">
        <v>106</v>
      </c>
      <c r="N346" s="7">
        <v>106</v>
      </c>
      <c r="O346" s="7">
        <v>162</v>
      </c>
      <c r="P346" s="7">
        <v>164</v>
      </c>
      <c r="Q346" s="7">
        <v>0</v>
      </c>
      <c r="R346" s="7">
        <v>0</v>
      </c>
      <c r="S346" s="7">
        <v>0</v>
      </c>
      <c r="T346" s="7">
        <v>0</v>
      </c>
      <c r="U346" s="7">
        <v>0</v>
      </c>
      <c r="V346" s="7">
        <v>0</v>
      </c>
      <c r="W346" s="7">
        <v>129</v>
      </c>
      <c r="X346" s="7">
        <v>129</v>
      </c>
      <c r="Y346" s="7">
        <v>80</v>
      </c>
      <c r="Z346" s="7">
        <v>80</v>
      </c>
      <c r="AA346" s="7">
        <v>141</v>
      </c>
      <c r="AB346" s="7">
        <v>141</v>
      </c>
      <c r="AC346" s="7">
        <v>75</v>
      </c>
      <c r="AD346" s="7">
        <v>81</v>
      </c>
      <c r="AE346" s="7">
        <v>108</v>
      </c>
      <c r="AF346" s="7">
        <v>108</v>
      </c>
      <c r="AG346" s="7">
        <f t="shared" si="6"/>
        <v>6</v>
      </c>
      <c r="AH346" s="7">
        <f t="shared" si="15"/>
        <v>3</v>
      </c>
      <c r="AI346" s="7">
        <f t="shared" si="16"/>
        <v>14.285714285714285</v>
      </c>
    </row>
    <row r="347" spans="1:35" x14ac:dyDescent="0.3">
      <c r="A347" s="7" t="s">
        <v>304</v>
      </c>
      <c r="B347" s="7" t="s">
        <v>302</v>
      </c>
      <c r="C347" s="7">
        <v>92</v>
      </c>
      <c r="D347" s="7">
        <v>98</v>
      </c>
      <c r="E347" s="7">
        <v>123</v>
      </c>
      <c r="F347" s="7">
        <v>123</v>
      </c>
      <c r="G347" s="7">
        <v>189</v>
      </c>
      <c r="H347" s="7">
        <v>192</v>
      </c>
      <c r="I347" s="7">
        <v>100</v>
      </c>
      <c r="J347" s="7">
        <v>100</v>
      </c>
      <c r="K347" s="7">
        <v>254</v>
      </c>
      <c r="L347" s="7">
        <v>254</v>
      </c>
      <c r="M347" s="7">
        <v>106</v>
      </c>
      <c r="N347" s="7">
        <v>106</v>
      </c>
      <c r="O347" s="7">
        <v>162</v>
      </c>
      <c r="P347" s="7">
        <v>162</v>
      </c>
      <c r="Q347" s="7">
        <v>0</v>
      </c>
      <c r="R347" s="7">
        <v>0</v>
      </c>
      <c r="S347" s="7">
        <v>0</v>
      </c>
      <c r="T347" s="7">
        <v>0</v>
      </c>
      <c r="U347" s="7">
        <v>0</v>
      </c>
      <c r="V347" s="7">
        <v>0</v>
      </c>
      <c r="W347" s="7">
        <v>0</v>
      </c>
      <c r="X347" s="7">
        <v>0</v>
      </c>
      <c r="Y347" s="7">
        <v>80</v>
      </c>
      <c r="Z347" s="7">
        <v>80</v>
      </c>
      <c r="AA347" s="7">
        <v>0</v>
      </c>
      <c r="AB347" s="7">
        <v>0</v>
      </c>
      <c r="AC347" s="7">
        <v>75</v>
      </c>
      <c r="AD347" s="7">
        <v>81</v>
      </c>
      <c r="AE347" s="7">
        <v>108</v>
      </c>
      <c r="AF347" s="7">
        <v>108</v>
      </c>
      <c r="AG347" s="7">
        <f t="shared" si="6"/>
        <v>10</v>
      </c>
      <c r="AH347" s="7">
        <f t="shared" si="15"/>
        <v>5</v>
      </c>
      <c r="AI347" s="7">
        <f t="shared" si="16"/>
        <v>23.809523809523807</v>
      </c>
    </row>
    <row r="348" spans="1:35" x14ac:dyDescent="0.3">
      <c r="A348" s="7" t="s">
        <v>305</v>
      </c>
      <c r="B348" s="7" t="s">
        <v>302</v>
      </c>
      <c r="C348" s="7">
        <v>0</v>
      </c>
      <c r="D348" s="7">
        <v>0</v>
      </c>
      <c r="E348" s="7">
        <v>123</v>
      </c>
      <c r="F348" s="7">
        <v>123</v>
      </c>
      <c r="G348" s="7">
        <v>192</v>
      </c>
      <c r="H348" s="7">
        <v>192</v>
      </c>
      <c r="I348" s="7">
        <v>97</v>
      </c>
      <c r="J348" s="7">
        <v>97</v>
      </c>
      <c r="K348" s="7">
        <v>0</v>
      </c>
      <c r="L348" s="7">
        <v>0</v>
      </c>
      <c r="M348" s="7">
        <v>0</v>
      </c>
      <c r="N348" s="7">
        <v>0</v>
      </c>
      <c r="O348" s="7">
        <v>0</v>
      </c>
      <c r="P348" s="7">
        <v>0</v>
      </c>
      <c r="Q348" s="7">
        <v>0</v>
      </c>
      <c r="R348" s="7">
        <v>0</v>
      </c>
      <c r="S348" s="7">
        <v>0</v>
      </c>
      <c r="T348" s="7">
        <v>0</v>
      </c>
      <c r="U348" s="7">
        <v>0</v>
      </c>
      <c r="V348" s="7">
        <v>0</v>
      </c>
      <c r="W348" s="7">
        <v>129</v>
      </c>
      <c r="X348" s="7">
        <v>129</v>
      </c>
      <c r="Y348" s="7">
        <v>0</v>
      </c>
      <c r="Z348" s="7">
        <v>0</v>
      </c>
      <c r="AA348" s="7">
        <v>143</v>
      </c>
      <c r="AB348" s="7">
        <v>143</v>
      </c>
      <c r="AC348" s="7">
        <v>0</v>
      </c>
      <c r="AD348" s="7">
        <v>0</v>
      </c>
      <c r="AE348" s="7">
        <v>0</v>
      </c>
      <c r="AF348" s="7">
        <v>0</v>
      </c>
      <c r="AG348" s="7">
        <f t="shared" si="6"/>
        <v>20</v>
      </c>
      <c r="AH348" s="7">
        <f t="shared" si="15"/>
        <v>10</v>
      </c>
      <c r="AI348" s="7">
        <f t="shared" si="16"/>
        <v>47.619047619047613</v>
      </c>
    </row>
    <row r="349" spans="1:35" x14ac:dyDescent="0.3">
      <c r="A349" s="7" t="s">
        <v>306</v>
      </c>
      <c r="B349" s="7" t="s">
        <v>302</v>
      </c>
      <c r="C349" s="7">
        <v>88</v>
      </c>
      <c r="D349" s="7">
        <v>96</v>
      </c>
      <c r="E349" s="7">
        <v>115</v>
      </c>
      <c r="F349" s="7">
        <v>115</v>
      </c>
      <c r="G349" s="7">
        <v>0</v>
      </c>
      <c r="H349" s="7">
        <v>0</v>
      </c>
      <c r="I349" s="7">
        <v>0</v>
      </c>
      <c r="J349" s="7">
        <v>0</v>
      </c>
      <c r="K349" s="7">
        <v>0</v>
      </c>
      <c r="L349" s="7">
        <v>0</v>
      </c>
      <c r="M349" s="7">
        <v>0</v>
      </c>
      <c r="N349" s="7">
        <v>0</v>
      </c>
      <c r="O349" s="7">
        <v>164</v>
      </c>
      <c r="P349" s="7">
        <v>164</v>
      </c>
      <c r="Q349" s="7">
        <v>131</v>
      </c>
      <c r="R349" s="7">
        <v>131</v>
      </c>
      <c r="S349" s="7">
        <v>159</v>
      </c>
      <c r="T349" s="7">
        <v>159</v>
      </c>
      <c r="U349" s="7">
        <v>181</v>
      </c>
      <c r="V349" s="7">
        <v>181</v>
      </c>
      <c r="W349" s="7">
        <v>129</v>
      </c>
      <c r="X349" s="7">
        <v>129</v>
      </c>
      <c r="Y349" s="7">
        <v>80</v>
      </c>
      <c r="Z349" s="7">
        <v>80</v>
      </c>
      <c r="AA349" s="7">
        <v>139</v>
      </c>
      <c r="AB349" s="7">
        <v>139</v>
      </c>
      <c r="AC349" s="7">
        <v>79</v>
      </c>
      <c r="AD349" s="7">
        <v>81</v>
      </c>
      <c r="AE349" s="7">
        <v>100</v>
      </c>
      <c r="AF349" s="7">
        <v>108</v>
      </c>
      <c r="AG349" s="7">
        <f t="shared" si="6"/>
        <v>8</v>
      </c>
      <c r="AH349" s="7">
        <f t="shared" si="15"/>
        <v>4</v>
      </c>
      <c r="AI349" s="7">
        <f t="shared" si="16"/>
        <v>19.047619047619047</v>
      </c>
    </row>
    <row r="350" spans="1:35" x14ac:dyDescent="0.3">
      <c r="A350" s="7" t="s">
        <v>307</v>
      </c>
      <c r="B350" s="7" t="s">
        <v>302</v>
      </c>
      <c r="C350" s="7">
        <v>92</v>
      </c>
      <c r="D350" s="7">
        <v>92</v>
      </c>
      <c r="E350" s="7">
        <v>123</v>
      </c>
      <c r="F350" s="7">
        <v>123</v>
      </c>
      <c r="G350" s="7">
        <v>183</v>
      </c>
      <c r="H350" s="7">
        <v>192</v>
      </c>
      <c r="I350" s="7">
        <v>100</v>
      </c>
      <c r="J350" s="7">
        <v>100</v>
      </c>
      <c r="K350" s="7">
        <v>248</v>
      </c>
      <c r="L350" s="7">
        <v>248</v>
      </c>
      <c r="M350" s="7">
        <v>106</v>
      </c>
      <c r="N350" s="7">
        <v>106</v>
      </c>
      <c r="O350" s="7">
        <v>162</v>
      </c>
      <c r="P350" s="7">
        <v>162</v>
      </c>
      <c r="Q350" s="7">
        <v>131</v>
      </c>
      <c r="R350" s="7">
        <v>131</v>
      </c>
      <c r="S350" s="7">
        <v>159</v>
      </c>
      <c r="T350" s="7">
        <v>159</v>
      </c>
      <c r="U350" s="7">
        <v>0</v>
      </c>
      <c r="V350" s="7">
        <v>0</v>
      </c>
      <c r="W350" s="7">
        <v>129</v>
      </c>
      <c r="X350" s="7">
        <v>129</v>
      </c>
      <c r="Y350" s="7">
        <v>86</v>
      </c>
      <c r="Z350" s="7">
        <v>86</v>
      </c>
      <c r="AA350" s="7">
        <v>143</v>
      </c>
      <c r="AB350" s="7">
        <v>143</v>
      </c>
      <c r="AC350" s="7">
        <v>81</v>
      </c>
      <c r="AD350" s="7">
        <v>89</v>
      </c>
      <c r="AE350" s="7">
        <v>108</v>
      </c>
      <c r="AF350" s="7">
        <v>108</v>
      </c>
      <c r="AG350" s="7">
        <f t="shared" si="6"/>
        <v>2</v>
      </c>
      <c r="AH350" s="7">
        <f t="shared" si="15"/>
        <v>1</v>
      </c>
      <c r="AI350" s="7">
        <f t="shared" si="16"/>
        <v>4.7619047619047619</v>
      </c>
    </row>
    <row r="351" spans="1:35" x14ac:dyDescent="0.3">
      <c r="A351" s="7" t="s">
        <v>308</v>
      </c>
      <c r="B351" s="7" t="s">
        <v>302</v>
      </c>
      <c r="C351" s="7">
        <v>0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  <c r="I351" s="7">
        <v>0</v>
      </c>
      <c r="J351" s="7">
        <v>0</v>
      </c>
      <c r="K351" s="7">
        <v>0</v>
      </c>
      <c r="L351" s="7">
        <v>0</v>
      </c>
      <c r="M351" s="7">
        <v>0</v>
      </c>
      <c r="N351" s="7">
        <v>0</v>
      </c>
      <c r="O351" s="7">
        <v>164</v>
      </c>
      <c r="P351" s="7">
        <v>164</v>
      </c>
      <c r="Q351" s="7">
        <v>131</v>
      </c>
      <c r="R351" s="7">
        <v>131</v>
      </c>
      <c r="S351" s="7">
        <v>162</v>
      </c>
      <c r="T351" s="7">
        <v>174</v>
      </c>
      <c r="U351" s="7">
        <v>181</v>
      </c>
      <c r="V351" s="7">
        <v>187</v>
      </c>
      <c r="W351" s="7">
        <v>129</v>
      </c>
      <c r="X351" s="7">
        <v>129</v>
      </c>
      <c r="Y351" s="7">
        <v>80</v>
      </c>
      <c r="Z351" s="7">
        <v>86</v>
      </c>
      <c r="AA351" s="7">
        <v>143</v>
      </c>
      <c r="AB351" s="7">
        <v>143</v>
      </c>
      <c r="AC351" s="7">
        <v>75</v>
      </c>
      <c r="AD351" s="7">
        <v>81</v>
      </c>
      <c r="AE351" s="7">
        <v>100</v>
      </c>
      <c r="AF351" s="7">
        <v>108</v>
      </c>
      <c r="AG351" s="7">
        <f t="shared" si="6"/>
        <v>12</v>
      </c>
      <c r="AH351" s="7">
        <f t="shared" si="15"/>
        <v>6</v>
      </c>
      <c r="AI351" s="7">
        <f t="shared" si="16"/>
        <v>28.571428571428569</v>
      </c>
    </row>
    <row r="352" spans="1:35" x14ac:dyDescent="0.3">
      <c r="A352" s="7" t="s">
        <v>309</v>
      </c>
      <c r="B352" s="7" t="s">
        <v>302</v>
      </c>
      <c r="C352" s="7">
        <v>92</v>
      </c>
      <c r="D352" s="7">
        <v>96</v>
      </c>
      <c r="E352" s="7">
        <v>115</v>
      </c>
      <c r="F352" s="7">
        <v>115</v>
      </c>
      <c r="G352" s="7">
        <v>192</v>
      </c>
      <c r="H352" s="7">
        <v>192</v>
      </c>
      <c r="I352" s="7">
        <v>97</v>
      </c>
      <c r="J352" s="7">
        <v>100</v>
      </c>
      <c r="K352" s="7">
        <v>254</v>
      </c>
      <c r="L352" s="7">
        <v>254</v>
      </c>
      <c r="M352" s="7">
        <v>106</v>
      </c>
      <c r="N352" s="7">
        <v>106</v>
      </c>
      <c r="O352" s="7">
        <v>164</v>
      </c>
      <c r="P352" s="7">
        <v>164</v>
      </c>
      <c r="Q352" s="7">
        <v>131</v>
      </c>
      <c r="R352" s="7">
        <v>131</v>
      </c>
      <c r="S352" s="7">
        <v>159</v>
      </c>
      <c r="T352" s="7">
        <v>159</v>
      </c>
      <c r="U352" s="7">
        <v>187</v>
      </c>
      <c r="V352" s="7">
        <v>187</v>
      </c>
      <c r="W352" s="7">
        <v>134</v>
      </c>
      <c r="X352" s="7">
        <v>134</v>
      </c>
      <c r="Y352" s="7">
        <v>80</v>
      </c>
      <c r="Z352" s="7">
        <v>80</v>
      </c>
      <c r="AA352" s="7">
        <v>131</v>
      </c>
      <c r="AB352" s="7">
        <v>131</v>
      </c>
      <c r="AC352" s="7">
        <v>79</v>
      </c>
      <c r="AD352" s="7">
        <v>81</v>
      </c>
      <c r="AE352" s="7">
        <v>108</v>
      </c>
      <c r="AF352" s="7">
        <v>108</v>
      </c>
      <c r="AG352" s="7">
        <f t="shared" si="6"/>
        <v>0</v>
      </c>
      <c r="AH352" s="7">
        <f t="shared" si="15"/>
        <v>0</v>
      </c>
      <c r="AI352" s="7">
        <f t="shared" si="16"/>
        <v>0</v>
      </c>
    </row>
    <row r="353" spans="1:35" x14ac:dyDescent="0.3">
      <c r="A353" s="7" t="s">
        <v>310</v>
      </c>
      <c r="B353" s="7" t="s">
        <v>302</v>
      </c>
      <c r="C353" s="7">
        <v>90</v>
      </c>
      <c r="D353" s="7">
        <v>102</v>
      </c>
      <c r="E353" s="7">
        <v>123</v>
      </c>
      <c r="F353" s="7">
        <v>123</v>
      </c>
      <c r="G353" s="7">
        <v>192</v>
      </c>
      <c r="H353" s="7">
        <v>192</v>
      </c>
      <c r="I353" s="7">
        <v>100</v>
      </c>
      <c r="J353" s="7">
        <v>100</v>
      </c>
      <c r="K353" s="7">
        <v>254</v>
      </c>
      <c r="L353" s="7">
        <v>254</v>
      </c>
      <c r="M353" s="7">
        <v>106</v>
      </c>
      <c r="N353" s="7">
        <v>106</v>
      </c>
      <c r="O353" s="7">
        <v>164</v>
      </c>
      <c r="P353" s="7">
        <v>164</v>
      </c>
      <c r="Q353" s="7">
        <v>131</v>
      </c>
      <c r="R353" s="7">
        <v>131</v>
      </c>
      <c r="S353" s="7">
        <v>162</v>
      </c>
      <c r="T353" s="7">
        <v>162</v>
      </c>
      <c r="U353" s="7">
        <v>187</v>
      </c>
      <c r="V353" s="7">
        <v>187</v>
      </c>
      <c r="W353" s="7">
        <v>129</v>
      </c>
      <c r="X353" s="7">
        <v>129</v>
      </c>
      <c r="Y353" s="7">
        <v>86</v>
      </c>
      <c r="Z353" s="7">
        <v>86</v>
      </c>
      <c r="AA353" s="7">
        <v>141</v>
      </c>
      <c r="AB353" s="7">
        <v>141</v>
      </c>
      <c r="AC353" s="7">
        <v>83</v>
      </c>
      <c r="AD353" s="7">
        <v>87</v>
      </c>
      <c r="AE353" s="7">
        <v>100</v>
      </c>
      <c r="AF353" s="7">
        <v>108</v>
      </c>
      <c r="AG353" s="7">
        <f t="shared" ref="AG353:AG416" si="17">COUNTIF(C353:AF353,0)</f>
        <v>0</v>
      </c>
      <c r="AH353" s="7">
        <f t="shared" si="15"/>
        <v>0</v>
      </c>
      <c r="AI353" s="7">
        <f t="shared" ref="AI353:AI416" si="18">(AH353/21)*100</f>
        <v>0</v>
      </c>
    </row>
    <row r="354" spans="1:35" x14ac:dyDescent="0.3">
      <c r="A354" s="7" t="s">
        <v>311</v>
      </c>
      <c r="B354" s="7" t="s">
        <v>302</v>
      </c>
      <c r="C354" s="7">
        <v>96</v>
      </c>
      <c r="D354" s="7">
        <v>98</v>
      </c>
      <c r="E354" s="7">
        <v>115</v>
      </c>
      <c r="F354" s="7">
        <v>127</v>
      </c>
      <c r="G354" s="7">
        <v>192</v>
      </c>
      <c r="H354" s="7">
        <v>192</v>
      </c>
      <c r="I354" s="7">
        <v>100</v>
      </c>
      <c r="J354" s="7">
        <v>100</v>
      </c>
      <c r="K354" s="7">
        <v>254</v>
      </c>
      <c r="L354" s="7">
        <v>254</v>
      </c>
      <c r="M354" s="7">
        <v>0</v>
      </c>
      <c r="N354" s="7">
        <v>0</v>
      </c>
      <c r="O354" s="7">
        <v>162</v>
      </c>
      <c r="P354" s="7">
        <v>162</v>
      </c>
      <c r="Q354" s="7">
        <v>0</v>
      </c>
      <c r="R354" s="7">
        <v>0</v>
      </c>
      <c r="S354" s="7">
        <v>0</v>
      </c>
      <c r="T354" s="7">
        <v>0</v>
      </c>
      <c r="U354" s="7">
        <v>0</v>
      </c>
      <c r="V354" s="7">
        <v>0</v>
      </c>
      <c r="W354" s="7">
        <v>129</v>
      </c>
      <c r="X354" s="7">
        <v>129</v>
      </c>
      <c r="Y354" s="7">
        <v>80</v>
      </c>
      <c r="Z354" s="7">
        <v>80</v>
      </c>
      <c r="AA354" s="7">
        <v>0</v>
      </c>
      <c r="AB354" s="7">
        <v>0</v>
      </c>
      <c r="AC354" s="7">
        <v>79</v>
      </c>
      <c r="AD354" s="7">
        <v>79</v>
      </c>
      <c r="AE354" s="7">
        <v>108</v>
      </c>
      <c r="AF354" s="7">
        <v>108</v>
      </c>
      <c r="AG354" s="7">
        <f t="shared" si="17"/>
        <v>10</v>
      </c>
      <c r="AH354" s="7">
        <f t="shared" ref="AH354:AH417" si="19">AG354/2</f>
        <v>5</v>
      </c>
      <c r="AI354" s="7">
        <f t="shared" si="18"/>
        <v>23.809523809523807</v>
      </c>
    </row>
    <row r="355" spans="1:35" x14ac:dyDescent="0.3">
      <c r="A355" s="7" t="s">
        <v>312</v>
      </c>
      <c r="B355" s="7" t="s">
        <v>302</v>
      </c>
      <c r="C355" s="7">
        <v>96</v>
      </c>
      <c r="D355" s="7">
        <v>96</v>
      </c>
      <c r="E355" s="7">
        <v>123</v>
      </c>
      <c r="F355" s="7">
        <v>123</v>
      </c>
      <c r="G355" s="7">
        <v>192</v>
      </c>
      <c r="H355" s="7">
        <v>192</v>
      </c>
      <c r="I355" s="7">
        <v>97</v>
      </c>
      <c r="J355" s="7">
        <v>97</v>
      </c>
      <c r="K355" s="7">
        <v>254</v>
      </c>
      <c r="L355" s="7">
        <v>254</v>
      </c>
      <c r="M355" s="7">
        <v>106</v>
      </c>
      <c r="N355" s="7">
        <v>106</v>
      </c>
      <c r="O355" s="7">
        <v>0</v>
      </c>
      <c r="P355" s="7">
        <v>0</v>
      </c>
      <c r="Q355" s="7">
        <v>133</v>
      </c>
      <c r="R355" s="7">
        <v>133</v>
      </c>
      <c r="S355" s="7">
        <v>159</v>
      </c>
      <c r="T355" s="7">
        <v>174</v>
      </c>
      <c r="U355" s="7">
        <v>181</v>
      </c>
      <c r="V355" s="7">
        <v>187</v>
      </c>
      <c r="W355" s="7">
        <v>129</v>
      </c>
      <c r="X355" s="7">
        <v>129</v>
      </c>
      <c r="Y355" s="7">
        <v>80</v>
      </c>
      <c r="Z355" s="7">
        <v>80</v>
      </c>
      <c r="AA355" s="7">
        <v>143</v>
      </c>
      <c r="AB355" s="7">
        <v>143</v>
      </c>
      <c r="AC355" s="7">
        <v>79</v>
      </c>
      <c r="AD355" s="7">
        <v>81</v>
      </c>
      <c r="AE355" s="7">
        <v>108</v>
      </c>
      <c r="AF355" s="7">
        <v>108</v>
      </c>
      <c r="AG355" s="7">
        <f t="shared" si="17"/>
        <v>2</v>
      </c>
      <c r="AH355" s="7">
        <f t="shared" si="19"/>
        <v>1</v>
      </c>
      <c r="AI355" s="7">
        <f t="shared" si="18"/>
        <v>4.7619047619047619</v>
      </c>
    </row>
    <row r="356" spans="1:35" x14ac:dyDescent="0.3">
      <c r="A356" s="7" t="s">
        <v>313</v>
      </c>
      <c r="B356" s="7" t="s">
        <v>302</v>
      </c>
      <c r="C356" s="7">
        <v>88</v>
      </c>
      <c r="D356" s="7">
        <v>98</v>
      </c>
      <c r="E356" s="7">
        <v>115</v>
      </c>
      <c r="F356" s="7">
        <v>123</v>
      </c>
      <c r="G356" s="7">
        <v>189</v>
      </c>
      <c r="H356" s="7">
        <v>192</v>
      </c>
      <c r="I356" s="7">
        <v>97</v>
      </c>
      <c r="J356" s="7">
        <v>100</v>
      </c>
      <c r="K356" s="7">
        <v>254</v>
      </c>
      <c r="L356" s="7">
        <v>254</v>
      </c>
      <c r="M356" s="7">
        <v>106</v>
      </c>
      <c r="N356" s="7">
        <v>106</v>
      </c>
      <c r="O356" s="7">
        <v>164</v>
      </c>
      <c r="P356" s="7">
        <v>164</v>
      </c>
      <c r="Q356" s="7">
        <v>131</v>
      </c>
      <c r="R356" s="7">
        <v>131</v>
      </c>
      <c r="S356" s="7">
        <v>162</v>
      </c>
      <c r="T356" s="7">
        <v>162</v>
      </c>
      <c r="U356" s="7">
        <v>189</v>
      </c>
      <c r="V356" s="7">
        <v>189</v>
      </c>
      <c r="W356" s="7">
        <v>129</v>
      </c>
      <c r="X356" s="7">
        <v>129</v>
      </c>
      <c r="Y356" s="7">
        <v>86</v>
      </c>
      <c r="Z356" s="7">
        <v>86</v>
      </c>
      <c r="AA356" s="7">
        <v>143</v>
      </c>
      <c r="AB356" s="7">
        <v>143</v>
      </c>
      <c r="AC356" s="7">
        <v>81</v>
      </c>
      <c r="AD356" s="7">
        <v>89</v>
      </c>
      <c r="AE356" s="7">
        <v>108</v>
      </c>
      <c r="AF356" s="7">
        <v>108</v>
      </c>
      <c r="AG356" s="7">
        <f t="shared" si="17"/>
        <v>0</v>
      </c>
      <c r="AH356" s="7">
        <f t="shared" si="19"/>
        <v>0</v>
      </c>
      <c r="AI356" s="7">
        <f t="shared" si="18"/>
        <v>0</v>
      </c>
    </row>
    <row r="357" spans="1:35" x14ac:dyDescent="0.3">
      <c r="A357" s="7" t="s">
        <v>314</v>
      </c>
      <c r="B357" s="7" t="s">
        <v>302</v>
      </c>
      <c r="C357" s="7">
        <v>88</v>
      </c>
      <c r="D357" s="7">
        <v>98</v>
      </c>
      <c r="E357" s="7">
        <v>115</v>
      </c>
      <c r="F357" s="7">
        <v>123</v>
      </c>
      <c r="G357" s="7">
        <v>0</v>
      </c>
      <c r="H357" s="7">
        <v>0</v>
      </c>
      <c r="I357" s="7">
        <v>100</v>
      </c>
      <c r="J357" s="7">
        <v>100</v>
      </c>
      <c r="K357" s="7">
        <v>254</v>
      </c>
      <c r="L357" s="7">
        <v>254</v>
      </c>
      <c r="M357" s="7">
        <v>0</v>
      </c>
      <c r="N357" s="7">
        <v>0</v>
      </c>
      <c r="O357" s="7">
        <v>162</v>
      </c>
      <c r="P357" s="7">
        <v>162</v>
      </c>
      <c r="Q357" s="7">
        <v>0</v>
      </c>
      <c r="R357" s="7">
        <v>0</v>
      </c>
      <c r="S357" s="7">
        <v>162</v>
      </c>
      <c r="T357" s="7">
        <v>162</v>
      </c>
      <c r="U357" s="7">
        <v>0</v>
      </c>
      <c r="V357" s="7">
        <v>0</v>
      </c>
      <c r="W357" s="7">
        <v>129</v>
      </c>
      <c r="X357" s="7">
        <v>129</v>
      </c>
      <c r="Y357" s="7">
        <v>86</v>
      </c>
      <c r="Z357" s="7">
        <v>86</v>
      </c>
      <c r="AA357" s="7">
        <v>145</v>
      </c>
      <c r="AB357" s="7">
        <v>145</v>
      </c>
      <c r="AC357" s="7">
        <v>79</v>
      </c>
      <c r="AD357" s="7">
        <v>81</v>
      </c>
      <c r="AE357" s="7">
        <v>108</v>
      </c>
      <c r="AF357" s="7">
        <v>108</v>
      </c>
      <c r="AG357" s="7">
        <f t="shared" si="17"/>
        <v>8</v>
      </c>
      <c r="AH357" s="7">
        <f t="shared" si="19"/>
        <v>4</v>
      </c>
      <c r="AI357" s="7">
        <f t="shared" si="18"/>
        <v>19.047619047619047</v>
      </c>
    </row>
    <row r="358" spans="1:35" x14ac:dyDescent="0.3">
      <c r="A358" s="7" t="s">
        <v>315</v>
      </c>
      <c r="B358" s="7" t="s">
        <v>302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  <c r="I358" s="7">
        <v>0</v>
      </c>
      <c r="J358" s="7">
        <v>0</v>
      </c>
      <c r="K358" s="7">
        <v>0</v>
      </c>
      <c r="L358" s="7">
        <v>0</v>
      </c>
      <c r="M358" s="7">
        <v>0</v>
      </c>
      <c r="N358" s="7">
        <v>0</v>
      </c>
      <c r="O358" s="7">
        <v>162</v>
      </c>
      <c r="P358" s="7">
        <v>162</v>
      </c>
      <c r="Q358" s="7">
        <v>131</v>
      </c>
      <c r="R358" s="7">
        <v>131</v>
      </c>
      <c r="S358" s="7">
        <v>159</v>
      </c>
      <c r="T358" s="7">
        <v>159</v>
      </c>
      <c r="U358" s="7">
        <v>187</v>
      </c>
      <c r="V358" s="7">
        <v>187</v>
      </c>
      <c r="W358" s="7">
        <v>129</v>
      </c>
      <c r="X358" s="7">
        <v>129</v>
      </c>
      <c r="Y358" s="7">
        <v>80</v>
      </c>
      <c r="Z358" s="7">
        <v>80</v>
      </c>
      <c r="AA358" s="7">
        <v>131</v>
      </c>
      <c r="AB358" s="7">
        <v>131</v>
      </c>
      <c r="AC358" s="7">
        <v>79</v>
      </c>
      <c r="AD358" s="7">
        <v>81</v>
      </c>
      <c r="AE358" s="7">
        <v>108</v>
      </c>
      <c r="AF358" s="7">
        <v>108</v>
      </c>
      <c r="AG358" s="7">
        <f t="shared" si="17"/>
        <v>12</v>
      </c>
      <c r="AH358" s="7">
        <f t="shared" si="19"/>
        <v>6</v>
      </c>
      <c r="AI358" s="7">
        <f t="shared" si="18"/>
        <v>28.571428571428569</v>
      </c>
    </row>
    <row r="359" spans="1:35" x14ac:dyDescent="0.3">
      <c r="A359" s="7" t="s">
        <v>316</v>
      </c>
      <c r="B359" s="7" t="s">
        <v>302</v>
      </c>
      <c r="C359" s="7">
        <v>92</v>
      </c>
      <c r="D359" s="7">
        <v>96</v>
      </c>
      <c r="E359" s="7">
        <v>123</v>
      </c>
      <c r="F359" s="7">
        <v>123</v>
      </c>
      <c r="G359" s="7">
        <v>0</v>
      </c>
      <c r="H359" s="7">
        <v>0</v>
      </c>
      <c r="I359" s="7">
        <v>88</v>
      </c>
      <c r="J359" s="7">
        <v>100</v>
      </c>
      <c r="K359" s="7">
        <v>254</v>
      </c>
      <c r="L359" s="7">
        <v>254</v>
      </c>
      <c r="M359" s="7">
        <v>0</v>
      </c>
      <c r="N359" s="7">
        <v>0</v>
      </c>
      <c r="O359" s="7">
        <v>162</v>
      </c>
      <c r="P359" s="7">
        <v>162</v>
      </c>
      <c r="Q359" s="7">
        <v>131</v>
      </c>
      <c r="R359" s="7">
        <v>131</v>
      </c>
      <c r="S359" s="7">
        <v>174</v>
      </c>
      <c r="T359" s="7">
        <v>174</v>
      </c>
      <c r="U359" s="7">
        <v>187</v>
      </c>
      <c r="V359" s="7">
        <v>187</v>
      </c>
      <c r="W359" s="7">
        <v>129</v>
      </c>
      <c r="X359" s="7">
        <v>129</v>
      </c>
      <c r="Y359" s="7">
        <v>80</v>
      </c>
      <c r="Z359" s="7">
        <v>80</v>
      </c>
      <c r="AA359" s="7">
        <v>141</v>
      </c>
      <c r="AB359" s="7">
        <v>141</v>
      </c>
      <c r="AC359" s="7">
        <v>79</v>
      </c>
      <c r="AD359" s="7">
        <v>79</v>
      </c>
      <c r="AE359" s="7">
        <v>108</v>
      </c>
      <c r="AF359" s="7">
        <v>108</v>
      </c>
      <c r="AG359" s="7">
        <f t="shared" si="17"/>
        <v>4</v>
      </c>
      <c r="AH359" s="7">
        <f t="shared" si="19"/>
        <v>2</v>
      </c>
      <c r="AI359" s="7">
        <f t="shared" si="18"/>
        <v>9.5238095238095237</v>
      </c>
    </row>
    <row r="360" spans="1:35" x14ac:dyDescent="0.3">
      <c r="A360" s="7" t="s">
        <v>317</v>
      </c>
      <c r="B360" s="7" t="s">
        <v>302</v>
      </c>
      <c r="C360" s="7">
        <v>96</v>
      </c>
      <c r="D360" s="7">
        <v>96</v>
      </c>
      <c r="E360" s="7">
        <v>115</v>
      </c>
      <c r="F360" s="7">
        <v>123</v>
      </c>
      <c r="G360" s="7">
        <v>189</v>
      </c>
      <c r="H360" s="7">
        <v>189</v>
      </c>
      <c r="I360" s="7">
        <v>97</v>
      </c>
      <c r="J360" s="7">
        <v>100</v>
      </c>
      <c r="K360" s="7">
        <v>254</v>
      </c>
      <c r="L360" s="7">
        <v>254</v>
      </c>
      <c r="M360" s="7">
        <v>106</v>
      </c>
      <c r="N360" s="7">
        <v>106</v>
      </c>
      <c r="O360" s="7">
        <v>164</v>
      </c>
      <c r="P360" s="7">
        <v>164</v>
      </c>
      <c r="Q360" s="7">
        <v>0</v>
      </c>
      <c r="R360" s="7">
        <v>0</v>
      </c>
      <c r="S360" s="7">
        <v>0</v>
      </c>
      <c r="T360" s="7">
        <v>0</v>
      </c>
      <c r="U360" s="7">
        <v>0</v>
      </c>
      <c r="V360" s="7">
        <v>0</v>
      </c>
      <c r="W360" s="7">
        <v>129</v>
      </c>
      <c r="X360" s="7">
        <v>129</v>
      </c>
      <c r="Y360" s="7">
        <v>86</v>
      </c>
      <c r="Z360" s="7">
        <v>86</v>
      </c>
      <c r="AA360" s="7">
        <v>141</v>
      </c>
      <c r="AB360" s="7">
        <v>141</v>
      </c>
      <c r="AC360" s="7">
        <v>81</v>
      </c>
      <c r="AD360" s="7">
        <v>87</v>
      </c>
      <c r="AE360" s="7">
        <v>108</v>
      </c>
      <c r="AF360" s="7">
        <v>108</v>
      </c>
      <c r="AG360" s="7">
        <f t="shared" si="17"/>
        <v>6</v>
      </c>
      <c r="AH360" s="7">
        <f t="shared" si="19"/>
        <v>3</v>
      </c>
      <c r="AI360" s="7">
        <f t="shared" si="18"/>
        <v>14.285714285714285</v>
      </c>
    </row>
    <row r="361" spans="1:35" x14ac:dyDescent="0.3">
      <c r="A361" s="7" t="s">
        <v>318</v>
      </c>
      <c r="B361" s="7" t="s">
        <v>302</v>
      </c>
      <c r="C361" s="7">
        <v>88</v>
      </c>
      <c r="D361" s="7">
        <v>88</v>
      </c>
      <c r="E361" s="7">
        <v>115</v>
      </c>
      <c r="F361" s="7">
        <v>125</v>
      </c>
      <c r="G361" s="7">
        <v>189</v>
      </c>
      <c r="H361" s="7">
        <v>192</v>
      </c>
      <c r="I361" s="7">
        <v>97</v>
      </c>
      <c r="J361" s="7">
        <v>100</v>
      </c>
      <c r="K361" s="7">
        <v>254</v>
      </c>
      <c r="L361" s="7">
        <v>254</v>
      </c>
      <c r="M361" s="7">
        <v>0</v>
      </c>
      <c r="N361" s="7">
        <v>0</v>
      </c>
      <c r="O361" s="7">
        <v>164</v>
      </c>
      <c r="P361" s="7">
        <v>164</v>
      </c>
      <c r="Q361" s="7">
        <v>131</v>
      </c>
      <c r="R361" s="7">
        <v>131</v>
      </c>
      <c r="S361" s="7">
        <v>162</v>
      </c>
      <c r="T361" s="7">
        <v>162</v>
      </c>
      <c r="U361" s="7">
        <v>187</v>
      </c>
      <c r="V361" s="7">
        <v>187</v>
      </c>
      <c r="W361" s="7">
        <v>0</v>
      </c>
      <c r="X361" s="7">
        <v>0</v>
      </c>
      <c r="Y361" s="7">
        <v>0</v>
      </c>
      <c r="Z361" s="7">
        <v>0</v>
      </c>
      <c r="AA361" s="7">
        <v>0</v>
      </c>
      <c r="AB361" s="7">
        <v>0</v>
      </c>
      <c r="AC361" s="7">
        <v>75</v>
      </c>
      <c r="AD361" s="7">
        <v>75</v>
      </c>
      <c r="AE361" s="7">
        <v>108</v>
      </c>
      <c r="AF361" s="7">
        <v>108</v>
      </c>
      <c r="AG361" s="7">
        <f t="shared" si="17"/>
        <v>8</v>
      </c>
      <c r="AH361" s="7">
        <f t="shared" si="19"/>
        <v>4</v>
      </c>
      <c r="AI361" s="7">
        <f t="shared" si="18"/>
        <v>19.047619047619047</v>
      </c>
    </row>
    <row r="362" spans="1:35" x14ac:dyDescent="0.3">
      <c r="A362" s="7" t="s">
        <v>339</v>
      </c>
      <c r="B362" s="7" t="s">
        <v>340</v>
      </c>
      <c r="C362" s="7">
        <v>88</v>
      </c>
      <c r="D362" s="7">
        <v>96</v>
      </c>
      <c r="E362" s="7">
        <v>123</v>
      </c>
      <c r="F362" s="7">
        <v>123</v>
      </c>
      <c r="G362" s="7">
        <v>192</v>
      </c>
      <c r="H362" s="7">
        <v>195</v>
      </c>
      <c r="I362" s="7">
        <v>97</v>
      </c>
      <c r="J362" s="7">
        <v>100</v>
      </c>
      <c r="K362" s="7">
        <v>248</v>
      </c>
      <c r="L362" s="7">
        <v>254</v>
      </c>
      <c r="M362" s="7">
        <v>0</v>
      </c>
      <c r="N362" s="7">
        <v>0</v>
      </c>
      <c r="O362" s="7">
        <v>164</v>
      </c>
      <c r="P362" s="7">
        <v>164</v>
      </c>
      <c r="Q362" s="7">
        <v>131</v>
      </c>
      <c r="R362" s="7">
        <v>133</v>
      </c>
      <c r="S362" s="7">
        <v>159</v>
      </c>
      <c r="T362" s="7">
        <v>162</v>
      </c>
      <c r="U362" s="7">
        <v>181</v>
      </c>
      <c r="V362" s="7">
        <v>181</v>
      </c>
      <c r="W362" s="7">
        <v>0</v>
      </c>
      <c r="X362" s="7">
        <v>0</v>
      </c>
      <c r="Y362" s="7">
        <v>80</v>
      </c>
      <c r="Z362" s="7">
        <v>86</v>
      </c>
      <c r="AA362" s="7">
        <v>0</v>
      </c>
      <c r="AB362" s="7">
        <v>0</v>
      </c>
      <c r="AC362" s="7">
        <v>75</v>
      </c>
      <c r="AD362" s="7">
        <v>81</v>
      </c>
      <c r="AE362" s="7">
        <v>108</v>
      </c>
      <c r="AF362" s="7">
        <v>108</v>
      </c>
      <c r="AG362" s="7">
        <f t="shared" si="17"/>
        <v>6</v>
      </c>
      <c r="AH362" s="7">
        <f t="shared" si="19"/>
        <v>3</v>
      </c>
      <c r="AI362" s="7">
        <f t="shared" si="18"/>
        <v>14.285714285714285</v>
      </c>
    </row>
    <row r="363" spans="1:35" x14ac:dyDescent="0.3">
      <c r="A363" s="7" t="s">
        <v>341</v>
      </c>
      <c r="B363" s="7" t="s">
        <v>340</v>
      </c>
      <c r="C363" s="7">
        <v>90</v>
      </c>
      <c r="D363" s="7">
        <v>94</v>
      </c>
      <c r="E363" s="7">
        <v>115</v>
      </c>
      <c r="F363" s="7">
        <v>123</v>
      </c>
      <c r="G363" s="7">
        <v>192</v>
      </c>
      <c r="H363" s="7">
        <v>192</v>
      </c>
      <c r="I363" s="7">
        <v>100</v>
      </c>
      <c r="J363" s="7">
        <v>100</v>
      </c>
      <c r="K363" s="7">
        <v>248</v>
      </c>
      <c r="L363" s="7">
        <v>248</v>
      </c>
      <c r="M363" s="7">
        <v>110</v>
      </c>
      <c r="N363" s="7">
        <v>110</v>
      </c>
      <c r="O363" s="7">
        <v>0</v>
      </c>
      <c r="P363" s="7">
        <v>0</v>
      </c>
      <c r="Q363" s="7">
        <v>131</v>
      </c>
      <c r="R363" s="7">
        <v>131</v>
      </c>
      <c r="S363" s="7">
        <v>156</v>
      </c>
      <c r="T363" s="7">
        <v>156</v>
      </c>
      <c r="U363" s="7">
        <v>187</v>
      </c>
      <c r="V363" s="7">
        <v>187</v>
      </c>
      <c r="W363" s="7">
        <v>129</v>
      </c>
      <c r="X363" s="7">
        <v>129</v>
      </c>
      <c r="Y363" s="7">
        <v>86</v>
      </c>
      <c r="Z363" s="7">
        <v>86</v>
      </c>
      <c r="AA363" s="7">
        <v>141</v>
      </c>
      <c r="AB363" s="7">
        <v>141</v>
      </c>
      <c r="AC363" s="7">
        <v>79</v>
      </c>
      <c r="AD363" s="7">
        <v>79</v>
      </c>
      <c r="AE363" s="7">
        <v>108</v>
      </c>
      <c r="AF363" s="7">
        <v>108</v>
      </c>
      <c r="AG363" s="7">
        <f t="shared" si="17"/>
        <v>2</v>
      </c>
      <c r="AH363" s="7">
        <f t="shared" si="19"/>
        <v>1</v>
      </c>
      <c r="AI363" s="7">
        <f t="shared" si="18"/>
        <v>4.7619047619047619</v>
      </c>
    </row>
    <row r="364" spans="1:35" x14ac:dyDescent="0.3">
      <c r="A364" s="7" t="s">
        <v>342</v>
      </c>
      <c r="B364" s="7" t="s">
        <v>340</v>
      </c>
      <c r="C364" s="7">
        <v>88</v>
      </c>
      <c r="D364" s="7">
        <v>94</v>
      </c>
      <c r="E364" s="7">
        <v>123</v>
      </c>
      <c r="F364" s="7">
        <v>123</v>
      </c>
      <c r="G364" s="7">
        <v>189</v>
      </c>
      <c r="H364" s="7">
        <v>192</v>
      </c>
      <c r="I364" s="7">
        <v>97</v>
      </c>
      <c r="J364" s="7">
        <v>100</v>
      </c>
      <c r="K364" s="7">
        <v>254</v>
      </c>
      <c r="L364" s="7">
        <v>254</v>
      </c>
      <c r="M364" s="7">
        <v>106</v>
      </c>
      <c r="N364" s="7">
        <v>106</v>
      </c>
      <c r="O364" s="7">
        <v>162</v>
      </c>
      <c r="P364" s="7">
        <v>162</v>
      </c>
      <c r="Q364" s="7">
        <v>131</v>
      </c>
      <c r="R364" s="7">
        <v>133</v>
      </c>
      <c r="S364" s="7">
        <v>159</v>
      </c>
      <c r="T364" s="7">
        <v>159</v>
      </c>
      <c r="U364" s="7">
        <v>187</v>
      </c>
      <c r="V364" s="7">
        <v>187</v>
      </c>
      <c r="W364" s="7">
        <v>129</v>
      </c>
      <c r="X364" s="7">
        <v>129</v>
      </c>
      <c r="Y364" s="7">
        <v>80</v>
      </c>
      <c r="Z364" s="7">
        <v>80</v>
      </c>
      <c r="AA364" s="7">
        <v>143</v>
      </c>
      <c r="AB364" s="7">
        <v>143</v>
      </c>
      <c r="AC364" s="7">
        <v>79</v>
      </c>
      <c r="AD364" s="7">
        <v>89</v>
      </c>
      <c r="AE364" s="7">
        <v>108</v>
      </c>
      <c r="AF364" s="7">
        <v>108</v>
      </c>
      <c r="AG364" s="7">
        <f t="shared" si="17"/>
        <v>0</v>
      </c>
      <c r="AH364" s="7">
        <f t="shared" si="19"/>
        <v>0</v>
      </c>
      <c r="AI364" s="7">
        <f t="shared" si="18"/>
        <v>0</v>
      </c>
    </row>
    <row r="365" spans="1:35" x14ac:dyDescent="0.3">
      <c r="A365" s="7" t="s">
        <v>343</v>
      </c>
      <c r="B365" s="7" t="s">
        <v>340</v>
      </c>
      <c r="C365" s="7">
        <v>88</v>
      </c>
      <c r="D365" s="7">
        <v>90</v>
      </c>
      <c r="E365" s="7">
        <v>115</v>
      </c>
      <c r="F365" s="7">
        <v>123</v>
      </c>
      <c r="G365" s="7">
        <v>192</v>
      </c>
      <c r="H365" s="7">
        <v>192</v>
      </c>
      <c r="I365" s="7">
        <v>100</v>
      </c>
      <c r="J365" s="7">
        <v>100</v>
      </c>
      <c r="K365" s="7">
        <v>254</v>
      </c>
      <c r="L365" s="7">
        <v>254</v>
      </c>
      <c r="M365" s="7">
        <v>106</v>
      </c>
      <c r="N365" s="7">
        <v>106</v>
      </c>
      <c r="O365" s="7">
        <v>164</v>
      </c>
      <c r="P365" s="7">
        <v>164</v>
      </c>
      <c r="Q365" s="7">
        <v>131</v>
      </c>
      <c r="R365" s="7">
        <v>131</v>
      </c>
      <c r="S365" s="7">
        <v>159</v>
      </c>
      <c r="T365" s="7">
        <v>159</v>
      </c>
      <c r="U365" s="7">
        <v>187</v>
      </c>
      <c r="V365" s="7">
        <v>187</v>
      </c>
      <c r="W365" s="7">
        <v>129</v>
      </c>
      <c r="X365" s="7">
        <v>129</v>
      </c>
      <c r="Y365" s="7">
        <v>86</v>
      </c>
      <c r="Z365" s="7">
        <v>86</v>
      </c>
      <c r="AA365" s="7">
        <v>143</v>
      </c>
      <c r="AB365" s="7">
        <v>143</v>
      </c>
      <c r="AC365" s="7">
        <v>87</v>
      </c>
      <c r="AD365" s="7">
        <v>89</v>
      </c>
      <c r="AE365" s="7">
        <v>108</v>
      </c>
      <c r="AF365" s="7">
        <v>108</v>
      </c>
      <c r="AG365" s="7">
        <f t="shared" si="17"/>
        <v>0</v>
      </c>
      <c r="AH365" s="7">
        <f t="shared" si="19"/>
        <v>0</v>
      </c>
      <c r="AI365" s="7">
        <f t="shared" si="18"/>
        <v>0</v>
      </c>
    </row>
    <row r="366" spans="1:35" x14ac:dyDescent="0.3">
      <c r="A366" s="7" t="s">
        <v>344</v>
      </c>
      <c r="B366" s="7" t="s">
        <v>340</v>
      </c>
      <c r="C366" s="7">
        <v>88</v>
      </c>
      <c r="D366" s="7">
        <v>94</v>
      </c>
      <c r="E366" s="7">
        <v>115</v>
      </c>
      <c r="F366" s="7">
        <v>123</v>
      </c>
      <c r="G366" s="7">
        <v>189</v>
      </c>
      <c r="H366" s="7">
        <v>192</v>
      </c>
      <c r="I366" s="7">
        <v>97</v>
      </c>
      <c r="J366" s="7">
        <v>97</v>
      </c>
      <c r="K366" s="7">
        <v>254</v>
      </c>
      <c r="L366" s="7">
        <v>254</v>
      </c>
      <c r="M366" s="7">
        <v>110</v>
      </c>
      <c r="N366" s="7">
        <v>110</v>
      </c>
      <c r="O366" s="7">
        <v>164</v>
      </c>
      <c r="P366" s="7">
        <v>164</v>
      </c>
      <c r="Q366" s="7">
        <v>133</v>
      </c>
      <c r="R366" s="7">
        <v>133</v>
      </c>
      <c r="S366" s="7">
        <v>153</v>
      </c>
      <c r="T366" s="7">
        <v>153</v>
      </c>
      <c r="U366" s="7">
        <v>189</v>
      </c>
      <c r="V366" s="7">
        <v>189</v>
      </c>
      <c r="W366" s="7">
        <v>129</v>
      </c>
      <c r="X366" s="7">
        <v>129</v>
      </c>
      <c r="Y366" s="7">
        <v>80</v>
      </c>
      <c r="Z366" s="7">
        <v>80</v>
      </c>
      <c r="AA366" s="7">
        <v>131</v>
      </c>
      <c r="AB366" s="7">
        <v>131</v>
      </c>
      <c r="AC366" s="7">
        <v>79</v>
      </c>
      <c r="AD366" s="7">
        <v>81</v>
      </c>
      <c r="AE366" s="7">
        <v>108</v>
      </c>
      <c r="AF366" s="7">
        <v>108</v>
      </c>
      <c r="AG366" s="7">
        <f t="shared" si="17"/>
        <v>0</v>
      </c>
      <c r="AH366" s="7">
        <f t="shared" si="19"/>
        <v>0</v>
      </c>
      <c r="AI366" s="7">
        <f t="shared" si="18"/>
        <v>0</v>
      </c>
    </row>
    <row r="367" spans="1:35" x14ac:dyDescent="0.3">
      <c r="A367" s="7" t="s">
        <v>345</v>
      </c>
      <c r="B367" s="7" t="s">
        <v>340</v>
      </c>
      <c r="C367" s="7">
        <v>88</v>
      </c>
      <c r="D367" s="7">
        <v>88</v>
      </c>
      <c r="E367" s="7">
        <v>121</v>
      </c>
      <c r="F367" s="7">
        <v>123</v>
      </c>
      <c r="G367" s="7">
        <v>192</v>
      </c>
      <c r="H367" s="7">
        <v>192</v>
      </c>
      <c r="I367" s="7">
        <v>97</v>
      </c>
      <c r="J367" s="7">
        <v>97</v>
      </c>
      <c r="K367" s="7">
        <v>254</v>
      </c>
      <c r="L367" s="7">
        <v>254</v>
      </c>
      <c r="M367" s="7">
        <v>106</v>
      </c>
      <c r="N367" s="7">
        <v>106</v>
      </c>
      <c r="O367" s="7">
        <v>160</v>
      </c>
      <c r="P367" s="7">
        <v>162</v>
      </c>
      <c r="Q367" s="7">
        <v>131</v>
      </c>
      <c r="R367" s="7">
        <v>131</v>
      </c>
      <c r="S367" s="7">
        <v>174</v>
      </c>
      <c r="T367" s="7">
        <v>174</v>
      </c>
      <c r="U367" s="7">
        <v>187</v>
      </c>
      <c r="V367" s="7">
        <v>187</v>
      </c>
      <c r="W367" s="7">
        <v>129</v>
      </c>
      <c r="X367" s="7">
        <v>129</v>
      </c>
      <c r="Y367" s="7">
        <v>90</v>
      </c>
      <c r="Z367" s="7">
        <v>90</v>
      </c>
      <c r="AA367" s="7">
        <v>0</v>
      </c>
      <c r="AB367" s="7">
        <v>0</v>
      </c>
      <c r="AC367" s="7">
        <v>79</v>
      </c>
      <c r="AD367" s="7">
        <v>79</v>
      </c>
      <c r="AE367" s="7">
        <v>108</v>
      </c>
      <c r="AF367" s="7">
        <v>108</v>
      </c>
      <c r="AG367" s="7">
        <f t="shared" si="17"/>
        <v>2</v>
      </c>
      <c r="AH367" s="7">
        <f t="shared" si="19"/>
        <v>1</v>
      </c>
      <c r="AI367" s="7">
        <f t="shared" si="18"/>
        <v>4.7619047619047619</v>
      </c>
    </row>
    <row r="368" spans="1:35" x14ac:dyDescent="0.3">
      <c r="A368" s="7" t="s">
        <v>346</v>
      </c>
      <c r="B368" s="7" t="s">
        <v>340</v>
      </c>
      <c r="C368" s="7">
        <v>88</v>
      </c>
      <c r="D368" s="7">
        <v>96</v>
      </c>
      <c r="E368" s="7">
        <v>115</v>
      </c>
      <c r="F368" s="7">
        <v>123</v>
      </c>
      <c r="G368" s="7">
        <v>183</v>
      </c>
      <c r="H368" s="7">
        <v>192</v>
      </c>
      <c r="I368" s="7">
        <v>100</v>
      </c>
      <c r="J368" s="7">
        <v>100</v>
      </c>
      <c r="K368" s="7">
        <v>254</v>
      </c>
      <c r="L368" s="7">
        <v>254</v>
      </c>
      <c r="M368" s="7">
        <v>106</v>
      </c>
      <c r="N368" s="7">
        <v>106</v>
      </c>
      <c r="O368" s="7">
        <v>162</v>
      </c>
      <c r="P368" s="7">
        <v>162</v>
      </c>
      <c r="Q368" s="7">
        <v>131</v>
      </c>
      <c r="R368" s="7">
        <v>131</v>
      </c>
      <c r="S368" s="7">
        <v>159</v>
      </c>
      <c r="T368" s="7">
        <v>159</v>
      </c>
      <c r="U368" s="7">
        <v>181</v>
      </c>
      <c r="V368" s="7">
        <v>181</v>
      </c>
      <c r="W368" s="7">
        <v>129</v>
      </c>
      <c r="X368" s="7">
        <v>129</v>
      </c>
      <c r="Y368" s="7">
        <v>80</v>
      </c>
      <c r="Z368" s="7">
        <v>80</v>
      </c>
      <c r="AA368" s="7">
        <v>131</v>
      </c>
      <c r="AB368" s="7">
        <v>131</v>
      </c>
      <c r="AC368" s="7">
        <v>0</v>
      </c>
      <c r="AD368" s="7">
        <v>0</v>
      </c>
      <c r="AE368" s="7">
        <v>0</v>
      </c>
      <c r="AF368" s="7">
        <v>0</v>
      </c>
      <c r="AG368" s="7">
        <f t="shared" si="17"/>
        <v>4</v>
      </c>
      <c r="AH368" s="7">
        <f t="shared" si="19"/>
        <v>2</v>
      </c>
      <c r="AI368" s="7">
        <f t="shared" si="18"/>
        <v>9.5238095238095237</v>
      </c>
    </row>
    <row r="369" spans="1:35" x14ac:dyDescent="0.3">
      <c r="A369" s="7" t="s">
        <v>347</v>
      </c>
      <c r="B369" s="7" t="s">
        <v>340</v>
      </c>
      <c r="C369" s="7">
        <v>96</v>
      </c>
      <c r="D369" s="7">
        <v>96</v>
      </c>
      <c r="E369" s="7">
        <v>123</v>
      </c>
      <c r="F369" s="7">
        <v>123</v>
      </c>
      <c r="G369" s="7">
        <v>192</v>
      </c>
      <c r="H369" s="7">
        <v>198</v>
      </c>
      <c r="I369" s="7">
        <v>97</v>
      </c>
      <c r="J369" s="7">
        <v>100</v>
      </c>
      <c r="K369" s="7">
        <v>254</v>
      </c>
      <c r="L369" s="7">
        <v>254</v>
      </c>
      <c r="M369" s="7">
        <v>106</v>
      </c>
      <c r="N369" s="7">
        <v>106</v>
      </c>
      <c r="O369" s="7">
        <v>164</v>
      </c>
      <c r="P369" s="7">
        <v>164</v>
      </c>
      <c r="Q369" s="7">
        <v>131</v>
      </c>
      <c r="R369" s="7">
        <v>131</v>
      </c>
      <c r="S369" s="7">
        <v>159</v>
      </c>
      <c r="T369" s="7">
        <v>159</v>
      </c>
      <c r="U369" s="7">
        <v>187</v>
      </c>
      <c r="V369" s="7">
        <v>187</v>
      </c>
      <c r="W369" s="7">
        <v>129</v>
      </c>
      <c r="X369" s="7">
        <v>129</v>
      </c>
      <c r="Y369" s="7">
        <v>80</v>
      </c>
      <c r="Z369" s="7">
        <v>80</v>
      </c>
      <c r="AA369" s="7">
        <v>143</v>
      </c>
      <c r="AB369" s="7">
        <v>143</v>
      </c>
      <c r="AC369" s="7">
        <v>79</v>
      </c>
      <c r="AD369" s="7">
        <v>79</v>
      </c>
      <c r="AE369" s="7">
        <v>108</v>
      </c>
      <c r="AF369" s="7">
        <v>108</v>
      </c>
      <c r="AG369" s="7">
        <f t="shared" si="17"/>
        <v>0</v>
      </c>
      <c r="AH369" s="7">
        <f t="shared" si="19"/>
        <v>0</v>
      </c>
      <c r="AI369" s="7">
        <f t="shared" si="18"/>
        <v>0</v>
      </c>
    </row>
    <row r="370" spans="1:35" x14ac:dyDescent="0.3">
      <c r="A370" s="7" t="s">
        <v>348</v>
      </c>
      <c r="B370" s="7" t="s">
        <v>340</v>
      </c>
      <c r="C370" s="7">
        <v>94</v>
      </c>
      <c r="D370" s="7">
        <v>98</v>
      </c>
      <c r="E370" s="7">
        <v>115</v>
      </c>
      <c r="F370" s="7">
        <v>133</v>
      </c>
      <c r="G370" s="7">
        <v>189</v>
      </c>
      <c r="H370" s="7">
        <v>189</v>
      </c>
      <c r="I370" s="7">
        <v>100</v>
      </c>
      <c r="J370" s="7">
        <v>100</v>
      </c>
      <c r="K370" s="7">
        <v>248</v>
      </c>
      <c r="L370" s="7">
        <v>254</v>
      </c>
      <c r="M370" s="7">
        <v>110</v>
      </c>
      <c r="N370" s="7">
        <v>110</v>
      </c>
      <c r="O370" s="7">
        <v>164</v>
      </c>
      <c r="P370" s="7">
        <v>164</v>
      </c>
      <c r="Q370" s="7">
        <v>131</v>
      </c>
      <c r="R370" s="7">
        <v>131</v>
      </c>
      <c r="S370" s="7">
        <v>171</v>
      </c>
      <c r="T370" s="7">
        <v>174</v>
      </c>
      <c r="U370" s="7">
        <v>187</v>
      </c>
      <c r="V370" s="7">
        <v>187</v>
      </c>
      <c r="W370" s="7">
        <v>0</v>
      </c>
      <c r="X370" s="7">
        <v>0</v>
      </c>
      <c r="Y370" s="7">
        <v>80</v>
      </c>
      <c r="Z370" s="7">
        <v>90</v>
      </c>
      <c r="AA370" s="7">
        <v>0</v>
      </c>
      <c r="AB370" s="7">
        <v>0</v>
      </c>
      <c r="AC370" s="7">
        <v>79</v>
      </c>
      <c r="AD370" s="7">
        <v>81</v>
      </c>
      <c r="AE370" s="7">
        <v>108</v>
      </c>
      <c r="AF370" s="7">
        <v>108</v>
      </c>
      <c r="AG370" s="7">
        <f t="shared" si="17"/>
        <v>4</v>
      </c>
      <c r="AH370" s="7">
        <f t="shared" si="19"/>
        <v>2</v>
      </c>
      <c r="AI370" s="7">
        <f t="shared" si="18"/>
        <v>9.5238095238095237</v>
      </c>
    </row>
    <row r="371" spans="1:35" x14ac:dyDescent="0.3">
      <c r="A371" s="7" t="s">
        <v>349</v>
      </c>
      <c r="B371" s="7" t="s">
        <v>340</v>
      </c>
      <c r="C371" s="7">
        <v>88</v>
      </c>
      <c r="D371" s="7">
        <v>96</v>
      </c>
      <c r="E371" s="7">
        <v>123</v>
      </c>
      <c r="F371" s="7">
        <v>123</v>
      </c>
      <c r="G371" s="7">
        <v>189</v>
      </c>
      <c r="H371" s="7">
        <v>192</v>
      </c>
      <c r="I371" s="7">
        <v>97</v>
      </c>
      <c r="J371" s="7">
        <v>100</v>
      </c>
      <c r="K371" s="7">
        <v>248</v>
      </c>
      <c r="L371" s="7">
        <v>248</v>
      </c>
      <c r="M371" s="7">
        <v>106</v>
      </c>
      <c r="N371" s="7">
        <v>110</v>
      </c>
      <c r="O371" s="7">
        <v>164</v>
      </c>
      <c r="P371" s="7">
        <v>164</v>
      </c>
      <c r="Q371" s="7">
        <v>131</v>
      </c>
      <c r="R371" s="7">
        <v>133</v>
      </c>
      <c r="S371" s="7">
        <v>138</v>
      </c>
      <c r="T371" s="7">
        <v>159</v>
      </c>
      <c r="U371" s="7">
        <v>181</v>
      </c>
      <c r="V371" s="7">
        <v>181</v>
      </c>
      <c r="W371" s="7">
        <v>129</v>
      </c>
      <c r="X371" s="7">
        <v>129</v>
      </c>
      <c r="Y371" s="7">
        <v>80</v>
      </c>
      <c r="Z371" s="7">
        <v>86</v>
      </c>
      <c r="AA371" s="7">
        <v>141</v>
      </c>
      <c r="AB371" s="7">
        <v>143</v>
      </c>
      <c r="AC371" s="7">
        <v>81</v>
      </c>
      <c r="AD371" s="7">
        <v>89</v>
      </c>
      <c r="AE371" s="7">
        <v>108</v>
      </c>
      <c r="AF371" s="7">
        <v>108</v>
      </c>
      <c r="AG371" s="7">
        <f t="shared" si="17"/>
        <v>0</v>
      </c>
      <c r="AH371" s="7">
        <f t="shared" si="19"/>
        <v>0</v>
      </c>
      <c r="AI371" s="7">
        <f t="shared" si="18"/>
        <v>0</v>
      </c>
    </row>
    <row r="372" spans="1:35" x14ac:dyDescent="0.3">
      <c r="A372" s="7" t="s">
        <v>350</v>
      </c>
      <c r="B372" s="7" t="s">
        <v>340</v>
      </c>
      <c r="C372" s="7">
        <v>88</v>
      </c>
      <c r="D372" s="7">
        <v>94</v>
      </c>
      <c r="E372" s="7">
        <v>115</v>
      </c>
      <c r="F372" s="7">
        <v>125</v>
      </c>
      <c r="G372" s="7">
        <v>189</v>
      </c>
      <c r="H372" s="7">
        <v>192</v>
      </c>
      <c r="I372" s="7">
        <v>97</v>
      </c>
      <c r="J372" s="7">
        <v>100</v>
      </c>
      <c r="K372" s="7">
        <v>248</v>
      </c>
      <c r="L372" s="7">
        <v>248</v>
      </c>
      <c r="M372" s="7">
        <v>106</v>
      </c>
      <c r="N372" s="7">
        <v>106</v>
      </c>
      <c r="O372" s="7">
        <v>164</v>
      </c>
      <c r="P372" s="7">
        <v>164</v>
      </c>
      <c r="Q372" s="7">
        <v>131</v>
      </c>
      <c r="R372" s="7">
        <v>131</v>
      </c>
      <c r="S372" s="7">
        <v>159</v>
      </c>
      <c r="T372" s="7">
        <v>159</v>
      </c>
      <c r="U372" s="7">
        <v>189</v>
      </c>
      <c r="V372" s="7">
        <v>189</v>
      </c>
      <c r="W372" s="7">
        <v>119</v>
      </c>
      <c r="X372" s="7">
        <v>119</v>
      </c>
      <c r="Y372" s="7">
        <v>86</v>
      </c>
      <c r="Z372" s="7">
        <v>86</v>
      </c>
      <c r="AA372" s="7">
        <v>141</v>
      </c>
      <c r="AB372" s="7">
        <v>141</v>
      </c>
      <c r="AC372" s="7">
        <v>75</v>
      </c>
      <c r="AD372" s="7">
        <v>79</v>
      </c>
      <c r="AE372" s="7">
        <v>108</v>
      </c>
      <c r="AF372" s="7">
        <v>108</v>
      </c>
      <c r="AG372" s="7">
        <f t="shared" si="17"/>
        <v>0</v>
      </c>
      <c r="AH372" s="7">
        <f t="shared" si="19"/>
        <v>0</v>
      </c>
      <c r="AI372" s="7">
        <f t="shared" si="18"/>
        <v>0</v>
      </c>
    </row>
    <row r="373" spans="1:35" x14ac:dyDescent="0.3">
      <c r="A373" s="7" t="s">
        <v>351</v>
      </c>
      <c r="B373" s="7" t="s">
        <v>340</v>
      </c>
      <c r="C373" s="7">
        <v>88</v>
      </c>
      <c r="D373" s="7">
        <v>88</v>
      </c>
      <c r="E373" s="7">
        <v>115</v>
      </c>
      <c r="F373" s="7">
        <v>125</v>
      </c>
      <c r="G373" s="7">
        <v>192</v>
      </c>
      <c r="H373" s="7">
        <v>192</v>
      </c>
      <c r="I373" s="7">
        <v>100</v>
      </c>
      <c r="J373" s="7">
        <v>100</v>
      </c>
      <c r="K373" s="7">
        <v>254</v>
      </c>
      <c r="L373" s="7">
        <v>254</v>
      </c>
      <c r="M373" s="7">
        <v>110</v>
      </c>
      <c r="N373" s="7">
        <v>110</v>
      </c>
      <c r="O373" s="7">
        <v>164</v>
      </c>
      <c r="P373" s="7">
        <v>164</v>
      </c>
      <c r="Q373" s="7">
        <v>131</v>
      </c>
      <c r="R373" s="7">
        <v>131</v>
      </c>
      <c r="S373" s="7">
        <v>174</v>
      </c>
      <c r="T373" s="7">
        <v>174</v>
      </c>
      <c r="U373" s="7">
        <v>181</v>
      </c>
      <c r="V373" s="7">
        <v>181</v>
      </c>
      <c r="W373" s="7">
        <v>129</v>
      </c>
      <c r="X373" s="7">
        <v>129</v>
      </c>
      <c r="Y373" s="7">
        <v>86</v>
      </c>
      <c r="Z373" s="7">
        <v>86</v>
      </c>
      <c r="AA373" s="7">
        <v>141</v>
      </c>
      <c r="AB373" s="7">
        <v>141</v>
      </c>
      <c r="AC373" s="7">
        <v>81</v>
      </c>
      <c r="AD373" s="7">
        <v>81</v>
      </c>
      <c r="AE373" s="7">
        <v>108</v>
      </c>
      <c r="AF373" s="7">
        <v>108</v>
      </c>
      <c r="AG373" s="7">
        <f t="shared" si="17"/>
        <v>0</v>
      </c>
      <c r="AH373" s="7">
        <f t="shared" si="19"/>
        <v>0</v>
      </c>
      <c r="AI373" s="7">
        <f t="shared" si="18"/>
        <v>0</v>
      </c>
    </row>
    <row r="374" spans="1:35" x14ac:dyDescent="0.3">
      <c r="A374" s="7" t="s">
        <v>352</v>
      </c>
      <c r="B374" s="7" t="s">
        <v>340</v>
      </c>
      <c r="C374" s="7">
        <v>88</v>
      </c>
      <c r="D374" s="7">
        <v>88</v>
      </c>
      <c r="E374" s="7">
        <v>123</v>
      </c>
      <c r="F374" s="7">
        <v>123</v>
      </c>
      <c r="G374" s="7">
        <v>186</v>
      </c>
      <c r="H374" s="7">
        <v>189</v>
      </c>
      <c r="I374" s="7">
        <v>97</v>
      </c>
      <c r="J374" s="7">
        <v>100</v>
      </c>
      <c r="K374" s="7">
        <v>248</v>
      </c>
      <c r="L374" s="7">
        <v>254</v>
      </c>
      <c r="M374" s="7">
        <v>106</v>
      </c>
      <c r="N374" s="7">
        <v>106</v>
      </c>
      <c r="O374" s="7">
        <v>162</v>
      </c>
      <c r="P374" s="7">
        <v>162</v>
      </c>
      <c r="Q374" s="7">
        <v>131</v>
      </c>
      <c r="R374" s="7">
        <v>131</v>
      </c>
      <c r="S374" s="7">
        <v>159</v>
      </c>
      <c r="T374" s="7">
        <v>162</v>
      </c>
      <c r="U374" s="7">
        <v>187</v>
      </c>
      <c r="V374" s="7">
        <v>187</v>
      </c>
      <c r="W374" s="7">
        <v>129</v>
      </c>
      <c r="X374" s="7">
        <v>129</v>
      </c>
      <c r="Y374" s="7">
        <v>80</v>
      </c>
      <c r="Z374" s="7">
        <v>86</v>
      </c>
      <c r="AA374" s="7">
        <v>139</v>
      </c>
      <c r="AB374" s="7">
        <v>145</v>
      </c>
      <c r="AC374" s="7">
        <v>81</v>
      </c>
      <c r="AD374" s="7">
        <v>81</v>
      </c>
      <c r="AE374" s="7">
        <v>108</v>
      </c>
      <c r="AF374" s="7">
        <v>108</v>
      </c>
      <c r="AG374" s="7">
        <f t="shared" si="17"/>
        <v>0</v>
      </c>
      <c r="AH374" s="7">
        <f t="shared" si="19"/>
        <v>0</v>
      </c>
      <c r="AI374" s="7">
        <f t="shared" si="18"/>
        <v>0</v>
      </c>
    </row>
    <row r="375" spans="1:35" x14ac:dyDescent="0.3">
      <c r="A375" s="7" t="s">
        <v>353</v>
      </c>
      <c r="B375" s="7" t="s">
        <v>340</v>
      </c>
      <c r="C375" s="7">
        <v>96</v>
      </c>
      <c r="D375" s="7">
        <v>98</v>
      </c>
      <c r="E375" s="7">
        <v>123</v>
      </c>
      <c r="F375" s="7">
        <v>123</v>
      </c>
      <c r="G375" s="7">
        <v>183</v>
      </c>
      <c r="H375" s="7">
        <v>192</v>
      </c>
      <c r="I375" s="7">
        <v>100</v>
      </c>
      <c r="J375" s="7">
        <v>100</v>
      </c>
      <c r="K375" s="7">
        <v>254</v>
      </c>
      <c r="L375" s="7">
        <v>254</v>
      </c>
      <c r="M375" s="7">
        <v>110</v>
      </c>
      <c r="N375" s="7">
        <v>110</v>
      </c>
      <c r="O375" s="7">
        <v>164</v>
      </c>
      <c r="P375" s="7">
        <v>164</v>
      </c>
      <c r="Q375" s="7">
        <v>131</v>
      </c>
      <c r="R375" s="7">
        <v>131</v>
      </c>
      <c r="S375" s="7">
        <v>159</v>
      </c>
      <c r="T375" s="7">
        <v>159</v>
      </c>
      <c r="U375" s="7">
        <v>187</v>
      </c>
      <c r="V375" s="7">
        <v>187</v>
      </c>
      <c r="W375" s="7">
        <v>129</v>
      </c>
      <c r="X375" s="7">
        <v>129</v>
      </c>
      <c r="Y375" s="7">
        <v>86</v>
      </c>
      <c r="Z375" s="7">
        <v>86</v>
      </c>
      <c r="AA375" s="7">
        <v>141</v>
      </c>
      <c r="AB375" s="7">
        <v>141</v>
      </c>
      <c r="AC375" s="7">
        <v>79</v>
      </c>
      <c r="AD375" s="7">
        <v>81</v>
      </c>
      <c r="AE375" s="7">
        <v>100</v>
      </c>
      <c r="AF375" s="7">
        <v>108</v>
      </c>
      <c r="AG375" s="7">
        <f t="shared" si="17"/>
        <v>0</v>
      </c>
      <c r="AH375" s="7">
        <f t="shared" si="19"/>
        <v>0</v>
      </c>
      <c r="AI375" s="7">
        <f t="shared" si="18"/>
        <v>0</v>
      </c>
    </row>
    <row r="376" spans="1:35" x14ac:dyDescent="0.3">
      <c r="A376" s="7" t="s">
        <v>354</v>
      </c>
      <c r="B376" s="7" t="s">
        <v>340</v>
      </c>
      <c r="C376" s="7">
        <v>88</v>
      </c>
      <c r="D376" s="7">
        <v>90</v>
      </c>
      <c r="E376" s="7">
        <v>123</v>
      </c>
      <c r="F376" s="7">
        <v>123</v>
      </c>
      <c r="G376" s="7">
        <v>192</v>
      </c>
      <c r="H376" s="7">
        <v>192</v>
      </c>
      <c r="I376" s="7">
        <v>100</v>
      </c>
      <c r="J376" s="7">
        <v>100</v>
      </c>
      <c r="K376" s="7">
        <v>254</v>
      </c>
      <c r="L376" s="7">
        <v>254</v>
      </c>
      <c r="M376" s="7">
        <v>106</v>
      </c>
      <c r="N376" s="7">
        <v>110</v>
      </c>
      <c r="O376" s="7">
        <v>162</v>
      </c>
      <c r="P376" s="7">
        <v>162</v>
      </c>
      <c r="Q376" s="7">
        <v>0</v>
      </c>
      <c r="R376" s="7">
        <v>0</v>
      </c>
      <c r="S376" s="7">
        <v>0</v>
      </c>
      <c r="T376" s="7">
        <v>0</v>
      </c>
      <c r="U376" s="7">
        <v>0</v>
      </c>
      <c r="V376" s="7">
        <v>0</v>
      </c>
      <c r="W376" s="7">
        <v>129</v>
      </c>
      <c r="X376" s="7">
        <v>129</v>
      </c>
      <c r="Y376" s="7">
        <v>82</v>
      </c>
      <c r="Z376" s="7">
        <v>86</v>
      </c>
      <c r="AA376" s="7">
        <v>0</v>
      </c>
      <c r="AB376" s="7">
        <v>0</v>
      </c>
      <c r="AC376" s="7">
        <v>81</v>
      </c>
      <c r="AD376" s="7">
        <v>89</v>
      </c>
      <c r="AE376" s="7">
        <v>108</v>
      </c>
      <c r="AF376" s="7">
        <v>108</v>
      </c>
      <c r="AG376" s="7">
        <f t="shared" si="17"/>
        <v>8</v>
      </c>
      <c r="AH376" s="7">
        <f t="shared" si="19"/>
        <v>4</v>
      </c>
      <c r="AI376" s="7">
        <f t="shared" si="18"/>
        <v>19.047619047619047</v>
      </c>
    </row>
    <row r="377" spans="1:35" x14ac:dyDescent="0.3">
      <c r="A377" s="7" t="s">
        <v>355</v>
      </c>
      <c r="B377" s="7" t="s">
        <v>340</v>
      </c>
      <c r="C377" s="7">
        <v>90</v>
      </c>
      <c r="D377" s="7">
        <v>96</v>
      </c>
      <c r="E377" s="7">
        <v>115</v>
      </c>
      <c r="F377" s="7">
        <v>123</v>
      </c>
      <c r="G377" s="7">
        <v>189</v>
      </c>
      <c r="H377" s="7">
        <v>189</v>
      </c>
      <c r="I377" s="7">
        <v>100</v>
      </c>
      <c r="J377" s="7">
        <v>100</v>
      </c>
      <c r="K377" s="7">
        <v>254</v>
      </c>
      <c r="L377" s="7">
        <v>254</v>
      </c>
      <c r="M377" s="7">
        <v>106</v>
      </c>
      <c r="N377" s="7">
        <v>110</v>
      </c>
      <c r="O377" s="7">
        <v>164</v>
      </c>
      <c r="P377" s="7">
        <v>164</v>
      </c>
      <c r="Q377" s="7">
        <v>131</v>
      </c>
      <c r="R377" s="7">
        <v>131</v>
      </c>
      <c r="S377" s="7">
        <v>138</v>
      </c>
      <c r="T377" s="7">
        <v>174</v>
      </c>
      <c r="U377" s="7">
        <v>181</v>
      </c>
      <c r="V377" s="7">
        <v>181</v>
      </c>
      <c r="W377" s="7">
        <v>129</v>
      </c>
      <c r="X377" s="7">
        <v>134</v>
      </c>
      <c r="Y377" s="7">
        <v>80</v>
      </c>
      <c r="Z377" s="7">
        <v>86</v>
      </c>
      <c r="AA377" s="7">
        <v>141</v>
      </c>
      <c r="AB377" s="7">
        <v>145</v>
      </c>
      <c r="AC377" s="7">
        <v>79</v>
      </c>
      <c r="AD377" s="7">
        <v>79</v>
      </c>
      <c r="AE377" s="7">
        <v>108</v>
      </c>
      <c r="AF377" s="7">
        <v>108</v>
      </c>
      <c r="AG377" s="7">
        <f t="shared" si="17"/>
        <v>0</v>
      </c>
      <c r="AH377" s="7">
        <f t="shared" si="19"/>
        <v>0</v>
      </c>
      <c r="AI377" s="7">
        <f t="shared" si="18"/>
        <v>0</v>
      </c>
    </row>
    <row r="378" spans="1:35" x14ac:dyDescent="0.3">
      <c r="A378" s="7" t="s">
        <v>356</v>
      </c>
      <c r="B378" s="7" t="s">
        <v>340</v>
      </c>
      <c r="C378" s="7">
        <v>94</v>
      </c>
      <c r="D378" s="7">
        <v>96</v>
      </c>
      <c r="E378" s="7">
        <v>123</v>
      </c>
      <c r="F378" s="7">
        <v>123</v>
      </c>
      <c r="G378" s="7">
        <v>189</v>
      </c>
      <c r="H378" s="7">
        <v>192</v>
      </c>
      <c r="I378" s="7">
        <v>94</v>
      </c>
      <c r="J378" s="7">
        <v>100</v>
      </c>
      <c r="K378" s="7">
        <v>254</v>
      </c>
      <c r="L378" s="7">
        <v>254</v>
      </c>
      <c r="M378" s="7">
        <v>106</v>
      </c>
      <c r="N378" s="7">
        <v>106</v>
      </c>
      <c r="O378" s="7">
        <v>164</v>
      </c>
      <c r="P378" s="7">
        <v>164</v>
      </c>
      <c r="Q378" s="7">
        <v>131</v>
      </c>
      <c r="R378" s="7">
        <v>131</v>
      </c>
      <c r="S378" s="7">
        <v>159</v>
      </c>
      <c r="T378" s="7">
        <v>159</v>
      </c>
      <c r="U378" s="7">
        <v>181</v>
      </c>
      <c r="V378" s="7">
        <v>181</v>
      </c>
      <c r="W378" s="7">
        <v>129</v>
      </c>
      <c r="X378" s="7">
        <v>129</v>
      </c>
      <c r="Y378" s="7">
        <v>80</v>
      </c>
      <c r="Z378" s="7">
        <v>80</v>
      </c>
      <c r="AA378" s="7">
        <v>143</v>
      </c>
      <c r="AB378" s="7">
        <v>143</v>
      </c>
      <c r="AC378" s="7">
        <v>81</v>
      </c>
      <c r="AD378" s="7">
        <v>81</v>
      </c>
      <c r="AE378" s="7">
        <v>108</v>
      </c>
      <c r="AF378" s="7">
        <v>108</v>
      </c>
      <c r="AG378" s="7">
        <f t="shared" si="17"/>
        <v>0</v>
      </c>
      <c r="AH378" s="7">
        <f t="shared" si="19"/>
        <v>0</v>
      </c>
      <c r="AI378" s="7">
        <f t="shared" si="18"/>
        <v>0</v>
      </c>
    </row>
    <row r="379" spans="1:35" x14ac:dyDescent="0.3">
      <c r="A379" s="7" t="s">
        <v>357</v>
      </c>
      <c r="B379" s="7" t="s">
        <v>340</v>
      </c>
      <c r="C379" s="7">
        <v>88</v>
      </c>
      <c r="D379" s="7">
        <v>90</v>
      </c>
      <c r="E379" s="7">
        <v>123</v>
      </c>
      <c r="F379" s="7">
        <v>123</v>
      </c>
      <c r="G379" s="7">
        <v>189</v>
      </c>
      <c r="H379" s="7">
        <v>192</v>
      </c>
      <c r="I379" s="7">
        <v>97</v>
      </c>
      <c r="J379" s="7">
        <v>100</v>
      </c>
      <c r="K379" s="7">
        <v>248</v>
      </c>
      <c r="L379" s="7">
        <v>248</v>
      </c>
      <c r="M379" s="7">
        <v>108</v>
      </c>
      <c r="N379" s="7">
        <v>108</v>
      </c>
      <c r="O379" s="7">
        <v>164</v>
      </c>
      <c r="P379" s="7">
        <v>164</v>
      </c>
      <c r="Q379" s="7">
        <v>133</v>
      </c>
      <c r="R379" s="7">
        <v>133</v>
      </c>
      <c r="S379" s="7">
        <v>159</v>
      </c>
      <c r="T379" s="7">
        <v>159</v>
      </c>
      <c r="U379" s="7">
        <v>189</v>
      </c>
      <c r="V379" s="7">
        <v>189</v>
      </c>
      <c r="W379" s="7">
        <v>129</v>
      </c>
      <c r="X379" s="7">
        <v>129</v>
      </c>
      <c r="Y379" s="7">
        <v>86</v>
      </c>
      <c r="Z379" s="7">
        <v>86</v>
      </c>
      <c r="AA379" s="7">
        <v>143</v>
      </c>
      <c r="AB379" s="7">
        <v>143</v>
      </c>
      <c r="AC379" s="7">
        <v>81</v>
      </c>
      <c r="AD379" s="7">
        <v>89</v>
      </c>
      <c r="AE379" s="7">
        <v>108</v>
      </c>
      <c r="AF379" s="7">
        <v>108</v>
      </c>
      <c r="AG379" s="7">
        <f t="shared" si="17"/>
        <v>0</v>
      </c>
      <c r="AH379" s="7">
        <f t="shared" si="19"/>
        <v>0</v>
      </c>
      <c r="AI379" s="7">
        <f t="shared" si="18"/>
        <v>0</v>
      </c>
    </row>
    <row r="380" spans="1:35" x14ac:dyDescent="0.3">
      <c r="A380" s="7" t="s">
        <v>358</v>
      </c>
      <c r="B380" s="7" t="s">
        <v>340</v>
      </c>
      <c r="C380" s="7">
        <v>88</v>
      </c>
      <c r="D380" s="7">
        <v>88</v>
      </c>
      <c r="E380" s="7">
        <v>123</v>
      </c>
      <c r="F380" s="7">
        <v>123</v>
      </c>
      <c r="G380" s="7">
        <v>189</v>
      </c>
      <c r="H380" s="7">
        <v>192</v>
      </c>
      <c r="I380" s="7">
        <v>97</v>
      </c>
      <c r="J380" s="7">
        <v>103</v>
      </c>
      <c r="K380" s="7">
        <v>254</v>
      </c>
      <c r="L380" s="7">
        <v>254</v>
      </c>
      <c r="M380" s="7">
        <v>106</v>
      </c>
      <c r="N380" s="7">
        <v>106</v>
      </c>
      <c r="O380" s="7">
        <v>164</v>
      </c>
      <c r="P380" s="7">
        <v>164</v>
      </c>
      <c r="Q380" s="7">
        <v>0</v>
      </c>
      <c r="R380" s="7">
        <v>0</v>
      </c>
      <c r="S380" s="7">
        <v>0</v>
      </c>
      <c r="T380" s="7">
        <v>0</v>
      </c>
      <c r="U380" s="7">
        <v>0</v>
      </c>
      <c r="V380" s="7">
        <v>0</v>
      </c>
      <c r="W380" s="7">
        <v>129</v>
      </c>
      <c r="X380" s="7">
        <v>129</v>
      </c>
      <c r="Y380" s="7">
        <v>86</v>
      </c>
      <c r="Z380" s="7">
        <v>86</v>
      </c>
      <c r="AA380" s="7">
        <v>131</v>
      </c>
      <c r="AB380" s="7">
        <v>131</v>
      </c>
      <c r="AC380" s="7">
        <v>79</v>
      </c>
      <c r="AD380" s="7">
        <v>87</v>
      </c>
      <c r="AE380" s="7">
        <v>0</v>
      </c>
      <c r="AF380" s="7">
        <v>0</v>
      </c>
      <c r="AG380" s="7">
        <f t="shared" si="17"/>
        <v>8</v>
      </c>
      <c r="AH380" s="7">
        <f t="shared" si="19"/>
        <v>4</v>
      </c>
      <c r="AI380" s="7">
        <f t="shared" si="18"/>
        <v>19.047619047619047</v>
      </c>
    </row>
    <row r="381" spans="1:35" x14ac:dyDescent="0.3">
      <c r="A381" s="7" t="s">
        <v>359</v>
      </c>
      <c r="B381" s="7" t="s">
        <v>340</v>
      </c>
      <c r="C381" s="7">
        <v>0</v>
      </c>
      <c r="D381" s="7">
        <v>0</v>
      </c>
      <c r="E381" s="7">
        <v>0</v>
      </c>
      <c r="F381" s="7">
        <v>0</v>
      </c>
      <c r="G381" s="7">
        <v>0</v>
      </c>
      <c r="H381" s="7">
        <v>0</v>
      </c>
      <c r="I381" s="7">
        <v>0</v>
      </c>
      <c r="J381" s="7">
        <v>0</v>
      </c>
      <c r="K381" s="7">
        <v>0</v>
      </c>
      <c r="L381" s="7">
        <v>0</v>
      </c>
      <c r="M381" s="7">
        <v>0</v>
      </c>
      <c r="N381" s="7">
        <v>0</v>
      </c>
      <c r="O381" s="7">
        <v>164</v>
      </c>
      <c r="P381" s="7">
        <v>164</v>
      </c>
      <c r="Q381" s="7">
        <v>131</v>
      </c>
      <c r="R381" s="7">
        <v>131</v>
      </c>
      <c r="S381" s="7">
        <v>159</v>
      </c>
      <c r="T381" s="7">
        <v>174</v>
      </c>
      <c r="U381" s="7">
        <v>189</v>
      </c>
      <c r="V381" s="7">
        <v>189</v>
      </c>
      <c r="W381" s="7">
        <v>124</v>
      </c>
      <c r="X381" s="7">
        <v>129</v>
      </c>
      <c r="Y381" s="7">
        <v>80</v>
      </c>
      <c r="Z381" s="7">
        <v>80</v>
      </c>
      <c r="AA381" s="7">
        <v>141</v>
      </c>
      <c r="AB381" s="7">
        <v>143</v>
      </c>
      <c r="AC381" s="7">
        <v>79</v>
      </c>
      <c r="AD381" s="7">
        <v>89</v>
      </c>
      <c r="AE381" s="7">
        <v>100</v>
      </c>
      <c r="AF381" s="7">
        <v>108</v>
      </c>
      <c r="AG381" s="7">
        <f t="shared" si="17"/>
        <v>12</v>
      </c>
      <c r="AH381" s="7">
        <f t="shared" si="19"/>
        <v>6</v>
      </c>
      <c r="AI381" s="7">
        <f t="shared" si="18"/>
        <v>28.571428571428569</v>
      </c>
    </row>
    <row r="382" spans="1:35" x14ac:dyDescent="0.3">
      <c r="A382" s="7" t="s">
        <v>381</v>
      </c>
      <c r="B382" s="7" t="s">
        <v>382</v>
      </c>
      <c r="C382" s="7">
        <v>98</v>
      </c>
      <c r="D382" s="7">
        <v>98</v>
      </c>
      <c r="E382" s="7">
        <v>121</v>
      </c>
      <c r="F382" s="7">
        <v>123</v>
      </c>
      <c r="G382" s="7">
        <v>189</v>
      </c>
      <c r="H382" s="7">
        <v>192</v>
      </c>
      <c r="I382" s="7">
        <v>100</v>
      </c>
      <c r="J382" s="7">
        <v>100</v>
      </c>
      <c r="K382" s="7">
        <v>254</v>
      </c>
      <c r="L382" s="7">
        <v>254</v>
      </c>
      <c r="M382" s="7">
        <v>106</v>
      </c>
      <c r="N382" s="7">
        <v>106</v>
      </c>
      <c r="O382" s="7">
        <v>164</v>
      </c>
      <c r="P382" s="7">
        <v>164</v>
      </c>
      <c r="Q382" s="7">
        <v>131</v>
      </c>
      <c r="R382" s="7">
        <v>131</v>
      </c>
      <c r="S382" s="7">
        <v>159</v>
      </c>
      <c r="T382" s="7">
        <v>159</v>
      </c>
      <c r="U382" s="7">
        <v>193</v>
      </c>
      <c r="V382" s="7">
        <v>193</v>
      </c>
      <c r="W382" s="7">
        <v>129</v>
      </c>
      <c r="X382" s="7">
        <v>129</v>
      </c>
      <c r="Y382" s="7">
        <v>86</v>
      </c>
      <c r="Z382" s="7">
        <v>86</v>
      </c>
      <c r="AA382" s="7">
        <v>143</v>
      </c>
      <c r="AB382" s="7">
        <v>143</v>
      </c>
      <c r="AC382" s="7">
        <v>79</v>
      </c>
      <c r="AD382" s="7">
        <v>89</v>
      </c>
      <c r="AE382" s="7">
        <v>108</v>
      </c>
      <c r="AF382" s="7">
        <v>108</v>
      </c>
      <c r="AG382" s="7">
        <f t="shared" si="17"/>
        <v>0</v>
      </c>
      <c r="AH382" s="7">
        <f t="shared" si="19"/>
        <v>0</v>
      </c>
      <c r="AI382" s="7">
        <f t="shared" si="18"/>
        <v>0</v>
      </c>
    </row>
    <row r="383" spans="1:35" x14ac:dyDescent="0.3">
      <c r="A383" s="7" t="s">
        <v>383</v>
      </c>
      <c r="B383" s="7" t="s">
        <v>382</v>
      </c>
      <c r="C383" s="7">
        <v>88</v>
      </c>
      <c r="D383" s="7">
        <v>106</v>
      </c>
      <c r="E383" s="7">
        <v>125</v>
      </c>
      <c r="F383" s="7">
        <v>135</v>
      </c>
      <c r="G383" s="7">
        <v>183</v>
      </c>
      <c r="H383" s="7">
        <v>189</v>
      </c>
      <c r="I383" s="7">
        <v>100</v>
      </c>
      <c r="J383" s="7">
        <v>100</v>
      </c>
      <c r="K383" s="7">
        <v>254</v>
      </c>
      <c r="L383" s="7">
        <v>254</v>
      </c>
      <c r="M383" s="7">
        <v>106</v>
      </c>
      <c r="N383" s="7">
        <v>106</v>
      </c>
      <c r="O383" s="7">
        <v>162</v>
      </c>
      <c r="P383" s="7">
        <v>164</v>
      </c>
      <c r="Q383" s="7">
        <v>131</v>
      </c>
      <c r="R383" s="7">
        <v>131</v>
      </c>
      <c r="S383" s="7">
        <v>162</v>
      </c>
      <c r="T383" s="7">
        <v>165</v>
      </c>
      <c r="U383" s="7">
        <v>181</v>
      </c>
      <c r="V383" s="7">
        <v>189</v>
      </c>
      <c r="W383" s="7">
        <v>129</v>
      </c>
      <c r="X383" s="7">
        <v>129</v>
      </c>
      <c r="Y383" s="7">
        <v>86</v>
      </c>
      <c r="Z383" s="7">
        <v>90</v>
      </c>
      <c r="AA383" s="7">
        <v>131</v>
      </c>
      <c r="AB383" s="7">
        <v>145</v>
      </c>
      <c r="AC383" s="7">
        <v>0</v>
      </c>
      <c r="AD383" s="7">
        <v>0</v>
      </c>
      <c r="AE383" s="7">
        <v>0</v>
      </c>
      <c r="AF383" s="7">
        <v>0</v>
      </c>
      <c r="AG383" s="7">
        <f t="shared" si="17"/>
        <v>4</v>
      </c>
      <c r="AH383" s="7">
        <f t="shared" si="19"/>
        <v>2</v>
      </c>
      <c r="AI383" s="7">
        <f t="shared" si="18"/>
        <v>9.5238095238095237</v>
      </c>
    </row>
    <row r="384" spans="1:35" x14ac:dyDescent="0.3">
      <c r="A384" s="7" t="s">
        <v>384</v>
      </c>
      <c r="B384" s="7" t="s">
        <v>382</v>
      </c>
      <c r="C384" s="7">
        <v>88</v>
      </c>
      <c r="D384" s="7">
        <v>88</v>
      </c>
      <c r="E384" s="7">
        <v>0</v>
      </c>
      <c r="F384" s="7">
        <v>0</v>
      </c>
      <c r="G384" s="7">
        <v>0</v>
      </c>
      <c r="H384" s="7">
        <v>0</v>
      </c>
      <c r="I384" s="7">
        <v>0</v>
      </c>
      <c r="J384" s="7">
        <v>0</v>
      </c>
      <c r="K384" s="7">
        <v>0</v>
      </c>
      <c r="L384" s="7">
        <v>0</v>
      </c>
      <c r="M384" s="7">
        <v>0</v>
      </c>
      <c r="N384" s="7">
        <v>0</v>
      </c>
      <c r="O384" s="7">
        <v>164</v>
      </c>
      <c r="P384" s="7">
        <v>166</v>
      </c>
      <c r="Q384" s="7">
        <v>131</v>
      </c>
      <c r="R384" s="7">
        <v>133</v>
      </c>
      <c r="S384" s="7">
        <v>159</v>
      </c>
      <c r="T384" s="7">
        <v>159</v>
      </c>
      <c r="U384" s="7">
        <v>187</v>
      </c>
      <c r="V384" s="7">
        <v>187</v>
      </c>
      <c r="W384" s="7">
        <v>129</v>
      </c>
      <c r="X384" s="7">
        <v>129</v>
      </c>
      <c r="Y384" s="7">
        <v>80</v>
      </c>
      <c r="Z384" s="7">
        <v>86</v>
      </c>
      <c r="AA384" s="7">
        <v>143</v>
      </c>
      <c r="AB384" s="7">
        <v>143</v>
      </c>
      <c r="AC384" s="7">
        <v>0</v>
      </c>
      <c r="AD384" s="7">
        <v>0</v>
      </c>
      <c r="AE384" s="7">
        <v>0</v>
      </c>
      <c r="AF384" s="7">
        <v>0</v>
      </c>
      <c r="AG384" s="7">
        <f t="shared" si="17"/>
        <v>14</v>
      </c>
      <c r="AH384" s="7">
        <f t="shared" si="19"/>
        <v>7</v>
      </c>
      <c r="AI384" s="7">
        <f t="shared" si="18"/>
        <v>33.333333333333329</v>
      </c>
    </row>
    <row r="385" spans="1:35" x14ac:dyDescent="0.3">
      <c r="A385" s="7" t="s">
        <v>385</v>
      </c>
      <c r="B385" s="7" t="s">
        <v>382</v>
      </c>
      <c r="C385" s="7">
        <v>88</v>
      </c>
      <c r="D385" s="7">
        <v>106</v>
      </c>
      <c r="E385" s="7">
        <v>123</v>
      </c>
      <c r="F385" s="7">
        <v>133</v>
      </c>
      <c r="G385" s="7">
        <v>186</v>
      </c>
      <c r="H385" s="7">
        <v>192</v>
      </c>
      <c r="I385" s="7">
        <v>0</v>
      </c>
      <c r="J385" s="7">
        <v>0</v>
      </c>
      <c r="K385" s="7">
        <v>248</v>
      </c>
      <c r="L385" s="7">
        <v>254</v>
      </c>
      <c r="M385" s="7">
        <v>106</v>
      </c>
      <c r="N385" s="7">
        <v>106</v>
      </c>
      <c r="O385" s="7">
        <v>164</v>
      </c>
      <c r="P385" s="7">
        <v>164</v>
      </c>
      <c r="Q385" s="7">
        <v>131</v>
      </c>
      <c r="R385" s="7">
        <v>131</v>
      </c>
      <c r="S385" s="7">
        <v>159</v>
      </c>
      <c r="T385" s="7">
        <v>162</v>
      </c>
      <c r="U385" s="7">
        <v>185</v>
      </c>
      <c r="V385" s="7">
        <v>187</v>
      </c>
      <c r="W385" s="7">
        <v>129</v>
      </c>
      <c r="X385" s="7">
        <v>134</v>
      </c>
      <c r="Y385" s="7">
        <v>80</v>
      </c>
      <c r="Z385" s="7">
        <v>80</v>
      </c>
      <c r="AA385" s="7">
        <v>141</v>
      </c>
      <c r="AB385" s="7">
        <v>141</v>
      </c>
      <c r="AC385" s="7">
        <v>79</v>
      </c>
      <c r="AD385" s="7">
        <v>89</v>
      </c>
      <c r="AE385" s="7">
        <v>108</v>
      </c>
      <c r="AF385" s="7">
        <v>108</v>
      </c>
      <c r="AG385" s="7">
        <f t="shared" si="17"/>
        <v>2</v>
      </c>
      <c r="AH385" s="7">
        <f t="shared" si="19"/>
        <v>1</v>
      </c>
      <c r="AI385" s="7">
        <f t="shared" si="18"/>
        <v>4.7619047619047619</v>
      </c>
    </row>
    <row r="386" spans="1:35" x14ac:dyDescent="0.3">
      <c r="A386" s="7" t="s">
        <v>386</v>
      </c>
      <c r="B386" s="7" t="s">
        <v>382</v>
      </c>
      <c r="C386" s="7">
        <v>88</v>
      </c>
      <c r="D386" s="7">
        <v>94</v>
      </c>
      <c r="E386" s="7">
        <v>115</v>
      </c>
      <c r="F386" s="7">
        <v>125</v>
      </c>
      <c r="G386" s="7">
        <v>189</v>
      </c>
      <c r="H386" s="7">
        <v>189</v>
      </c>
      <c r="I386" s="7">
        <v>100</v>
      </c>
      <c r="J386" s="7">
        <v>100</v>
      </c>
      <c r="K386" s="7">
        <v>254</v>
      </c>
      <c r="L386" s="7">
        <v>254</v>
      </c>
      <c r="M386" s="7">
        <v>110</v>
      </c>
      <c r="N386" s="7">
        <v>110</v>
      </c>
      <c r="O386" s="7">
        <v>164</v>
      </c>
      <c r="P386" s="7">
        <v>164</v>
      </c>
      <c r="Q386" s="7">
        <v>131</v>
      </c>
      <c r="R386" s="7">
        <v>131</v>
      </c>
      <c r="S386" s="7">
        <v>159</v>
      </c>
      <c r="T386" s="7">
        <v>159</v>
      </c>
      <c r="U386" s="7">
        <v>187</v>
      </c>
      <c r="V386" s="7">
        <v>189</v>
      </c>
      <c r="W386" s="7">
        <v>129</v>
      </c>
      <c r="X386" s="7">
        <v>129</v>
      </c>
      <c r="Y386" s="7">
        <v>86</v>
      </c>
      <c r="Z386" s="7">
        <v>86</v>
      </c>
      <c r="AA386" s="7">
        <v>129</v>
      </c>
      <c r="AB386" s="7">
        <v>129</v>
      </c>
      <c r="AC386" s="7">
        <v>0</v>
      </c>
      <c r="AD386" s="7">
        <v>0</v>
      </c>
      <c r="AE386" s="7">
        <v>0</v>
      </c>
      <c r="AF386" s="7">
        <v>0</v>
      </c>
      <c r="AG386" s="7">
        <f t="shared" si="17"/>
        <v>4</v>
      </c>
      <c r="AH386" s="7">
        <f t="shared" si="19"/>
        <v>2</v>
      </c>
      <c r="AI386" s="7">
        <f t="shared" si="18"/>
        <v>9.5238095238095237</v>
      </c>
    </row>
    <row r="387" spans="1:35" x14ac:dyDescent="0.3">
      <c r="A387" s="7" t="s">
        <v>387</v>
      </c>
      <c r="B387" s="7" t="s">
        <v>382</v>
      </c>
      <c r="C387" s="7">
        <v>88</v>
      </c>
      <c r="D387" s="7">
        <v>90</v>
      </c>
      <c r="E387" s="7">
        <v>115</v>
      </c>
      <c r="F387" s="7">
        <v>123</v>
      </c>
      <c r="G387" s="7">
        <v>189</v>
      </c>
      <c r="H387" s="7">
        <v>192</v>
      </c>
      <c r="I387" s="7">
        <v>100</v>
      </c>
      <c r="J387" s="7">
        <v>100</v>
      </c>
      <c r="K387" s="7">
        <v>254</v>
      </c>
      <c r="L387" s="7">
        <v>254</v>
      </c>
      <c r="M387" s="7">
        <v>106</v>
      </c>
      <c r="N387" s="7">
        <v>106</v>
      </c>
      <c r="O387" s="7">
        <v>164</v>
      </c>
      <c r="P387" s="7">
        <v>164</v>
      </c>
      <c r="Q387" s="7">
        <v>131</v>
      </c>
      <c r="R387" s="7">
        <v>131</v>
      </c>
      <c r="S387" s="7">
        <v>159</v>
      </c>
      <c r="T387" s="7">
        <v>159</v>
      </c>
      <c r="U387" s="7">
        <v>181</v>
      </c>
      <c r="V387" s="7">
        <v>181</v>
      </c>
      <c r="W387" s="7">
        <v>129</v>
      </c>
      <c r="X387" s="7">
        <v>129</v>
      </c>
      <c r="Y387" s="7">
        <v>80</v>
      </c>
      <c r="Z387" s="7">
        <v>80</v>
      </c>
      <c r="AA387" s="7">
        <v>145</v>
      </c>
      <c r="AB387" s="7">
        <v>145</v>
      </c>
      <c r="AC387" s="7">
        <v>75</v>
      </c>
      <c r="AD387" s="7">
        <v>85</v>
      </c>
      <c r="AE387" s="7">
        <v>108</v>
      </c>
      <c r="AF387" s="7">
        <v>108</v>
      </c>
      <c r="AG387" s="7">
        <f t="shared" si="17"/>
        <v>0</v>
      </c>
      <c r="AH387" s="7">
        <f t="shared" si="19"/>
        <v>0</v>
      </c>
      <c r="AI387" s="7">
        <f t="shared" si="18"/>
        <v>0</v>
      </c>
    </row>
    <row r="388" spans="1:35" x14ac:dyDescent="0.3">
      <c r="A388" s="7" t="s">
        <v>388</v>
      </c>
      <c r="B388" s="7" t="s">
        <v>382</v>
      </c>
      <c r="C388" s="7">
        <v>88</v>
      </c>
      <c r="D388" s="7">
        <v>96</v>
      </c>
      <c r="E388" s="7">
        <v>115</v>
      </c>
      <c r="F388" s="7">
        <v>123</v>
      </c>
      <c r="G388" s="7">
        <v>192</v>
      </c>
      <c r="H388" s="7">
        <v>192</v>
      </c>
      <c r="I388" s="7">
        <v>97</v>
      </c>
      <c r="J388" s="7">
        <v>100</v>
      </c>
      <c r="K388" s="7">
        <v>254</v>
      </c>
      <c r="L388" s="7">
        <v>254</v>
      </c>
      <c r="M388" s="7">
        <v>0</v>
      </c>
      <c r="N388" s="7">
        <v>0</v>
      </c>
      <c r="O388" s="7">
        <v>162</v>
      </c>
      <c r="P388" s="7">
        <v>164</v>
      </c>
      <c r="Q388" s="7">
        <v>131</v>
      </c>
      <c r="R388" s="7">
        <v>131</v>
      </c>
      <c r="S388" s="7">
        <v>138</v>
      </c>
      <c r="T388" s="7">
        <v>138</v>
      </c>
      <c r="U388" s="7">
        <v>0</v>
      </c>
      <c r="V388" s="7">
        <v>0</v>
      </c>
      <c r="W388" s="7">
        <v>129</v>
      </c>
      <c r="X388" s="7">
        <v>129</v>
      </c>
      <c r="Y388" s="7">
        <v>80</v>
      </c>
      <c r="Z388" s="7">
        <v>80</v>
      </c>
      <c r="AA388" s="7">
        <v>131</v>
      </c>
      <c r="AB388" s="7">
        <v>131</v>
      </c>
      <c r="AC388" s="7">
        <v>79</v>
      </c>
      <c r="AD388" s="7">
        <v>81</v>
      </c>
      <c r="AE388" s="7">
        <v>108</v>
      </c>
      <c r="AF388" s="7">
        <v>108</v>
      </c>
      <c r="AG388" s="7">
        <f t="shared" si="17"/>
        <v>4</v>
      </c>
      <c r="AH388" s="7">
        <f t="shared" si="19"/>
        <v>2</v>
      </c>
      <c r="AI388" s="7">
        <f t="shared" si="18"/>
        <v>9.5238095238095237</v>
      </c>
    </row>
    <row r="389" spans="1:35" x14ac:dyDescent="0.3">
      <c r="A389" s="7" t="s">
        <v>389</v>
      </c>
      <c r="B389" s="7" t="s">
        <v>382</v>
      </c>
      <c r="C389" s="7">
        <v>88</v>
      </c>
      <c r="D389" s="7">
        <v>88</v>
      </c>
      <c r="E389" s="7">
        <v>123</v>
      </c>
      <c r="F389" s="7">
        <v>125</v>
      </c>
      <c r="G389" s="7">
        <v>192</v>
      </c>
      <c r="H389" s="7">
        <v>192</v>
      </c>
      <c r="I389" s="7">
        <v>100</v>
      </c>
      <c r="J389" s="7">
        <v>100</v>
      </c>
      <c r="K389" s="7">
        <v>248</v>
      </c>
      <c r="L389" s="7">
        <v>254</v>
      </c>
      <c r="M389" s="7">
        <v>106</v>
      </c>
      <c r="N389" s="7">
        <v>108</v>
      </c>
      <c r="O389" s="7">
        <v>164</v>
      </c>
      <c r="P389" s="7">
        <v>164</v>
      </c>
      <c r="Q389" s="7">
        <v>131</v>
      </c>
      <c r="R389" s="7">
        <v>131</v>
      </c>
      <c r="S389" s="7">
        <v>159</v>
      </c>
      <c r="T389" s="7">
        <v>159</v>
      </c>
      <c r="U389" s="7">
        <v>181</v>
      </c>
      <c r="V389" s="7">
        <v>181</v>
      </c>
      <c r="W389" s="7">
        <v>129</v>
      </c>
      <c r="X389" s="7">
        <v>129</v>
      </c>
      <c r="Y389" s="7">
        <v>80</v>
      </c>
      <c r="Z389" s="7">
        <v>86</v>
      </c>
      <c r="AA389" s="7">
        <v>139</v>
      </c>
      <c r="AB389" s="7">
        <v>139</v>
      </c>
      <c r="AC389" s="7">
        <v>81</v>
      </c>
      <c r="AD389" s="7">
        <v>89</v>
      </c>
      <c r="AE389" s="7">
        <v>108</v>
      </c>
      <c r="AF389" s="7">
        <v>108</v>
      </c>
      <c r="AG389" s="7">
        <f t="shared" si="17"/>
        <v>0</v>
      </c>
      <c r="AH389" s="7">
        <f t="shared" si="19"/>
        <v>0</v>
      </c>
      <c r="AI389" s="7">
        <f t="shared" si="18"/>
        <v>0</v>
      </c>
    </row>
    <row r="390" spans="1:35" x14ac:dyDescent="0.3">
      <c r="A390" s="7" t="s">
        <v>390</v>
      </c>
      <c r="B390" s="7" t="s">
        <v>382</v>
      </c>
      <c r="C390" s="7">
        <v>90</v>
      </c>
      <c r="D390" s="7">
        <v>94</v>
      </c>
      <c r="E390" s="7">
        <v>115</v>
      </c>
      <c r="F390" s="7">
        <v>123</v>
      </c>
      <c r="G390" s="7">
        <v>183</v>
      </c>
      <c r="H390" s="7">
        <v>192</v>
      </c>
      <c r="I390" s="7">
        <v>97</v>
      </c>
      <c r="J390" s="7">
        <v>97</v>
      </c>
      <c r="K390" s="7">
        <v>254</v>
      </c>
      <c r="L390" s="7">
        <v>254</v>
      </c>
      <c r="M390" s="7">
        <v>0</v>
      </c>
      <c r="N390" s="7">
        <v>0</v>
      </c>
      <c r="O390" s="7">
        <v>164</v>
      </c>
      <c r="P390" s="7">
        <v>164</v>
      </c>
      <c r="Q390" s="7">
        <v>131</v>
      </c>
      <c r="R390" s="7">
        <v>131</v>
      </c>
      <c r="S390" s="7">
        <v>174</v>
      </c>
      <c r="T390" s="7">
        <v>174</v>
      </c>
      <c r="U390" s="7">
        <v>187</v>
      </c>
      <c r="V390" s="7">
        <v>187</v>
      </c>
      <c r="W390" s="7">
        <v>129</v>
      </c>
      <c r="X390" s="7">
        <v>129</v>
      </c>
      <c r="Y390" s="7">
        <v>80</v>
      </c>
      <c r="Z390" s="7">
        <v>80</v>
      </c>
      <c r="AA390" s="7">
        <v>143</v>
      </c>
      <c r="AB390" s="7">
        <v>143</v>
      </c>
      <c r="AC390" s="7">
        <v>75</v>
      </c>
      <c r="AD390" s="7">
        <v>81</v>
      </c>
      <c r="AE390" s="7">
        <v>108</v>
      </c>
      <c r="AF390" s="7">
        <v>108</v>
      </c>
      <c r="AG390" s="7">
        <f t="shared" si="17"/>
        <v>2</v>
      </c>
      <c r="AH390" s="7">
        <f t="shared" si="19"/>
        <v>1</v>
      </c>
      <c r="AI390" s="7">
        <f t="shared" si="18"/>
        <v>4.7619047619047619</v>
      </c>
    </row>
    <row r="391" spans="1:35" x14ac:dyDescent="0.3">
      <c r="A391" s="7" t="s">
        <v>391</v>
      </c>
      <c r="B391" s="7" t="s">
        <v>382</v>
      </c>
      <c r="C391" s="7">
        <v>88</v>
      </c>
      <c r="D391" s="7">
        <v>94</v>
      </c>
      <c r="E391" s="7">
        <v>123</v>
      </c>
      <c r="F391" s="7">
        <v>123</v>
      </c>
      <c r="G391" s="7">
        <v>192</v>
      </c>
      <c r="H391" s="7">
        <v>192</v>
      </c>
      <c r="I391" s="7">
        <v>97</v>
      </c>
      <c r="J391" s="7">
        <v>100</v>
      </c>
      <c r="K391" s="7">
        <v>254</v>
      </c>
      <c r="L391" s="7">
        <v>254</v>
      </c>
      <c r="M391" s="7">
        <v>0</v>
      </c>
      <c r="N391" s="7">
        <v>0</v>
      </c>
      <c r="O391" s="7">
        <v>164</v>
      </c>
      <c r="P391" s="7">
        <v>164</v>
      </c>
      <c r="Q391" s="7">
        <v>131</v>
      </c>
      <c r="R391" s="7">
        <v>131</v>
      </c>
      <c r="S391" s="7">
        <v>159</v>
      </c>
      <c r="T391" s="7">
        <v>159</v>
      </c>
      <c r="U391" s="7">
        <v>181</v>
      </c>
      <c r="V391" s="7">
        <v>181</v>
      </c>
      <c r="W391" s="7">
        <v>129</v>
      </c>
      <c r="X391" s="7">
        <v>129</v>
      </c>
      <c r="Y391" s="7">
        <v>86</v>
      </c>
      <c r="Z391" s="7">
        <v>86</v>
      </c>
      <c r="AA391" s="7">
        <v>141</v>
      </c>
      <c r="AB391" s="7">
        <v>141</v>
      </c>
      <c r="AC391" s="7">
        <v>79</v>
      </c>
      <c r="AD391" s="7">
        <v>81</v>
      </c>
      <c r="AE391" s="7">
        <v>108</v>
      </c>
      <c r="AF391" s="7">
        <v>108</v>
      </c>
      <c r="AG391" s="7">
        <f t="shared" si="17"/>
        <v>2</v>
      </c>
      <c r="AH391" s="7">
        <f t="shared" si="19"/>
        <v>1</v>
      </c>
      <c r="AI391" s="7">
        <f t="shared" si="18"/>
        <v>4.7619047619047619</v>
      </c>
    </row>
    <row r="392" spans="1:35" x14ac:dyDescent="0.3">
      <c r="A392" s="7" t="s">
        <v>392</v>
      </c>
      <c r="B392" s="7" t="s">
        <v>382</v>
      </c>
      <c r="C392" s="7">
        <v>88</v>
      </c>
      <c r="D392" s="7">
        <v>88</v>
      </c>
      <c r="E392" s="7">
        <v>123</v>
      </c>
      <c r="F392" s="7">
        <v>123</v>
      </c>
      <c r="G392" s="7">
        <v>183</v>
      </c>
      <c r="H392" s="7">
        <v>192</v>
      </c>
      <c r="I392" s="7">
        <v>88</v>
      </c>
      <c r="J392" s="7">
        <v>88</v>
      </c>
      <c r="K392" s="7">
        <v>254</v>
      </c>
      <c r="L392" s="7">
        <v>254</v>
      </c>
      <c r="M392" s="7">
        <v>0</v>
      </c>
      <c r="N392" s="7">
        <v>0</v>
      </c>
      <c r="O392" s="7">
        <v>0</v>
      </c>
      <c r="P392" s="7">
        <v>0</v>
      </c>
      <c r="Q392" s="7">
        <v>131</v>
      </c>
      <c r="R392" s="7">
        <v>131</v>
      </c>
      <c r="S392" s="7">
        <v>159</v>
      </c>
      <c r="T392" s="7">
        <v>159</v>
      </c>
      <c r="U392" s="7">
        <v>175</v>
      </c>
      <c r="V392" s="7">
        <v>175</v>
      </c>
      <c r="W392" s="7">
        <v>129</v>
      </c>
      <c r="X392" s="7">
        <v>129</v>
      </c>
      <c r="Y392" s="7">
        <v>86</v>
      </c>
      <c r="Z392" s="7">
        <v>86</v>
      </c>
      <c r="AA392" s="7">
        <v>129</v>
      </c>
      <c r="AB392" s="7">
        <v>129</v>
      </c>
      <c r="AC392" s="7">
        <v>79</v>
      </c>
      <c r="AD392" s="7">
        <v>81</v>
      </c>
      <c r="AE392" s="7">
        <v>108</v>
      </c>
      <c r="AF392" s="7">
        <v>108</v>
      </c>
      <c r="AG392" s="7">
        <f t="shared" si="17"/>
        <v>4</v>
      </c>
      <c r="AH392" s="7">
        <f t="shared" si="19"/>
        <v>2</v>
      </c>
      <c r="AI392" s="7">
        <f t="shared" si="18"/>
        <v>9.5238095238095237</v>
      </c>
    </row>
    <row r="393" spans="1:35" x14ac:dyDescent="0.3">
      <c r="A393" s="7" t="s">
        <v>393</v>
      </c>
      <c r="B393" s="7" t="s">
        <v>382</v>
      </c>
      <c r="C393" s="7">
        <v>88</v>
      </c>
      <c r="D393" s="7">
        <v>96</v>
      </c>
      <c r="E393" s="7">
        <v>115</v>
      </c>
      <c r="F393" s="7">
        <v>125</v>
      </c>
      <c r="G393" s="7">
        <v>189</v>
      </c>
      <c r="H393" s="7">
        <v>192</v>
      </c>
      <c r="I393" s="7">
        <v>100</v>
      </c>
      <c r="J393" s="7">
        <v>103</v>
      </c>
      <c r="K393" s="7">
        <v>254</v>
      </c>
      <c r="L393" s="7">
        <v>254</v>
      </c>
      <c r="M393" s="7">
        <v>0</v>
      </c>
      <c r="N393" s="7">
        <v>0</v>
      </c>
      <c r="O393" s="7">
        <v>164</v>
      </c>
      <c r="P393" s="7">
        <v>164</v>
      </c>
      <c r="Q393" s="7">
        <v>131</v>
      </c>
      <c r="R393" s="7">
        <v>131</v>
      </c>
      <c r="S393" s="7">
        <v>174</v>
      </c>
      <c r="T393" s="7">
        <v>174</v>
      </c>
      <c r="U393" s="7">
        <v>187</v>
      </c>
      <c r="V393" s="7">
        <v>187</v>
      </c>
      <c r="W393" s="7">
        <v>129</v>
      </c>
      <c r="X393" s="7">
        <v>129</v>
      </c>
      <c r="Y393" s="7">
        <v>86</v>
      </c>
      <c r="Z393" s="7">
        <v>86</v>
      </c>
      <c r="AA393" s="7">
        <v>145</v>
      </c>
      <c r="AB393" s="7">
        <v>145</v>
      </c>
      <c r="AC393" s="7">
        <v>79</v>
      </c>
      <c r="AD393" s="7">
        <v>85</v>
      </c>
      <c r="AE393" s="7">
        <v>108</v>
      </c>
      <c r="AF393" s="7">
        <v>108</v>
      </c>
      <c r="AG393" s="7">
        <f t="shared" si="17"/>
        <v>2</v>
      </c>
      <c r="AH393" s="7">
        <f t="shared" si="19"/>
        <v>1</v>
      </c>
      <c r="AI393" s="7">
        <f t="shared" si="18"/>
        <v>4.7619047619047619</v>
      </c>
    </row>
    <row r="394" spans="1:35" x14ac:dyDescent="0.3">
      <c r="A394" s="7" t="s">
        <v>394</v>
      </c>
      <c r="B394" s="7" t="s">
        <v>382</v>
      </c>
      <c r="C394" s="7">
        <v>88</v>
      </c>
      <c r="D394" s="7">
        <v>96</v>
      </c>
      <c r="E394" s="7">
        <v>115</v>
      </c>
      <c r="F394" s="7">
        <v>123</v>
      </c>
      <c r="G394" s="7">
        <v>192</v>
      </c>
      <c r="H394" s="7">
        <v>192</v>
      </c>
      <c r="I394" s="7">
        <v>97</v>
      </c>
      <c r="J394" s="7">
        <v>97</v>
      </c>
      <c r="K394" s="7">
        <v>0</v>
      </c>
      <c r="L394" s="7">
        <v>0</v>
      </c>
      <c r="M394" s="7">
        <v>0</v>
      </c>
      <c r="N394" s="7">
        <v>0</v>
      </c>
      <c r="O394" s="7">
        <v>164</v>
      </c>
      <c r="P394" s="7">
        <v>164</v>
      </c>
      <c r="Q394" s="7">
        <v>131</v>
      </c>
      <c r="R394" s="7">
        <v>131</v>
      </c>
      <c r="S394" s="7">
        <v>174</v>
      </c>
      <c r="T394" s="7">
        <v>174</v>
      </c>
      <c r="U394" s="7">
        <v>187</v>
      </c>
      <c r="V394" s="7">
        <v>187</v>
      </c>
      <c r="W394" s="7">
        <v>129</v>
      </c>
      <c r="X394" s="7">
        <v>129</v>
      </c>
      <c r="Y394" s="7">
        <v>80</v>
      </c>
      <c r="Z394" s="7">
        <v>80</v>
      </c>
      <c r="AA394" s="7">
        <v>131</v>
      </c>
      <c r="AB394" s="7">
        <v>131</v>
      </c>
      <c r="AC394" s="7">
        <v>75</v>
      </c>
      <c r="AD394" s="7">
        <v>79</v>
      </c>
      <c r="AE394" s="7">
        <v>100</v>
      </c>
      <c r="AF394" s="7">
        <v>108</v>
      </c>
      <c r="AG394" s="7">
        <f t="shared" si="17"/>
        <v>4</v>
      </c>
      <c r="AH394" s="7">
        <f t="shared" si="19"/>
        <v>2</v>
      </c>
      <c r="AI394" s="7">
        <f t="shared" si="18"/>
        <v>9.5238095238095237</v>
      </c>
    </row>
    <row r="395" spans="1:35" x14ac:dyDescent="0.3">
      <c r="A395" s="7" t="s">
        <v>395</v>
      </c>
      <c r="B395" s="7" t="s">
        <v>382</v>
      </c>
      <c r="C395" s="7">
        <v>94</v>
      </c>
      <c r="D395" s="7">
        <v>98</v>
      </c>
      <c r="E395" s="7">
        <v>123</v>
      </c>
      <c r="F395" s="7">
        <v>123</v>
      </c>
      <c r="G395" s="7">
        <v>189</v>
      </c>
      <c r="H395" s="7">
        <v>192</v>
      </c>
      <c r="I395" s="7">
        <v>97</v>
      </c>
      <c r="J395" s="7">
        <v>100</v>
      </c>
      <c r="K395" s="7">
        <v>254</v>
      </c>
      <c r="L395" s="7">
        <v>254</v>
      </c>
      <c r="M395" s="7">
        <v>106</v>
      </c>
      <c r="N395" s="7">
        <v>106</v>
      </c>
      <c r="O395" s="7">
        <v>162</v>
      </c>
      <c r="P395" s="7">
        <v>164</v>
      </c>
      <c r="Q395" s="7">
        <v>131</v>
      </c>
      <c r="R395" s="7">
        <v>131</v>
      </c>
      <c r="S395" s="7">
        <v>174</v>
      </c>
      <c r="T395" s="7">
        <v>174</v>
      </c>
      <c r="U395" s="7">
        <v>187</v>
      </c>
      <c r="V395" s="7">
        <v>187</v>
      </c>
      <c r="W395" s="7">
        <v>129</v>
      </c>
      <c r="X395" s="7">
        <v>129</v>
      </c>
      <c r="Y395" s="7">
        <v>80</v>
      </c>
      <c r="Z395" s="7">
        <v>80</v>
      </c>
      <c r="AA395" s="7">
        <v>151</v>
      </c>
      <c r="AB395" s="7">
        <v>151</v>
      </c>
      <c r="AC395" s="7">
        <v>75</v>
      </c>
      <c r="AD395" s="7">
        <v>89</v>
      </c>
      <c r="AE395" s="7">
        <v>108</v>
      </c>
      <c r="AF395" s="7">
        <v>108</v>
      </c>
      <c r="AG395" s="7">
        <f t="shared" si="17"/>
        <v>0</v>
      </c>
      <c r="AH395" s="7">
        <f t="shared" si="19"/>
        <v>0</v>
      </c>
      <c r="AI395" s="7">
        <f t="shared" si="18"/>
        <v>0</v>
      </c>
    </row>
    <row r="396" spans="1:35" x14ac:dyDescent="0.3">
      <c r="A396" s="7" t="s">
        <v>396</v>
      </c>
      <c r="B396" s="7" t="s">
        <v>382</v>
      </c>
      <c r="C396" s="7">
        <v>88</v>
      </c>
      <c r="D396" s="7">
        <v>88</v>
      </c>
      <c r="E396" s="7">
        <v>125</v>
      </c>
      <c r="F396" s="7">
        <v>129</v>
      </c>
      <c r="G396" s="7">
        <v>189</v>
      </c>
      <c r="H396" s="7">
        <v>189</v>
      </c>
      <c r="I396" s="7">
        <v>100</v>
      </c>
      <c r="J396" s="7">
        <v>100</v>
      </c>
      <c r="K396" s="7">
        <v>254</v>
      </c>
      <c r="L396" s="7">
        <v>254</v>
      </c>
      <c r="M396" s="7">
        <v>110</v>
      </c>
      <c r="N396" s="7">
        <v>110</v>
      </c>
      <c r="O396" s="7">
        <v>164</v>
      </c>
      <c r="P396" s="7">
        <v>164</v>
      </c>
      <c r="Q396" s="7">
        <v>131</v>
      </c>
      <c r="R396" s="7">
        <v>131</v>
      </c>
      <c r="S396" s="7">
        <v>159</v>
      </c>
      <c r="T396" s="7">
        <v>159</v>
      </c>
      <c r="U396" s="7">
        <v>187</v>
      </c>
      <c r="V396" s="7">
        <v>187</v>
      </c>
      <c r="W396" s="7">
        <v>129</v>
      </c>
      <c r="X396" s="7">
        <v>129</v>
      </c>
      <c r="Y396" s="7">
        <v>86</v>
      </c>
      <c r="Z396" s="7">
        <v>86</v>
      </c>
      <c r="AA396" s="7">
        <v>141</v>
      </c>
      <c r="AB396" s="7">
        <v>141</v>
      </c>
      <c r="AC396" s="7">
        <v>81</v>
      </c>
      <c r="AD396" s="7">
        <v>81</v>
      </c>
      <c r="AE396" s="7">
        <v>108</v>
      </c>
      <c r="AF396" s="7">
        <v>108</v>
      </c>
      <c r="AG396" s="7">
        <f t="shared" si="17"/>
        <v>0</v>
      </c>
      <c r="AH396" s="7">
        <f t="shared" si="19"/>
        <v>0</v>
      </c>
      <c r="AI396" s="7">
        <f t="shared" si="18"/>
        <v>0</v>
      </c>
    </row>
    <row r="397" spans="1:35" x14ac:dyDescent="0.3">
      <c r="A397" s="7" t="s">
        <v>397</v>
      </c>
      <c r="B397" s="7" t="s">
        <v>382</v>
      </c>
      <c r="C397" s="7">
        <v>88</v>
      </c>
      <c r="D397" s="7">
        <v>88</v>
      </c>
      <c r="E397" s="7">
        <v>125</v>
      </c>
      <c r="F397" s="7">
        <v>129</v>
      </c>
      <c r="G397" s="7">
        <v>189</v>
      </c>
      <c r="H397" s="7">
        <v>192</v>
      </c>
      <c r="I397" s="7">
        <v>100</v>
      </c>
      <c r="J397" s="7">
        <v>100</v>
      </c>
      <c r="K397" s="7">
        <v>248</v>
      </c>
      <c r="L397" s="7">
        <v>248</v>
      </c>
      <c r="M397" s="7">
        <v>106</v>
      </c>
      <c r="N397" s="7">
        <v>106</v>
      </c>
      <c r="O397" s="7">
        <v>164</v>
      </c>
      <c r="P397" s="7">
        <v>164</v>
      </c>
      <c r="Q397" s="7">
        <v>131</v>
      </c>
      <c r="R397" s="7">
        <v>131</v>
      </c>
      <c r="S397" s="7">
        <v>159</v>
      </c>
      <c r="T397" s="7">
        <v>162</v>
      </c>
      <c r="U397" s="7">
        <v>181</v>
      </c>
      <c r="V397" s="7">
        <v>187</v>
      </c>
      <c r="W397" s="7">
        <v>0</v>
      </c>
      <c r="X397" s="7">
        <v>0</v>
      </c>
      <c r="Y397" s="7">
        <v>80</v>
      </c>
      <c r="Z397" s="7">
        <v>86</v>
      </c>
      <c r="AA397" s="7">
        <v>0</v>
      </c>
      <c r="AB397" s="7">
        <v>0</v>
      </c>
      <c r="AC397" s="7">
        <v>79</v>
      </c>
      <c r="AD397" s="7">
        <v>79</v>
      </c>
      <c r="AE397" s="7">
        <v>108</v>
      </c>
      <c r="AF397" s="7">
        <v>108</v>
      </c>
      <c r="AG397" s="7">
        <f t="shared" si="17"/>
        <v>4</v>
      </c>
      <c r="AH397" s="7">
        <f t="shared" si="19"/>
        <v>2</v>
      </c>
      <c r="AI397" s="7">
        <f t="shared" si="18"/>
        <v>9.5238095238095237</v>
      </c>
    </row>
    <row r="398" spans="1:35" x14ac:dyDescent="0.3">
      <c r="A398" s="7" t="s">
        <v>398</v>
      </c>
      <c r="B398" s="7" t="s">
        <v>382</v>
      </c>
      <c r="C398" s="7">
        <v>88</v>
      </c>
      <c r="D398" s="7">
        <v>98</v>
      </c>
      <c r="E398" s="7">
        <v>0</v>
      </c>
      <c r="F398" s="7">
        <v>0</v>
      </c>
      <c r="G398" s="7">
        <v>0</v>
      </c>
      <c r="H398" s="7">
        <v>0</v>
      </c>
      <c r="I398" s="7">
        <v>0</v>
      </c>
      <c r="J398" s="7">
        <v>0</v>
      </c>
      <c r="K398" s="7">
        <v>0</v>
      </c>
      <c r="L398" s="7">
        <v>0</v>
      </c>
      <c r="M398" s="7">
        <v>0</v>
      </c>
      <c r="N398" s="7">
        <v>0</v>
      </c>
      <c r="O398" s="7">
        <v>162</v>
      </c>
      <c r="P398" s="7">
        <v>162</v>
      </c>
      <c r="Q398" s="7">
        <v>133</v>
      </c>
      <c r="R398" s="7">
        <v>133</v>
      </c>
      <c r="S398" s="7">
        <v>159</v>
      </c>
      <c r="T398" s="7">
        <v>159</v>
      </c>
      <c r="U398" s="7">
        <v>187</v>
      </c>
      <c r="V398" s="7">
        <v>187</v>
      </c>
      <c r="W398" s="7">
        <v>129</v>
      </c>
      <c r="X398" s="7">
        <v>129</v>
      </c>
      <c r="Y398" s="7">
        <v>80</v>
      </c>
      <c r="Z398" s="7">
        <v>80</v>
      </c>
      <c r="AA398" s="7">
        <v>131</v>
      </c>
      <c r="AB398" s="7">
        <v>131</v>
      </c>
      <c r="AC398" s="7">
        <v>81</v>
      </c>
      <c r="AD398" s="7">
        <v>89</v>
      </c>
      <c r="AE398" s="7">
        <v>108</v>
      </c>
      <c r="AF398" s="7">
        <v>108</v>
      </c>
      <c r="AG398" s="7">
        <f t="shared" si="17"/>
        <v>10</v>
      </c>
      <c r="AH398" s="7">
        <f t="shared" si="19"/>
        <v>5</v>
      </c>
      <c r="AI398" s="7">
        <f t="shared" si="18"/>
        <v>23.809523809523807</v>
      </c>
    </row>
    <row r="399" spans="1:35" x14ac:dyDescent="0.3">
      <c r="A399" s="7" t="s">
        <v>399</v>
      </c>
      <c r="B399" s="7" t="s">
        <v>382</v>
      </c>
      <c r="C399" s="7">
        <v>100</v>
      </c>
      <c r="D399" s="7">
        <v>100</v>
      </c>
      <c r="E399" s="7">
        <v>115</v>
      </c>
      <c r="F399" s="7">
        <v>123</v>
      </c>
      <c r="G399" s="7">
        <v>192</v>
      </c>
      <c r="H399" s="7">
        <v>192</v>
      </c>
      <c r="I399" s="7">
        <v>97</v>
      </c>
      <c r="J399" s="7">
        <v>100</v>
      </c>
      <c r="K399" s="7">
        <v>248</v>
      </c>
      <c r="L399" s="7">
        <v>254</v>
      </c>
      <c r="M399" s="7">
        <v>0</v>
      </c>
      <c r="N399" s="7">
        <v>0</v>
      </c>
      <c r="O399" s="7">
        <v>164</v>
      </c>
      <c r="P399" s="7">
        <v>164</v>
      </c>
      <c r="Q399" s="7">
        <v>131</v>
      </c>
      <c r="R399" s="7">
        <v>131</v>
      </c>
      <c r="S399" s="7">
        <v>159</v>
      </c>
      <c r="T399" s="7">
        <v>159</v>
      </c>
      <c r="U399" s="7">
        <v>0</v>
      </c>
      <c r="V399" s="7">
        <v>0</v>
      </c>
      <c r="W399" s="7">
        <v>129</v>
      </c>
      <c r="X399" s="7">
        <v>129</v>
      </c>
      <c r="Y399" s="7">
        <v>80</v>
      </c>
      <c r="Z399" s="7">
        <v>86</v>
      </c>
      <c r="AA399" s="7">
        <v>131</v>
      </c>
      <c r="AB399" s="7">
        <v>131</v>
      </c>
      <c r="AC399" s="7">
        <v>79</v>
      </c>
      <c r="AD399" s="7">
        <v>79</v>
      </c>
      <c r="AE399" s="7">
        <v>108</v>
      </c>
      <c r="AF399" s="7">
        <v>108</v>
      </c>
      <c r="AG399" s="7">
        <f t="shared" si="17"/>
        <v>4</v>
      </c>
      <c r="AH399" s="7">
        <f t="shared" si="19"/>
        <v>2</v>
      </c>
      <c r="AI399" s="7">
        <f t="shared" si="18"/>
        <v>9.5238095238095237</v>
      </c>
    </row>
    <row r="400" spans="1:35" x14ac:dyDescent="0.3">
      <c r="A400" s="7" t="s">
        <v>400</v>
      </c>
      <c r="B400" s="7" t="s">
        <v>382</v>
      </c>
      <c r="C400" s="7">
        <v>88</v>
      </c>
      <c r="D400" s="7">
        <v>96</v>
      </c>
      <c r="E400" s="7">
        <v>115</v>
      </c>
      <c r="F400" s="7">
        <v>123</v>
      </c>
      <c r="G400" s="7">
        <v>189</v>
      </c>
      <c r="H400" s="7">
        <v>192</v>
      </c>
      <c r="I400" s="7">
        <v>100</v>
      </c>
      <c r="J400" s="7">
        <v>100</v>
      </c>
      <c r="K400" s="7">
        <v>254</v>
      </c>
      <c r="L400" s="7">
        <v>254</v>
      </c>
      <c r="M400" s="7">
        <v>0</v>
      </c>
      <c r="N400" s="7">
        <v>0</v>
      </c>
      <c r="O400" s="7">
        <v>164</v>
      </c>
      <c r="P400" s="7">
        <v>164</v>
      </c>
      <c r="Q400" s="7">
        <v>0</v>
      </c>
      <c r="R400" s="7">
        <v>0</v>
      </c>
      <c r="S400" s="7">
        <v>0</v>
      </c>
      <c r="T400" s="7">
        <v>0</v>
      </c>
      <c r="U400" s="7">
        <v>0</v>
      </c>
      <c r="V400" s="7">
        <v>0</v>
      </c>
      <c r="W400" s="7">
        <v>129</v>
      </c>
      <c r="X400" s="7">
        <v>129</v>
      </c>
      <c r="Y400" s="7">
        <v>86</v>
      </c>
      <c r="Z400" s="7">
        <v>86</v>
      </c>
      <c r="AA400" s="7">
        <v>143</v>
      </c>
      <c r="AB400" s="7">
        <v>143</v>
      </c>
      <c r="AC400" s="7">
        <v>81</v>
      </c>
      <c r="AD400" s="7">
        <v>81</v>
      </c>
      <c r="AE400" s="7">
        <v>108</v>
      </c>
      <c r="AF400" s="7">
        <v>108</v>
      </c>
      <c r="AG400" s="7">
        <f t="shared" si="17"/>
        <v>8</v>
      </c>
      <c r="AH400" s="7">
        <f t="shared" si="19"/>
        <v>4</v>
      </c>
      <c r="AI400" s="7">
        <f t="shared" si="18"/>
        <v>19.047619047619047</v>
      </c>
    </row>
    <row r="401" spans="1:35" x14ac:dyDescent="0.3">
      <c r="A401" s="7" t="s">
        <v>401</v>
      </c>
      <c r="B401" s="7" t="s">
        <v>382</v>
      </c>
      <c r="C401" s="7">
        <v>88</v>
      </c>
      <c r="D401" s="7">
        <v>94</v>
      </c>
      <c r="E401" s="7">
        <v>125</v>
      </c>
      <c r="F401" s="7">
        <v>133</v>
      </c>
      <c r="G401" s="7">
        <v>183</v>
      </c>
      <c r="H401" s="7">
        <v>192</v>
      </c>
      <c r="I401" s="7">
        <v>100</v>
      </c>
      <c r="J401" s="7">
        <v>100</v>
      </c>
      <c r="K401" s="7">
        <v>254</v>
      </c>
      <c r="L401" s="7">
        <v>254</v>
      </c>
      <c r="M401" s="7">
        <v>106</v>
      </c>
      <c r="N401" s="7">
        <v>106</v>
      </c>
      <c r="O401" s="7">
        <v>162</v>
      </c>
      <c r="P401" s="7">
        <v>164</v>
      </c>
      <c r="Q401" s="7">
        <v>131</v>
      </c>
      <c r="R401" s="7">
        <v>131</v>
      </c>
      <c r="S401" s="7">
        <v>165</v>
      </c>
      <c r="T401" s="7">
        <v>165</v>
      </c>
      <c r="U401" s="7">
        <v>181</v>
      </c>
      <c r="V401" s="7">
        <v>181</v>
      </c>
      <c r="W401" s="7">
        <v>129</v>
      </c>
      <c r="X401" s="7">
        <v>129</v>
      </c>
      <c r="Y401" s="7">
        <v>92</v>
      </c>
      <c r="Z401" s="7">
        <v>92</v>
      </c>
      <c r="AA401" s="7">
        <v>147</v>
      </c>
      <c r="AB401" s="7">
        <v>147</v>
      </c>
      <c r="AC401" s="7">
        <v>89</v>
      </c>
      <c r="AD401" s="7">
        <v>89</v>
      </c>
      <c r="AE401" s="7">
        <v>108</v>
      </c>
      <c r="AF401" s="7">
        <v>108</v>
      </c>
      <c r="AG401" s="7">
        <f t="shared" si="17"/>
        <v>0</v>
      </c>
      <c r="AH401" s="7">
        <f t="shared" si="19"/>
        <v>0</v>
      </c>
      <c r="AI401" s="7">
        <f t="shared" si="18"/>
        <v>0</v>
      </c>
    </row>
    <row r="402" spans="1:35" x14ac:dyDescent="0.3">
      <c r="A402" s="7" t="s">
        <v>402</v>
      </c>
      <c r="B402" s="7" t="s">
        <v>403</v>
      </c>
      <c r="C402" s="7">
        <v>88</v>
      </c>
      <c r="D402" s="7">
        <v>102</v>
      </c>
      <c r="E402" s="7">
        <v>115</v>
      </c>
      <c r="F402" s="7">
        <v>123</v>
      </c>
      <c r="G402" s="7">
        <v>189</v>
      </c>
      <c r="H402" s="7">
        <v>192</v>
      </c>
      <c r="I402" s="7">
        <v>100</v>
      </c>
      <c r="J402" s="7">
        <v>100</v>
      </c>
      <c r="K402" s="7">
        <v>254</v>
      </c>
      <c r="L402" s="7">
        <v>254</v>
      </c>
      <c r="M402" s="7">
        <v>106</v>
      </c>
      <c r="N402" s="7">
        <v>106</v>
      </c>
      <c r="O402" s="7">
        <v>164</v>
      </c>
      <c r="P402" s="7">
        <v>164</v>
      </c>
      <c r="Q402" s="7">
        <v>131</v>
      </c>
      <c r="R402" s="7">
        <v>131</v>
      </c>
      <c r="S402" s="7">
        <v>174</v>
      </c>
      <c r="T402" s="7">
        <v>174</v>
      </c>
      <c r="U402" s="7">
        <v>187</v>
      </c>
      <c r="V402" s="7">
        <v>187</v>
      </c>
      <c r="W402" s="7">
        <v>129</v>
      </c>
      <c r="X402" s="7">
        <v>129</v>
      </c>
      <c r="Y402" s="7">
        <v>86</v>
      </c>
      <c r="Z402" s="7">
        <v>86</v>
      </c>
      <c r="AA402" s="7">
        <v>131</v>
      </c>
      <c r="AB402" s="7">
        <v>131</v>
      </c>
      <c r="AC402" s="7">
        <v>79</v>
      </c>
      <c r="AD402" s="7">
        <v>81</v>
      </c>
      <c r="AE402" s="7">
        <v>108</v>
      </c>
      <c r="AF402" s="7">
        <v>108</v>
      </c>
      <c r="AG402" s="7">
        <f t="shared" si="17"/>
        <v>0</v>
      </c>
      <c r="AH402" s="7">
        <f t="shared" si="19"/>
        <v>0</v>
      </c>
      <c r="AI402" s="7">
        <f t="shared" si="18"/>
        <v>0</v>
      </c>
    </row>
    <row r="403" spans="1:35" x14ac:dyDescent="0.3">
      <c r="A403" s="7" t="s">
        <v>404</v>
      </c>
      <c r="B403" s="7" t="s">
        <v>403</v>
      </c>
      <c r="C403" s="7">
        <v>88</v>
      </c>
      <c r="D403" s="7">
        <v>98</v>
      </c>
      <c r="E403" s="7">
        <v>123</v>
      </c>
      <c r="F403" s="7">
        <v>125</v>
      </c>
      <c r="G403" s="7">
        <v>183</v>
      </c>
      <c r="H403" s="7">
        <v>183</v>
      </c>
      <c r="I403" s="7">
        <v>97</v>
      </c>
      <c r="J403" s="7">
        <v>97</v>
      </c>
      <c r="K403" s="7">
        <v>254</v>
      </c>
      <c r="L403" s="7">
        <v>254</v>
      </c>
      <c r="M403" s="7">
        <v>0</v>
      </c>
      <c r="N403" s="7">
        <v>0</v>
      </c>
      <c r="O403" s="7">
        <v>164</v>
      </c>
      <c r="P403" s="7">
        <v>164</v>
      </c>
      <c r="Q403" s="7">
        <v>131</v>
      </c>
      <c r="R403" s="7">
        <v>133</v>
      </c>
      <c r="S403" s="7">
        <v>138</v>
      </c>
      <c r="T403" s="7">
        <v>159</v>
      </c>
      <c r="U403" s="7">
        <v>181</v>
      </c>
      <c r="V403" s="7">
        <v>187</v>
      </c>
      <c r="W403" s="7">
        <v>129</v>
      </c>
      <c r="X403" s="7">
        <v>129</v>
      </c>
      <c r="Y403" s="7">
        <v>80</v>
      </c>
      <c r="Z403" s="7">
        <v>86</v>
      </c>
      <c r="AA403" s="7">
        <v>141</v>
      </c>
      <c r="AB403" s="7">
        <v>141</v>
      </c>
      <c r="AC403" s="7">
        <v>81</v>
      </c>
      <c r="AD403" s="7">
        <v>89</v>
      </c>
      <c r="AE403" s="7">
        <v>108</v>
      </c>
      <c r="AF403" s="7">
        <v>108</v>
      </c>
      <c r="AG403" s="7">
        <f t="shared" si="17"/>
        <v>2</v>
      </c>
      <c r="AH403" s="7">
        <f t="shared" si="19"/>
        <v>1</v>
      </c>
      <c r="AI403" s="7">
        <f t="shared" si="18"/>
        <v>4.7619047619047619</v>
      </c>
    </row>
    <row r="404" spans="1:35" x14ac:dyDescent="0.3">
      <c r="A404" s="7" t="s">
        <v>405</v>
      </c>
      <c r="B404" s="7" t="s">
        <v>403</v>
      </c>
      <c r="C404" s="7">
        <v>92</v>
      </c>
      <c r="D404" s="7">
        <v>96</v>
      </c>
      <c r="E404" s="7">
        <v>123</v>
      </c>
      <c r="F404" s="7">
        <v>123</v>
      </c>
      <c r="G404" s="7">
        <v>189</v>
      </c>
      <c r="H404" s="7">
        <v>192</v>
      </c>
      <c r="I404" s="7">
        <v>88</v>
      </c>
      <c r="J404" s="7">
        <v>100</v>
      </c>
      <c r="K404" s="7">
        <v>254</v>
      </c>
      <c r="L404" s="7">
        <v>254</v>
      </c>
      <c r="M404" s="7">
        <v>104</v>
      </c>
      <c r="N404" s="7">
        <v>106</v>
      </c>
      <c r="O404" s="7">
        <v>164</v>
      </c>
      <c r="P404" s="7">
        <v>164</v>
      </c>
      <c r="Q404" s="7">
        <v>133</v>
      </c>
      <c r="R404" s="7">
        <v>133</v>
      </c>
      <c r="S404" s="7">
        <v>162</v>
      </c>
      <c r="T404" s="7">
        <v>162</v>
      </c>
      <c r="U404" s="7">
        <v>181</v>
      </c>
      <c r="V404" s="7">
        <v>181</v>
      </c>
      <c r="W404" s="7">
        <v>129</v>
      </c>
      <c r="X404" s="7">
        <v>129</v>
      </c>
      <c r="Y404" s="7">
        <v>80</v>
      </c>
      <c r="Z404" s="7">
        <v>80</v>
      </c>
      <c r="AA404" s="7">
        <v>141</v>
      </c>
      <c r="AB404" s="7">
        <v>141</v>
      </c>
      <c r="AC404" s="7">
        <v>75</v>
      </c>
      <c r="AD404" s="7">
        <v>75</v>
      </c>
      <c r="AE404" s="7">
        <v>108</v>
      </c>
      <c r="AF404" s="7">
        <v>108</v>
      </c>
      <c r="AG404" s="7">
        <f t="shared" si="17"/>
        <v>0</v>
      </c>
      <c r="AH404" s="7">
        <f t="shared" si="19"/>
        <v>0</v>
      </c>
      <c r="AI404" s="7">
        <f t="shared" si="18"/>
        <v>0</v>
      </c>
    </row>
    <row r="405" spans="1:35" x14ac:dyDescent="0.3">
      <c r="A405" s="7" t="s">
        <v>406</v>
      </c>
      <c r="B405" s="7" t="s">
        <v>403</v>
      </c>
      <c r="C405" s="7">
        <v>96</v>
      </c>
      <c r="D405" s="7">
        <v>108</v>
      </c>
      <c r="E405" s="7">
        <v>115</v>
      </c>
      <c r="F405" s="7">
        <v>123</v>
      </c>
      <c r="G405" s="7">
        <v>189</v>
      </c>
      <c r="H405" s="7">
        <v>189</v>
      </c>
      <c r="I405" s="7">
        <v>94</v>
      </c>
      <c r="J405" s="7">
        <v>97</v>
      </c>
      <c r="K405" s="7">
        <v>254</v>
      </c>
      <c r="L405" s="7">
        <v>254</v>
      </c>
      <c r="M405" s="7">
        <v>106</v>
      </c>
      <c r="N405" s="7">
        <v>106</v>
      </c>
      <c r="O405" s="7">
        <v>164</v>
      </c>
      <c r="P405" s="7">
        <v>164</v>
      </c>
      <c r="Q405" s="7">
        <v>131</v>
      </c>
      <c r="R405" s="7">
        <v>131</v>
      </c>
      <c r="S405" s="7">
        <v>159</v>
      </c>
      <c r="T405" s="7">
        <v>159</v>
      </c>
      <c r="U405" s="7">
        <v>189</v>
      </c>
      <c r="V405" s="7">
        <v>189</v>
      </c>
      <c r="W405" s="7">
        <v>129</v>
      </c>
      <c r="X405" s="7">
        <v>129</v>
      </c>
      <c r="Y405" s="7">
        <v>86</v>
      </c>
      <c r="Z405" s="7">
        <v>86</v>
      </c>
      <c r="AA405" s="7">
        <v>143</v>
      </c>
      <c r="AB405" s="7">
        <v>143</v>
      </c>
      <c r="AC405" s="7">
        <v>75</v>
      </c>
      <c r="AD405" s="7">
        <v>75</v>
      </c>
      <c r="AE405" s="7">
        <v>108</v>
      </c>
      <c r="AF405" s="7">
        <v>112</v>
      </c>
      <c r="AG405" s="7">
        <f t="shared" si="17"/>
        <v>0</v>
      </c>
      <c r="AH405" s="7">
        <f t="shared" si="19"/>
        <v>0</v>
      </c>
      <c r="AI405" s="7">
        <f t="shared" si="18"/>
        <v>0</v>
      </c>
    </row>
    <row r="406" spans="1:35" x14ac:dyDescent="0.3">
      <c r="A406" s="7" t="s">
        <v>407</v>
      </c>
      <c r="B406" s="7" t="s">
        <v>403</v>
      </c>
      <c r="C406" s="7">
        <v>92</v>
      </c>
      <c r="D406" s="7">
        <v>96</v>
      </c>
      <c r="E406" s="7">
        <v>123</v>
      </c>
      <c r="F406" s="7">
        <v>125</v>
      </c>
      <c r="G406" s="7">
        <v>189</v>
      </c>
      <c r="H406" s="7">
        <v>189</v>
      </c>
      <c r="I406" s="7">
        <v>97</v>
      </c>
      <c r="J406" s="7">
        <v>100</v>
      </c>
      <c r="K406" s="7">
        <v>251</v>
      </c>
      <c r="L406" s="7">
        <v>254</v>
      </c>
      <c r="M406" s="7">
        <v>106</v>
      </c>
      <c r="N406" s="7">
        <v>106</v>
      </c>
      <c r="O406" s="7">
        <v>164</v>
      </c>
      <c r="P406" s="7">
        <v>164</v>
      </c>
      <c r="Q406" s="7">
        <v>133</v>
      </c>
      <c r="R406" s="7">
        <v>133</v>
      </c>
      <c r="S406" s="7">
        <v>159</v>
      </c>
      <c r="T406" s="7">
        <v>174</v>
      </c>
      <c r="U406" s="7">
        <v>187</v>
      </c>
      <c r="V406" s="7">
        <v>189</v>
      </c>
      <c r="W406" s="7">
        <v>129</v>
      </c>
      <c r="X406" s="7">
        <v>129</v>
      </c>
      <c r="Y406" s="7">
        <v>80</v>
      </c>
      <c r="Z406" s="7">
        <v>80</v>
      </c>
      <c r="AA406" s="7">
        <v>141</v>
      </c>
      <c r="AB406" s="7">
        <v>143</v>
      </c>
      <c r="AC406" s="7">
        <v>81</v>
      </c>
      <c r="AD406" s="7">
        <v>87</v>
      </c>
      <c r="AE406" s="7">
        <v>108</v>
      </c>
      <c r="AF406" s="7">
        <v>108</v>
      </c>
      <c r="AG406" s="7">
        <f t="shared" si="17"/>
        <v>0</v>
      </c>
      <c r="AH406" s="7">
        <f t="shared" si="19"/>
        <v>0</v>
      </c>
      <c r="AI406" s="7">
        <f t="shared" si="18"/>
        <v>0</v>
      </c>
    </row>
    <row r="407" spans="1:35" x14ac:dyDescent="0.3">
      <c r="A407" s="7" t="s">
        <v>408</v>
      </c>
      <c r="B407" s="7" t="s">
        <v>403</v>
      </c>
      <c r="C407" s="7">
        <v>88</v>
      </c>
      <c r="D407" s="7">
        <v>96</v>
      </c>
      <c r="E407" s="7">
        <v>121</v>
      </c>
      <c r="F407" s="7">
        <v>123</v>
      </c>
      <c r="G407" s="7">
        <v>192</v>
      </c>
      <c r="H407" s="7">
        <v>192</v>
      </c>
      <c r="I407" s="7">
        <v>88</v>
      </c>
      <c r="J407" s="7">
        <v>100</v>
      </c>
      <c r="K407" s="7">
        <v>254</v>
      </c>
      <c r="L407" s="7">
        <v>254</v>
      </c>
      <c r="M407" s="7">
        <v>106</v>
      </c>
      <c r="N407" s="7">
        <v>106</v>
      </c>
      <c r="O407" s="7">
        <v>164</v>
      </c>
      <c r="P407" s="7">
        <v>164</v>
      </c>
      <c r="Q407" s="7">
        <v>131</v>
      </c>
      <c r="R407" s="7">
        <v>133</v>
      </c>
      <c r="S407" s="7">
        <v>159</v>
      </c>
      <c r="T407" s="7">
        <v>159</v>
      </c>
      <c r="U407" s="7">
        <v>179</v>
      </c>
      <c r="V407" s="7">
        <v>189</v>
      </c>
      <c r="W407" s="7">
        <v>129</v>
      </c>
      <c r="X407" s="7">
        <v>129</v>
      </c>
      <c r="Y407" s="7">
        <v>80</v>
      </c>
      <c r="Z407" s="7">
        <v>80</v>
      </c>
      <c r="AA407" s="7">
        <v>137</v>
      </c>
      <c r="AB407" s="7">
        <v>143</v>
      </c>
      <c r="AC407" s="7">
        <v>75</v>
      </c>
      <c r="AD407" s="7">
        <v>89</v>
      </c>
      <c r="AE407" s="7">
        <v>108</v>
      </c>
      <c r="AF407" s="7">
        <v>112</v>
      </c>
      <c r="AG407" s="7">
        <f t="shared" si="17"/>
        <v>0</v>
      </c>
      <c r="AH407" s="7">
        <f t="shared" si="19"/>
        <v>0</v>
      </c>
      <c r="AI407" s="7">
        <f t="shared" si="18"/>
        <v>0</v>
      </c>
    </row>
    <row r="408" spans="1:35" x14ac:dyDescent="0.3">
      <c r="A408" s="7" t="s">
        <v>409</v>
      </c>
      <c r="B408" s="7" t="s">
        <v>403</v>
      </c>
      <c r="C408" s="7">
        <v>88</v>
      </c>
      <c r="D408" s="7">
        <v>96</v>
      </c>
      <c r="E408" s="7">
        <v>115</v>
      </c>
      <c r="F408" s="7">
        <v>125</v>
      </c>
      <c r="G408" s="7">
        <v>192</v>
      </c>
      <c r="H408" s="7">
        <v>192</v>
      </c>
      <c r="I408" s="7">
        <v>97</v>
      </c>
      <c r="J408" s="7">
        <v>100</v>
      </c>
      <c r="K408" s="7">
        <v>254</v>
      </c>
      <c r="L408" s="7">
        <v>254</v>
      </c>
      <c r="M408" s="7">
        <v>106</v>
      </c>
      <c r="N408" s="7">
        <v>106</v>
      </c>
      <c r="O408" s="7">
        <v>164</v>
      </c>
      <c r="P408" s="7">
        <v>164</v>
      </c>
      <c r="Q408" s="7">
        <v>131</v>
      </c>
      <c r="R408" s="7">
        <v>131</v>
      </c>
      <c r="S408" s="7">
        <v>159</v>
      </c>
      <c r="T408" s="7">
        <v>159</v>
      </c>
      <c r="U408" s="7">
        <v>187</v>
      </c>
      <c r="V408" s="7">
        <v>187</v>
      </c>
      <c r="W408" s="7">
        <v>129</v>
      </c>
      <c r="X408" s="7">
        <v>129</v>
      </c>
      <c r="Y408" s="7">
        <v>80</v>
      </c>
      <c r="Z408" s="7">
        <v>80</v>
      </c>
      <c r="AA408" s="7">
        <v>141</v>
      </c>
      <c r="AB408" s="7">
        <v>141</v>
      </c>
      <c r="AC408" s="7">
        <v>81</v>
      </c>
      <c r="AD408" s="7">
        <v>89</v>
      </c>
      <c r="AE408" s="7">
        <v>108</v>
      </c>
      <c r="AF408" s="7">
        <v>108</v>
      </c>
      <c r="AG408" s="7">
        <f t="shared" si="17"/>
        <v>0</v>
      </c>
      <c r="AH408" s="7">
        <f t="shared" si="19"/>
        <v>0</v>
      </c>
      <c r="AI408" s="7">
        <f t="shared" si="18"/>
        <v>0</v>
      </c>
    </row>
    <row r="409" spans="1:35" x14ac:dyDescent="0.3">
      <c r="A409" s="7" t="s">
        <v>410</v>
      </c>
      <c r="B409" s="7" t="s">
        <v>403</v>
      </c>
      <c r="C409" s="7">
        <v>0</v>
      </c>
      <c r="D409" s="7">
        <v>0</v>
      </c>
      <c r="E409" s="7">
        <v>0</v>
      </c>
      <c r="F409" s="7">
        <v>0</v>
      </c>
      <c r="G409" s="7">
        <v>0</v>
      </c>
      <c r="H409" s="7">
        <v>0</v>
      </c>
      <c r="I409" s="7">
        <v>0</v>
      </c>
      <c r="J409" s="7">
        <v>0</v>
      </c>
      <c r="K409" s="7">
        <v>0</v>
      </c>
      <c r="L409" s="7">
        <v>0</v>
      </c>
      <c r="M409" s="7">
        <v>0</v>
      </c>
      <c r="N409" s="7">
        <v>0</v>
      </c>
      <c r="O409" s="7">
        <v>0</v>
      </c>
      <c r="P409" s="7">
        <v>0</v>
      </c>
      <c r="Q409" s="7">
        <v>133</v>
      </c>
      <c r="R409" s="7">
        <v>133</v>
      </c>
      <c r="S409" s="7">
        <v>174</v>
      </c>
      <c r="T409" s="7">
        <v>174</v>
      </c>
      <c r="U409" s="7">
        <v>181</v>
      </c>
      <c r="V409" s="7">
        <v>181</v>
      </c>
      <c r="W409" s="7">
        <v>129</v>
      </c>
      <c r="X409" s="7">
        <v>129</v>
      </c>
      <c r="Y409" s="7">
        <v>80</v>
      </c>
      <c r="Z409" s="7">
        <v>80</v>
      </c>
      <c r="AA409" s="7">
        <v>141</v>
      </c>
      <c r="AB409" s="7">
        <v>141</v>
      </c>
      <c r="AC409" s="7">
        <v>79</v>
      </c>
      <c r="AD409" s="7">
        <v>87</v>
      </c>
      <c r="AE409" s="7">
        <v>108</v>
      </c>
      <c r="AF409" s="7">
        <v>108</v>
      </c>
      <c r="AG409" s="7">
        <f t="shared" si="17"/>
        <v>14</v>
      </c>
      <c r="AH409" s="7">
        <f t="shared" si="19"/>
        <v>7</v>
      </c>
      <c r="AI409" s="7">
        <f t="shared" si="18"/>
        <v>33.333333333333329</v>
      </c>
    </row>
    <row r="410" spans="1:35" x14ac:dyDescent="0.3">
      <c r="A410" s="7" t="s">
        <v>411</v>
      </c>
      <c r="B410" s="7" t="s">
        <v>403</v>
      </c>
      <c r="C410" s="7">
        <v>96</v>
      </c>
      <c r="D410" s="7">
        <v>110</v>
      </c>
      <c r="E410" s="7">
        <v>125</v>
      </c>
      <c r="F410" s="7">
        <v>125</v>
      </c>
      <c r="G410" s="7">
        <v>189</v>
      </c>
      <c r="H410" s="7">
        <v>192</v>
      </c>
      <c r="I410" s="7">
        <v>100</v>
      </c>
      <c r="J410" s="7">
        <v>103</v>
      </c>
      <c r="K410" s="7">
        <v>254</v>
      </c>
      <c r="L410" s="7">
        <v>254</v>
      </c>
      <c r="M410" s="7">
        <v>106</v>
      </c>
      <c r="N410" s="7">
        <v>106</v>
      </c>
      <c r="O410" s="7">
        <v>164</v>
      </c>
      <c r="P410" s="7">
        <v>164</v>
      </c>
      <c r="Q410" s="7">
        <v>133</v>
      </c>
      <c r="R410" s="7">
        <v>133</v>
      </c>
      <c r="S410" s="7">
        <v>159</v>
      </c>
      <c r="T410" s="7">
        <v>159</v>
      </c>
      <c r="U410" s="7">
        <v>187</v>
      </c>
      <c r="V410" s="7">
        <v>187</v>
      </c>
      <c r="W410" s="7">
        <v>129</v>
      </c>
      <c r="X410" s="7">
        <v>129</v>
      </c>
      <c r="Y410" s="7">
        <v>80</v>
      </c>
      <c r="Z410" s="7">
        <v>80</v>
      </c>
      <c r="AA410" s="7">
        <v>141</v>
      </c>
      <c r="AB410" s="7">
        <v>141</v>
      </c>
      <c r="AC410" s="7">
        <v>75</v>
      </c>
      <c r="AD410" s="7">
        <v>87</v>
      </c>
      <c r="AE410" s="7">
        <v>108</v>
      </c>
      <c r="AF410" s="7">
        <v>108</v>
      </c>
      <c r="AG410" s="7">
        <f t="shared" si="17"/>
        <v>0</v>
      </c>
      <c r="AH410" s="7">
        <f t="shared" si="19"/>
        <v>0</v>
      </c>
      <c r="AI410" s="7">
        <f t="shared" si="18"/>
        <v>0</v>
      </c>
    </row>
    <row r="411" spans="1:35" x14ac:dyDescent="0.3">
      <c r="A411" s="7" t="s">
        <v>412</v>
      </c>
      <c r="B411" s="7" t="s">
        <v>403</v>
      </c>
      <c r="C411" s="7">
        <v>88</v>
      </c>
      <c r="D411" s="7">
        <v>104</v>
      </c>
      <c r="E411" s="7">
        <v>123</v>
      </c>
      <c r="F411" s="7">
        <v>123</v>
      </c>
      <c r="G411" s="7">
        <v>189</v>
      </c>
      <c r="H411" s="7">
        <v>192</v>
      </c>
      <c r="I411" s="7">
        <v>100</v>
      </c>
      <c r="J411" s="7">
        <v>100</v>
      </c>
      <c r="K411" s="7">
        <v>254</v>
      </c>
      <c r="L411" s="7">
        <v>254</v>
      </c>
      <c r="M411" s="7">
        <v>106</v>
      </c>
      <c r="N411" s="7">
        <v>106</v>
      </c>
      <c r="O411" s="7">
        <v>162</v>
      </c>
      <c r="P411" s="7">
        <v>164</v>
      </c>
      <c r="Q411" s="7">
        <v>131</v>
      </c>
      <c r="R411" s="7">
        <v>131</v>
      </c>
      <c r="S411" s="7">
        <v>159</v>
      </c>
      <c r="T411" s="7">
        <v>159</v>
      </c>
      <c r="U411" s="7">
        <v>187</v>
      </c>
      <c r="V411" s="7">
        <v>189</v>
      </c>
      <c r="W411" s="7">
        <v>129</v>
      </c>
      <c r="X411" s="7">
        <v>129</v>
      </c>
      <c r="Y411" s="7">
        <v>80</v>
      </c>
      <c r="Z411" s="7">
        <v>86</v>
      </c>
      <c r="AA411" s="7">
        <v>131</v>
      </c>
      <c r="AB411" s="7">
        <v>143</v>
      </c>
      <c r="AC411" s="7">
        <v>79</v>
      </c>
      <c r="AD411" s="7">
        <v>89</v>
      </c>
      <c r="AE411" s="7">
        <v>108</v>
      </c>
      <c r="AF411" s="7">
        <v>108</v>
      </c>
      <c r="AG411" s="7">
        <f t="shared" si="17"/>
        <v>0</v>
      </c>
      <c r="AH411" s="7">
        <f t="shared" si="19"/>
        <v>0</v>
      </c>
      <c r="AI411" s="7">
        <f t="shared" si="18"/>
        <v>0</v>
      </c>
    </row>
    <row r="412" spans="1:35" x14ac:dyDescent="0.3">
      <c r="A412" s="7" t="s">
        <v>413</v>
      </c>
      <c r="B412" s="7" t="s">
        <v>403</v>
      </c>
      <c r="C412" s="7">
        <v>94</v>
      </c>
      <c r="D412" s="7">
        <v>96</v>
      </c>
      <c r="E412" s="7">
        <v>115</v>
      </c>
      <c r="F412" s="7">
        <v>123</v>
      </c>
      <c r="G412" s="7">
        <v>0</v>
      </c>
      <c r="H412" s="7">
        <v>0</v>
      </c>
      <c r="I412" s="7">
        <v>100</v>
      </c>
      <c r="J412" s="7">
        <v>100</v>
      </c>
      <c r="K412" s="7">
        <v>0</v>
      </c>
      <c r="L412" s="7">
        <v>0</v>
      </c>
      <c r="M412" s="7">
        <v>0</v>
      </c>
      <c r="N412" s="7">
        <v>0</v>
      </c>
      <c r="O412" s="7">
        <v>164</v>
      </c>
      <c r="P412" s="7">
        <v>164</v>
      </c>
      <c r="Q412" s="7">
        <v>131</v>
      </c>
      <c r="R412" s="7">
        <v>131</v>
      </c>
      <c r="S412" s="7">
        <v>162</v>
      </c>
      <c r="T412" s="7">
        <v>162</v>
      </c>
      <c r="U412" s="7">
        <v>189</v>
      </c>
      <c r="V412" s="7">
        <v>189</v>
      </c>
      <c r="W412" s="7">
        <v>129</v>
      </c>
      <c r="X412" s="7">
        <v>129</v>
      </c>
      <c r="Y412" s="7">
        <v>80</v>
      </c>
      <c r="Z412" s="7">
        <v>80</v>
      </c>
      <c r="AA412" s="7">
        <v>129</v>
      </c>
      <c r="AB412" s="7">
        <v>129</v>
      </c>
      <c r="AC412" s="7">
        <v>79</v>
      </c>
      <c r="AD412" s="7">
        <v>81</v>
      </c>
      <c r="AE412" s="7">
        <v>108</v>
      </c>
      <c r="AF412" s="7">
        <v>108</v>
      </c>
      <c r="AG412" s="7">
        <f t="shared" si="17"/>
        <v>6</v>
      </c>
      <c r="AH412" s="7">
        <f t="shared" si="19"/>
        <v>3</v>
      </c>
      <c r="AI412" s="7">
        <f t="shared" si="18"/>
        <v>14.285714285714285</v>
      </c>
    </row>
    <row r="413" spans="1:35" x14ac:dyDescent="0.3">
      <c r="A413" s="7" t="s">
        <v>414</v>
      </c>
      <c r="B413" s="7" t="s">
        <v>403</v>
      </c>
      <c r="C413" s="7">
        <v>88</v>
      </c>
      <c r="D413" s="7">
        <v>88</v>
      </c>
      <c r="E413" s="7">
        <v>115</v>
      </c>
      <c r="F413" s="7">
        <v>123</v>
      </c>
      <c r="G413" s="7">
        <v>189</v>
      </c>
      <c r="H413" s="7">
        <v>192</v>
      </c>
      <c r="I413" s="7">
        <v>100</v>
      </c>
      <c r="J413" s="7">
        <v>100</v>
      </c>
      <c r="K413" s="7">
        <v>254</v>
      </c>
      <c r="L413" s="7">
        <v>254</v>
      </c>
      <c r="M413" s="7">
        <v>106</v>
      </c>
      <c r="N413" s="7">
        <v>106</v>
      </c>
      <c r="O413" s="7">
        <v>0</v>
      </c>
      <c r="P413" s="7">
        <v>0</v>
      </c>
      <c r="Q413" s="7">
        <v>133</v>
      </c>
      <c r="R413" s="7">
        <v>133</v>
      </c>
      <c r="S413" s="7">
        <v>159</v>
      </c>
      <c r="T413" s="7">
        <v>159</v>
      </c>
      <c r="U413" s="7">
        <v>185</v>
      </c>
      <c r="V413" s="7">
        <v>187</v>
      </c>
      <c r="W413" s="7">
        <v>129</v>
      </c>
      <c r="X413" s="7">
        <v>129</v>
      </c>
      <c r="Y413" s="7">
        <v>80</v>
      </c>
      <c r="Z413" s="7">
        <v>86</v>
      </c>
      <c r="AA413" s="7">
        <v>131</v>
      </c>
      <c r="AB413" s="7">
        <v>145</v>
      </c>
      <c r="AC413" s="7">
        <v>81</v>
      </c>
      <c r="AD413" s="7">
        <v>87</v>
      </c>
      <c r="AE413" s="7">
        <v>108</v>
      </c>
      <c r="AF413" s="7">
        <v>108</v>
      </c>
      <c r="AG413" s="7">
        <f t="shared" si="17"/>
        <v>2</v>
      </c>
      <c r="AH413" s="7">
        <f t="shared" si="19"/>
        <v>1</v>
      </c>
      <c r="AI413" s="7">
        <f t="shared" si="18"/>
        <v>4.7619047619047619</v>
      </c>
    </row>
    <row r="414" spans="1:35" x14ac:dyDescent="0.3">
      <c r="A414" s="7" t="s">
        <v>415</v>
      </c>
      <c r="B414" s="7" t="s">
        <v>403</v>
      </c>
      <c r="C414" s="7">
        <v>96</v>
      </c>
      <c r="D414" s="7">
        <v>100</v>
      </c>
      <c r="E414" s="7">
        <v>123</v>
      </c>
      <c r="F414" s="7">
        <v>123</v>
      </c>
      <c r="G414" s="7">
        <v>189</v>
      </c>
      <c r="H414" s="7">
        <v>189</v>
      </c>
      <c r="I414" s="7">
        <v>100</v>
      </c>
      <c r="J414" s="7">
        <v>100</v>
      </c>
      <c r="K414" s="7">
        <v>254</v>
      </c>
      <c r="L414" s="7">
        <v>254</v>
      </c>
      <c r="M414" s="7">
        <v>106</v>
      </c>
      <c r="N414" s="7">
        <v>106</v>
      </c>
      <c r="O414" s="7">
        <v>164</v>
      </c>
      <c r="P414" s="7">
        <v>166</v>
      </c>
      <c r="Q414" s="7">
        <v>133</v>
      </c>
      <c r="R414" s="7">
        <v>133</v>
      </c>
      <c r="S414" s="7">
        <v>159</v>
      </c>
      <c r="T414" s="7">
        <v>159</v>
      </c>
      <c r="U414" s="7">
        <v>189</v>
      </c>
      <c r="V414" s="7">
        <v>189</v>
      </c>
      <c r="W414" s="7">
        <v>129</v>
      </c>
      <c r="X414" s="7">
        <v>129</v>
      </c>
      <c r="Y414" s="7">
        <v>80</v>
      </c>
      <c r="Z414" s="7">
        <v>80</v>
      </c>
      <c r="AA414" s="7">
        <v>141</v>
      </c>
      <c r="AB414" s="7">
        <v>141</v>
      </c>
      <c r="AC414" s="7">
        <v>75</v>
      </c>
      <c r="AD414" s="7">
        <v>79</v>
      </c>
      <c r="AE414" s="7">
        <v>108</v>
      </c>
      <c r="AF414" s="7">
        <v>108</v>
      </c>
      <c r="AG414" s="7">
        <f t="shared" si="17"/>
        <v>0</v>
      </c>
      <c r="AH414" s="7">
        <f t="shared" si="19"/>
        <v>0</v>
      </c>
      <c r="AI414" s="7">
        <f t="shared" si="18"/>
        <v>0</v>
      </c>
    </row>
    <row r="415" spans="1:35" x14ac:dyDescent="0.3">
      <c r="A415" s="7" t="s">
        <v>416</v>
      </c>
      <c r="B415" s="7" t="s">
        <v>403</v>
      </c>
      <c r="C415" s="7">
        <v>88</v>
      </c>
      <c r="D415" s="7">
        <v>88</v>
      </c>
      <c r="E415" s="7">
        <v>123</v>
      </c>
      <c r="F415" s="7">
        <v>131</v>
      </c>
      <c r="G415" s="7">
        <v>189</v>
      </c>
      <c r="H415" s="7">
        <v>189</v>
      </c>
      <c r="I415" s="7">
        <v>100</v>
      </c>
      <c r="J415" s="7">
        <v>100</v>
      </c>
      <c r="K415" s="7">
        <v>254</v>
      </c>
      <c r="L415" s="7">
        <v>254</v>
      </c>
      <c r="M415" s="7">
        <v>106</v>
      </c>
      <c r="N415" s="7">
        <v>106</v>
      </c>
      <c r="O415" s="7">
        <v>164</v>
      </c>
      <c r="P415" s="7">
        <v>164</v>
      </c>
      <c r="Q415" s="7">
        <v>131</v>
      </c>
      <c r="R415" s="7">
        <v>131</v>
      </c>
      <c r="S415" s="7">
        <v>165</v>
      </c>
      <c r="T415" s="7">
        <v>174</v>
      </c>
      <c r="U415" s="7">
        <v>187</v>
      </c>
      <c r="V415" s="7">
        <v>191</v>
      </c>
      <c r="W415" s="7">
        <v>129</v>
      </c>
      <c r="X415" s="7">
        <v>134</v>
      </c>
      <c r="Y415" s="7">
        <v>80</v>
      </c>
      <c r="Z415" s="7">
        <v>88</v>
      </c>
      <c r="AA415" s="7">
        <v>141</v>
      </c>
      <c r="AB415" s="7">
        <v>143</v>
      </c>
      <c r="AC415" s="7">
        <v>79</v>
      </c>
      <c r="AD415" s="7">
        <v>81</v>
      </c>
      <c r="AE415" s="7">
        <v>108</v>
      </c>
      <c r="AF415" s="7">
        <v>108</v>
      </c>
      <c r="AG415" s="7">
        <f t="shared" si="17"/>
        <v>0</v>
      </c>
      <c r="AH415" s="7">
        <f t="shared" si="19"/>
        <v>0</v>
      </c>
      <c r="AI415" s="7">
        <f t="shared" si="18"/>
        <v>0</v>
      </c>
    </row>
    <row r="416" spans="1:35" x14ac:dyDescent="0.3">
      <c r="A416" s="7" t="s">
        <v>417</v>
      </c>
      <c r="B416" s="7" t="s">
        <v>403</v>
      </c>
      <c r="C416" s="7">
        <v>88</v>
      </c>
      <c r="D416" s="7">
        <v>98</v>
      </c>
      <c r="E416" s="7">
        <v>121</v>
      </c>
      <c r="F416" s="7">
        <v>123</v>
      </c>
      <c r="G416" s="7">
        <v>189</v>
      </c>
      <c r="H416" s="7">
        <v>192</v>
      </c>
      <c r="I416" s="7">
        <v>97</v>
      </c>
      <c r="J416" s="7">
        <v>100</v>
      </c>
      <c r="K416" s="7">
        <v>254</v>
      </c>
      <c r="L416" s="7">
        <v>254</v>
      </c>
      <c r="M416" s="7">
        <v>106</v>
      </c>
      <c r="N416" s="7">
        <v>106</v>
      </c>
      <c r="O416" s="7">
        <v>162</v>
      </c>
      <c r="P416" s="7">
        <v>164</v>
      </c>
      <c r="Q416" s="7">
        <v>131</v>
      </c>
      <c r="R416" s="7">
        <v>131</v>
      </c>
      <c r="S416" s="7">
        <v>159</v>
      </c>
      <c r="T416" s="7">
        <v>159</v>
      </c>
      <c r="U416" s="7">
        <v>181</v>
      </c>
      <c r="V416" s="7">
        <v>181</v>
      </c>
      <c r="W416" s="7">
        <v>129</v>
      </c>
      <c r="X416" s="7">
        <v>129</v>
      </c>
      <c r="Y416" s="7">
        <v>80</v>
      </c>
      <c r="Z416" s="7">
        <v>80</v>
      </c>
      <c r="AA416" s="7">
        <v>141</v>
      </c>
      <c r="AB416" s="7">
        <v>141</v>
      </c>
      <c r="AC416" s="7">
        <v>75</v>
      </c>
      <c r="AD416" s="7">
        <v>75</v>
      </c>
      <c r="AE416" s="7">
        <v>108</v>
      </c>
      <c r="AF416" s="7">
        <v>108</v>
      </c>
      <c r="AG416" s="7">
        <f t="shared" si="17"/>
        <v>0</v>
      </c>
      <c r="AH416" s="7">
        <f t="shared" si="19"/>
        <v>0</v>
      </c>
      <c r="AI416" s="7">
        <f t="shared" si="18"/>
        <v>0</v>
      </c>
    </row>
    <row r="417" spans="1:35" x14ac:dyDescent="0.3">
      <c r="A417" s="7" t="s">
        <v>418</v>
      </c>
      <c r="B417" s="7" t="s">
        <v>403</v>
      </c>
      <c r="C417" s="7">
        <v>88</v>
      </c>
      <c r="D417" s="7">
        <v>98</v>
      </c>
      <c r="E417" s="7">
        <v>123</v>
      </c>
      <c r="F417" s="7">
        <v>123</v>
      </c>
      <c r="G417" s="7">
        <v>189</v>
      </c>
      <c r="H417" s="7">
        <v>189</v>
      </c>
      <c r="I417" s="7">
        <v>88</v>
      </c>
      <c r="J417" s="7">
        <v>97</v>
      </c>
      <c r="K417" s="7">
        <v>254</v>
      </c>
      <c r="L417" s="7">
        <v>254</v>
      </c>
      <c r="M417" s="7">
        <v>106</v>
      </c>
      <c r="N417" s="7">
        <v>106</v>
      </c>
      <c r="O417" s="7">
        <v>162</v>
      </c>
      <c r="P417" s="7">
        <v>164</v>
      </c>
      <c r="Q417" s="7">
        <v>133</v>
      </c>
      <c r="R417" s="7">
        <v>133</v>
      </c>
      <c r="S417" s="7">
        <v>159</v>
      </c>
      <c r="T417" s="7">
        <v>162</v>
      </c>
      <c r="U417" s="7">
        <v>181</v>
      </c>
      <c r="V417" s="7">
        <v>187</v>
      </c>
      <c r="W417" s="7">
        <v>129</v>
      </c>
      <c r="X417" s="7">
        <v>129</v>
      </c>
      <c r="Y417" s="7">
        <v>80</v>
      </c>
      <c r="Z417" s="7">
        <v>80</v>
      </c>
      <c r="AA417" s="7">
        <v>141</v>
      </c>
      <c r="AB417" s="7">
        <v>143</v>
      </c>
      <c r="AC417" s="7">
        <v>79</v>
      </c>
      <c r="AD417" s="7">
        <v>81</v>
      </c>
      <c r="AE417" s="7">
        <v>108</v>
      </c>
      <c r="AF417" s="7">
        <v>108</v>
      </c>
      <c r="AG417" s="7">
        <f t="shared" ref="AG417:AG433" si="20">COUNTIF(C417:AF417,0)</f>
        <v>0</v>
      </c>
      <c r="AH417" s="7">
        <f t="shared" si="19"/>
        <v>0</v>
      </c>
      <c r="AI417" s="7">
        <f t="shared" ref="AI417:AI433" si="21">(AH417/21)*100</f>
        <v>0</v>
      </c>
    </row>
    <row r="418" spans="1:35" x14ac:dyDescent="0.3">
      <c r="A418" s="7" t="s">
        <v>419</v>
      </c>
      <c r="B418" s="7" t="s">
        <v>403</v>
      </c>
      <c r="C418" s="7">
        <v>94</v>
      </c>
      <c r="D418" s="7">
        <v>104</v>
      </c>
      <c r="E418" s="7">
        <v>115</v>
      </c>
      <c r="F418" s="7">
        <v>123</v>
      </c>
      <c r="G418" s="7">
        <v>189</v>
      </c>
      <c r="H418" s="7">
        <v>189</v>
      </c>
      <c r="I418" s="7">
        <v>100</v>
      </c>
      <c r="J418" s="7">
        <v>100</v>
      </c>
      <c r="K418" s="7">
        <v>248</v>
      </c>
      <c r="L418" s="7">
        <v>254</v>
      </c>
      <c r="M418" s="7">
        <v>106</v>
      </c>
      <c r="N418" s="7">
        <v>108</v>
      </c>
      <c r="O418" s="7">
        <v>164</v>
      </c>
      <c r="P418" s="7">
        <v>164</v>
      </c>
      <c r="Q418" s="7">
        <v>131</v>
      </c>
      <c r="R418" s="7">
        <v>133</v>
      </c>
      <c r="S418" s="7">
        <v>159</v>
      </c>
      <c r="T418" s="7">
        <v>159</v>
      </c>
      <c r="U418" s="7">
        <v>181</v>
      </c>
      <c r="V418" s="7">
        <v>187</v>
      </c>
      <c r="W418" s="7">
        <v>129</v>
      </c>
      <c r="X418" s="7">
        <v>129</v>
      </c>
      <c r="Y418" s="7">
        <v>80</v>
      </c>
      <c r="Z418" s="7">
        <v>80</v>
      </c>
      <c r="AA418" s="7">
        <v>131</v>
      </c>
      <c r="AB418" s="7">
        <v>131</v>
      </c>
      <c r="AC418" s="7">
        <v>79</v>
      </c>
      <c r="AD418" s="7">
        <v>79</v>
      </c>
      <c r="AE418" s="7">
        <v>108</v>
      </c>
      <c r="AF418" s="7">
        <v>108</v>
      </c>
      <c r="AG418" s="7">
        <f t="shared" si="20"/>
        <v>0</v>
      </c>
      <c r="AH418" s="7">
        <f t="shared" ref="AH418:AH433" si="22">AG418/2</f>
        <v>0</v>
      </c>
      <c r="AI418" s="7">
        <f t="shared" si="21"/>
        <v>0</v>
      </c>
    </row>
    <row r="419" spans="1:35" x14ac:dyDescent="0.3">
      <c r="A419" s="7" t="s">
        <v>420</v>
      </c>
      <c r="B419" s="7" t="s">
        <v>403</v>
      </c>
      <c r="C419" s="7">
        <v>86</v>
      </c>
      <c r="D419" s="7">
        <v>96</v>
      </c>
      <c r="E419" s="7">
        <v>123</v>
      </c>
      <c r="F419" s="7">
        <v>123</v>
      </c>
      <c r="G419" s="7">
        <v>189</v>
      </c>
      <c r="H419" s="7">
        <v>192</v>
      </c>
      <c r="I419" s="7">
        <v>97</v>
      </c>
      <c r="J419" s="7">
        <v>97</v>
      </c>
      <c r="K419" s="7">
        <v>254</v>
      </c>
      <c r="L419" s="7">
        <v>254</v>
      </c>
      <c r="M419" s="7">
        <v>106</v>
      </c>
      <c r="N419" s="7">
        <v>106</v>
      </c>
      <c r="O419" s="7">
        <v>162</v>
      </c>
      <c r="P419" s="7">
        <v>164</v>
      </c>
      <c r="Q419" s="7">
        <v>133</v>
      </c>
      <c r="R419" s="7">
        <v>133</v>
      </c>
      <c r="S419" s="7">
        <v>159</v>
      </c>
      <c r="T419" s="7">
        <v>162</v>
      </c>
      <c r="U419" s="7">
        <v>189</v>
      </c>
      <c r="V419" s="7">
        <v>189</v>
      </c>
      <c r="W419" s="7">
        <v>129</v>
      </c>
      <c r="X419" s="7">
        <v>129</v>
      </c>
      <c r="Y419" s="7">
        <v>80</v>
      </c>
      <c r="Z419" s="7">
        <v>86</v>
      </c>
      <c r="AA419" s="7">
        <v>143</v>
      </c>
      <c r="AB419" s="7">
        <v>145</v>
      </c>
      <c r="AC419" s="7">
        <v>75</v>
      </c>
      <c r="AD419" s="7">
        <v>87</v>
      </c>
      <c r="AE419" s="7">
        <v>108</v>
      </c>
      <c r="AF419" s="7">
        <v>108</v>
      </c>
      <c r="AG419" s="7">
        <f t="shared" si="20"/>
        <v>0</v>
      </c>
      <c r="AH419" s="7">
        <f t="shared" si="22"/>
        <v>0</v>
      </c>
      <c r="AI419" s="7">
        <f t="shared" si="21"/>
        <v>0</v>
      </c>
    </row>
    <row r="420" spans="1:35" x14ac:dyDescent="0.3">
      <c r="A420" s="7" t="s">
        <v>421</v>
      </c>
      <c r="B420" s="7" t="s">
        <v>403</v>
      </c>
      <c r="C420" s="7">
        <v>94</v>
      </c>
      <c r="D420" s="7">
        <v>98</v>
      </c>
      <c r="E420" s="7">
        <v>123</v>
      </c>
      <c r="F420" s="7">
        <v>123</v>
      </c>
      <c r="G420" s="7">
        <v>186</v>
      </c>
      <c r="H420" s="7">
        <v>192</v>
      </c>
      <c r="I420" s="7">
        <v>88</v>
      </c>
      <c r="J420" s="7">
        <v>94</v>
      </c>
      <c r="K420" s="7">
        <v>248</v>
      </c>
      <c r="L420" s="7">
        <v>254</v>
      </c>
      <c r="M420" s="7">
        <v>104</v>
      </c>
      <c r="N420" s="7">
        <v>104</v>
      </c>
      <c r="O420" s="7">
        <v>162</v>
      </c>
      <c r="P420" s="7">
        <v>162</v>
      </c>
      <c r="Q420" s="7">
        <v>131</v>
      </c>
      <c r="R420" s="7">
        <v>133</v>
      </c>
      <c r="S420" s="7">
        <v>159</v>
      </c>
      <c r="T420" s="7">
        <v>162</v>
      </c>
      <c r="U420" s="7">
        <v>183</v>
      </c>
      <c r="V420" s="7">
        <v>187</v>
      </c>
      <c r="W420" s="7">
        <v>129</v>
      </c>
      <c r="X420" s="7">
        <v>134</v>
      </c>
      <c r="Y420" s="7">
        <v>80</v>
      </c>
      <c r="Z420" s="7">
        <v>86</v>
      </c>
      <c r="AA420" s="7">
        <v>133</v>
      </c>
      <c r="AB420" s="7">
        <v>143</v>
      </c>
      <c r="AC420" s="7">
        <v>79</v>
      </c>
      <c r="AD420" s="7">
        <v>81</v>
      </c>
      <c r="AE420" s="7">
        <v>108</v>
      </c>
      <c r="AF420" s="7">
        <v>108</v>
      </c>
      <c r="AG420" s="7">
        <f t="shared" si="20"/>
        <v>0</v>
      </c>
      <c r="AH420" s="7">
        <f t="shared" si="22"/>
        <v>0</v>
      </c>
      <c r="AI420" s="7">
        <f t="shared" si="21"/>
        <v>0</v>
      </c>
    </row>
    <row r="421" spans="1:35" x14ac:dyDescent="0.3">
      <c r="A421" s="7" t="s">
        <v>422</v>
      </c>
      <c r="B421" s="7" t="s">
        <v>403</v>
      </c>
      <c r="C421" s="7">
        <v>88</v>
      </c>
      <c r="D421" s="7">
        <v>104</v>
      </c>
      <c r="E421" s="7">
        <v>123</v>
      </c>
      <c r="F421" s="7">
        <v>123</v>
      </c>
      <c r="G421" s="7">
        <v>189</v>
      </c>
      <c r="H421" s="7">
        <v>189</v>
      </c>
      <c r="I421" s="7">
        <v>100</v>
      </c>
      <c r="J421" s="7">
        <v>100</v>
      </c>
      <c r="K421" s="7">
        <v>254</v>
      </c>
      <c r="L421" s="7">
        <v>254</v>
      </c>
      <c r="M421" s="7">
        <v>106</v>
      </c>
      <c r="N421" s="7">
        <v>106</v>
      </c>
      <c r="O421" s="7">
        <v>164</v>
      </c>
      <c r="P421" s="7">
        <v>164</v>
      </c>
      <c r="Q421" s="7">
        <v>131</v>
      </c>
      <c r="R421" s="7">
        <v>133</v>
      </c>
      <c r="S421" s="7">
        <v>159</v>
      </c>
      <c r="T421" s="7">
        <v>174</v>
      </c>
      <c r="U421" s="7">
        <v>187</v>
      </c>
      <c r="V421" s="7">
        <v>189</v>
      </c>
      <c r="W421" s="7">
        <v>129</v>
      </c>
      <c r="X421" s="7">
        <v>134</v>
      </c>
      <c r="Y421" s="7">
        <v>80</v>
      </c>
      <c r="Z421" s="7">
        <v>80</v>
      </c>
      <c r="AA421" s="7">
        <v>143</v>
      </c>
      <c r="AB421" s="7">
        <v>143</v>
      </c>
      <c r="AC421" s="7">
        <v>79</v>
      </c>
      <c r="AD421" s="7">
        <v>79</v>
      </c>
      <c r="AE421" s="7">
        <v>108</v>
      </c>
      <c r="AF421" s="7">
        <v>108</v>
      </c>
      <c r="AG421" s="7">
        <f t="shared" si="20"/>
        <v>0</v>
      </c>
      <c r="AH421" s="7">
        <f t="shared" si="22"/>
        <v>0</v>
      </c>
      <c r="AI421" s="7">
        <f t="shared" si="21"/>
        <v>0</v>
      </c>
    </row>
    <row r="422" spans="1:35" x14ac:dyDescent="0.3">
      <c r="A422" s="7" t="s">
        <v>423</v>
      </c>
      <c r="B422" s="7" t="s">
        <v>424</v>
      </c>
      <c r="C422" s="7">
        <v>88</v>
      </c>
      <c r="D422" s="7">
        <v>94</v>
      </c>
      <c r="E422" s="7">
        <v>109</v>
      </c>
      <c r="F422" s="7">
        <v>123</v>
      </c>
      <c r="G422" s="7">
        <v>189</v>
      </c>
      <c r="H422" s="7">
        <v>192</v>
      </c>
      <c r="I422" s="7">
        <v>94</v>
      </c>
      <c r="J422" s="7">
        <v>100</v>
      </c>
      <c r="K422" s="7">
        <v>254</v>
      </c>
      <c r="L422" s="7">
        <v>254</v>
      </c>
      <c r="M422" s="7">
        <v>106</v>
      </c>
      <c r="N422" s="7">
        <v>106</v>
      </c>
      <c r="O422" s="7">
        <v>164</v>
      </c>
      <c r="P422" s="7">
        <v>164</v>
      </c>
      <c r="Q422" s="7">
        <v>131</v>
      </c>
      <c r="R422" s="7">
        <v>133</v>
      </c>
      <c r="S422" s="7">
        <v>159</v>
      </c>
      <c r="T422" s="7">
        <v>159</v>
      </c>
      <c r="U422" s="7">
        <v>181</v>
      </c>
      <c r="V422" s="7">
        <v>187</v>
      </c>
      <c r="W422" s="7">
        <v>129</v>
      </c>
      <c r="X422" s="7">
        <v>129</v>
      </c>
      <c r="Y422" s="7">
        <v>80</v>
      </c>
      <c r="Z422" s="7">
        <v>86</v>
      </c>
      <c r="AA422" s="7">
        <v>141</v>
      </c>
      <c r="AB422" s="7">
        <v>141</v>
      </c>
      <c r="AC422" s="7">
        <v>81</v>
      </c>
      <c r="AD422" s="7">
        <v>87</v>
      </c>
      <c r="AE422" s="7">
        <v>108</v>
      </c>
      <c r="AF422" s="7">
        <v>108</v>
      </c>
      <c r="AG422" s="7">
        <f t="shared" si="20"/>
        <v>0</v>
      </c>
      <c r="AH422" s="7">
        <f t="shared" si="22"/>
        <v>0</v>
      </c>
      <c r="AI422" s="7">
        <f t="shared" si="21"/>
        <v>0</v>
      </c>
    </row>
    <row r="423" spans="1:35" x14ac:dyDescent="0.3">
      <c r="A423" s="7" t="s">
        <v>425</v>
      </c>
      <c r="B423" s="7" t="s">
        <v>424</v>
      </c>
      <c r="C423" s="7">
        <v>94</v>
      </c>
      <c r="D423" s="7">
        <v>96</v>
      </c>
      <c r="E423" s="7">
        <v>109</v>
      </c>
      <c r="F423" s="7">
        <v>125</v>
      </c>
      <c r="G423" s="7">
        <v>189</v>
      </c>
      <c r="H423" s="7">
        <v>192</v>
      </c>
      <c r="I423" s="7">
        <v>100</v>
      </c>
      <c r="J423" s="7">
        <v>100</v>
      </c>
      <c r="K423" s="7">
        <v>254</v>
      </c>
      <c r="L423" s="7">
        <v>254</v>
      </c>
      <c r="M423" s="7">
        <v>106</v>
      </c>
      <c r="N423" s="7">
        <v>106</v>
      </c>
      <c r="O423" s="7">
        <v>158</v>
      </c>
      <c r="P423" s="7">
        <v>162</v>
      </c>
      <c r="Q423" s="7">
        <v>131</v>
      </c>
      <c r="R423" s="7">
        <v>131</v>
      </c>
      <c r="S423" s="7">
        <v>138</v>
      </c>
      <c r="T423" s="7">
        <v>138</v>
      </c>
      <c r="U423" s="7">
        <v>187</v>
      </c>
      <c r="V423" s="7">
        <v>187</v>
      </c>
      <c r="W423" s="7">
        <v>129</v>
      </c>
      <c r="X423" s="7">
        <v>129</v>
      </c>
      <c r="Y423" s="7">
        <v>86</v>
      </c>
      <c r="Z423" s="7">
        <v>86</v>
      </c>
      <c r="AA423" s="7">
        <v>131</v>
      </c>
      <c r="AB423" s="7">
        <v>131</v>
      </c>
      <c r="AC423" s="7">
        <v>87</v>
      </c>
      <c r="AD423" s="7">
        <v>87</v>
      </c>
      <c r="AE423" s="7">
        <v>108</v>
      </c>
      <c r="AF423" s="7">
        <v>108</v>
      </c>
      <c r="AG423" s="7">
        <f t="shared" si="20"/>
        <v>0</v>
      </c>
      <c r="AH423" s="7">
        <f t="shared" si="22"/>
        <v>0</v>
      </c>
      <c r="AI423" s="7">
        <f t="shared" si="21"/>
        <v>0</v>
      </c>
    </row>
    <row r="424" spans="1:35" x14ac:dyDescent="0.3">
      <c r="A424" s="7" t="s">
        <v>426</v>
      </c>
      <c r="B424" s="7" t="s">
        <v>424</v>
      </c>
      <c r="C424" s="7">
        <v>88</v>
      </c>
      <c r="D424" s="7">
        <v>94</v>
      </c>
      <c r="E424" s="7">
        <v>115</v>
      </c>
      <c r="F424" s="7">
        <v>123</v>
      </c>
      <c r="G424" s="7">
        <v>192</v>
      </c>
      <c r="H424" s="7">
        <v>192</v>
      </c>
      <c r="I424" s="7">
        <v>97</v>
      </c>
      <c r="J424" s="7">
        <v>100</v>
      </c>
      <c r="K424" s="7">
        <v>248</v>
      </c>
      <c r="L424" s="7">
        <v>254</v>
      </c>
      <c r="M424" s="7">
        <v>106</v>
      </c>
      <c r="N424" s="7">
        <v>106</v>
      </c>
      <c r="O424" s="7">
        <v>0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129</v>
      </c>
      <c r="X424" s="7">
        <v>134</v>
      </c>
      <c r="Y424" s="7">
        <v>80</v>
      </c>
      <c r="Z424" s="7">
        <v>80</v>
      </c>
      <c r="AA424" s="7">
        <v>143</v>
      </c>
      <c r="AB424" s="7">
        <v>143</v>
      </c>
      <c r="AC424" s="7">
        <v>79</v>
      </c>
      <c r="AD424" s="7">
        <v>81</v>
      </c>
      <c r="AE424" s="7">
        <v>108</v>
      </c>
      <c r="AF424" s="7">
        <v>108</v>
      </c>
      <c r="AG424" s="7">
        <f t="shared" si="20"/>
        <v>8</v>
      </c>
      <c r="AH424" s="7">
        <f t="shared" si="22"/>
        <v>4</v>
      </c>
      <c r="AI424" s="7">
        <f t="shared" si="21"/>
        <v>19.047619047619047</v>
      </c>
    </row>
    <row r="425" spans="1:35" x14ac:dyDescent="0.3">
      <c r="A425" s="7" t="s">
        <v>427</v>
      </c>
      <c r="B425" s="7" t="s">
        <v>424</v>
      </c>
      <c r="C425" s="7">
        <v>94</v>
      </c>
      <c r="D425" s="7">
        <v>96</v>
      </c>
      <c r="E425" s="7">
        <v>123</v>
      </c>
      <c r="F425" s="7">
        <v>133</v>
      </c>
      <c r="G425" s="7">
        <v>189</v>
      </c>
      <c r="H425" s="7">
        <v>192</v>
      </c>
      <c r="I425" s="7">
        <v>97</v>
      </c>
      <c r="J425" s="7">
        <v>100</v>
      </c>
      <c r="K425" s="7">
        <v>254</v>
      </c>
      <c r="L425" s="7">
        <v>254</v>
      </c>
      <c r="M425" s="7">
        <v>106</v>
      </c>
      <c r="N425" s="7">
        <v>106</v>
      </c>
      <c r="O425" s="7">
        <v>162</v>
      </c>
      <c r="P425" s="7">
        <v>162</v>
      </c>
      <c r="Q425" s="7">
        <v>131</v>
      </c>
      <c r="R425" s="7">
        <v>131</v>
      </c>
      <c r="S425" s="7">
        <v>174</v>
      </c>
      <c r="T425" s="7">
        <v>174</v>
      </c>
      <c r="U425" s="7">
        <v>187</v>
      </c>
      <c r="V425" s="7">
        <v>187</v>
      </c>
      <c r="W425" s="7">
        <v>134</v>
      </c>
      <c r="X425" s="7">
        <v>134</v>
      </c>
      <c r="Y425" s="7">
        <v>80</v>
      </c>
      <c r="Z425" s="7">
        <v>80</v>
      </c>
      <c r="AA425" s="7">
        <v>141</v>
      </c>
      <c r="AB425" s="7">
        <v>141</v>
      </c>
      <c r="AC425" s="7">
        <v>75</v>
      </c>
      <c r="AD425" s="7">
        <v>81</v>
      </c>
      <c r="AE425" s="7">
        <v>108</v>
      </c>
      <c r="AF425" s="7">
        <v>108</v>
      </c>
      <c r="AG425" s="7">
        <f t="shared" si="20"/>
        <v>0</v>
      </c>
      <c r="AH425" s="7">
        <f t="shared" si="22"/>
        <v>0</v>
      </c>
      <c r="AI425" s="7">
        <f t="shared" si="21"/>
        <v>0</v>
      </c>
    </row>
    <row r="426" spans="1:35" x14ac:dyDescent="0.3">
      <c r="A426" s="7" t="s">
        <v>428</v>
      </c>
      <c r="B426" s="7" t="s">
        <v>424</v>
      </c>
      <c r="C426" s="7">
        <v>96</v>
      </c>
      <c r="D426" s="7">
        <v>96</v>
      </c>
      <c r="E426" s="7">
        <v>123</v>
      </c>
      <c r="F426" s="7">
        <v>123</v>
      </c>
      <c r="G426" s="7">
        <v>192</v>
      </c>
      <c r="H426" s="7">
        <v>192</v>
      </c>
      <c r="I426" s="7">
        <v>88</v>
      </c>
      <c r="J426" s="7">
        <v>88</v>
      </c>
      <c r="K426" s="7">
        <v>0</v>
      </c>
      <c r="L426" s="7">
        <v>0</v>
      </c>
      <c r="M426" s="7">
        <v>106</v>
      </c>
      <c r="N426" s="7">
        <v>106</v>
      </c>
      <c r="O426" s="7">
        <v>0</v>
      </c>
      <c r="P426" s="7">
        <v>0</v>
      </c>
      <c r="Q426" s="7">
        <v>131</v>
      </c>
      <c r="R426" s="7">
        <v>131</v>
      </c>
      <c r="S426" s="7">
        <v>162</v>
      </c>
      <c r="T426" s="7">
        <v>162</v>
      </c>
      <c r="U426" s="7">
        <v>187</v>
      </c>
      <c r="V426" s="7">
        <v>187</v>
      </c>
      <c r="W426" s="7">
        <v>0</v>
      </c>
      <c r="X426" s="7">
        <v>0</v>
      </c>
      <c r="Y426" s="7">
        <v>80</v>
      </c>
      <c r="Z426" s="7">
        <v>80</v>
      </c>
      <c r="AA426" s="7">
        <v>0</v>
      </c>
      <c r="AB426" s="7">
        <v>0</v>
      </c>
      <c r="AC426" s="7">
        <v>75</v>
      </c>
      <c r="AD426" s="7">
        <v>89</v>
      </c>
      <c r="AE426" s="7">
        <v>108</v>
      </c>
      <c r="AF426" s="7">
        <v>108</v>
      </c>
      <c r="AG426" s="7">
        <f t="shared" si="20"/>
        <v>8</v>
      </c>
      <c r="AH426" s="7">
        <f t="shared" si="22"/>
        <v>4</v>
      </c>
      <c r="AI426" s="7">
        <f t="shared" si="21"/>
        <v>19.047619047619047</v>
      </c>
    </row>
    <row r="427" spans="1:35" x14ac:dyDescent="0.3">
      <c r="A427" s="7" t="s">
        <v>429</v>
      </c>
      <c r="B427" s="7" t="s">
        <v>424</v>
      </c>
      <c r="C427" s="7">
        <v>94</v>
      </c>
      <c r="D427" s="7">
        <v>98</v>
      </c>
      <c r="E427" s="7">
        <v>123</v>
      </c>
      <c r="F427" s="7">
        <v>125</v>
      </c>
      <c r="G427" s="7">
        <v>189</v>
      </c>
      <c r="H427" s="7">
        <v>189</v>
      </c>
      <c r="I427" s="7">
        <v>100</v>
      </c>
      <c r="J427" s="7">
        <v>100</v>
      </c>
      <c r="K427" s="7">
        <v>254</v>
      </c>
      <c r="L427" s="7">
        <v>254</v>
      </c>
      <c r="M427" s="7">
        <v>106</v>
      </c>
      <c r="N427" s="7">
        <v>106</v>
      </c>
      <c r="O427" s="7">
        <v>164</v>
      </c>
      <c r="P427" s="7">
        <v>164</v>
      </c>
      <c r="Q427" s="7">
        <v>131</v>
      </c>
      <c r="R427" s="7">
        <v>131</v>
      </c>
      <c r="S427" s="7">
        <v>138</v>
      </c>
      <c r="T427" s="7">
        <v>138</v>
      </c>
      <c r="U427" s="7">
        <v>187</v>
      </c>
      <c r="V427" s="7">
        <v>187</v>
      </c>
      <c r="W427" s="7">
        <v>129</v>
      </c>
      <c r="X427" s="7">
        <v>129</v>
      </c>
      <c r="Y427" s="7">
        <v>86</v>
      </c>
      <c r="Z427" s="7">
        <v>86</v>
      </c>
      <c r="AA427" s="7">
        <v>145</v>
      </c>
      <c r="AB427" s="7">
        <v>145</v>
      </c>
      <c r="AC427" s="7">
        <v>81</v>
      </c>
      <c r="AD427" s="7">
        <v>89</v>
      </c>
      <c r="AE427" s="7">
        <v>108</v>
      </c>
      <c r="AF427" s="7">
        <v>108</v>
      </c>
      <c r="AG427" s="7">
        <f t="shared" si="20"/>
        <v>0</v>
      </c>
      <c r="AH427" s="7">
        <f t="shared" si="22"/>
        <v>0</v>
      </c>
      <c r="AI427" s="7">
        <f t="shared" si="21"/>
        <v>0</v>
      </c>
    </row>
    <row r="428" spans="1:35" x14ac:dyDescent="0.3">
      <c r="A428" s="7" t="s">
        <v>430</v>
      </c>
      <c r="B428" s="7" t="s">
        <v>424</v>
      </c>
      <c r="C428" s="7">
        <v>88</v>
      </c>
      <c r="D428" s="7">
        <v>98</v>
      </c>
      <c r="E428" s="7">
        <v>123</v>
      </c>
      <c r="F428" s="7">
        <v>123</v>
      </c>
      <c r="G428" s="7">
        <v>192</v>
      </c>
      <c r="H428" s="7">
        <v>192</v>
      </c>
      <c r="I428" s="7">
        <v>100</v>
      </c>
      <c r="J428" s="7">
        <v>100</v>
      </c>
      <c r="K428" s="7">
        <v>248</v>
      </c>
      <c r="L428" s="7">
        <v>254</v>
      </c>
      <c r="M428" s="7">
        <v>106</v>
      </c>
      <c r="N428" s="7">
        <v>106</v>
      </c>
      <c r="O428" s="7">
        <v>164</v>
      </c>
      <c r="P428" s="7">
        <v>164</v>
      </c>
      <c r="Q428" s="7">
        <v>131</v>
      </c>
      <c r="R428" s="7">
        <v>133</v>
      </c>
      <c r="S428" s="7">
        <v>138</v>
      </c>
      <c r="T428" s="7">
        <v>174</v>
      </c>
      <c r="U428" s="7">
        <v>187</v>
      </c>
      <c r="V428" s="7">
        <v>189</v>
      </c>
      <c r="W428" s="7">
        <v>129</v>
      </c>
      <c r="X428" s="7">
        <v>129</v>
      </c>
      <c r="Y428" s="7">
        <v>80</v>
      </c>
      <c r="Z428" s="7">
        <v>86</v>
      </c>
      <c r="AA428" s="7">
        <v>0</v>
      </c>
      <c r="AB428" s="7">
        <v>0</v>
      </c>
      <c r="AC428" s="7">
        <v>79</v>
      </c>
      <c r="AD428" s="7">
        <v>87</v>
      </c>
      <c r="AE428" s="7">
        <v>108</v>
      </c>
      <c r="AF428" s="7">
        <v>108</v>
      </c>
      <c r="AG428" s="7">
        <f t="shared" si="20"/>
        <v>2</v>
      </c>
      <c r="AH428" s="7">
        <f t="shared" si="22"/>
        <v>1</v>
      </c>
      <c r="AI428" s="7">
        <f t="shared" si="21"/>
        <v>4.7619047619047619</v>
      </c>
    </row>
    <row r="429" spans="1:35" x14ac:dyDescent="0.3">
      <c r="A429" s="7" t="s">
        <v>431</v>
      </c>
      <c r="B429" s="7" t="s">
        <v>424</v>
      </c>
      <c r="C429" s="7">
        <v>88</v>
      </c>
      <c r="D429" s="7">
        <v>94</v>
      </c>
      <c r="E429" s="7">
        <v>123</v>
      </c>
      <c r="F429" s="7">
        <v>123</v>
      </c>
      <c r="G429" s="7">
        <v>189</v>
      </c>
      <c r="H429" s="7">
        <v>192</v>
      </c>
      <c r="I429" s="7">
        <v>100</v>
      </c>
      <c r="J429" s="7">
        <v>100</v>
      </c>
      <c r="K429" s="7">
        <v>248</v>
      </c>
      <c r="L429" s="7">
        <v>248</v>
      </c>
      <c r="M429" s="7">
        <v>106</v>
      </c>
      <c r="N429" s="7">
        <v>106</v>
      </c>
      <c r="O429" s="7">
        <v>164</v>
      </c>
      <c r="P429" s="7">
        <v>164</v>
      </c>
      <c r="Q429" s="7">
        <v>133</v>
      </c>
      <c r="R429" s="7">
        <v>133</v>
      </c>
      <c r="S429" s="7">
        <v>159</v>
      </c>
      <c r="T429" s="7">
        <v>159</v>
      </c>
      <c r="U429" s="7">
        <v>187</v>
      </c>
      <c r="V429" s="7">
        <v>187</v>
      </c>
      <c r="W429" s="7">
        <v>129</v>
      </c>
      <c r="X429" s="7">
        <v>129</v>
      </c>
      <c r="Y429" s="7">
        <v>80</v>
      </c>
      <c r="Z429" s="7">
        <v>80</v>
      </c>
      <c r="AA429" s="7">
        <v>143</v>
      </c>
      <c r="AB429" s="7">
        <v>143</v>
      </c>
      <c r="AC429" s="7">
        <v>81</v>
      </c>
      <c r="AD429" s="7">
        <v>81</v>
      </c>
      <c r="AE429" s="7">
        <v>108</v>
      </c>
      <c r="AF429" s="7">
        <v>108</v>
      </c>
      <c r="AG429" s="7">
        <f t="shared" si="20"/>
        <v>0</v>
      </c>
      <c r="AH429" s="7">
        <f t="shared" si="22"/>
        <v>0</v>
      </c>
      <c r="AI429" s="7">
        <f t="shared" si="21"/>
        <v>0</v>
      </c>
    </row>
    <row r="430" spans="1:35" x14ac:dyDescent="0.3">
      <c r="A430" s="7" t="s">
        <v>432</v>
      </c>
      <c r="B430" s="7" t="s">
        <v>424</v>
      </c>
      <c r="C430" s="7">
        <v>92</v>
      </c>
      <c r="D430" s="7">
        <v>94</v>
      </c>
      <c r="E430" s="7">
        <v>115</v>
      </c>
      <c r="F430" s="7">
        <v>123</v>
      </c>
      <c r="G430" s="7">
        <v>189</v>
      </c>
      <c r="H430" s="7">
        <v>192</v>
      </c>
      <c r="I430" s="7">
        <v>100</v>
      </c>
      <c r="J430" s="7">
        <v>109</v>
      </c>
      <c r="K430" s="7">
        <v>254</v>
      </c>
      <c r="L430" s="7">
        <v>254</v>
      </c>
      <c r="M430" s="7">
        <v>106</v>
      </c>
      <c r="N430" s="7">
        <v>106</v>
      </c>
      <c r="O430" s="7">
        <v>164</v>
      </c>
      <c r="P430" s="7">
        <v>164</v>
      </c>
      <c r="Q430" s="7">
        <v>131</v>
      </c>
      <c r="R430" s="7">
        <v>131</v>
      </c>
      <c r="S430" s="7">
        <v>174</v>
      </c>
      <c r="T430" s="7">
        <v>174</v>
      </c>
      <c r="U430" s="7">
        <v>187</v>
      </c>
      <c r="V430" s="7">
        <v>187</v>
      </c>
      <c r="W430" s="7">
        <v>134</v>
      </c>
      <c r="X430" s="7">
        <v>134</v>
      </c>
      <c r="Y430" s="7">
        <v>80</v>
      </c>
      <c r="Z430" s="7">
        <v>80</v>
      </c>
      <c r="AA430" s="7">
        <v>141</v>
      </c>
      <c r="AB430" s="7">
        <v>141</v>
      </c>
      <c r="AC430" s="7">
        <v>81</v>
      </c>
      <c r="AD430" s="7">
        <v>87</v>
      </c>
      <c r="AE430" s="7">
        <v>108</v>
      </c>
      <c r="AF430" s="7">
        <v>112</v>
      </c>
      <c r="AG430" s="7">
        <f t="shared" si="20"/>
        <v>0</v>
      </c>
      <c r="AH430" s="7">
        <f t="shared" si="22"/>
        <v>0</v>
      </c>
      <c r="AI430" s="7">
        <f t="shared" si="21"/>
        <v>0</v>
      </c>
    </row>
    <row r="431" spans="1:35" x14ac:dyDescent="0.3">
      <c r="A431" s="7" t="s">
        <v>433</v>
      </c>
      <c r="B431" s="7" t="s">
        <v>424</v>
      </c>
      <c r="C431" s="7">
        <v>88</v>
      </c>
      <c r="D431" s="7">
        <v>96</v>
      </c>
      <c r="E431" s="7">
        <v>109</v>
      </c>
      <c r="F431" s="7">
        <v>115</v>
      </c>
      <c r="G431" s="7">
        <v>189</v>
      </c>
      <c r="H431" s="7">
        <v>192</v>
      </c>
      <c r="I431" s="7">
        <v>100</v>
      </c>
      <c r="J431" s="7">
        <v>100</v>
      </c>
      <c r="K431" s="7">
        <v>254</v>
      </c>
      <c r="L431" s="7">
        <v>254</v>
      </c>
      <c r="M431" s="7">
        <v>108</v>
      </c>
      <c r="N431" s="7">
        <v>108</v>
      </c>
      <c r="O431" s="7">
        <v>164</v>
      </c>
      <c r="P431" s="7">
        <v>164</v>
      </c>
      <c r="Q431" s="7">
        <v>131</v>
      </c>
      <c r="R431" s="7">
        <v>131</v>
      </c>
      <c r="S431" s="7">
        <v>174</v>
      </c>
      <c r="T431" s="7">
        <v>174</v>
      </c>
      <c r="U431" s="7">
        <v>183</v>
      </c>
      <c r="V431" s="7">
        <v>183</v>
      </c>
      <c r="W431" s="7">
        <v>129</v>
      </c>
      <c r="X431" s="7">
        <v>129</v>
      </c>
      <c r="Y431" s="7">
        <v>80</v>
      </c>
      <c r="Z431" s="7">
        <v>80</v>
      </c>
      <c r="AA431" s="7">
        <v>141</v>
      </c>
      <c r="AB431" s="7">
        <v>141</v>
      </c>
      <c r="AC431" s="7">
        <v>75</v>
      </c>
      <c r="AD431" s="7">
        <v>87</v>
      </c>
      <c r="AE431" s="7">
        <v>108</v>
      </c>
      <c r="AF431" s="7">
        <v>108</v>
      </c>
      <c r="AG431" s="7">
        <f t="shared" si="20"/>
        <v>0</v>
      </c>
      <c r="AH431" s="7">
        <f t="shared" si="22"/>
        <v>0</v>
      </c>
      <c r="AI431" s="7">
        <f t="shared" si="21"/>
        <v>0</v>
      </c>
    </row>
    <row r="432" spans="1:35" x14ac:dyDescent="0.3">
      <c r="A432" s="7" t="s">
        <v>434</v>
      </c>
      <c r="B432" s="7" t="s">
        <v>424</v>
      </c>
      <c r="C432" s="7">
        <v>94</v>
      </c>
      <c r="D432" s="7">
        <v>96</v>
      </c>
      <c r="E432" s="7">
        <v>123</v>
      </c>
      <c r="F432" s="7">
        <v>123</v>
      </c>
      <c r="G432" s="7">
        <v>192</v>
      </c>
      <c r="H432" s="7">
        <v>192</v>
      </c>
      <c r="I432" s="7">
        <v>88</v>
      </c>
      <c r="J432" s="7">
        <v>100</v>
      </c>
      <c r="K432" s="7">
        <v>254</v>
      </c>
      <c r="L432" s="7">
        <v>254</v>
      </c>
      <c r="M432" s="7">
        <v>106</v>
      </c>
      <c r="N432" s="7">
        <v>106</v>
      </c>
      <c r="O432" s="7">
        <v>164</v>
      </c>
      <c r="P432" s="7">
        <v>164</v>
      </c>
      <c r="Q432" s="7">
        <v>0</v>
      </c>
      <c r="R432" s="7">
        <v>0</v>
      </c>
      <c r="S432" s="7">
        <v>159</v>
      </c>
      <c r="T432" s="7">
        <v>159</v>
      </c>
      <c r="U432" s="7">
        <v>0</v>
      </c>
      <c r="V432" s="7">
        <v>0</v>
      </c>
      <c r="W432" s="7">
        <v>129</v>
      </c>
      <c r="X432" s="7">
        <v>129</v>
      </c>
      <c r="Y432" s="7">
        <v>80</v>
      </c>
      <c r="Z432" s="7">
        <v>80</v>
      </c>
      <c r="AA432" s="7">
        <v>143</v>
      </c>
      <c r="AB432" s="7">
        <v>145</v>
      </c>
      <c r="AC432" s="7">
        <v>79</v>
      </c>
      <c r="AD432" s="7">
        <v>89</v>
      </c>
      <c r="AE432" s="7">
        <v>108</v>
      </c>
      <c r="AF432" s="7">
        <v>108</v>
      </c>
      <c r="AG432" s="7">
        <f t="shared" si="20"/>
        <v>4</v>
      </c>
      <c r="AH432" s="7">
        <f t="shared" si="22"/>
        <v>2</v>
      </c>
      <c r="AI432" s="7">
        <f t="shared" si="21"/>
        <v>9.5238095238095237</v>
      </c>
    </row>
    <row r="433" spans="1:35" x14ac:dyDescent="0.3">
      <c r="A433" s="7" t="s">
        <v>435</v>
      </c>
      <c r="B433" s="7" t="s">
        <v>424</v>
      </c>
      <c r="C433" s="7">
        <v>98</v>
      </c>
      <c r="D433" s="7">
        <v>98</v>
      </c>
      <c r="E433" s="7">
        <v>109</v>
      </c>
      <c r="F433" s="7">
        <v>109</v>
      </c>
      <c r="G433" s="7">
        <v>189</v>
      </c>
      <c r="H433" s="7">
        <v>192</v>
      </c>
      <c r="I433" s="7">
        <v>88</v>
      </c>
      <c r="J433" s="7">
        <v>97</v>
      </c>
      <c r="K433" s="7">
        <v>254</v>
      </c>
      <c r="L433" s="7">
        <v>254</v>
      </c>
      <c r="M433" s="7">
        <v>106</v>
      </c>
      <c r="N433" s="7">
        <v>106</v>
      </c>
      <c r="O433" s="7">
        <v>164</v>
      </c>
      <c r="P433" s="7">
        <v>164</v>
      </c>
      <c r="Q433" s="7">
        <v>133</v>
      </c>
      <c r="R433" s="7">
        <v>133</v>
      </c>
      <c r="S433" s="7">
        <v>174</v>
      </c>
      <c r="T433" s="7">
        <v>174</v>
      </c>
      <c r="U433" s="7">
        <v>181</v>
      </c>
      <c r="V433" s="7">
        <v>189</v>
      </c>
      <c r="W433" s="7">
        <v>129</v>
      </c>
      <c r="X433" s="7">
        <v>129</v>
      </c>
      <c r="Y433" s="7">
        <v>80</v>
      </c>
      <c r="Z433" s="7">
        <v>86</v>
      </c>
      <c r="AA433" s="7">
        <v>141</v>
      </c>
      <c r="AB433" s="7">
        <v>143</v>
      </c>
      <c r="AC433" s="7">
        <v>75</v>
      </c>
      <c r="AD433" s="7">
        <v>81</v>
      </c>
      <c r="AE433" s="7">
        <v>108</v>
      </c>
      <c r="AF433" s="7">
        <v>108</v>
      </c>
      <c r="AG433" s="7">
        <f t="shared" si="20"/>
        <v>0</v>
      </c>
      <c r="AH433" s="7">
        <f t="shared" si="22"/>
        <v>0</v>
      </c>
      <c r="AI433" s="7">
        <f t="shared" si="21"/>
        <v>0</v>
      </c>
    </row>
    <row r="434" spans="1:35" x14ac:dyDescent="0.3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8"/>
    </row>
    <row r="435" spans="1:35" x14ac:dyDescent="0.3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8"/>
    </row>
    <row r="436" spans="1:35" x14ac:dyDescent="0.3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8"/>
    </row>
    <row r="437" spans="1:35" x14ac:dyDescent="0.3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8"/>
    </row>
    <row r="438" spans="1:35" x14ac:dyDescent="0.3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8"/>
    </row>
    <row r="439" spans="1:35" x14ac:dyDescent="0.3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8"/>
    </row>
    <row r="440" spans="1:35" x14ac:dyDescent="0.3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8"/>
    </row>
    <row r="441" spans="1:35" x14ac:dyDescent="0.3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8"/>
    </row>
    <row r="442" spans="1:35" x14ac:dyDescent="0.3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8"/>
    </row>
    <row r="443" spans="1:35" x14ac:dyDescent="0.3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8"/>
    </row>
    <row r="444" spans="1:35" x14ac:dyDescent="0.3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8"/>
    </row>
    <row r="445" spans="1:35" x14ac:dyDescent="0.3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8"/>
    </row>
    <row r="446" spans="1:35" x14ac:dyDescent="0.3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8"/>
    </row>
    <row r="447" spans="1:35" x14ac:dyDescent="0.3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8"/>
    </row>
    <row r="448" spans="1:35" x14ac:dyDescent="0.3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8"/>
    </row>
    <row r="449" spans="1:35" x14ac:dyDescent="0.3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8"/>
    </row>
    <row r="450" spans="1:35" x14ac:dyDescent="0.3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8"/>
    </row>
    <row r="451" spans="1:35" x14ac:dyDescent="0.3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8"/>
    </row>
    <row r="452" spans="1:35" x14ac:dyDescent="0.3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8"/>
    </row>
    <row r="453" spans="1:35" x14ac:dyDescent="0.3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8"/>
    </row>
    <row r="454" spans="1:35" x14ac:dyDescent="0.3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8"/>
    </row>
    <row r="455" spans="1:35" x14ac:dyDescent="0.3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8"/>
    </row>
    <row r="456" spans="1:35" x14ac:dyDescent="0.3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8"/>
    </row>
    <row r="457" spans="1:35" x14ac:dyDescent="0.3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8"/>
    </row>
    <row r="458" spans="1:35" x14ac:dyDescent="0.3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8"/>
    </row>
    <row r="459" spans="1:35" x14ac:dyDescent="0.3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8"/>
    </row>
    <row r="460" spans="1:35" x14ac:dyDescent="0.3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8"/>
    </row>
    <row r="461" spans="1:35" x14ac:dyDescent="0.3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8"/>
    </row>
    <row r="462" spans="1:35" x14ac:dyDescent="0.3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8"/>
    </row>
    <row r="463" spans="1:35" x14ac:dyDescent="0.3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8"/>
    </row>
    <row r="464" spans="1:35" x14ac:dyDescent="0.3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8"/>
    </row>
    <row r="465" spans="1:35" x14ac:dyDescent="0.3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8"/>
    </row>
    <row r="466" spans="1:35" x14ac:dyDescent="0.3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8"/>
    </row>
    <row r="467" spans="1:35" x14ac:dyDescent="0.3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8"/>
    </row>
    <row r="468" spans="1:35" x14ac:dyDescent="0.3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8"/>
    </row>
    <row r="469" spans="1:35" x14ac:dyDescent="0.3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8"/>
    </row>
    <row r="470" spans="1:35" x14ac:dyDescent="0.3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8"/>
    </row>
    <row r="471" spans="1:35" x14ac:dyDescent="0.3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8"/>
    </row>
    <row r="472" spans="1:35" x14ac:dyDescent="0.3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8"/>
    </row>
    <row r="473" spans="1:35" x14ac:dyDescent="0.3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8"/>
    </row>
    <row r="474" spans="1:35" x14ac:dyDescent="0.3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8"/>
    </row>
    <row r="475" spans="1:35" x14ac:dyDescent="0.3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8"/>
    </row>
    <row r="476" spans="1:35" x14ac:dyDescent="0.3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8"/>
    </row>
    <row r="477" spans="1:35" x14ac:dyDescent="0.3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8"/>
    </row>
    <row r="478" spans="1:35" x14ac:dyDescent="0.3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8"/>
    </row>
    <row r="479" spans="1:35" x14ac:dyDescent="0.3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8"/>
    </row>
    <row r="480" spans="1:35" x14ac:dyDescent="0.3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8"/>
    </row>
    <row r="481" spans="1:35" x14ac:dyDescent="0.3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8"/>
    </row>
    <row r="482" spans="1:35" x14ac:dyDescent="0.3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8"/>
    </row>
    <row r="483" spans="1:35" x14ac:dyDescent="0.3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8"/>
    </row>
    <row r="484" spans="1:35" x14ac:dyDescent="0.3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8"/>
    </row>
    <row r="485" spans="1:35" x14ac:dyDescent="0.3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8"/>
    </row>
    <row r="486" spans="1:35" x14ac:dyDescent="0.3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8"/>
    </row>
    <row r="487" spans="1:35" x14ac:dyDescent="0.3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8"/>
    </row>
    <row r="488" spans="1:35" x14ac:dyDescent="0.3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8"/>
    </row>
    <row r="489" spans="1:35" x14ac:dyDescent="0.3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8"/>
    </row>
    <row r="490" spans="1:35" x14ac:dyDescent="0.3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8"/>
    </row>
    <row r="491" spans="1:35" x14ac:dyDescent="0.3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8"/>
    </row>
    <row r="492" spans="1:35" x14ac:dyDescent="0.3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8"/>
    </row>
    <row r="493" spans="1:35" x14ac:dyDescent="0.3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8"/>
    </row>
    <row r="494" spans="1:35" x14ac:dyDescent="0.3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8"/>
    </row>
    <row r="495" spans="1:35" x14ac:dyDescent="0.3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8"/>
    </row>
    <row r="496" spans="1:35" x14ac:dyDescent="0.3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8"/>
    </row>
    <row r="497" spans="1:35" x14ac:dyDescent="0.3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8"/>
    </row>
    <row r="498" spans="1:35" x14ac:dyDescent="0.3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8"/>
    </row>
    <row r="499" spans="1:35" x14ac:dyDescent="0.3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8"/>
    </row>
    <row r="500" spans="1:35" x14ac:dyDescent="0.3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8"/>
    </row>
    <row r="501" spans="1:35" x14ac:dyDescent="0.3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8"/>
    </row>
    <row r="502" spans="1:35" x14ac:dyDescent="0.3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8"/>
    </row>
    <row r="503" spans="1:35" x14ac:dyDescent="0.3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8"/>
    </row>
    <row r="504" spans="1:35" x14ac:dyDescent="0.3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8"/>
    </row>
    <row r="505" spans="1:35" x14ac:dyDescent="0.3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8"/>
    </row>
    <row r="506" spans="1:35" x14ac:dyDescent="0.3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8"/>
    </row>
    <row r="507" spans="1:35" x14ac:dyDescent="0.3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8"/>
    </row>
    <row r="508" spans="1:35" x14ac:dyDescent="0.3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8"/>
    </row>
    <row r="509" spans="1:35" x14ac:dyDescent="0.3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8"/>
    </row>
    <row r="510" spans="1:35" x14ac:dyDescent="0.3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8"/>
    </row>
    <row r="511" spans="1:35" x14ac:dyDescent="0.3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8"/>
    </row>
    <row r="512" spans="1:35" x14ac:dyDescent="0.3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8"/>
    </row>
    <row r="513" spans="1:35" x14ac:dyDescent="0.3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8"/>
    </row>
    <row r="514" spans="1:35" x14ac:dyDescent="0.3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8"/>
    </row>
    <row r="515" spans="1:35" x14ac:dyDescent="0.3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8"/>
    </row>
    <row r="516" spans="1:35" x14ac:dyDescent="0.3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8"/>
    </row>
    <row r="517" spans="1:35" x14ac:dyDescent="0.3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8"/>
    </row>
    <row r="518" spans="1:35" x14ac:dyDescent="0.3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8"/>
    </row>
    <row r="519" spans="1:35" x14ac:dyDescent="0.3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8"/>
    </row>
    <row r="520" spans="1:35" x14ac:dyDescent="0.3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8"/>
    </row>
    <row r="521" spans="1:35" x14ac:dyDescent="0.3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8"/>
    </row>
    <row r="522" spans="1:35" x14ac:dyDescent="0.3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8"/>
    </row>
    <row r="523" spans="1:35" x14ac:dyDescent="0.3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8"/>
    </row>
    <row r="524" spans="1:35" x14ac:dyDescent="0.3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8"/>
    </row>
    <row r="525" spans="1:35" x14ac:dyDescent="0.3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8"/>
    </row>
    <row r="526" spans="1:35" x14ac:dyDescent="0.3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8"/>
    </row>
    <row r="527" spans="1:35" x14ac:dyDescent="0.3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8"/>
    </row>
    <row r="528" spans="1:35" x14ac:dyDescent="0.3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8"/>
    </row>
    <row r="529" spans="1:35" x14ac:dyDescent="0.3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8"/>
    </row>
    <row r="530" spans="1:35" x14ac:dyDescent="0.3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8"/>
    </row>
    <row r="531" spans="1:35" x14ac:dyDescent="0.3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8"/>
    </row>
    <row r="532" spans="1:35" x14ac:dyDescent="0.3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8"/>
    </row>
    <row r="533" spans="1:35" x14ac:dyDescent="0.3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8"/>
    </row>
    <row r="534" spans="1:35" x14ac:dyDescent="0.3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8"/>
    </row>
    <row r="535" spans="1:35" x14ac:dyDescent="0.3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8"/>
    </row>
    <row r="536" spans="1:35" x14ac:dyDescent="0.3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8"/>
    </row>
    <row r="537" spans="1:35" x14ac:dyDescent="0.3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8"/>
    </row>
    <row r="538" spans="1:35" x14ac:dyDescent="0.3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8"/>
    </row>
    <row r="539" spans="1:35" x14ac:dyDescent="0.3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8"/>
    </row>
    <row r="540" spans="1:35" x14ac:dyDescent="0.3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8"/>
    </row>
    <row r="541" spans="1:35" x14ac:dyDescent="0.3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8"/>
    </row>
    <row r="542" spans="1:35" x14ac:dyDescent="0.3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8"/>
    </row>
    <row r="543" spans="1:35" x14ac:dyDescent="0.3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8"/>
    </row>
    <row r="544" spans="1:35" x14ac:dyDescent="0.3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8"/>
    </row>
    <row r="545" spans="1:35" x14ac:dyDescent="0.3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8"/>
    </row>
    <row r="546" spans="1:35" x14ac:dyDescent="0.3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8"/>
    </row>
    <row r="547" spans="1:35" x14ac:dyDescent="0.3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8"/>
    </row>
    <row r="548" spans="1:35" x14ac:dyDescent="0.3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8"/>
    </row>
    <row r="549" spans="1:35" x14ac:dyDescent="0.3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8"/>
    </row>
    <row r="550" spans="1:35" x14ac:dyDescent="0.3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8"/>
    </row>
    <row r="551" spans="1:35" x14ac:dyDescent="0.3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8"/>
    </row>
    <row r="552" spans="1:35" x14ac:dyDescent="0.3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8"/>
    </row>
    <row r="553" spans="1:35" x14ac:dyDescent="0.3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8"/>
    </row>
    <row r="554" spans="1:35" x14ac:dyDescent="0.3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8"/>
    </row>
    <row r="555" spans="1:35" x14ac:dyDescent="0.3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8"/>
    </row>
    <row r="556" spans="1:35" x14ac:dyDescent="0.3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8"/>
    </row>
    <row r="557" spans="1:35" x14ac:dyDescent="0.3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8"/>
    </row>
    <row r="558" spans="1:35" x14ac:dyDescent="0.3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8"/>
    </row>
    <row r="559" spans="1:35" x14ac:dyDescent="0.3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8"/>
    </row>
    <row r="560" spans="1:35" x14ac:dyDescent="0.3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8"/>
    </row>
    <row r="561" spans="1:35" x14ac:dyDescent="0.3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8"/>
    </row>
    <row r="562" spans="1:35" x14ac:dyDescent="0.3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8"/>
    </row>
    <row r="563" spans="1:35" x14ac:dyDescent="0.3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8"/>
    </row>
    <row r="564" spans="1:35" x14ac:dyDescent="0.3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8"/>
    </row>
    <row r="565" spans="1:35" x14ac:dyDescent="0.3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8"/>
    </row>
    <row r="566" spans="1:35" x14ac:dyDescent="0.3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8"/>
    </row>
    <row r="567" spans="1:35" x14ac:dyDescent="0.3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8"/>
    </row>
    <row r="568" spans="1:35" x14ac:dyDescent="0.3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8"/>
    </row>
    <row r="569" spans="1:35" x14ac:dyDescent="0.3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8"/>
    </row>
    <row r="570" spans="1:35" x14ac:dyDescent="0.3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8"/>
    </row>
    <row r="571" spans="1:35" x14ac:dyDescent="0.3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8"/>
    </row>
    <row r="572" spans="1:35" x14ac:dyDescent="0.3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8"/>
    </row>
    <row r="573" spans="1:35" x14ac:dyDescent="0.3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8"/>
    </row>
    <row r="574" spans="1:35" x14ac:dyDescent="0.3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8"/>
    </row>
    <row r="575" spans="1:35" x14ac:dyDescent="0.3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8"/>
    </row>
    <row r="576" spans="1:35" x14ac:dyDescent="0.3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8"/>
    </row>
    <row r="577" spans="1:35" x14ac:dyDescent="0.3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8"/>
    </row>
    <row r="578" spans="1:35" x14ac:dyDescent="0.3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8"/>
    </row>
    <row r="579" spans="1:35" x14ac:dyDescent="0.3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8"/>
    </row>
    <row r="580" spans="1:35" x14ac:dyDescent="0.3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8"/>
    </row>
    <row r="581" spans="1:35" x14ac:dyDescent="0.3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8"/>
    </row>
    <row r="582" spans="1:35" x14ac:dyDescent="0.3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8"/>
    </row>
    <row r="583" spans="1:35" x14ac:dyDescent="0.3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8"/>
    </row>
    <row r="584" spans="1:35" x14ac:dyDescent="0.3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8"/>
    </row>
    <row r="585" spans="1:35" x14ac:dyDescent="0.3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8"/>
    </row>
    <row r="586" spans="1:35" x14ac:dyDescent="0.3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8"/>
    </row>
    <row r="587" spans="1:35" x14ac:dyDescent="0.3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8"/>
    </row>
    <row r="588" spans="1:35" x14ac:dyDescent="0.3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8"/>
    </row>
    <row r="589" spans="1:35" x14ac:dyDescent="0.3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8"/>
    </row>
    <row r="590" spans="1:35" x14ac:dyDescent="0.3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8"/>
    </row>
    <row r="591" spans="1:35" x14ac:dyDescent="0.3">
      <c r="C591">
        <f t="shared" ref="C591:AF591" si="23">COUNTIF(C4:C590, 0)</f>
        <v>13</v>
      </c>
      <c r="D591">
        <f t="shared" si="23"/>
        <v>13</v>
      </c>
      <c r="E591">
        <f t="shared" si="23"/>
        <v>10</v>
      </c>
      <c r="F591">
        <f t="shared" si="23"/>
        <v>10</v>
      </c>
      <c r="G591">
        <f t="shared" si="23"/>
        <v>15</v>
      </c>
      <c r="H591">
        <f t="shared" si="23"/>
        <v>15</v>
      </c>
      <c r="I591">
        <f t="shared" si="23"/>
        <v>13</v>
      </c>
      <c r="J591">
        <f t="shared" si="23"/>
        <v>13</v>
      </c>
      <c r="K591">
        <f t="shared" si="23"/>
        <v>18</v>
      </c>
      <c r="L591">
        <f t="shared" si="23"/>
        <v>18</v>
      </c>
      <c r="M591">
        <f t="shared" si="23"/>
        <v>38</v>
      </c>
      <c r="N591">
        <f t="shared" si="23"/>
        <v>38</v>
      </c>
      <c r="O591">
        <f t="shared" si="23"/>
        <v>46</v>
      </c>
      <c r="P591">
        <f t="shared" si="23"/>
        <v>46</v>
      </c>
      <c r="Q591">
        <f t="shared" si="23"/>
        <v>30</v>
      </c>
      <c r="R591">
        <f t="shared" si="23"/>
        <v>30</v>
      </c>
      <c r="S591">
        <f t="shared" si="23"/>
        <v>29</v>
      </c>
      <c r="T591">
        <f t="shared" si="23"/>
        <v>29</v>
      </c>
      <c r="U591">
        <f t="shared" si="23"/>
        <v>36</v>
      </c>
      <c r="V591">
        <f t="shared" si="23"/>
        <v>36</v>
      </c>
      <c r="W591">
        <f t="shared" si="23"/>
        <v>24</v>
      </c>
      <c r="X591">
        <f t="shared" si="23"/>
        <v>24</v>
      </c>
      <c r="Y591">
        <f t="shared" si="23"/>
        <v>43</v>
      </c>
      <c r="Z591">
        <f t="shared" si="23"/>
        <v>43</v>
      </c>
      <c r="AA591">
        <f t="shared" si="23"/>
        <v>38</v>
      </c>
      <c r="AB591">
        <f t="shared" si="23"/>
        <v>38</v>
      </c>
      <c r="AC591">
        <f t="shared" si="23"/>
        <v>40</v>
      </c>
      <c r="AD591">
        <f t="shared" si="23"/>
        <v>40</v>
      </c>
      <c r="AE591">
        <f t="shared" si="23"/>
        <v>41</v>
      </c>
      <c r="AF591">
        <f t="shared" si="23"/>
        <v>41</v>
      </c>
    </row>
    <row r="592" spans="1:35" x14ac:dyDescent="0.3">
      <c r="C592" s="15">
        <f>(C591/430)*100</f>
        <v>3.0232558139534884</v>
      </c>
      <c r="D592" s="15">
        <f t="shared" ref="D592:AF592" si="24">(D591/430)*100</f>
        <v>3.0232558139534884</v>
      </c>
      <c r="E592" s="15">
        <f t="shared" si="24"/>
        <v>2.3255813953488373</v>
      </c>
      <c r="F592" s="15">
        <f t="shared" si="24"/>
        <v>2.3255813953488373</v>
      </c>
      <c r="G592" s="15">
        <f t="shared" si="24"/>
        <v>3.4883720930232558</v>
      </c>
      <c r="H592" s="15">
        <f t="shared" si="24"/>
        <v>3.4883720930232558</v>
      </c>
      <c r="I592" s="15">
        <f t="shared" si="24"/>
        <v>3.0232558139534884</v>
      </c>
      <c r="J592" s="15">
        <f t="shared" si="24"/>
        <v>3.0232558139534884</v>
      </c>
      <c r="K592" s="15">
        <f t="shared" si="24"/>
        <v>4.1860465116279073</v>
      </c>
      <c r="L592" s="15">
        <f t="shared" si="24"/>
        <v>4.1860465116279073</v>
      </c>
      <c r="M592" s="15">
        <f t="shared" si="24"/>
        <v>8.8372093023255811</v>
      </c>
      <c r="N592" s="15">
        <f t="shared" si="24"/>
        <v>8.8372093023255811</v>
      </c>
      <c r="O592" s="15">
        <f t="shared" si="24"/>
        <v>10.697674418604651</v>
      </c>
      <c r="P592" s="15">
        <f t="shared" si="24"/>
        <v>10.697674418604651</v>
      </c>
      <c r="Q592" s="15">
        <f t="shared" si="24"/>
        <v>6.9767441860465116</v>
      </c>
      <c r="R592" s="15">
        <f t="shared" si="24"/>
        <v>6.9767441860465116</v>
      </c>
      <c r="S592" s="15">
        <f t="shared" si="24"/>
        <v>6.7441860465116283</v>
      </c>
      <c r="T592" s="15">
        <f t="shared" si="24"/>
        <v>6.7441860465116283</v>
      </c>
      <c r="U592" s="15">
        <f t="shared" si="24"/>
        <v>8.3720930232558146</v>
      </c>
      <c r="V592" s="15">
        <f t="shared" si="24"/>
        <v>8.3720930232558146</v>
      </c>
      <c r="W592" s="15">
        <f t="shared" si="24"/>
        <v>5.5813953488372094</v>
      </c>
      <c r="X592" s="15">
        <f t="shared" si="24"/>
        <v>5.5813953488372094</v>
      </c>
      <c r="Y592" s="15">
        <f t="shared" si="24"/>
        <v>10</v>
      </c>
      <c r="Z592" s="15">
        <f t="shared" si="24"/>
        <v>10</v>
      </c>
      <c r="AA592" s="15">
        <f t="shared" si="24"/>
        <v>8.8372093023255811</v>
      </c>
      <c r="AB592" s="15">
        <f t="shared" si="24"/>
        <v>8.8372093023255811</v>
      </c>
      <c r="AC592" s="15">
        <f t="shared" si="24"/>
        <v>9.3023255813953494</v>
      </c>
      <c r="AD592" s="15">
        <f t="shared" si="24"/>
        <v>9.3023255813953494</v>
      </c>
      <c r="AE592" s="15">
        <f t="shared" si="24"/>
        <v>9.5348837209302335</v>
      </c>
      <c r="AF592" s="15">
        <f t="shared" si="24"/>
        <v>9.5348837209302335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435"/>
  <sheetViews>
    <sheetView topLeftCell="P1" workbookViewId="0">
      <selection activeCell="Q3" sqref="Q3"/>
    </sheetView>
  </sheetViews>
  <sheetFormatPr defaultRowHeight="14.4" x14ac:dyDescent="0.3"/>
  <cols>
    <col min="3" max="14" width="9.5546875" bestFit="1" customWidth="1"/>
    <col min="15" max="16" width="10.5546875" bestFit="1" customWidth="1"/>
    <col min="17" max="24" width="9.5546875" bestFit="1" customWidth="1"/>
    <col min="25" max="26" width="10.5546875" bestFit="1" customWidth="1"/>
    <col min="27" max="32" width="9.5546875" bestFit="1" customWidth="1"/>
  </cols>
  <sheetData>
    <row r="1" spans="1:35" s="7" customFormat="1" x14ac:dyDescent="0.3">
      <c r="A1" s="7">
        <v>15</v>
      </c>
      <c r="B1" s="7">
        <v>273</v>
      </c>
      <c r="C1" s="7">
        <v>16</v>
      </c>
      <c r="D1" s="7">
        <v>19</v>
      </c>
      <c r="E1" s="7">
        <v>20</v>
      </c>
      <c r="F1" s="7">
        <v>18</v>
      </c>
      <c r="G1" s="7">
        <v>19</v>
      </c>
      <c r="H1" s="7">
        <v>9</v>
      </c>
      <c r="I1" s="7">
        <v>15</v>
      </c>
      <c r="J1" s="7">
        <v>18</v>
      </c>
      <c r="K1" s="7">
        <v>17</v>
      </c>
      <c r="L1" s="7">
        <v>17</v>
      </c>
      <c r="M1" s="7">
        <v>19</v>
      </c>
      <c r="N1" s="7">
        <v>13</v>
      </c>
      <c r="O1" s="7">
        <v>17</v>
      </c>
      <c r="P1" s="7">
        <v>20</v>
      </c>
      <c r="Q1" s="7">
        <v>20</v>
      </c>
      <c r="R1" s="7">
        <v>20</v>
      </c>
      <c r="S1" s="7">
        <v>12</v>
      </c>
    </row>
    <row r="2" spans="1:35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10</v>
      </c>
      <c r="P3" s="10"/>
      <c r="Q3" s="10" t="s">
        <v>12</v>
      </c>
      <c r="R3" s="10"/>
      <c r="S3" s="10" t="s">
        <v>13</v>
      </c>
      <c r="T3" s="10"/>
      <c r="U3" s="10" t="s">
        <v>14</v>
      </c>
      <c r="V3" s="10"/>
      <c r="W3" s="11" t="s">
        <v>16</v>
      </c>
      <c r="X3" s="11"/>
      <c r="Y3" s="10" t="s">
        <v>17</v>
      </c>
      <c r="Z3" s="10"/>
      <c r="AA3" s="10" t="s">
        <v>19</v>
      </c>
      <c r="AB3" s="10"/>
      <c r="AC3" s="11" t="s">
        <v>20</v>
      </c>
      <c r="AD3" s="11"/>
      <c r="AE3" s="10" t="s">
        <v>21</v>
      </c>
      <c r="AF3" s="10"/>
      <c r="AG3" s="7" t="s">
        <v>618</v>
      </c>
      <c r="AH3" s="7"/>
      <c r="AI3" s="7"/>
    </row>
    <row r="4" spans="1:35" x14ac:dyDescent="0.3">
      <c r="A4" s="7" t="s">
        <v>24</v>
      </c>
      <c r="B4" s="7" t="s">
        <v>25</v>
      </c>
      <c r="C4" s="7">
        <v>94</v>
      </c>
      <c r="D4" s="7">
        <v>98</v>
      </c>
      <c r="E4" s="7">
        <v>123</v>
      </c>
      <c r="F4" s="7">
        <v>129</v>
      </c>
      <c r="G4" s="7">
        <v>189</v>
      </c>
      <c r="H4" s="7">
        <v>192</v>
      </c>
      <c r="I4" s="7">
        <v>97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162</v>
      </c>
      <c r="P4" s="7">
        <v>162</v>
      </c>
      <c r="Q4" s="7">
        <v>0</v>
      </c>
      <c r="R4" s="7">
        <v>0</v>
      </c>
      <c r="S4" s="7">
        <v>0</v>
      </c>
      <c r="T4" s="7">
        <v>0</v>
      </c>
      <c r="U4" s="7">
        <v>0</v>
      </c>
      <c r="V4" s="7">
        <v>0</v>
      </c>
      <c r="W4" s="7">
        <v>129</v>
      </c>
      <c r="X4" s="7">
        <v>129</v>
      </c>
      <c r="Y4" s="7">
        <v>80</v>
      </c>
      <c r="Z4" s="7">
        <v>80</v>
      </c>
      <c r="AA4" s="7">
        <v>131</v>
      </c>
      <c r="AB4" s="7">
        <v>131</v>
      </c>
      <c r="AC4" s="7">
        <v>81</v>
      </c>
      <c r="AD4" s="7">
        <v>89</v>
      </c>
      <c r="AE4" s="7">
        <v>108</v>
      </c>
      <c r="AF4" s="7">
        <v>108</v>
      </c>
      <c r="AG4" s="7">
        <f t="shared" ref="AG4:AG67" si="0">COUNTIF(C4:AF4,0)</f>
        <v>6</v>
      </c>
      <c r="AH4" s="7">
        <f>AG4/2</f>
        <v>3</v>
      </c>
      <c r="AI4" s="7">
        <f t="shared" ref="AI4:AI67" si="1">(AH4/21)*100</f>
        <v>14.285714285714285</v>
      </c>
    </row>
    <row r="5" spans="1:35" x14ac:dyDescent="0.3">
      <c r="A5" s="7" t="s">
        <v>26</v>
      </c>
      <c r="B5" s="7" t="s">
        <v>25</v>
      </c>
      <c r="C5" s="7">
        <v>88</v>
      </c>
      <c r="D5" s="7">
        <v>98</v>
      </c>
      <c r="E5" s="7">
        <v>123</v>
      </c>
      <c r="F5" s="7">
        <v>123</v>
      </c>
      <c r="G5" s="7">
        <v>189</v>
      </c>
      <c r="H5" s="7">
        <v>189</v>
      </c>
      <c r="I5" s="7">
        <v>100</v>
      </c>
      <c r="J5" s="7">
        <v>100</v>
      </c>
      <c r="K5" s="7">
        <v>254</v>
      </c>
      <c r="L5" s="7">
        <v>254</v>
      </c>
      <c r="M5" s="7">
        <v>104</v>
      </c>
      <c r="N5" s="7">
        <v>104</v>
      </c>
      <c r="O5" s="7">
        <v>162</v>
      </c>
      <c r="P5" s="7">
        <v>162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129</v>
      </c>
      <c r="X5" s="7">
        <v>129</v>
      </c>
      <c r="Y5" s="7">
        <v>0</v>
      </c>
      <c r="Z5" s="7">
        <v>0</v>
      </c>
      <c r="AA5" s="7">
        <v>143</v>
      </c>
      <c r="AB5" s="7">
        <v>143</v>
      </c>
      <c r="AC5" s="7">
        <v>79</v>
      </c>
      <c r="AD5" s="7">
        <v>89</v>
      </c>
      <c r="AE5" s="7">
        <v>108</v>
      </c>
      <c r="AF5" s="7">
        <v>108</v>
      </c>
      <c r="AG5" s="7">
        <f t="shared" si="0"/>
        <v>8</v>
      </c>
      <c r="AH5" s="7">
        <f t="shared" ref="AH5:AH68" si="2">AG5/2</f>
        <v>4</v>
      </c>
      <c r="AI5" s="7">
        <f t="shared" si="1"/>
        <v>19.047619047619047</v>
      </c>
    </row>
    <row r="6" spans="1:35" x14ac:dyDescent="0.3">
      <c r="A6" s="7" t="s">
        <v>27</v>
      </c>
      <c r="B6" s="7" t="s">
        <v>25</v>
      </c>
      <c r="C6" s="7">
        <v>96</v>
      </c>
      <c r="D6" s="7">
        <v>96</v>
      </c>
      <c r="E6" s="7">
        <v>123</v>
      </c>
      <c r="F6" s="7">
        <v>123</v>
      </c>
      <c r="G6" s="7">
        <v>189</v>
      </c>
      <c r="H6" s="7">
        <v>189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162</v>
      </c>
      <c r="P6" s="7">
        <v>162</v>
      </c>
      <c r="Q6" s="7">
        <v>131</v>
      </c>
      <c r="R6" s="7">
        <v>133</v>
      </c>
      <c r="S6" s="7">
        <v>159</v>
      </c>
      <c r="T6" s="7">
        <v>162</v>
      </c>
      <c r="U6" s="7">
        <v>187</v>
      </c>
      <c r="V6" s="7">
        <v>187</v>
      </c>
      <c r="W6" s="7">
        <v>129</v>
      </c>
      <c r="X6" s="7">
        <v>129</v>
      </c>
      <c r="Y6" s="7">
        <v>80</v>
      </c>
      <c r="Z6" s="7">
        <v>80</v>
      </c>
      <c r="AA6" s="7">
        <v>131</v>
      </c>
      <c r="AB6" s="7">
        <v>141</v>
      </c>
      <c r="AC6" s="7">
        <v>79</v>
      </c>
      <c r="AD6" s="7">
        <v>89</v>
      </c>
      <c r="AE6" s="7">
        <v>108</v>
      </c>
      <c r="AF6" s="7">
        <v>108</v>
      </c>
      <c r="AG6" s="7">
        <f t="shared" si="0"/>
        <v>0</v>
      </c>
      <c r="AH6" s="7">
        <f t="shared" si="2"/>
        <v>0</v>
      </c>
      <c r="AI6" s="7">
        <f t="shared" si="1"/>
        <v>0</v>
      </c>
    </row>
    <row r="7" spans="1:35" x14ac:dyDescent="0.3">
      <c r="A7" s="7" t="s">
        <v>28</v>
      </c>
      <c r="B7" s="7" t="s">
        <v>25</v>
      </c>
      <c r="C7" s="7">
        <v>98</v>
      </c>
      <c r="D7" s="7">
        <v>98</v>
      </c>
      <c r="E7" s="7">
        <v>115</v>
      </c>
      <c r="F7" s="7">
        <v>123</v>
      </c>
      <c r="G7" s="7">
        <v>183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0</v>
      </c>
      <c r="P7" s="7">
        <v>0</v>
      </c>
      <c r="Q7" s="7">
        <v>133</v>
      </c>
      <c r="R7" s="7">
        <v>133</v>
      </c>
      <c r="S7" s="7">
        <v>162</v>
      </c>
      <c r="T7" s="7">
        <v>162</v>
      </c>
      <c r="U7" s="7">
        <v>187</v>
      </c>
      <c r="V7" s="7">
        <v>187</v>
      </c>
      <c r="W7" s="7">
        <v>129</v>
      </c>
      <c r="X7" s="7">
        <v>129</v>
      </c>
      <c r="Y7" s="7">
        <v>80</v>
      </c>
      <c r="Z7" s="7">
        <v>80</v>
      </c>
      <c r="AA7" s="7">
        <v>139</v>
      </c>
      <c r="AB7" s="7">
        <v>139</v>
      </c>
      <c r="AC7" s="7">
        <v>81</v>
      </c>
      <c r="AD7" s="7">
        <v>81</v>
      </c>
      <c r="AE7" s="7">
        <v>108</v>
      </c>
      <c r="AF7" s="7">
        <v>108</v>
      </c>
      <c r="AG7" s="7">
        <f t="shared" si="0"/>
        <v>2</v>
      </c>
      <c r="AH7" s="7">
        <f t="shared" si="2"/>
        <v>1</v>
      </c>
      <c r="AI7" s="7">
        <f t="shared" si="1"/>
        <v>4.7619047619047619</v>
      </c>
    </row>
    <row r="8" spans="1:35" x14ac:dyDescent="0.3">
      <c r="A8" s="7" t="s">
        <v>29</v>
      </c>
      <c r="B8" s="7" t="s">
        <v>25</v>
      </c>
      <c r="C8" s="7">
        <v>96</v>
      </c>
      <c r="D8" s="7">
        <v>98</v>
      </c>
      <c r="E8" s="7">
        <v>123</v>
      </c>
      <c r="F8" s="7">
        <v>123</v>
      </c>
      <c r="G8" s="7">
        <v>192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162</v>
      </c>
      <c r="P8" s="7">
        <v>162</v>
      </c>
      <c r="Q8" s="7">
        <v>131</v>
      </c>
      <c r="R8" s="7">
        <v>131</v>
      </c>
      <c r="S8" s="7">
        <v>159</v>
      </c>
      <c r="T8" s="7">
        <v>162</v>
      </c>
      <c r="U8" s="7">
        <v>189</v>
      </c>
      <c r="V8" s="7">
        <v>189</v>
      </c>
      <c r="W8" s="7">
        <v>129</v>
      </c>
      <c r="X8" s="7">
        <v>134</v>
      </c>
      <c r="Y8" s="7">
        <v>0</v>
      </c>
      <c r="Z8" s="7">
        <v>0</v>
      </c>
      <c r="AA8" s="7">
        <v>131</v>
      </c>
      <c r="AB8" s="7">
        <v>131</v>
      </c>
      <c r="AC8" s="7">
        <v>79</v>
      </c>
      <c r="AD8" s="7">
        <v>81</v>
      </c>
      <c r="AE8" s="7">
        <v>108</v>
      </c>
      <c r="AF8" s="7">
        <v>108</v>
      </c>
      <c r="AG8" s="7">
        <f t="shared" si="0"/>
        <v>2</v>
      </c>
      <c r="AH8" s="7">
        <f t="shared" si="2"/>
        <v>1</v>
      </c>
      <c r="AI8" s="7">
        <f t="shared" si="1"/>
        <v>4.7619047619047619</v>
      </c>
    </row>
    <row r="9" spans="1:35" x14ac:dyDescent="0.3">
      <c r="A9" s="7" t="s">
        <v>30</v>
      </c>
      <c r="B9" s="7" t="s">
        <v>25</v>
      </c>
      <c r="C9" s="7">
        <v>88</v>
      </c>
      <c r="D9" s="7">
        <v>96</v>
      </c>
      <c r="E9" s="7">
        <v>123</v>
      </c>
      <c r="F9" s="7">
        <v>123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106</v>
      </c>
      <c r="N9" s="7">
        <v>106</v>
      </c>
      <c r="O9" s="7">
        <v>162</v>
      </c>
      <c r="P9" s="7">
        <v>162</v>
      </c>
      <c r="Q9" s="7">
        <v>131</v>
      </c>
      <c r="R9" s="7">
        <v>131</v>
      </c>
      <c r="S9" s="7">
        <v>162</v>
      </c>
      <c r="T9" s="7">
        <v>162</v>
      </c>
      <c r="U9" s="7">
        <v>181</v>
      </c>
      <c r="V9" s="7">
        <v>187</v>
      </c>
      <c r="W9" s="7">
        <v>129</v>
      </c>
      <c r="X9" s="7">
        <v>134</v>
      </c>
      <c r="Y9" s="7">
        <v>80</v>
      </c>
      <c r="Z9" s="7">
        <v>80</v>
      </c>
      <c r="AA9" s="7">
        <v>131</v>
      </c>
      <c r="AB9" s="7">
        <v>141</v>
      </c>
      <c r="AC9" s="7">
        <v>79</v>
      </c>
      <c r="AD9" s="7">
        <v>87</v>
      </c>
      <c r="AE9" s="7">
        <v>108</v>
      </c>
      <c r="AF9" s="7">
        <v>108</v>
      </c>
      <c r="AG9" s="7">
        <f t="shared" si="0"/>
        <v>0</v>
      </c>
      <c r="AH9" s="7">
        <f t="shared" si="2"/>
        <v>0</v>
      </c>
      <c r="AI9" s="7">
        <f t="shared" si="1"/>
        <v>0</v>
      </c>
    </row>
    <row r="10" spans="1:35" x14ac:dyDescent="0.3">
      <c r="A10" s="7" t="s">
        <v>31</v>
      </c>
      <c r="B10" s="7" t="s">
        <v>25</v>
      </c>
      <c r="C10" s="7">
        <v>88</v>
      </c>
      <c r="D10" s="7">
        <v>92</v>
      </c>
      <c r="E10" s="7">
        <v>115</v>
      </c>
      <c r="F10" s="7">
        <v>123</v>
      </c>
      <c r="G10" s="7">
        <v>189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162</v>
      </c>
      <c r="P10" s="7">
        <v>162</v>
      </c>
      <c r="Q10" s="7">
        <v>131</v>
      </c>
      <c r="R10" s="7">
        <v>133</v>
      </c>
      <c r="S10" s="7">
        <v>159</v>
      </c>
      <c r="T10" s="7">
        <v>159</v>
      </c>
      <c r="U10" s="7">
        <v>177</v>
      </c>
      <c r="V10" s="7">
        <v>191</v>
      </c>
      <c r="W10" s="7">
        <v>129</v>
      </c>
      <c r="X10" s="7">
        <v>129</v>
      </c>
      <c r="Y10" s="7">
        <v>80</v>
      </c>
      <c r="Z10" s="7">
        <v>80</v>
      </c>
      <c r="AA10" s="7">
        <v>143</v>
      </c>
      <c r="AB10" s="7">
        <v>147</v>
      </c>
      <c r="AC10" s="7">
        <v>87</v>
      </c>
      <c r="AD10" s="7">
        <v>89</v>
      </c>
      <c r="AE10" s="7">
        <v>108</v>
      </c>
      <c r="AF10" s="7">
        <v>108</v>
      </c>
      <c r="AG10" s="7">
        <f t="shared" si="0"/>
        <v>0</v>
      </c>
      <c r="AH10" s="7">
        <f t="shared" si="2"/>
        <v>0</v>
      </c>
      <c r="AI10" s="7">
        <f t="shared" si="1"/>
        <v>0</v>
      </c>
    </row>
    <row r="11" spans="1:35" x14ac:dyDescent="0.3">
      <c r="A11" s="7" t="s">
        <v>32</v>
      </c>
      <c r="B11" s="7" t="s">
        <v>25</v>
      </c>
      <c r="C11" s="7">
        <v>94</v>
      </c>
      <c r="D11" s="7">
        <v>96</v>
      </c>
      <c r="E11" s="7">
        <v>109</v>
      </c>
      <c r="F11" s="7">
        <v>125</v>
      </c>
      <c r="G11" s="7">
        <v>192</v>
      </c>
      <c r="H11" s="7">
        <v>201</v>
      </c>
      <c r="I11" s="7">
        <v>100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162</v>
      </c>
      <c r="P11" s="7">
        <v>162</v>
      </c>
      <c r="Q11" s="7">
        <v>133</v>
      </c>
      <c r="R11" s="7">
        <v>133</v>
      </c>
      <c r="S11" s="7">
        <v>159</v>
      </c>
      <c r="T11" s="7">
        <v>159</v>
      </c>
      <c r="U11" s="7">
        <v>181</v>
      </c>
      <c r="V11" s="7">
        <v>181</v>
      </c>
      <c r="W11" s="7">
        <v>129</v>
      </c>
      <c r="X11" s="7">
        <v>129</v>
      </c>
      <c r="Y11" s="7">
        <v>80</v>
      </c>
      <c r="Z11" s="7">
        <v>80</v>
      </c>
      <c r="AA11" s="7">
        <v>131</v>
      </c>
      <c r="AB11" s="7">
        <v>131</v>
      </c>
      <c r="AC11" s="7">
        <v>75</v>
      </c>
      <c r="AD11" s="7">
        <v>79</v>
      </c>
      <c r="AE11" s="7">
        <v>108</v>
      </c>
      <c r="AF11" s="7">
        <v>108</v>
      </c>
      <c r="AG11" s="7">
        <f t="shared" si="0"/>
        <v>0</v>
      </c>
      <c r="AH11" s="7">
        <f t="shared" si="2"/>
        <v>0</v>
      </c>
      <c r="AI11" s="7">
        <f t="shared" si="1"/>
        <v>0</v>
      </c>
    </row>
    <row r="12" spans="1:35" x14ac:dyDescent="0.3">
      <c r="A12" s="7" t="s">
        <v>33</v>
      </c>
      <c r="B12" s="7" t="s">
        <v>25</v>
      </c>
      <c r="C12" s="7">
        <v>94</v>
      </c>
      <c r="D12" s="7">
        <v>94</v>
      </c>
      <c r="E12" s="7">
        <v>109</v>
      </c>
      <c r="F12" s="7">
        <v>123</v>
      </c>
      <c r="G12" s="7">
        <v>189</v>
      </c>
      <c r="H12" s="7">
        <v>192</v>
      </c>
      <c r="I12" s="7">
        <v>100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162</v>
      </c>
      <c r="P12" s="7">
        <v>162</v>
      </c>
      <c r="Q12" s="7">
        <v>133</v>
      </c>
      <c r="R12" s="7">
        <v>133</v>
      </c>
      <c r="S12" s="7">
        <v>159</v>
      </c>
      <c r="T12" s="7">
        <v>159</v>
      </c>
      <c r="U12" s="7">
        <v>187</v>
      </c>
      <c r="V12" s="7">
        <v>187</v>
      </c>
      <c r="W12" s="7">
        <v>129</v>
      </c>
      <c r="X12" s="7">
        <v>129</v>
      </c>
      <c r="Y12" s="7">
        <v>80</v>
      </c>
      <c r="Z12" s="7">
        <v>80</v>
      </c>
      <c r="AA12" s="7">
        <v>141</v>
      </c>
      <c r="AB12" s="7">
        <v>141</v>
      </c>
      <c r="AC12" s="7">
        <v>81</v>
      </c>
      <c r="AD12" s="7">
        <v>87</v>
      </c>
      <c r="AE12" s="7">
        <v>0</v>
      </c>
      <c r="AF12" s="7">
        <v>0</v>
      </c>
      <c r="AG12" s="7">
        <f t="shared" si="0"/>
        <v>2</v>
      </c>
      <c r="AH12" s="7">
        <f t="shared" si="2"/>
        <v>1</v>
      </c>
      <c r="AI12" s="7">
        <f t="shared" si="1"/>
        <v>4.7619047619047619</v>
      </c>
    </row>
    <row r="13" spans="1:35" x14ac:dyDescent="0.3">
      <c r="A13" s="7" t="s">
        <v>34</v>
      </c>
      <c r="B13" s="7" t="s">
        <v>25</v>
      </c>
      <c r="C13" s="7">
        <v>94</v>
      </c>
      <c r="D13" s="7">
        <v>96</v>
      </c>
      <c r="E13" s="7">
        <v>121</v>
      </c>
      <c r="F13" s="7">
        <v>123</v>
      </c>
      <c r="G13" s="7">
        <v>189</v>
      </c>
      <c r="H13" s="7">
        <v>189</v>
      </c>
      <c r="I13" s="7">
        <v>100</v>
      </c>
      <c r="J13" s="7">
        <v>100</v>
      </c>
      <c r="K13" s="7">
        <v>254</v>
      </c>
      <c r="L13" s="7">
        <v>254</v>
      </c>
      <c r="M13" s="7">
        <v>104</v>
      </c>
      <c r="N13" s="7">
        <v>104</v>
      </c>
      <c r="O13" s="7">
        <v>162</v>
      </c>
      <c r="P13" s="7">
        <v>162</v>
      </c>
      <c r="Q13" s="7">
        <v>131</v>
      </c>
      <c r="R13" s="7">
        <v>131</v>
      </c>
      <c r="S13" s="7">
        <v>159</v>
      </c>
      <c r="T13" s="7">
        <v>159</v>
      </c>
      <c r="U13" s="7">
        <v>187</v>
      </c>
      <c r="V13" s="7">
        <v>189</v>
      </c>
      <c r="W13" s="7">
        <v>129</v>
      </c>
      <c r="X13" s="7">
        <v>129</v>
      </c>
      <c r="Y13" s="7">
        <v>0</v>
      </c>
      <c r="Z13" s="7">
        <v>0</v>
      </c>
      <c r="AA13" s="7">
        <v>131</v>
      </c>
      <c r="AB13" s="7">
        <v>141</v>
      </c>
      <c r="AC13" s="7">
        <v>79</v>
      </c>
      <c r="AD13" s="7">
        <v>81</v>
      </c>
      <c r="AE13" s="7">
        <v>108</v>
      </c>
      <c r="AF13" s="7">
        <v>108</v>
      </c>
      <c r="AG13" s="7">
        <f t="shared" si="0"/>
        <v>2</v>
      </c>
      <c r="AH13" s="7">
        <f t="shared" si="2"/>
        <v>1</v>
      </c>
      <c r="AI13" s="7">
        <f t="shared" si="1"/>
        <v>4.7619047619047619</v>
      </c>
    </row>
    <row r="14" spans="1:35" x14ac:dyDescent="0.3">
      <c r="A14" s="7" t="s">
        <v>35</v>
      </c>
      <c r="B14" s="7" t="s">
        <v>25</v>
      </c>
      <c r="C14" s="7">
        <v>88</v>
      </c>
      <c r="D14" s="7">
        <v>100</v>
      </c>
      <c r="E14" s="7">
        <v>123</v>
      </c>
      <c r="F14" s="7">
        <v>123</v>
      </c>
      <c r="G14" s="7">
        <v>192</v>
      </c>
      <c r="H14" s="7">
        <v>192</v>
      </c>
      <c r="I14" s="7">
        <v>94</v>
      </c>
      <c r="J14" s="7">
        <v>94</v>
      </c>
      <c r="K14" s="7">
        <v>254</v>
      </c>
      <c r="L14" s="7">
        <v>254</v>
      </c>
      <c r="M14" s="7">
        <v>104</v>
      </c>
      <c r="N14" s="7">
        <v>104</v>
      </c>
      <c r="O14" s="7">
        <v>162</v>
      </c>
      <c r="P14" s="7">
        <v>162</v>
      </c>
      <c r="Q14" s="7">
        <v>133</v>
      </c>
      <c r="R14" s="7">
        <v>133</v>
      </c>
      <c r="S14" s="7">
        <v>159</v>
      </c>
      <c r="T14" s="7">
        <v>174</v>
      </c>
      <c r="U14" s="7">
        <v>187</v>
      </c>
      <c r="V14" s="7">
        <v>187</v>
      </c>
      <c r="W14" s="7">
        <v>129</v>
      </c>
      <c r="X14" s="7">
        <v>129</v>
      </c>
      <c r="Y14" s="7">
        <v>0</v>
      </c>
      <c r="Z14" s="7">
        <v>0</v>
      </c>
      <c r="AA14" s="7">
        <v>131</v>
      </c>
      <c r="AB14" s="7">
        <v>133</v>
      </c>
      <c r="AC14" s="7">
        <v>81</v>
      </c>
      <c r="AD14" s="7">
        <v>87</v>
      </c>
      <c r="AE14" s="7">
        <v>108</v>
      </c>
      <c r="AF14" s="7">
        <v>108</v>
      </c>
      <c r="AG14" s="7">
        <f t="shared" si="0"/>
        <v>2</v>
      </c>
      <c r="AH14" s="7">
        <f t="shared" si="2"/>
        <v>1</v>
      </c>
      <c r="AI14" s="7">
        <f t="shared" si="1"/>
        <v>4.7619047619047619</v>
      </c>
    </row>
    <row r="15" spans="1:35" x14ac:dyDescent="0.3">
      <c r="A15" s="7" t="s">
        <v>36</v>
      </c>
      <c r="B15" s="7" t="s">
        <v>25</v>
      </c>
      <c r="C15" s="7">
        <v>88</v>
      </c>
      <c r="D15" s="7">
        <v>94</v>
      </c>
      <c r="E15" s="7">
        <v>113</v>
      </c>
      <c r="F15" s="7">
        <v>123</v>
      </c>
      <c r="G15" s="7">
        <v>192</v>
      </c>
      <c r="H15" s="7">
        <v>192</v>
      </c>
      <c r="I15" s="7">
        <v>88</v>
      </c>
      <c r="J15" s="7">
        <v>97</v>
      </c>
      <c r="K15" s="7">
        <v>254</v>
      </c>
      <c r="L15" s="7">
        <v>254</v>
      </c>
      <c r="M15" s="7">
        <v>104</v>
      </c>
      <c r="N15" s="7">
        <v>104</v>
      </c>
      <c r="O15" s="7">
        <v>0</v>
      </c>
      <c r="P15" s="7">
        <v>0</v>
      </c>
      <c r="Q15" s="7">
        <v>131</v>
      </c>
      <c r="R15" s="7">
        <v>131</v>
      </c>
      <c r="S15" s="7">
        <v>159</v>
      </c>
      <c r="T15" s="7">
        <v>159</v>
      </c>
      <c r="U15" s="7">
        <v>187</v>
      </c>
      <c r="V15" s="7">
        <v>187</v>
      </c>
      <c r="W15" s="7">
        <v>129</v>
      </c>
      <c r="X15" s="7">
        <v>129</v>
      </c>
      <c r="Y15" s="7">
        <v>80</v>
      </c>
      <c r="Z15" s="7">
        <v>80</v>
      </c>
      <c r="AA15" s="7">
        <v>143</v>
      </c>
      <c r="AB15" s="7">
        <v>143</v>
      </c>
      <c r="AC15" s="7">
        <v>79</v>
      </c>
      <c r="AD15" s="7">
        <v>83</v>
      </c>
      <c r="AE15" s="7">
        <v>100</v>
      </c>
      <c r="AF15" s="7">
        <v>108</v>
      </c>
      <c r="AG15" s="7">
        <f t="shared" si="0"/>
        <v>2</v>
      </c>
      <c r="AH15" s="7">
        <f t="shared" si="2"/>
        <v>1</v>
      </c>
      <c r="AI15" s="7">
        <f t="shared" si="1"/>
        <v>4.7619047619047619</v>
      </c>
    </row>
    <row r="16" spans="1:35" x14ac:dyDescent="0.3">
      <c r="A16" s="7" t="s">
        <v>37</v>
      </c>
      <c r="B16" s="7" t="s">
        <v>25</v>
      </c>
      <c r="C16" s="7">
        <v>94</v>
      </c>
      <c r="D16" s="7">
        <v>98</v>
      </c>
      <c r="E16" s="7">
        <v>123</v>
      </c>
      <c r="F16" s="7">
        <v>123</v>
      </c>
      <c r="G16" s="7">
        <v>192</v>
      </c>
      <c r="H16" s="7">
        <v>192</v>
      </c>
      <c r="I16" s="7">
        <v>100</v>
      </c>
      <c r="J16" s="7">
        <v>100</v>
      </c>
      <c r="K16" s="7">
        <v>254</v>
      </c>
      <c r="L16" s="7">
        <v>254</v>
      </c>
      <c r="M16" s="7">
        <v>104</v>
      </c>
      <c r="N16" s="7">
        <v>104</v>
      </c>
      <c r="O16" s="7">
        <v>162</v>
      </c>
      <c r="P16" s="7">
        <v>162</v>
      </c>
      <c r="Q16" s="7">
        <v>131</v>
      </c>
      <c r="R16" s="7">
        <v>133</v>
      </c>
      <c r="S16" s="7">
        <v>159</v>
      </c>
      <c r="T16" s="7">
        <v>162</v>
      </c>
      <c r="U16" s="7">
        <v>181</v>
      </c>
      <c r="V16" s="7">
        <v>181</v>
      </c>
      <c r="W16" s="7">
        <v>129</v>
      </c>
      <c r="X16" s="7">
        <v>134</v>
      </c>
      <c r="Y16" s="7">
        <v>80</v>
      </c>
      <c r="Z16" s="7">
        <v>80</v>
      </c>
      <c r="AA16" s="7">
        <v>141</v>
      </c>
      <c r="AB16" s="7">
        <v>143</v>
      </c>
      <c r="AC16" s="7">
        <v>81</v>
      </c>
      <c r="AD16" s="7">
        <v>89</v>
      </c>
      <c r="AE16" s="7">
        <v>108</v>
      </c>
      <c r="AF16" s="7">
        <v>108</v>
      </c>
      <c r="AG16" s="7">
        <f t="shared" si="0"/>
        <v>0</v>
      </c>
      <c r="AH16" s="7">
        <f t="shared" si="2"/>
        <v>0</v>
      </c>
      <c r="AI16" s="7">
        <f t="shared" si="1"/>
        <v>0</v>
      </c>
    </row>
    <row r="17" spans="1:35" x14ac:dyDescent="0.3">
      <c r="A17" s="7" t="s">
        <v>38</v>
      </c>
      <c r="B17" s="7" t="s">
        <v>25</v>
      </c>
      <c r="C17" s="7">
        <v>94</v>
      </c>
      <c r="D17" s="7">
        <v>96</v>
      </c>
      <c r="E17" s="7">
        <v>121</v>
      </c>
      <c r="F17" s="7">
        <v>123</v>
      </c>
      <c r="G17" s="7">
        <v>189</v>
      </c>
      <c r="H17" s="7">
        <v>192</v>
      </c>
      <c r="I17" s="7">
        <v>103</v>
      </c>
      <c r="J17" s="7">
        <v>103</v>
      </c>
      <c r="K17" s="7">
        <v>248</v>
      </c>
      <c r="L17" s="7">
        <v>254</v>
      </c>
      <c r="M17" s="7">
        <v>106</v>
      </c>
      <c r="N17" s="7">
        <v>106</v>
      </c>
      <c r="O17" s="7">
        <v>162</v>
      </c>
      <c r="P17" s="7">
        <v>162</v>
      </c>
      <c r="Q17" s="7">
        <v>131</v>
      </c>
      <c r="R17" s="7">
        <v>133</v>
      </c>
      <c r="S17" s="7">
        <v>159</v>
      </c>
      <c r="T17" s="7">
        <v>162</v>
      </c>
      <c r="U17" s="7">
        <v>181</v>
      </c>
      <c r="V17" s="7">
        <v>187</v>
      </c>
      <c r="W17" s="7">
        <v>129</v>
      </c>
      <c r="X17" s="7">
        <v>129</v>
      </c>
      <c r="Y17" s="7">
        <v>80</v>
      </c>
      <c r="Z17" s="7">
        <v>80</v>
      </c>
      <c r="AA17" s="7">
        <v>131</v>
      </c>
      <c r="AB17" s="7">
        <v>141</v>
      </c>
      <c r="AC17" s="7">
        <v>79</v>
      </c>
      <c r="AD17" s="7">
        <v>81</v>
      </c>
      <c r="AE17" s="7">
        <v>108</v>
      </c>
      <c r="AF17" s="7">
        <v>108</v>
      </c>
      <c r="AG17" s="7">
        <f t="shared" si="0"/>
        <v>0</v>
      </c>
      <c r="AH17" s="7">
        <f t="shared" si="2"/>
        <v>0</v>
      </c>
      <c r="AI17" s="7">
        <f t="shared" si="1"/>
        <v>0</v>
      </c>
    </row>
    <row r="18" spans="1:35" x14ac:dyDescent="0.3">
      <c r="A18" s="7" t="s">
        <v>39</v>
      </c>
      <c r="B18" s="7" t="s">
        <v>25</v>
      </c>
      <c r="C18" s="7">
        <v>94</v>
      </c>
      <c r="D18" s="7">
        <v>94</v>
      </c>
      <c r="E18" s="7">
        <v>123</v>
      </c>
      <c r="F18" s="7">
        <v>123</v>
      </c>
      <c r="G18" s="7">
        <v>192</v>
      </c>
      <c r="H18" s="7">
        <v>192</v>
      </c>
      <c r="I18" s="7">
        <v>100</v>
      </c>
      <c r="J18" s="7">
        <v>100</v>
      </c>
      <c r="K18" s="7">
        <v>254</v>
      </c>
      <c r="L18" s="7">
        <v>254</v>
      </c>
      <c r="M18" s="7">
        <v>104</v>
      </c>
      <c r="N18" s="7">
        <v>104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129</v>
      </c>
      <c r="X18" s="7">
        <v>129</v>
      </c>
      <c r="Y18" s="7">
        <v>80</v>
      </c>
      <c r="Z18" s="7">
        <v>80</v>
      </c>
      <c r="AA18" s="7">
        <v>141</v>
      </c>
      <c r="AB18" s="7">
        <v>141</v>
      </c>
      <c r="AC18" s="7">
        <v>81</v>
      </c>
      <c r="AD18" s="7">
        <v>81</v>
      </c>
      <c r="AE18" s="7">
        <v>108</v>
      </c>
      <c r="AF18" s="7">
        <v>108</v>
      </c>
      <c r="AG18" s="7">
        <f t="shared" si="0"/>
        <v>8</v>
      </c>
      <c r="AH18" s="7">
        <f t="shared" si="2"/>
        <v>4</v>
      </c>
      <c r="AI18" s="7">
        <f t="shared" si="1"/>
        <v>19.047619047619047</v>
      </c>
    </row>
    <row r="19" spans="1:35" x14ac:dyDescent="0.3">
      <c r="A19" s="7" t="s">
        <v>40</v>
      </c>
      <c r="B19" s="7" t="s">
        <v>25</v>
      </c>
      <c r="C19" s="7">
        <v>94</v>
      </c>
      <c r="D19" s="7">
        <v>94</v>
      </c>
      <c r="E19" s="7">
        <v>123</v>
      </c>
      <c r="F19" s="7">
        <v>123</v>
      </c>
      <c r="G19" s="7">
        <v>192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162</v>
      </c>
      <c r="P19" s="7">
        <v>162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114</v>
      </c>
      <c r="X19" s="7">
        <v>129</v>
      </c>
      <c r="Y19" s="7">
        <v>80</v>
      </c>
      <c r="Z19" s="7">
        <v>80</v>
      </c>
      <c r="AA19" s="7">
        <v>131</v>
      </c>
      <c r="AB19" s="7">
        <v>143</v>
      </c>
      <c r="AC19" s="7">
        <v>75</v>
      </c>
      <c r="AD19" s="7">
        <v>79</v>
      </c>
      <c r="AE19" s="7">
        <v>108</v>
      </c>
      <c r="AF19" s="7">
        <v>108</v>
      </c>
      <c r="AG19" s="7">
        <f t="shared" si="0"/>
        <v>6</v>
      </c>
      <c r="AH19" s="7">
        <f t="shared" si="2"/>
        <v>3</v>
      </c>
      <c r="AI19" s="7">
        <f t="shared" si="1"/>
        <v>14.285714285714285</v>
      </c>
    </row>
    <row r="20" spans="1:35" x14ac:dyDescent="0.3">
      <c r="A20" s="7" t="s">
        <v>41</v>
      </c>
      <c r="B20" s="7" t="s">
        <v>25</v>
      </c>
      <c r="C20" s="7">
        <v>94</v>
      </c>
      <c r="D20" s="7">
        <v>110</v>
      </c>
      <c r="E20" s="7">
        <v>121</v>
      </c>
      <c r="F20" s="7">
        <v>123</v>
      </c>
      <c r="G20" s="7">
        <v>189</v>
      </c>
      <c r="H20" s="7">
        <v>189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162</v>
      </c>
      <c r="P20" s="7">
        <v>162</v>
      </c>
      <c r="Q20" s="7">
        <v>131</v>
      </c>
      <c r="R20" s="7">
        <v>131</v>
      </c>
      <c r="S20" s="7">
        <v>162</v>
      </c>
      <c r="T20" s="7">
        <v>162</v>
      </c>
      <c r="U20" s="7">
        <v>181</v>
      </c>
      <c r="V20" s="7">
        <v>181</v>
      </c>
      <c r="W20" s="7">
        <v>129</v>
      </c>
      <c r="X20" s="7">
        <v>129</v>
      </c>
      <c r="Y20" s="7">
        <v>80</v>
      </c>
      <c r="Z20" s="7">
        <v>80</v>
      </c>
      <c r="AA20" s="7">
        <v>131</v>
      </c>
      <c r="AB20" s="7">
        <v>131</v>
      </c>
      <c r="AC20" s="7">
        <v>79</v>
      </c>
      <c r="AD20" s="7">
        <v>81</v>
      </c>
      <c r="AE20" s="7">
        <v>108</v>
      </c>
      <c r="AF20" s="7">
        <v>108</v>
      </c>
      <c r="AG20" s="7">
        <f t="shared" si="0"/>
        <v>0</v>
      </c>
      <c r="AH20" s="7">
        <f t="shared" si="2"/>
        <v>0</v>
      </c>
      <c r="AI20" s="7">
        <f t="shared" si="1"/>
        <v>0</v>
      </c>
    </row>
    <row r="21" spans="1:35" x14ac:dyDescent="0.3">
      <c r="A21" s="7" t="s">
        <v>42</v>
      </c>
      <c r="B21" s="7" t="s">
        <v>25</v>
      </c>
      <c r="C21" s="7">
        <v>94</v>
      </c>
      <c r="D21" s="7">
        <v>94</v>
      </c>
      <c r="E21" s="7">
        <v>115</v>
      </c>
      <c r="F21" s="7">
        <v>125</v>
      </c>
      <c r="G21" s="7">
        <v>189</v>
      </c>
      <c r="H21" s="7">
        <v>192</v>
      </c>
      <c r="I21" s="7">
        <v>100</v>
      </c>
      <c r="J21" s="7">
        <v>103</v>
      </c>
      <c r="K21" s="7">
        <v>254</v>
      </c>
      <c r="L21" s="7">
        <v>254</v>
      </c>
      <c r="M21" s="7">
        <v>104</v>
      </c>
      <c r="N21" s="7">
        <v>104</v>
      </c>
      <c r="O21" s="7">
        <v>0</v>
      </c>
      <c r="P21" s="7">
        <v>0</v>
      </c>
      <c r="Q21" s="7">
        <v>131</v>
      </c>
      <c r="R21" s="7">
        <v>131</v>
      </c>
      <c r="S21" s="7">
        <v>159</v>
      </c>
      <c r="T21" s="7">
        <v>162</v>
      </c>
      <c r="U21" s="7">
        <v>187</v>
      </c>
      <c r="V21" s="7">
        <v>191</v>
      </c>
      <c r="W21" s="7">
        <v>129</v>
      </c>
      <c r="X21" s="7">
        <v>129</v>
      </c>
      <c r="Y21" s="7">
        <v>0</v>
      </c>
      <c r="Z21" s="7">
        <v>0</v>
      </c>
      <c r="AA21" s="7">
        <v>141</v>
      </c>
      <c r="AB21" s="7">
        <v>145</v>
      </c>
      <c r="AC21" s="7">
        <v>81</v>
      </c>
      <c r="AD21" s="7">
        <v>81</v>
      </c>
      <c r="AE21" s="7">
        <v>108</v>
      </c>
      <c r="AF21" s="7">
        <v>108</v>
      </c>
      <c r="AG21" s="7">
        <f t="shared" si="0"/>
        <v>4</v>
      </c>
      <c r="AH21" s="7">
        <f t="shared" si="2"/>
        <v>2</v>
      </c>
      <c r="AI21" s="7">
        <f t="shared" si="1"/>
        <v>9.5238095238095237</v>
      </c>
    </row>
    <row r="22" spans="1:35" x14ac:dyDescent="0.3">
      <c r="A22" s="7" t="s">
        <v>43</v>
      </c>
      <c r="B22" s="7" t="s">
        <v>25</v>
      </c>
      <c r="C22" s="7">
        <v>0</v>
      </c>
      <c r="D22" s="7">
        <v>0</v>
      </c>
      <c r="E22" s="7">
        <v>123</v>
      </c>
      <c r="F22" s="7">
        <v>123</v>
      </c>
      <c r="G22" s="7">
        <v>189</v>
      </c>
      <c r="H22" s="7">
        <v>192</v>
      </c>
      <c r="I22" s="7">
        <v>100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162</v>
      </c>
      <c r="P22" s="7">
        <v>162</v>
      </c>
      <c r="Q22" s="7">
        <v>133</v>
      </c>
      <c r="R22" s="7">
        <v>133</v>
      </c>
      <c r="S22" s="7">
        <v>162</v>
      </c>
      <c r="T22" s="7">
        <v>174</v>
      </c>
      <c r="U22" s="7">
        <v>187</v>
      </c>
      <c r="V22" s="7">
        <v>187</v>
      </c>
      <c r="W22" s="7">
        <v>129</v>
      </c>
      <c r="X22" s="7">
        <v>129</v>
      </c>
      <c r="Y22" s="7">
        <v>0</v>
      </c>
      <c r="Z22" s="7">
        <v>0</v>
      </c>
      <c r="AA22" s="7">
        <v>141</v>
      </c>
      <c r="AB22" s="7">
        <v>141</v>
      </c>
      <c r="AC22" s="7">
        <v>75</v>
      </c>
      <c r="AD22" s="7">
        <v>81</v>
      </c>
      <c r="AE22" s="7">
        <v>108</v>
      </c>
      <c r="AF22" s="7">
        <v>108</v>
      </c>
      <c r="AG22" s="7">
        <f t="shared" si="0"/>
        <v>4</v>
      </c>
      <c r="AH22" s="7">
        <f t="shared" si="2"/>
        <v>2</v>
      </c>
      <c r="AI22" s="7">
        <f t="shared" si="1"/>
        <v>9.5238095238095237</v>
      </c>
    </row>
    <row r="23" spans="1:35" x14ac:dyDescent="0.3">
      <c r="A23" s="7" t="s">
        <v>44</v>
      </c>
      <c r="B23" s="7" t="s">
        <v>45</v>
      </c>
      <c r="C23" s="7">
        <v>88</v>
      </c>
      <c r="D23" s="7">
        <v>94</v>
      </c>
      <c r="E23" s="7">
        <v>123</v>
      </c>
      <c r="F23" s="7">
        <v>125</v>
      </c>
      <c r="G23" s="7">
        <v>189</v>
      </c>
      <c r="H23" s="7">
        <v>192</v>
      </c>
      <c r="I23" s="7">
        <v>94</v>
      </c>
      <c r="J23" s="7">
        <v>103</v>
      </c>
      <c r="K23" s="7">
        <v>254</v>
      </c>
      <c r="L23" s="7">
        <v>254</v>
      </c>
      <c r="M23" s="7">
        <v>104</v>
      </c>
      <c r="N23" s="7">
        <v>104</v>
      </c>
      <c r="O23" s="7">
        <v>162</v>
      </c>
      <c r="P23" s="7">
        <v>162</v>
      </c>
      <c r="Q23" s="7">
        <v>131</v>
      </c>
      <c r="R23" s="7">
        <v>131</v>
      </c>
      <c r="S23" s="7">
        <v>159</v>
      </c>
      <c r="T23" s="7">
        <v>159</v>
      </c>
      <c r="U23" s="7">
        <v>181</v>
      </c>
      <c r="V23" s="7">
        <v>181</v>
      </c>
      <c r="W23" s="7">
        <v>129</v>
      </c>
      <c r="X23" s="7">
        <v>129</v>
      </c>
      <c r="Y23" s="7">
        <v>0</v>
      </c>
      <c r="Z23" s="7">
        <v>0</v>
      </c>
      <c r="AA23" s="7">
        <v>131</v>
      </c>
      <c r="AB23" s="7">
        <v>147</v>
      </c>
      <c r="AC23" s="7">
        <v>75</v>
      </c>
      <c r="AD23" s="7">
        <v>79</v>
      </c>
      <c r="AE23" s="7">
        <v>108</v>
      </c>
      <c r="AF23" s="7">
        <v>108</v>
      </c>
      <c r="AG23" s="7">
        <f t="shared" si="0"/>
        <v>2</v>
      </c>
      <c r="AH23" s="7">
        <f t="shared" si="2"/>
        <v>1</v>
      </c>
      <c r="AI23" s="7">
        <f t="shared" si="1"/>
        <v>4.7619047619047619</v>
      </c>
    </row>
    <row r="24" spans="1:35" x14ac:dyDescent="0.3">
      <c r="A24" s="7" t="s">
        <v>46</v>
      </c>
      <c r="B24" s="7" t="s">
        <v>45</v>
      </c>
      <c r="C24" s="7">
        <v>88</v>
      </c>
      <c r="D24" s="7">
        <v>94</v>
      </c>
      <c r="E24" s="7">
        <v>115</v>
      </c>
      <c r="F24" s="7">
        <v>123</v>
      </c>
      <c r="G24" s="7">
        <v>189</v>
      </c>
      <c r="H24" s="7">
        <v>189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162</v>
      </c>
      <c r="P24" s="7">
        <v>162</v>
      </c>
      <c r="Q24" s="7">
        <v>131</v>
      </c>
      <c r="R24" s="7">
        <v>133</v>
      </c>
      <c r="S24" s="7">
        <v>174</v>
      </c>
      <c r="T24" s="7">
        <v>174</v>
      </c>
      <c r="U24" s="7">
        <v>189</v>
      </c>
      <c r="V24" s="7">
        <v>189</v>
      </c>
      <c r="W24" s="7">
        <v>129</v>
      </c>
      <c r="X24" s="7">
        <v>129</v>
      </c>
      <c r="Y24" s="7">
        <v>80</v>
      </c>
      <c r="Z24" s="7">
        <v>86</v>
      </c>
      <c r="AA24" s="7">
        <v>143</v>
      </c>
      <c r="AB24" s="7">
        <v>145</v>
      </c>
      <c r="AC24" s="7">
        <v>75</v>
      </c>
      <c r="AD24" s="7">
        <v>79</v>
      </c>
      <c r="AE24" s="7">
        <v>108</v>
      </c>
      <c r="AF24" s="7">
        <v>108</v>
      </c>
      <c r="AG24" s="7">
        <f t="shared" si="0"/>
        <v>0</v>
      </c>
      <c r="AH24" s="7">
        <f t="shared" si="2"/>
        <v>0</v>
      </c>
      <c r="AI24" s="7">
        <f t="shared" si="1"/>
        <v>0</v>
      </c>
    </row>
    <row r="25" spans="1:35" x14ac:dyDescent="0.3">
      <c r="A25" s="7" t="s">
        <v>47</v>
      </c>
      <c r="B25" s="7" t="s">
        <v>45</v>
      </c>
      <c r="C25" s="7">
        <v>98</v>
      </c>
      <c r="D25" s="7">
        <v>106</v>
      </c>
      <c r="E25" s="7">
        <v>123</v>
      </c>
      <c r="F25" s="7">
        <v>123</v>
      </c>
      <c r="G25" s="7">
        <v>189</v>
      </c>
      <c r="H25" s="7">
        <v>192</v>
      </c>
      <c r="I25" s="7">
        <v>97</v>
      </c>
      <c r="J25" s="7">
        <v>97</v>
      </c>
      <c r="K25" s="7">
        <v>248</v>
      </c>
      <c r="L25" s="7">
        <v>254</v>
      </c>
      <c r="M25" s="7">
        <v>104</v>
      </c>
      <c r="N25" s="7">
        <v>104</v>
      </c>
      <c r="O25" s="7">
        <v>162</v>
      </c>
      <c r="P25" s="7">
        <v>162</v>
      </c>
      <c r="Q25" s="7">
        <v>131</v>
      </c>
      <c r="R25" s="7">
        <v>131</v>
      </c>
      <c r="S25" s="7">
        <v>162</v>
      </c>
      <c r="T25" s="7">
        <v>174</v>
      </c>
      <c r="U25" s="7">
        <v>187</v>
      </c>
      <c r="V25" s="7">
        <v>189</v>
      </c>
      <c r="W25" s="7">
        <v>129</v>
      </c>
      <c r="X25" s="7">
        <v>134</v>
      </c>
      <c r="Y25" s="7">
        <v>80</v>
      </c>
      <c r="Z25" s="7">
        <v>86</v>
      </c>
      <c r="AA25" s="7">
        <v>143</v>
      </c>
      <c r="AB25" s="7">
        <v>147</v>
      </c>
      <c r="AC25" s="7">
        <v>79</v>
      </c>
      <c r="AD25" s="7">
        <v>81</v>
      </c>
      <c r="AE25" s="7">
        <v>108</v>
      </c>
      <c r="AF25" s="7">
        <v>108</v>
      </c>
      <c r="AG25" s="7">
        <f t="shared" si="0"/>
        <v>0</v>
      </c>
      <c r="AH25" s="7">
        <f t="shared" si="2"/>
        <v>0</v>
      </c>
      <c r="AI25" s="7">
        <f t="shared" si="1"/>
        <v>0</v>
      </c>
    </row>
    <row r="26" spans="1:35" x14ac:dyDescent="0.3">
      <c r="A26" s="7" t="s">
        <v>48</v>
      </c>
      <c r="B26" s="7" t="s">
        <v>45</v>
      </c>
      <c r="C26" s="7">
        <v>94</v>
      </c>
      <c r="D26" s="7">
        <v>94</v>
      </c>
      <c r="E26" s="7">
        <v>123</v>
      </c>
      <c r="F26" s="7">
        <v>123</v>
      </c>
      <c r="G26" s="7">
        <v>192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162</v>
      </c>
      <c r="P26" s="7">
        <v>162</v>
      </c>
      <c r="Q26" s="7">
        <v>131</v>
      </c>
      <c r="R26" s="7">
        <v>131</v>
      </c>
      <c r="S26" s="7">
        <v>162</v>
      </c>
      <c r="T26" s="7">
        <v>162</v>
      </c>
      <c r="U26" s="7">
        <v>189</v>
      </c>
      <c r="V26" s="7">
        <v>189</v>
      </c>
      <c r="W26" s="7">
        <v>129</v>
      </c>
      <c r="X26" s="7">
        <v>129</v>
      </c>
      <c r="Y26" s="7">
        <v>86</v>
      </c>
      <c r="Z26" s="7">
        <v>86</v>
      </c>
      <c r="AA26" s="7">
        <v>141</v>
      </c>
      <c r="AB26" s="7">
        <v>141</v>
      </c>
      <c r="AC26" s="7">
        <v>75</v>
      </c>
      <c r="AD26" s="7">
        <v>79</v>
      </c>
      <c r="AE26" s="7">
        <v>108</v>
      </c>
      <c r="AF26" s="7">
        <v>108</v>
      </c>
      <c r="AG26" s="7">
        <f t="shared" si="0"/>
        <v>0</v>
      </c>
      <c r="AH26" s="7">
        <f t="shared" si="2"/>
        <v>0</v>
      </c>
      <c r="AI26" s="7">
        <f t="shared" si="1"/>
        <v>0</v>
      </c>
    </row>
    <row r="27" spans="1:35" x14ac:dyDescent="0.3">
      <c r="A27" s="7" t="s">
        <v>49</v>
      </c>
      <c r="B27" s="7" t="s">
        <v>45</v>
      </c>
      <c r="C27" s="7">
        <v>94</v>
      </c>
      <c r="D27" s="7">
        <v>96</v>
      </c>
      <c r="E27" s="7">
        <v>115</v>
      </c>
      <c r="F27" s="7">
        <v>123</v>
      </c>
      <c r="G27" s="7">
        <v>192</v>
      </c>
      <c r="H27" s="7">
        <v>192</v>
      </c>
      <c r="I27" s="7">
        <v>97</v>
      </c>
      <c r="J27" s="7">
        <v>103</v>
      </c>
      <c r="K27" s="7">
        <v>254</v>
      </c>
      <c r="L27" s="7">
        <v>254</v>
      </c>
      <c r="M27" s="7">
        <v>104</v>
      </c>
      <c r="N27" s="7">
        <v>104</v>
      </c>
      <c r="O27" s="7">
        <v>162</v>
      </c>
      <c r="P27" s="7">
        <v>162</v>
      </c>
      <c r="Q27" s="7">
        <v>131</v>
      </c>
      <c r="R27" s="7">
        <v>131</v>
      </c>
      <c r="S27" s="7">
        <v>156</v>
      </c>
      <c r="T27" s="7">
        <v>156</v>
      </c>
      <c r="U27" s="7">
        <v>191</v>
      </c>
      <c r="V27" s="7">
        <v>191</v>
      </c>
      <c r="W27" s="7">
        <v>129</v>
      </c>
      <c r="X27" s="7">
        <v>129</v>
      </c>
      <c r="Y27" s="7">
        <v>80</v>
      </c>
      <c r="Z27" s="7">
        <v>80</v>
      </c>
      <c r="AA27" s="7">
        <v>131</v>
      </c>
      <c r="AB27" s="7">
        <v>131</v>
      </c>
      <c r="AC27" s="7">
        <v>75</v>
      </c>
      <c r="AD27" s="7">
        <v>79</v>
      </c>
      <c r="AE27" s="7">
        <v>108</v>
      </c>
      <c r="AF27" s="7">
        <v>108</v>
      </c>
      <c r="AG27" s="7">
        <f t="shared" si="0"/>
        <v>0</v>
      </c>
      <c r="AH27" s="7">
        <f t="shared" si="2"/>
        <v>0</v>
      </c>
      <c r="AI27" s="7">
        <f t="shared" si="1"/>
        <v>0</v>
      </c>
    </row>
    <row r="28" spans="1:35" x14ac:dyDescent="0.3">
      <c r="A28" s="7" t="s">
        <v>50</v>
      </c>
      <c r="B28" s="7" t="s">
        <v>45</v>
      </c>
      <c r="C28" s="7">
        <v>94</v>
      </c>
      <c r="D28" s="7">
        <v>98</v>
      </c>
      <c r="E28" s="7">
        <v>123</v>
      </c>
      <c r="F28" s="7">
        <v>125</v>
      </c>
      <c r="G28" s="7">
        <v>192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162</v>
      </c>
      <c r="P28" s="7">
        <v>162</v>
      </c>
      <c r="Q28" s="7">
        <v>131</v>
      </c>
      <c r="R28" s="7">
        <v>131</v>
      </c>
      <c r="S28" s="7">
        <v>162</v>
      </c>
      <c r="T28" s="7">
        <v>162</v>
      </c>
      <c r="U28" s="7">
        <v>185</v>
      </c>
      <c r="V28" s="7">
        <v>187</v>
      </c>
      <c r="W28" s="7">
        <v>129</v>
      </c>
      <c r="X28" s="7">
        <v>129</v>
      </c>
      <c r="Y28" s="7">
        <v>80</v>
      </c>
      <c r="Z28" s="7">
        <v>86</v>
      </c>
      <c r="AA28" s="7">
        <v>141</v>
      </c>
      <c r="AB28" s="7">
        <v>145</v>
      </c>
      <c r="AC28" s="7">
        <v>81</v>
      </c>
      <c r="AD28" s="7">
        <v>83</v>
      </c>
      <c r="AE28" s="7">
        <v>108</v>
      </c>
      <c r="AF28" s="7">
        <v>108</v>
      </c>
      <c r="AG28" s="7">
        <f t="shared" si="0"/>
        <v>0</v>
      </c>
      <c r="AH28" s="7">
        <f t="shared" si="2"/>
        <v>0</v>
      </c>
      <c r="AI28" s="7">
        <f t="shared" si="1"/>
        <v>0</v>
      </c>
    </row>
    <row r="29" spans="1:35" x14ac:dyDescent="0.3">
      <c r="A29" s="7" t="s">
        <v>51</v>
      </c>
      <c r="B29" s="7" t="s">
        <v>45</v>
      </c>
      <c r="C29" s="7">
        <v>88</v>
      </c>
      <c r="D29" s="7">
        <v>94</v>
      </c>
      <c r="E29" s="7">
        <v>123</v>
      </c>
      <c r="F29" s="7">
        <v>123</v>
      </c>
      <c r="G29" s="7">
        <v>183</v>
      </c>
      <c r="H29" s="7">
        <v>189</v>
      </c>
      <c r="I29" s="7">
        <v>97</v>
      </c>
      <c r="J29" s="7">
        <v>97</v>
      </c>
      <c r="K29" s="7">
        <v>254</v>
      </c>
      <c r="L29" s="7">
        <v>254</v>
      </c>
      <c r="M29" s="7">
        <v>104</v>
      </c>
      <c r="N29" s="7">
        <v>104</v>
      </c>
      <c r="O29" s="7">
        <v>162</v>
      </c>
      <c r="P29" s="7">
        <v>162</v>
      </c>
      <c r="Q29" s="7">
        <v>131</v>
      </c>
      <c r="R29" s="7">
        <v>133</v>
      </c>
      <c r="S29" s="7">
        <v>153</v>
      </c>
      <c r="T29" s="7">
        <v>159</v>
      </c>
      <c r="U29" s="7">
        <v>189</v>
      </c>
      <c r="V29" s="7">
        <v>189</v>
      </c>
      <c r="W29" s="7">
        <v>129</v>
      </c>
      <c r="X29" s="7">
        <v>129</v>
      </c>
      <c r="Y29" s="7">
        <v>80</v>
      </c>
      <c r="Z29" s="7">
        <v>86</v>
      </c>
      <c r="AA29" s="7">
        <v>131</v>
      </c>
      <c r="AB29" s="7">
        <v>145</v>
      </c>
      <c r="AC29" s="7">
        <v>79</v>
      </c>
      <c r="AD29" s="7">
        <v>81</v>
      </c>
      <c r="AE29" s="7">
        <v>108</v>
      </c>
      <c r="AF29" s="7">
        <v>108</v>
      </c>
      <c r="AG29" s="7">
        <f t="shared" si="0"/>
        <v>0</v>
      </c>
      <c r="AH29" s="7">
        <f t="shared" si="2"/>
        <v>0</v>
      </c>
      <c r="AI29" s="7">
        <f t="shared" si="1"/>
        <v>0</v>
      </c>
    </row>
    <row r="30" spans="1:35" x14ac:dyDescent="0.3">
      <c r="A30" s="7" t="s">
        <v>52</v>
      </c>
      <c r="B30" s="7" t="s">
        <v>45</v>
      </c>
      <c r="C30" s="7">
        <v>88</v>
      </c>
      <c r="D30" s="7">
        <v>94</v>
      </c>
      <c r="E30" s="7">
        <v>123</v>
      </c>
      <c r="F30" s="7">
        <v>125</v>
      </c>
      <c r="G30" s="7">
        <v>192</v>
      </c>
      <c r="H30" s="7">
        <v>192</v>
      </c>
      <c r="I30" s="7">
        <v>100</v>
      </c>
      <c r="J30" s="7">
        <v>103</v>
      </c>
      <c r="K30" s="7">
        <v>254</v>
      </c>
      <c r="L30" s="7">
        <v>254</v>
      </c>
      <c r="M30" s="7">
        <v>104</v>
      </c>
      <c r="N30" s="7">
        <v>104</v>
      </c>
      <c r="O30" s="7">
        <v>162</v>
      </c>
      <c r="P30" s="7">
        <v>162</v>
      </c>
      <c r="Q30" s="7">
        <v>131</v>
      </c>
      <c r="R30" s="7">
        <v>131</v>
      </c>
      <c r="S30" s="7">
        <v>162</v>
      </c>
      <c r="T30" s="7">
        <v>162</v>
      </c>
      <c r="U30" s="7">
        <v>187</v>
      </c>
      <c r="V30" s="7">
        <v>187</v>
      </c>
      <c r="W30" s="7">
        <v>129</v>
      </c>
      <c r="X30" s="7">
        <v>129</v>
      </c>
      <c r="Y30" s="7">
        <v>80</v>
      </c>
      <c r="Z30" s="7">
        <v>80</v>
      </c>
      <c r="AA30" s="7">
        <v>141</v>
      </c>
      <c r="AB30" s="7">
        <v>141</v>
      </c>
      <c r="AC30" s="7">
        <v>79</v>
      </c>
      <c r="AD30" s="7">
        <v>81</v>
      </c>
      <c r="AE30" s="7">
        <v>108</v>
      </c>
      <c r="AF30" s="7">
        <v>108</v>
      </c>
      <c r="AG30" s="7">
        <f t="shared" si="0"/>
        <v>0</v>
      </c>
      <c r="AH30" s="7">
        <f t="shared" si="2"/>
        <v>0</v>
      </c>
      <c r="AI30" s="7">
        <f t="shared" si="1"/>
        <v>0</v>
      </c>
    </row>
    <row r="31" spans="1:35" x14ac:dyDescent="0.3">
      <c r="A31" s="7" t="s">
        <v>53</v>
      </c>
      <c r="B31" s="7" t="s">
        <v>45</v>
      </c>
      <c r="C31" s="7">
        <v>94</v>
      </c>
      <c r="D31" s="7">
        <v>94</v>
      </c>
      <c r="E31" s="7">
        <v>123</v>
      </c>
      <c r="F31" s="7">
        <v>125</v>
      </c>
      <c r="G31" s="7">
        <v>192</v>
      </c>
      <c r="H31" s="7">
        <v>192</v>
      </c>
      <c r="I31" s="7">
        <v>88</v>
      </c>
      <c r="J31" s="7">
        <v>103</v>
      </c>
      <c r="K31" s="7">
        <v>254</v>
      </c>
      <c r="L31" s="7">
        <v>254</v>
      </c>
      <c r="M31" s="7">
        <v>104</v>
      </c>
      <c r="N31" s="7">
        <v>104</v>
      </c>
      <c r="O31" s="7">
        <v>162</v>
      </c>
      <c r="P31" s="7">
        <v>162</v>
      </c>
      <c r="Q31" s="7">
        <v>133</v>
      </c>
      <c r="R31" s="7">
        <v>133</v>
      </c>
      <c r="S31" s="7">
        <v>159</v>
      </c>
      <c r="T31" s="7">
        <v>162</v>
      </c>
      <c r="U31" s="7">
        <v>187</v>
      </c>
      <c r="V31" s="7">
        <v>189</v>
      </c>
      <c r="W31" s="7">
        <v>129</v>
      </c>
      <c r="X31" s="7">
        <v>129</v>
      </c>
      <c r="Y31" s="7">
        <v>0</v>
      </c>
      <c r="Z31" s="7">
        <v>0</v>
      </c>
      <c r="AA31" s="7">
        <v>143</v>
      </c>
      <c r="AB31" s="7">
        <v>143</v>
      </c>
      <c r="AC31" s="7">
        <v>79</v>
      </c>
      <c r="AD31" s="7">
        <v>89</v>
      </c>
      <c r="AE31" s="7">
        <v>108</v>
      </c>
      <c r="AF31" s="7">
        <v>108</v>
      </c>
      <c r="AG31" s="7">
        <f t="shared" si="0"/>
        <v>2</v>
      </c>
      <c r="AH31" s="7">
        <f t="shared" si="2"/>
        <v>1</v>
      </c>
      <c r="AI31" s="7">
        <f t="shared" si="1"/>
        <v>4.7619047619047619</v>
      </c>
    </row>
    <row r="32" spans="1:35" x14ac:dyDescent="0.3">
      <c r="A32" s="7" t="s">
        <v>54</v>
      </c>
      <c r="B32" s="7" t="s">
        <v>45</v>
      </c>
      <c r="C32" s="7">
        <v>94</v>
      </c>
      <c r="D32" s="7">
        <v>98</v>
      </c>
      <c r="E32" s="7">
        <v>123</v>
      </c>
      <c r="F32" s="7">
        <v>123</v>
      </c>
      <c r="G32" s="7">
        <v>189</v>
      </c>
      <c r="H32" s="7">
        <v>201</v>
      </c>
      <c r="I32" s="7">
        <v>97</v>
      </c>
      <c r="J32" s="7">
        <v>103</v>
      </c>
      <c r="K32" s="7">
        <v>254</v>
      </c>
      <c r="L32" s="7">
        <v>254</v>
      </c>
      <c r="M32" s="7">
        <v>104</v>
      </c>
      <c r="N32" s="7">
        <v>104</v>
      </c>
      <c r="O32" s="7">
        <v>162</v>
      </c>
      <c r="P32" s="7">
        <v>162</v>
      </c>
      <c r="Q32" s="7">
        <v>133</v>
      </c>
      <c r="R32" s="7">
        <v>133</v>
      </c>
      <c r="S32" s="7">
        <v>174</v>
      </c>
      <c r="T32" s="7">
        <v>174</v>
      </c>
      <c r="U32" s="7">
        <v>181</v>
      </c>
      <c r="V32" s="7">
        <v>181</v>
      </c>
      <c r="W32" s="7">
        <v>134</v>
      </c>
      <c r="X32" s="7">
        <v>134</v>
      </c>
      <c r="Y32" s="7">
        <v>86</v>
      </c>
      <c r="Z32" s="7">
        <v>86</v>
      </c>
      <c r="AA32" s="7">
        <v>143</v>
      </c>
      <c r="AB32" s="7">
        <v>143</v>
      </c>
      <c r="AC32" s="7">
        <v>79</v>
      </c>
      <c r="AD32" s="7">
        <v>81</v>
      </c>
      <c r="AE32" s="7">
        <v>108</v>
      </c>
      <c r="AF32" s="7">
        <v>108</v>
      </c>
      <c r="AG32" s="7">
        <f t="shared" si="0"/>
        <v>0</v>
      </c>
      <c r="AH32" s="7">
        <f t="shared" si="2"/>
        <v>0</v>
      </c>
      <c r="AI32" s="7">
        <f t="shared" si="1"/>
        <v>0</v>
      </c>
    </row>
    <row r="33" spans="1:35" x14ac:dyDescent="0.3">
      <c r="A33" s="7" t="s">
        <v>55</v>
      </c>
      <c r="B33" s="7" t="s">
        <v>45</v>
      </c>
      <c r="C33" s="7">
        <v>88</v>
      </c>
      <c r="D33" s="7">
        <v>96</v>
      </c>
      <c r="E33" s="7">
        <v>125</v>
      </c>
      <c r="F33" s="7">
        <v>131</v>
      </c>
      <c r="G33" s="7">
        <v>192</v>
      </c>
      <c r="H33" s="7">
        <v>192</v>
      </c>
      <c r="I33" s="7">
        <v>97</v>
      </c>
      <c r="J33" s="7">
        <v>100</v>
      </c>
      <c r="K33" s="7">
        <v>254</v>
      </c>
      <c r="L33" s="7">
        <v>254</v>
      </c>
      <c r="M33" s="7">
        <v>104</v>
      </c>
      <c r="N33" s="7">
        <v>104</v>
      </c>
      <c r="O33" s="7">
        <v>162</v>
      </c>
      <c r="P33" s="7">
        <v>162</v>
      </c>
      <c r="Q33" s="7">
        <v>131</v>
      </c>
      <c r="R33" s="7">
        <v>133</v>
      </c>
      <c r="S33" s="7">
        <v>159</v>
      </c>
      <c r="T33" s="7">
        <v>174</v>
      </c>
      <c r="U33" s="7">
        <v>181</v>
      </c>
      <c r="V33" s="7">
        <v>189</v>
      </c>
      <c r="W33" s="7">
        <v>129</v>
      </c>
      <c r="X33" s="7">
        <v>134</v>
      </c>
      <c r="Y33" s="7">
        <v>86</v>
      </c>
      <c r="Z33" s="7">
        <v>86</v>
      </c>
      <c r="AA33" s="7">
        <v>131</v>
      </c>
      <c r="AB33" s="7">
        <v>143</v>
      </c>
      <c r="AC33" s="7">
        <v>81</v>
      </c>
      <c r="AD33" s="7">
        <v>87</v>
      </c>
      <c r="AE33" s="7">
        <v>108</v>
      </c>
      <c r="AF33" s="7">
        <v>108</v>
      </c>
      <c r="AG33" s="7">
        <f t="shared" si="0"/>
        <v>0</v>
      </c>
      <c r="AH33" s="7">
        <f t="shared" si="2"/>
        <v>0</v>
      </c>
      <c r="AI33" s="7">
        <f t="shared" si="1"/>
        <v>0</v>
      </c>
    </row>
    <row r="34" spans="1:35" x14ac:dyDescent="0.3">
      <c r="A34" s="7" t="s">
        <v>56</v>
      </c>
      <c r="B34" s="7" t="s">
        <v>45</v>
      </c>
      <c r="C34" s="7">
        <v>94</v>
      </c>
      <c r="D34" s="7">
        <v>100</v>
      </c>
      <c r="E34" s="7">
        <v>123</v>
      </c>
      <c r="F34" s="7">
        <v>125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104</v>
      </c>
      <c r="O34" s="7">
        <v>162</v>
      </c>
      <c r="P34" s="7">
        <v>162</v>
      </c>
      <c r="Q34" s="7">
        <v>131</v>
      </c>
      <c r="R34" s="7">
        <v>133</v>
      </c>
      <c r="S34" s="7">
        <v>159</v>
      </c>
      <c r="T34" s="7">
        <v>159</v>
      </c>
      <c r="U34" s="7">
        <v>181</v>
      </c>
      <c r="V34" s="7">
        <v>187</v>
      </c>
      <c r="W34" s="7">
        <v>129</v>
      </c>
      <c r="X34" s="7">
        <v>134</v>
      </c>
      <c r="Y34" s="7">
        <v>80</v>
      </c>
      <c r="Z34" s="7">
        <v>80</v>
      </c>
      <c r="AA34" s="7">
        <v>135</v>
      </c>
      <c r="AB34" s="7">
        <v>141</v>
      </c>
      <c r="AC34" s="7">
        <v>79</v>
      </c>
      <c r="AD34" s="7">
        <v>81</v>
      </c>
      <c r="AE34" s="7">
        <v>108</v>
      </c>
      <c r="AF34" s="7">
        <v>108</v>
      </c>
      <c r="AG34" s="7">
        <f t="shared" si="0"/>
        <v>0</v>
      </c>
      <c r="AH34" s="7">
        <f t="shared" si="2"/>
        <v>0</v>
      </c>
      <c r="AI34" s="7">
        <f t="shared" si="1"/>
        <v>0</v>
      </c>
    </row>
    <row r="35" spans="1:35" x14ac:dyDescent="0.3">
      <c r="A35" s="7" t="s">
        <v>57</v>
      </c>
      <c r="B35" s="7" t="s">
        <v>45</v>
      </c>
      <c r="C35" s="7">
        <v>94</v>
      </c>
      <c r="D35" s="7">
        <v>98</v>
      </c>
      <c r="E35" s="7">
        <v>123</v>
      </c>
      <c r="F35" s="7">
        <v>123</v>
      </c>
      <c r="G35" s="7">
        <v>192</v>
      </c>
      <c r="H35" s="7">
        <v>192</v>
      </c>
      <c r="I35" s="7">
        <v>97</v>
      </c>
      <c r="J35" s="7">
        <v>100</v>
      </c>
      <c r="K35" s="7">
        <v>248</v>
      </c>
      <c r="L35" s="7">
        <v>254</v>
      </c>
      <c r="M35" s="7">
        <v>104</v>
      </c>
      <c r="N35" s="7">
        <v>104</v>
      </c>
      <c r="O35" s="7">
        <v>162</v>
      </c>
      <c r="P35" s="7">
        <v>162</v>
      </c>
      <c r="Q35" s="7">
        <v>133</v>
      </c>
      <c r="R35" s="7">
        <v>133</v>
      </c>
      <c r="S35" s="7">
        <v>159</v>
      </c>
      <c r="T35" s="7">
        <v>162</v>
      </c>
      <c r="U35" s="7">
        <v>187</v>
      </c>
      <c r="V35" s="7">
        <v>193</v>
      </c>
      <c r="W35" s="7">
        <v>129</v>
      </c>
      <c r="X35" s="7">
        <v>129</v>
      </c>
      <c r="Y35" s="7">
        <v>80</v>
      </c>
      <c r="Z35" s="7">
        <v>80</v>
      </c>
      <c r="AA35" s="7">
        <v>131</v>
      </c>
      <c r="AB35" s="7">
        <v>143</v>
      </c>
      <c r="AC35" s="7">
        <v>79</v>
      </c>
      <c r="AD35" s="7">
        <v>79</v>
      </c>
      <c r="AE35" s="7">
        <v>108</v>
      </c>
      <c r="AF35" s="7">
        <v>108</v>
      </c>
      <c r="AG35" s="7">
        <f t="shared" si="0"/>
        <v>0</v>
      </c>
      <c r="AH35" s="7">
        <f t="shared" si="2"/>
        <v>0</v>
      </c>
      <c r="AI35" s="7">
        <f t="shared" si="1"/>
        <v>0</v>
      </c>
    </row>
    <row r="36" spans="1:35" x14ac:dyDescent="0.3">
      <c r="A36" s="7" t="s">
        <v>58</v>
      </c>
      <c r="B36" s="7" t="s">
        <v>45</v>
      </c>
      <c r="C36" s="7">
        <v>94</v>
      </c>
      <c r="D36" s="7">
        <v>94</v>
      </c>
      <c r="E36" s="7">
        <v>115</v>
      </c>
      <c r="F36" s="7">
        <v>123</v>
      </c>
      <c r="G36" s="7">
        <v>189</v>
      </c>
      <c r="H36" s="7">
        <v>189</v>
      </c>
      <c r="I36" s="7">
        <v>88</v>
      </c>
      <c r="J36" s="7">
        <v>100</v>
      </c>
      <c r="K36" s="7">
        <v>254</v>
      </c>
      <c r="L36" s="7">
        <v>254</v>
      </c>
      <c r="M36" s="7">
        <v>104</v>
      </c>
      <c r="N36" s="7">
        <v>106</v>
      </c>
      <c r="O36" s="7">
        <v>162</v>
      </c>
      <c r="P36" s="7">
        <v>162</v>
      </c>
      <c r="Q36" s="7">
        <v>131</v>
      </c>
      <c r="R36" s="7">
        <v>133</v>
      </c>
      <c r="S36" s="7">
        <v>174</v>
      </c>
      <c r="T36" s="7">
        <v>177</v>
      </c>
      <c r="U36" s="7">
        <v>179</v>
      </c>
      <c r="V36" s="7">
        <v>189</v>
      </c>
      <c r="W36" s="7">
        <v>129</v>
      </c>
      <c r="X36" s="7">
        <v>129</v>
      </c>
      <c r="Y36" s="7">
        <v>80</v>
      </c>
      <c r="Z36" s="7">
        <v>80</v>
      </c>
      <c r="AA36" s="7">
        <v>141</v>
      </c>
      <c r="AB36" s="7">
        <v>143</v>
      </c>
      <c r="AC36" s="7">
        <v>79</v>
      </c>
      <c r="AD36" s="7">
        <v>89</v>
      </c>
      <c r="AE36" s="7">
        <v>108</v>
      </c>
      <c r="AF36" s="7">
        <v>108</v>
      </c>
      <c r="AG36" s="7">
        <f t="shared" si="0"/>
        <v>0</v>
      </c>
      <c r="AH36" s="7">
        <f t="shared" si="2"/>
        <v>0</v>
      </c>
      <c r="AI36" s="7">
        <f t="shared" si="1"/>
        <v>0</v>
      </c>
    </row>
    <row r="37" spans="1:35" x14ac:dyDescent="0.3">
      <c r="A37" s="7" t="s">
        <v>59</v>
      </c>
      <c r="B37" s="7" t="s">
        <v>45</v>
      </c>
      <c r="C37" s="7">
        <v>98</v>
      </c>
      <c r="D37" s="7">
        <v>98</v>
      </c>
      <c r="E37" s="7">
        <v>109</v>
      </c>
      <c r="F37" s="7">
        <v>127</v>
      </c>
      <c r="G37" s="7">
        <v>189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162</v>
      </c>
      <c r="P37" s="7">
        <v>162</v>
      </c>
      <c r="Q37" s="7">
        <v>131</v>
      </c>
      <c r="R37" s="7">
        <v>131</v>
      </c>
      <c r="S37" s="7">
        <v>159</v>
      </c>
      <c r="T37" s="7">
        <v>159</v>
      </c>
      <c r="U37" s="7">
        <v>183</v>
      </c>
      <c r="V37" s="7">
        <v>183</v>
      </c>
      <c r="W37" s="7">
        <v>129</v>
      </c>
      <c r="X37" s="7">
        <v>129</v>
      </c>
      <c r="Y37" s="7">
        <v>86</v>
      </c>
      <c r="Z37" s="7">
        <v>86</v>
      </c>
      <c r="AA37" s="7">
        <v>141</v>
      </c>
      <c r="AB37" s="7">
        <v>141</v>
      </c>
      <c r="AC37" s="7">
        <v>79</v>
      </c>
      <c r="AD37" s="7">
        <v>81</v>
      </c>
      <c r="AE37" s="7">
        <v>108</v>
      </c>
      <c r="AF37" s="7">
        <v>108</v>
      </c>
      <c r="AG37" s="7">
        <f t="shared" si="0"/>
        <v>0</v>
      </c>
      <c r="AH37" s="7">
        <f t="shared" si="2"/>
        <v>0</v>
      </c>
      <c r="AI37" s="7">
        <f t="shared" si="1"/>
        <v>0</v>
      </c>
    </row>
    <row r="38" spans="1:35" x14ac:dyDescent="0.3">
      <c r="A38" s="7" t="s">
        <v>60</v>
      </c>
      <c r="B38" s="7" t="s">
        <v>45</v>
      </c>
      <c r="C38" s="7">
        <v>94</v>
      </c>
      <c r="D38" s="7">
        <v>94</v>
      </c>
      <c r="E38" s="7">
        <v>109</v>
      </c>
      <c r="F38" s="7">
        <v>123</v>
      </c>
      <c r="G38" s="7">
        <v>192</v>
      </c>
      <c r="H38" s="7">
        <v>192</v>
      </c>
      <c r="I38" s="7">
        <v>100</v>
      </c>
      <c r="J38" s="7">
        <v>103</v>
      </c>
      <c r="K38" s="7">
        <v>254</v>
      </c>
      <c r="L38" s="7">
        <v>254</v>
      </c>
      <c r="M38" s="7">
        <v>104</v>
      </c>
      <c r="N38" s="7">
        <v>104</v>
      </c>
      <c r="O38" s="7">
        <v>162</v>
      </c>
      <c r="P38" s="7">
        <v>162</v>
      </c>
      <c r="Q38" s="7">
        <v>131</v>
      </c>
      <c r="R38" s="7">
        <v>131</v>
      </c>
      <c r="S38" s="7">
        <v>159</v>
      </c>
      <c r="T38" s="7">
        <v>159</v>
      </c>
      <c r="U38" s="7">
        <v>181</v>
      </c>
      <c r="V38" s="7">
        <v>181</v>
      </c>
      <c r="W38" s="7">
        <v>129</v>
      </c>
      <c r="X38" s="7">
        <v>129</v>
      </c>
      <c r="Y38" s="7">
        <v>80</v>
      </c>
      <c r="Z38" s="7">
        <v>80</v>
      </c>
      <c r="AA38" s="7">
        <v>143</v>
      </c>
      <c r="AB38" s="7">
        <v>143</v>
      </c>
      <c r="AC38" s="7">
        <v>83</v>
      </c>
      <c r="AD38" s="7">
        <v>83</v>
      </c>
      <c r="AE38" s="7">
        <v>108</v>
      </c>
      <c r="AF38" s="7">
        <v>112</v>
      </c>
      <c r="AG38" s="7">
        <f t="shared" si="0"/>
        <v>0</v>
      </c>
      <c r="AH38" s="7">
        <f t="shared" si="2"/>
        <v>0</v>
      </c>
      <c r="AI38" s="7">
        <f t="shared" si="1"/>
        <v>0</v>
      </c>
    </row>
    <row r="39" spans="1:35" x14ac:dyDescent="0.3">
      <c r="A39" s="7" t="s">
        <v>61</v>
      </c>
      <c r="B39" s="7" t="s">
        <v>45</v>
      </c>
      <c r="C39" s="7">
        <v>88</v>
      </c>
      <c r="D39" s="7">
        <v>98</v>
      </c>
      <c r="E39" s="7">
        <v>123</v>
      </c>
      <c r="F39" s="7">
        <v>125</v>
      </c>
      <c r="G39" s="7">
        <v>189</v>
      </c>
      <c r="H39" s="7">
        <v>192</v>
      </c>
      <c r="I39" s="7">
        <v>100</v>
      </c>
      <c r="J39" s="7">
        <v>103</v>
      </c>
      <c r="K39" s="7">
        <v>254</v>
      </c>
      <c r="L39" s="7">
        <v>254</v>
      </c>
      <c r="M39" s="7">
        <v>104</v>
      </c>
      <c r="N39" s="7">
        <v>104</v>
      </c>
      <c r="O39" s="7">
        <v>162</v>
      </c>
      <c r="P39" s="7">
        <v>162</v>
      </c>
      <c r="Q39" s="7">
        <v>133</v>
      </c>
      <c r="R39" s="7">
        <v>133</v>
      </c>
      <c r="S39" s="7">
        <v>159</v>
      </c>
      <c r="T39" s="7">
        <v>159</v>
      </c>
      <c r="U39" s="7">
        <v>181</v>
      </c>
      <c r="V39" s="7">
        <v>181</v>
      </c>
      <c r="W39" s="7">
        <v>129</v>
      </c>
      <c r="X39" s="7">
        <v>129</v>
      </c>
      <c r="Y39" s="7">
        <v>80</v>
      </c>
      <c r="Z39" s="7">
        <v>80</v>
      </c>
      <c r="AA39" s="7">
        <v>141</v>
      </c>
      <c r="AB39" s="7">
        <v>141</v>
      </c>
      <c r="AC39" s="7">
        <v>89</v>
      </c>
      <c r="AD39" s="7">
        <v>89</v>
      </c>
      <c r="AE39" s="7">
        <v>108</v>
      </c>
      <c r="AF39" s="7">
        <v>108</v>
      </c>
      <c r="AG39" s="7">
        <f t="shared" si="0"/>
        <v>0</v>
      </c>
      <c r="AH39" s="7">
        <f t="shared" si="2"/>
        <v>0</v>
      </c>
      <c r="AI39" s="7">
        <f t="shared" si="1"/>
        <v>0</v>
      </c>
    </row>
    <row r="40" spans="1:35" x14ac:dyDescent="0.3">
      <c r="A40" s="7" t="s">
        <v>62</v>
      </c>
      <c r="B40" s="7" t="s">
        <v>45</v>
      </c>
      <c r="C40" s="7">
        <v>88</v>
      </c>
      <c r="D40" s="7">
        <v>98</v>
      </c>
      <c r="E40" s="7">
        <v>123</v>
      </c>
      <c r="F40" s="7">
        <v>127</v>
      </c>
      <c r="G40" s="7">
        <v>189</v>
      </c>
      <c r="H40" s="7">
        <v>189</v>
      </c>
      <c r="I40" s="7">
        <v>100</v>
      </c>
      <c r="J40" s="7">
        <v>100</v>
      </c>
      <c r="K40" s="7">
        <v>254</v>
      </c>
      <c r="L40" s="7">
        <v>254</v>
      </c>
      <c r="M40" s="7">
        <v>104</v>
      </c>
      <c r="N40" s="7">
        <v>106</v>
      </c>
      <c r="O40" s="7">
        <v>162</v>
      </c>
      <c r="P40" s="7">
        <v>162</v>
      </c>
      <c r="Q40" s="7">
        <v>131</v>
      </c>
      <c r="R40" s="7">
        <v>131</v>
      </c>
      <c r="S40" s="7">
        <v>162</v>
      </c>
      <c r="T40" s="7">
        <v>174</v>
      </c>
      <c r="U40" s="7">
        <v>181</v>
      </c>
      <c r="V40" s="7">
        <v>187</v>
      </c>
      <c r="W40" s="7">
        <v>129</v>
      </c>
      <c r="X40" s="7">
        <v>129</v>
      </c>
      <c r="Y40" s="7">
        <v>80</v>
      </c>
      <c r="Z40" s="7">
        <v>80</v>
      </c>
      <c r="AA40" s="7">
        <v>131</v>
      </c>
      <c r="AB40" s="7">
        <v>141</v>
      </c>
      <c r="AC40" s="7">
        <v>81</v>
      </c>
      <c r="AD40" s="7">
        <v>81</v>
      </c>
      <c r="AE40" s="7">
        <v>108</v>
      </c>
      <c r="AF40" s="7">
        <v>108</v>
      </c>
      <c r="AG40" s="7">
        <f t="shared" si="0"/>
        <v>0</v>
      </c>
      <c r="AH40" s="7">
        <f t="shared" si="2"/>
        <v>0</v>
      </c>
      <c r="AI40" s="7">
        <f t="shared" si="1"/>
        <v>0</v>
      </c>
    </row>
    <row r="41" spans="1:35" x14ac:dyDescent="0.3">
      <c r="A41" s="7" t="s">
        <v>63</v>
      </c>
      <c r="B41" s="7" t="s">
        <v>45</v>
      </c>
      <c r="C41" s="7">
        <v>90</v>
      </c>
      <c r="D41" s="7">
        <v>94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103</v>
      </c>
      <c r="K41" s="7">
        <v>248</v>
      </c>
      <c r="L41" s="7">
        <v>254</v>
      </c>
      <c r="M41" s="7">
        <v>104</v>
      </c>
      <c r="N41" s="7">
        <v>104</v>
      </c>
      <c r="O41" s="7">
        <v>162</v>
      </c>
      <c r="P41" s="7">
        <v>162</v>
      </c>
      <c r="Q41" s="7">
        <v>131</v>
      </c>
      <c r="R41" s="7">
        <v>133</v>
      </c>
      <c r="S41" s="7">
        <v>159</v>
      </c>
      <c r="T41" s="7">
        <v>174</v>
      </c>
      <c r="U41" s="7">
        <v>181</v>
      </c>
      <c r="V41" s="7">
        <v>199</v>
      </c>
      <c r="W41" s="7">
        <v>129</v>
      </c>
      <c r="X41" s="7">
        <v>129</v>
      </c>
      <c r="Y41" s="7">
        <v>80</v>
      </c>
      <c r="Z41" s="7">
        <v>80</v>
      </c>
      <c r="AA41" s="7">
        <v>139</v>
      </c>
      <c r="AB41" s="7">
        <v>141</v>
      </c>
      <c r="AC41" s="7">
        <v>75</v>
      </c>
      <c r="AD41" s="7">
        <v>89</v>
      </c>
      <c r="AE41" s="7">
        <v>108</v>
      </c>
      <c r="AF41" s="7">
        <v>108</v>
      </c>
      <c r="AG41" s="7">
        <f t="shared" si="0"/>
        <v>0</v>
      </c>
      <c r="AH41" s="7">
        <f t="shared" si="2"/>
        <v>0</v>
      </c>
      <c r="AI41" s="7">
        <f t="shared" si="1"/>
        <v>0</v>
      </c>
    </row>
    <row r="42" spans="1:35" x14ac:dyDescent="0.3">
      <c r="A42" s="7" t="s">
        <v>64</v>
      </c>
      <c r="B42" s="7" t="s">
        <v>45</v>
      </c>
      <c r="C42" s="7">
        <v>98</v>
      </c>
      <c r="D42" s="7">
        <v>98</v>
      </c>
      <c r="E42" s="7">
        <v>115</v>
      </c>
      <c r="F42" s="7">
        <v>123</v>
      </c>
      <c r="G42" s="7">
        <v>189</v>
      </c>
      <c r="H42" s="7">
        <v>192</v>
      </c>
      <c r="I42" s="7">
        <v>97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162</v>
      </c>
      <c r="P42" s="7">
        <v>162</v>
      </c>
      <c r="Q42" s="7">
        <v>131</v>
      </c>
      <c r="R42" s="7">
        <v>133</v>
      </c>
      <c r="S42" s="7">
        <v>159</v>
      </c>
      <c r="T42" s="7">
        <v>159</v>
      </c>
      <c r="U42" s="7">
        <v>181</v>
      </c>
      <c r="V42" s="7">
        <v>189</v>
      </c>
      <c r="W42" s="7">
        <v>129</v>
      </c>
      <c r="X42" s="7">
        <v>129</v>
      </c>
      <c r="Y42" s="7">
        <v>80</v>
      </c>
      <c r="Z42" s="7">
        <v>80</v>
      </c>
      <c r="AA42" s="7">
        <v>141</v>
      </c>
      <c r="AB42" s="7">
        <v>141</v>
      </c>
      <c r="AC42" s="7">
        <v>75</v>
      </c>
      <c r="AD42" s="7">
        <v>75</v>
      </c>
      <c r="AE42" s="7">
        <v>100</v>
      </c>
      <c r="AF42" s="7">
        <v>108</v>
      </c>
      <c r="AG42" s="7">
        <f t="shared" si="0"/>
        <v>0</v>
      </c>
      <c r="AH42" s="7">
        <f t="shared" si="2"/>
        <v>0</v>
      </c>
      <c r="AI42" s="7">
        <f t="shared" si="1"/>
        <v>0</v>
      </c>
    </row>
    <row r="43" spans="1:35" x14ac:dyDescent="0.3">
      <c r="A43" s="7" t="s">
        <v>65</v>
      </c>
      <c r="B43" s="7" t="s">
        <v>66</v>
      </c>
      <c r="C43" s="7">
        <v>88</v>
      </c>
      <c r="D43" s="7">
        <v>94</v>
      </c>
      <c r="E43" s="7">
        <v>121</v>
      </c>
      <c r="F43" s="7">
        <v>123</v>
      </c>
      <c r="G43" s="7">
        <v>189</v>
      </c>
      <c r="H43" s="7">
        <v>192</v>
      </c>
      <c r="I43" s="7">
        <v>97</v>
      </c>
      <c r="J43" s="7">
        <v>100</v>
      </c>
      <c r="K43" s="7">
        <v>104</v>
      </c>
      <c r="L43" s="7">
        <v>108</v>
      </c>
      <c r="M43" s="7">
        <v>104</v>
      </c>
      <c r="N43" s="7">
        <v>108</v>
      </c>
      <c r="O43" s="7">
        <v>160</v>
      </c>
      <c r="P43" s="7">
        <v>160</v>
      </c>
      <c r="Q43" s="7">
        <v>131</v>
      </c>
      <c r="R43" s="7">
        <v>131</v>
      </c>
      <c r="S43" s="7">
        <v>159</v>
      </c>
      <c r="T43" s="7">
        <v>165</v>
      </c>
      <c r="U43" s="7">
        <v>181</v>
      </c>
      <c r="V43" s="7">
        <v>181</v>
      </c>
      <c r="W43" s="7">
        <v>129</v>
      </c>
      <c r="X43" s="7">
        <v>129</v>
      </c>
      <c r="Y43" s="7">
        <v>80</v>
      </c>
      <c r="Z43" s="7">
        <v>80</v>
      </c>
      <c r="AA43" s="7">
        <v>135</v>
      </c>
      <c r="AB43" s="7">
        <v>145</v>
      </c>
      <c r="AC43" s="7">
        <v>81</v>
      </c>
      <c r="AD43" s="7">
        <v>89</v>
      </c>
      <c r="AE43" s="7">
        <v>108</v>
      </c>
      <c r="AF43" s="7">
        <v>108</v>
      </c>
      <c r="AG43" s="7">
        <f t="shared" si="0"/>
        <v>0</v>
      </c>
      <c r="AH43" s="7">
        <f t="shared" si="2"/>
        <v>0</v>
      </c>
      <c r="AI43" s="7">
        <f t="shared" si="1"/>
        <v>0</v>
      </c>
    </row>
    <row r="44" spans="1:35" x14ac:dyDescent="0.3">
      <c r="A44" s="7" t="s">
        <v>67</v>
      </c>
      <c r="B44" s="7" t="s">
        <v>66</v>
      </c>
      <c r="C44" s="7">
        <v>98</v>
      </c>
      <c r="D44" s="7">
        <v>102</v>
      </c>
      <c r="E44" s="7">
        <v>121</v>
      </c>
      <c r="F44" s="7">
        <v>123</v>
      </c>
      <c r="G44" s="7">
        <v>189</v>
      </c>
      <c r="H44" s="7">
        <v>192</v>
      </c>
      <c r="I44" s="7">
        <v>97</v>
      </c>
      <c r="J44" s="7">
        <v>100</v>
      </c>
      <c r="K44" s="7">
        <v>104</v>
      </c>
      <c r="L44" s="7">
        <v>106</v>
      </c>
      <c r="M44" s="7">
        <v>104</v>
      </c>
      <c r="N44" s="7">
        <v>106</v>
      </c>
      <c r="O44" s="7">
        <v>162</v>
      </c>
      <c r="P44" s="7">
        <v>162</v>
      </c>
      <c r="Q44" s="7">
        <v>131</v>
      </c>
      <c r="R44" s="7">
        <v>133</v>
      </c>
      <c r="S44" s="7">
        <v>159</v>
      </c>
      <c r="T44" s="7">
        <v>174</v>
      </c>
      <c r="U44" s="7">
        <v>191</v>
      </c>
      <c r="V44" s="7">
        <v>191</v>
      </c>
      <c r="W44" s="7">
        <v>129</v>
      </c>
      <c r="X44" s="7">
        <v>129</v>
      </c>
      <c r="Y44" s="7">
        <v>80</v>
      </c>
      <c r="Z44" s="7">
        <v>86</v>
      </c>
      <c r="AA44" s="7">
        <v>131</v>
      </c>
      <c r="AB44" s="7">
        <v>145</v>
      </c>
      <c r="AC44" s="7">
        <v>81</v>
      </c>
      <c r="AD44" s="7">
        <v>89</v>
      </c>
      <c r="AE44" s="7">
        <v>108</v>
      </c>
      <c r="AF44" s="7">
        <v>108</v>
      </c>
      <c r="AG44" s="7">
        <f t="shared" si="0"/>
        <v>0</v>
      </c>
      <c r="AH44" s="7">
        <f t="shared" si="2"/>
        <v>0</v>
      </c>
      <c r="AI44" s="7">
        <f t="shared" si="1"/>
        <v>0</v>
      </c>
    </row>
    <row r="45" spans="1:35" x14ac:dyDescent="0.3">
      <c r="A45" s="7" t="s">
        <v>68</v>
      </c>
      <c r="B45" s="7" t="s">
        <v>66</v>
      </c>
      <c r="C45" s="7">
        <v>94</v>
      </c>
      <c r="D45" s="7">
        <v>98</v>
      </c>
      <c r="E45" s="7">
        <v>121</v>
      </c>
      <c r="F45" s="7">
        <v>123</v>
      </c>
      <c r="G45" s="7">
        <v>192</v>
      </c>
      <c r="H45" s="7">
        <v>201</v>
      </c>
      <c r="I45" s="7">
        <v>97</v>
      </c>
      <c r="J45" s="7">
        <v>100</v>
      </c>
      <c r="K45" s="7">
        <v>104</v>
      </c>
      <c r="L45" s="7">
        <v>106</v>
      </c>
      <c r="M45" s="7">
        <v>104</v>
      </c>
      <c r="N45" s="7">
        <v>106</v>
      </c>
      <c r="O45" s="7">
        <v>160</v>
      </c>
      <c r="P45" s="7">
        <v>162</v>
      </c>
      <c r="Q45" s="7">
        <v>131</v>
      </c>
      <c r="R45" s="7">
        <v>133</v>
      </c>
      <c r="S45" s="7">
        <v>162</v>
      </c>
      <c r="T45" s="7">
        <v>165</v>
      </c>
      <c r="U45" s="7">
        <v>181</v>
      </c>
      <c r="V45" s="7">
        <v>187</v>
      </c>
      <c r="W45" s="7">
        <v>129</v>
      </c>
      <c r="X45" s="7">
        <v>134</v>
      </c>
      <c r="Y45" s="7">
        <v>80</v>
      </c>
      <c r="Z45" s="7">
        <v>80</v>
      </c>
      <c r="AA45" s="7">
        <v>141</v>
      </c>
      <c r="AB45" s="7">
        <v>145</v>
      </c>
      <c r="AC45" s="7">
        <v>89</v>
      </c>
      <c r="AD45" s="7">
        <v>89</v>
      </c>
      <c r="AE45" s="7">
        <v>108</v>
      </c>
      <c r="AF45" s="7">
        <v>108</v>
      </c>
      <c r="AG45" s="7">
        <f t="shared" si="0"/>
        <v>0</v>
      </c>
      <c r="AH45" s="7">
        <f t="shared" si="2"/>
        <v>0</v>
      </c>
      <c r="AI45" s="7">
        <f t="shared" si="1"/>
        <v>0</v>
      </c>
    </row>
    <row r="46" spans="1:35" x14ac:dyDescent="0.3">
      <c r="A46" s="7" t="s">
        <v>69</v>
      </c>
      <c r="B46" s="7" t="s">
        <v>66</v>
      </c>
      <c r="C46" s="7">
        <v>88</v>
      </c>
      <c r="D46" s="7">
        <v>98</v>
      </c>
      <c r="E46" s="7">
        <v>121</v>
      </c>
      <c r="F46" s="7">
        <v>121</v>
      </c>
      <c r="G46" s="7">
        <v>189</v>
      </c>
      <c r="H46" s="7">
        <v>189</v>
      </c>
      <c r="I46" s="7">
        <v>94</v>
      </c>
      <c r="J46" s="7">
        <v>100</v>
      </c>
      <c r="K46" s="7">
        <v>106</v>
      </c>
      <c r="L46" s="7">
        <v>106</v>
      </c>
      <c r="M46" s="7">
        <v>106</v>
      </c>
      <c r="N46" s="7">
        <v>106</v>
      </c>
      <c r="O46" s="7">
        <v>162</v>
      </c>
      <c r="P46" s="7">
        <v>162</v>
      </c>
      <c r="Q46" s="7">
        <v>131</v>
      </c>
      <c r="R46" s="7">
        <v>133</v>
      </c>
      <c r="S46" s="7">
        <v>159</v>
      </c>
      <c r="T46" s="7">
        <v>162</v>
      </c>
      <c r="U46" s="7">
        <v>187</v>
      </c>
      <c r="V46" s="7">
        <v>191</v>
      </c>
      <c r="W46" s="7">
        <v>129</v>
      </c>
      <c r="X46" s="7">
        <v>129</v>
      </c>
      <c r="Y46" s="7">
        <v>80</v>
      </c>
      <c r="Z46" s="7">
        <v>86</v>
      </c>
      <c r="AA46" s="7">
        <v>131</v>
      </c>
      <c r="AB46" s="7">
        <v>145</v>
      </c>
      <c r="AC46" s="7">
        <v>79</v>
      </c>
      <c r="AD46" s="7">
        <v>87</v>
      </c>
      <c r="AE46" s="7">
        <v>108</v>
      </c>
      <c r="AF46" s="7">
        <v>108</v>
      </c>
      <c r="AG46" s="7">
        <f t="shared" si="0"/>
        <v>0</v>
      </c>
      <c r="AH46" s="7">
        <f t="shared" si="2"/>
        <v>0</v>
      </c>
      <c r="AI46" s="7">
        <f t="shared" si="1"/>
        <v>0</v>
      </c>
    </row>
    <row r="47" spans="1:35" x14ac:dyDescent="0.3">
      <c r="A47" s="7" t="s">
        <v>70</v>
      </c>
      <c r="B47" s="7" t="s">
        <v>66</v>
      </c>
      <c r="C47" s="7">
        <v>96</v>
      </c>
      <c r="D47" s="7">
        <v>96</v>
      </c>
      <c r="E47" s="7">
        <v>113</v>
      </c>
      <c r="F47" s="7">
        <v>123</v>
      </c>
      <c r="G47" s="7">
        <v>189</v>
      </c>
      <c r="H47" s="7">
        <v>192</v>
      </c>
      <c r="I47" s="7">
        <v>97</v>
      </c>
      <c r="J47" s="7">
        <v>100</v>
      </c>
      <c r="K47" s="7">
        <v>104</v>
      </c>
      <c r="L47" s="7">
        <v>106</v>
      </c>
      <c r="M47" s="7">
        <v>104</v>
      </c>
      <c r="N47" s="7">
        <v>106</v>
      </c>
      <c r="O47" s="7">
        <v>0</v>
      </c>
      <c r="P47" s="7">
        <v>0</v>
      </c>
      <c r="Q47" s="7">
        <v>131</v>
      </c>
      <c r="R47" s="7">
        <v>131</v>
      </c>
      <c r="S47" s="7">
        <v>0</v>
      </c>
      <c r="T47" s="7">
        <v>0</v>
      </c>
      <c r="U47" s="7">
        <v>181</v>
      </c>
      <c r="V47" s="7">
        <v>187</v>
      </c>
      <c r="W47" s="7">
        <v>129</v>
      </c>
      <c r="X47" s="7">
        <v>129</v>
      </c>
      <c r="Y47" s="7">
        <v>86</v>
      </c>
      <c r="Z47" s="7">
        <v>86</v>
      </c>
      <c r="AA47" s="7">
        <v>131</v>
      </c>
      <c r="AB47" s="7">
        <v>141</v>
      </c>
      <c r="AC47" s="7">
        <v>83</v>
      </c>
      <c r="AD47" s="7">
        <v>91</v>
      </c>
      <c r="AE47" s="7">
        <v>100</v>
      </c>
      <c r="AF47" s="7">
        <v>108</v>
      </c>
      <c r="AG47" s="7">
        <f t="shared" si="0"/>
        <v>4</v>
      </c>
      <c r="AH47" s="7">
        <f t="shared" si="2"/>
        <v>2</v>
      </c>
      <c r="AI47" s="7">
        <f t="shared" si="1"/>
        <v>9.5238095238095237</v>
      </c>
    </row>
    <row r="48" spans="1:35" x14ac:dyDescent="0.3">
      <c r="A48" s="7" t="s">
        <v>71</v>
      </c>
      <c r="B48" s="7" t="s">
        <v>66</v>
      </c>
      <c r="C48" s="7">
        <v>94</v>
      </c>
      <c r="D48" s="7">
        <v>100</v>
      </c>
      <c r="E48" s="7">
        <v>121</v>
      </c>
      <c r="F48" s="7">
        <v>121</v>
      </c>
      <c r="G48" s="7">
        <v>189</v>
      </c>
      <c r="H48" s="7">
        <v>192</v>
      </c>
      <c r="I48" s="7">
        <v>97</v>
      </c>
      <c r="J48" s="7">
        <v>100</v>
      </c>
      <c r="K48" s="7">
        <v>108</v>
      </c>
      <c r="L48" s="7">
        <v>108</v>
      </c>
      <c r="M48" s="7">
        <v>108</v>
      </c>
      <c r="N48" s="7">
        <v>108</v>
      </c>
      <c r="O48" s="7">
        <v>162</v>
      </c>
      <c r="P48" s="7">
        <v>162</v>
      </c>
      <c r="Q48" s="7">
        <v>131</v>
      </c>
      <c r="R48" s="7">
        <v>131</v>
      </c>
      <c r="S48" s="7">
        <v>159</v>
      </c>
      <c r="T48" s="7">
        <v>159</v>
      </c>
      <c r="U48" s="7">
        <v>187</v>
      </c>
      <c r="V48" s="7">
        <v>187</v>
      </c>
      <c r="W48" s="7">
        <v>129</v>
      </c>
      <c r="X48" s="7">
        <v>129</v>
      </c>
      <c r="Y48" s="7">
        <v>80</v>
      </c>
      <c r="Z48" s="7">
        <v>80</v>
      </c>
      <c r="AA48" s="7">
        <v>131</v>
      </c>
      <c r="AB48" s="7">
        <v>131</v>
      </c>
      <c r="AC48" s="7">
        <v>79</v>
      </c>
      <c r="AD48" s="7">
        <v>81</v>
      </c>
      <c r="AE48" s="7">
        <v>108</v>
      </c>
      <c r="AF48" s="7">
        <v>108</v>
      </c>
      <c r="AG48" s="7">
        <f t="shared" si="0"/>
        <v>0</v>
      </c>
      <c r="AH48" s="7">
        <f t="shared" si="2"/>
        <v>0</v>
      </c>
      <c r="AI48" s="7">
        <f t="shared" si="1"/>
        <v>0</v>
      </c>
    </row>
    <row r="49" spans="1:35" x14ac:dyDescent="0.3">
      <c r="A49" s="7" t="s">
        <v>72</v>
      </c>
      <c r="B49" s="7" t="s">
        <v>66</v>
      </c>
      <c r="C49" s="7">
        <v>98</v>
      </c>
      <c r="D49" s="7">
        <v>98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104</v>
      </c>
      <c r="L49" s="7">
        <v>104</v>
      </c>
      <c r="M49" s="7">
        <v>104</v>
      </c>
      <c r="N49" s="7">
        <v>104</v>
      </c>
      <c r="O49" s="7">
        <v>162</v>
      </c>
      <c r="P49" s="7">
        <v>162</v>
      </c>
      <c r="Q49" s="7">
        <v>131</v>
      </c>
      <c r="R49" s="7">
        <v>131</v>
      </c>
      <c r="S49" s="7">
        <v>159</v>
      </c>
      <c r="T49" s="7">
        <v>159</v>
      </c>
      <c r="U49" s="7">
        <v>183</v>
      </c>
      <c r="V49" s="7">
        <v>183</v>
      </c>
      <c r="W49" s="7">
        <v>129</v>
      </c>
      <c r="X49" s="7">
        <v>129</v>
      </c>
      <c r="Y49" s="7">
        <v>80</v>
      </c>
      <c r="Z49" s="7">
        <v>80</v>
      </c>
      <c r="AA49" s="7">
        <v>141</v>
      </c>
      <c r="AB49" s="7">
        <v>141</v>
      </c>
      <c r="AC49" s="7">
        <v>75</v>
      </c>
      <c r="AD49" s="7">
        <v>89</v>
      </c>
      <c r="AE49" s="7">
        <v>108</v>
      </c>
      <c r="AF49" s="7">
        <v>108</v>
      </c>
      <c r="AG49" s="7">
        <f t="shared" si="0"/>
        <v>0</v>
      </c>
      <c r="AH49" s="7">
        <f t="shared" si="2"/>
        <v>0</v>
      </c>
      <c r="AI49" s="7">
        <f t="shared" si="1"/>
        <v>0</v>
      </c>
    </row>
    <row r="50" spans="1:35" x14ac:dyDescent="0.3">
      <c r="A50" s="7" t="s">
        <v>73</v>
      </c>
      <c r="B50" s="7" t="s">
        <v>66</v>
      </c>
      <c r="C50" s="7">
        <v>98</v>
      </c>
      <c r="D50" s="7">
        <v>98</v>
      </c>
      <c r="E50" s="7">
        <v>123</v>
      </c>
      <c r="F50" s="7">
        <v>123</v>
      </c>
      <c r="G50" s="7">
        <v>192</v>
      </c>
      <c r="H50" s="7">
        <v>192</v>
      </c>
      <c r="I50" s="7">
        <v>100</v>
      </c>
      <c r="J50" s="7">
        <v>103</v>
      </c>
      <c r="K50" s="7">
        <v>248</v>
      </c>
      <c r="L50" s="7">
        <v>254</v>
      </c>
      <c r="M50" s="7">
        <v>104</v>
      </c>
      <c r="N50" s="7">
        <v>108</v>
      </c>
      <c r="O50" s="7">
        <v>160</v>
      </c>
      <c r="P50" s="7">
        <v>162</v>
      </c>
      <c r="Q50" s="7">
        <v>131</v>
      </c>
      <c r="R50" s="7">
        <v>133</v>
      </c>
      <c r="S50" s="7">
        <v>159</v>
      </c>
      <c r="T50" s="7">
        <v>159</v>
      </c>
      <c r="U50" s="7">
        <v>181</v>
      </c>
      <c r="V50" s="7">
        <v>185</v>
      </c>
      <c r="W50" s="7">
        <v>129</v>
      </c>
      <c r="X50" s="7">
        <v>129</v>
      </c>
      <c r="Y50" s="7">
        <v>82</v>
      </c>
      <c r="Z50" s="7">
        <v>88</v>
      </c>
      <c r="AA50" s="7">
        <v>131</v>
      </c>
      <c r="AB50" s="7">
        <v>141</v>
      </c>
      <c r="AC50" s="7">
        <v>89</v>
      </c>
      <c r="AD50" s="7">
        <v>89</v>
      </c>
      <c r="AE50" s="7">
        <v>108</v>
      </c>
      <c r="AF50" s="7">
        <v>108</v>
      </c>
      <c r="AG50" s="7">
        <f t="shared" si="0"/>
        <v>0</v>
      </c>
      <c r="AH50" s="7">
        <f t="shared" si="2"/>
        <v>0</v>
      </c>
      <c r="AI50" s="7">
        <f t="shared" si="1"/>
        <v>0</v>
      </c>
    </row>
    <row r="51" spans="1:35" x14ac:dyDescent="0.3">
      <c r="A51" s="7" t="s">
        <v>74</v>
      </c>
      <c r="B51" s="7" t="s">
        <v>66</v>
      </c>
      <c r="C51" s="7">
        <v>96</v>
      </c>
      <c r="D51" s="7">
        <v>98</v>
      </c>
      <c r="E51" s="7">
        <v>109</v>
      </c>
      <c r="F51" s="7">
        <v>133</v>
      </c>
      <c r="G51" s="7">
        <v>189</v>
      </c>
      <c r="H51" s="7">
        <v>195</v>
      </c>
      <c r="I51" s="7">
        <v>100</v>
      </c>
      <c r="J51" s="7">
        <v>100</v>
      </c>
      <c r="K51" s="7">
        <v>248</v>
      </c>
      <c r="L51" s="7">
        <v>254</v>
      </c>
      <c r="M51" s="7">
        <v>104</v>
      </c>
      <c r="N51" s="7">
        <v>104</v>
      </c>
      <c r="O51" s="7">
        <v>162</v>
      </c>
      <c r="P51" s="7">
        <v>162</v>
      </c>
      <c r="Q51" s="7">
        <v>131</v>
      </c>
      <c r="R51" s="7">
        <v>131</v>
      </c>
      <c r="S51" s="7">
        <v>162</v>
      </c>
      <c r="T51" s="7">
        <v>165</v>
      </c>
      <c r="U51" s="7">
        <v>181</v>
      </c>
      <c r="V51" s="7">
        <v>187</v>
      </c>
      <c r="W51" s="7">
        <v>129</v>
      </c>
      <c r="X51" s="7">
        <v>129</v>
      </c>
      <c r="Y51" s="7">
        <v>80</v>
      </c>
      <c r="Z51" s="7">
        <v>86</v>
      </c>
      <c r="AA51" s="7">
        <v>131</v>
      </c>
      <c r="AB51" s="7">
        <v>145</v>
      </c>
      <c r="AC51" s="7">
        <v>75</v>
      </c>
      <c r="AD51" s="7">
        <v>81</v>
      </c>
      <c r="AE51" s="7">
        <v>108</v>
      </c>
      <c r="AF51" s="7">
        <v>108</v>
      </c>
      <c r="AG51" s="7">
        <f t="shared" si="0"/>
        <v>0</v>
      </c>
      <c r="AH51" s="7">
        <f t="shared" si="2"/>
        <v>0</v>
      </c>
      <c r="AI51" s="7">
        <f t="shared" si="1"/>
        <v>0</v>
      </c>
    </row>
    <row r="52" spans="1:35" x14ac:dyDescent="0.3">
      <c r="A52" s="7" t="s">
        <v>75</v>
      </c>
      <c r="B52" s="7" t="s">
        <v>66</v>
      </c>
      <c r="C52" s="7">
        <v>94</v>
      </c>
      <c r="D52" s="7">
        <v>96</v>
      </c>
      <c r="E52" s="7">
        <v>115</v>
      </c>
      <c r="F52" s="7">
        <v>123</v>
      </c>
      <c r="G52" s="7">
        <v>189</v>
      </c>
      <c r="H52" s="7">
        <v>192</v>
      </c>
      <c r="I52" s="7">
        <v>94</v>
      </c>
      <c r="J52" s="7">
        <v>97</v>
      </c>
      <c r="K52" s="7">
        <v>254</v>
      </c>
      <c r="L52" s="7">
        <v>254</v>
      </c>
      <c r="M52" s="7">
        <v>104</v>
      </c>
      <c r="N52" s="7">
        <v>108</v>
      </c>
      <c r="O52" s="7">
        <v>162</v>
      </c>
      <c r="P52" s="7">
        <v>162</v>
      </c>
      <c r="Q52" s="7">
        <v>131</v>
      </c>
      <c r="R52" s="7">
        <v>133</v>
      </c>
      <c r="S52" s="7">
        <v>159</v>
      </c>
      <c r="T52" s="7">
        <v>159</v>
      </c>
      <c r="U52" s="7">
        <v>181</v>
      </c>
      <c r="V52" s="7">
        <v>187</v>
      </c>
      <c r="W52" s="7">
        <v>129</v>
      </c>
      <c r="X52" s="7">
        <v>129</v>
      </c>
      <c r="Y52" s="7">
        <v>86</v>
      </c>
      <c r="Z52" s="7">
        <v>86</v>
      </c>
      <c r="AA52" s="7">
        <v>133</v>
      </c>
      <c r="AB52" s="7">
        <v>141</v>
      </c>
      <c r="AC52" s="7">
        <v>75</v>
      </c>
      <c r="AD52" s="7">
        <v>89</v>
      </c>
      <c r="AE52" s="7">
        <v>108</v>
      </c>
      <c r="AF52" s="7">
        <v>108</v>
      </c>
      <c r="AG52" s="7">
        <f t="shared" si="0"/>
        <v>0</v>
      </c>
      <c r="AH52" s="7">
        <f t="shared" si="2"/>
        <v>0</v>
      </c>
      <c r="AI52" s="7">
        <f t="shared" si="1"/>
        <v>0</v>
      </c>
    </row>
    <row r="53" spans="1:35" x14ac:dyDescent="0.3">
      <c r="A53" s="7" t="s">
        <v>76</v>
      </c>
      <c r="B53" s="7" t="s">
        <v>66</v>
      </c>
      <c r="C53" s="7">
        <v>88</v>
      </c>
      <c r="D53" s="7">
        <v>90</v>
      </c>
      <c r="E53" s="7">
        <v>115</v>
      </c>
      <c r="F53" s="7">
        <v>125</v>
      </c>
      <c r="G53" s="7">
        <v>189</v>
      </c>
      <c r="H53" s="7">
        <v>189</v>
      </c>
      <c r="I53" s="7">
        <v>97</v>
      </c>
      <c r="J53" s="7">
        <v>100</v>
      </c>
      <c r="K53" s="7">
        <v>251</v>
      </c>
      <c r="L53" s="7">
        <v>251</v>
      </c>
      <c r="M53" s="7">
        <v>104</v>
      </c>
      <c r="N53" s="7">
        <v>104</v>
      </c>
      <c r="O53" s="7">
        <v>160</v>
      </c>
      <c r="P53" s="7">
        <v>162</v>
      </c>
      <c r="Q53" s="7">
        <v>133</v>
      </c>
      <c r="R53" s="7">
        <v>133</v>
      </c>
      <c r="S53" s="7">
        <v>174</v>
      </c>
      <c r="T53" s="7">
        <v>174</v>
      </c>
      <c r="U53" s="7">
        <v>187</v>
      </c>
      <c r="V53" s="7">
        <v>187</v>
      </c>
      <c r="W53" s="7">
        <v>129</v>
      </c>
      <c r="X53" s="7">
        <v>129</v>
      </c>
      <c r="Y53" s="7">
        <v>80</v>
      </c>
      <c r="Z53" s="7">
        <v>80</v>
      </c>
      <c r="AA53" s="7">
        <v>143</v>
      </c>
      <c r="AB53" s="7">
        <v>143</v>
      </c>
      <c r="AC53" s="7">
        <v>81</v>
      </c>
      <c r="AD53" s="7">
        <v>81</v>
      </c>
      <c r="AE53" s="7">
        <v>108</v>
      </c>
      <c r="AF53" s="7">
        <v>108</v>
      </c>
      <c r="AG53" s="7">
        <f t="shared" si="0"/>
        <v>0</v>
      </c>
      <c r="AH53" s="7">
        <f t="shared" si="2"/>
        <v>0</v>
      </c>
      <c r="AI53" s="7">
        <f t="shared" si="1"/>
        <v>0</v>
      </c>
    </row>
    <row r="54" spans="1:35" x14ac:dyDescent="0.3">
      <c r="A54" s="7" t="s">
        <v>77</v>
      </c>
      <c r="B54" s="7" t="s">
        <v>66</v>
      </c>
      <c r="C54" s="7">
        <v>88</v>
      </c>
      <c r="D54" s="7">
        <v>98</v>
      </c>
      <c r="E54" s="7">
        <v>123</v>
      </c>
      <c r="F54" s="7">
        <v>129</v>
      </c>
      <c r="G54" s="7">
        <v>189</v>
      </c>
      <c r="H54" s="7">
        <v>189</v>
      </c>
      <c r="I54" s="7">
        <v>97</v>
      </c>
      <c r="J54" s="7">
        <v>103</v>
      </c>
      <c r="K54" s="7">
        <v>254</v>
      </c>
      <c r="L54" s="7">
        <v>254</v>
      </c>
      <c r="M54" s="7">
        <v>106</v>
      </c>
      <c r="N54" s="7">
        <v>106</v>
      </c>
      <c r="O54" s="7">
        <v>162</v>
      </c>
      <c r="P54" s="7">
        <v>162</v>
      </c>
      <c r="Q54" s="7">
        <v>131</v>
      </c>
      <c r="R54" s="7">
        <v>131</v>
      </c>
      <c r="S54" s="7">
        <v>165</v>
      </c>
      <c r="T54" s="7">
        <v>165</v>
      </c>
      <c r="U54" s="7">
        <v>181</v>
      </c>
      <c r="V54" s="7">
        <v>181</v>
      </c>
      <c r="W54" s="7">
        <v>129</v>
      </c>
      <c r="X54" s="7">
        <v>129</v>
      </c>
      <c r="Y54" s="7">
        <v>90</v>
      </c>
      <c r="Z54" s="7">
        <v>90</v>
      </c>
      <c r="AA54" s="7">
        <v>145</v>
      </c>
      <c r="AB54" s="7">
        <v>145</v>
      </c>
      <c r="AC54" s="7">
        <v>79</v>
      </c>
      <c r="AD54" s="7">
        <v>81</v>
      </c>
      <c r="AE54" s="7">
        <v>108</v>
      </c>
      <c r="AF54" s="7">
        <v>108</v>
      </c>
      <c r="AG54" s="7">
        <f t="shared" si="0"/>
        <v>0</v>
      </c>
      <c r="AH54" s="7">
        <f t="shared" si="2"/>
        <v>0</v>
      </c>
      <c r="AI54" s="7">
        <f t="shared" si="1"/>
        <v>0</v>
      </c>
    </row>
    <row r="55" spans="1:35" x14ac:dyDescent="0.3">
      <c r="A55" s="7" t="s">
        <v>78</v>
      </c>
      <c r="B55" s="7" t="s">
        <v>66</v>
      </c>
      <c r="C55" s="7">
        <v>88</v>
      </c>
      <c r="D55" s="7">
        <v>90</v>
      </c>
      <c r="E55" s="7">
        <v>123</v>
      </c>
      <c r="F55" s="7">
        <v>123</v>
      </c>
      <c r="G55" s="7">
        <v>189</v>
      </c>
      <c r="H55" s="7">
        <v>192</v>
      </c>
      <c r="I55" s="7">
        <v>100</v>
      </c>
      <c r="J55" s="7">
        <v>100</v>
      </c>
      <c r="K55" s="7">
        <v>251</v>
      </c>
      <c r="L55" s="7">
        <v>251</v>
      </c>
      <c r="M55" s="7">
        <v>104</v>
      </c>
      <c r="N55" s="7">
        <v>104</v>
      </c>
      <c r="O55" s="7">
        <v>162</v>
      </c>
      <c r="P55" s="7">
        <v>164</v>
      </c>
      <c r="Q55" s="7">
        <v>131</v>
      </c>
      <c r="R55" s="7">
        <v>133</v>
      </c>
      <c r="S55" s="7">
        <v>159</v>
      </c>
      <c r="T55" s="7">
        <v>174</v>
      </c>
      <c r="U55" s="7">
        <v>187</v>
      </c>
      <c r="V55" s="7">
        <v>193</v>
      </c>
      <c r="W55" s="7">
        <v>129</v>
      </c>
      <c r="X55" s="7">
        <v>129</v>
      </c>
      <c r="Y55" s="7">
        <v>0</v>
      </c>
      <c r="Z55" s="7">
        <v>0</v>
      </c>
      <c r="AA55" s="7">
        <v>141</v>
      </c>
      <c r="AB55" s="7">
        <v>145</v>
      </c>
      <c r="AC55" s="7">
        <v>79</v>
      </c>
      <c r="AD55" s="7">
        <v>81</v>
      </c>
      <c r="AE55" s="7">
        <v>108</v>
      </c>
      <c r="AF55" s="7">
        <v>108</v>
      </c>
      <c r="AG55" s="7">
        <f t="shared" si="0"/>
        <v>2</v>
      </c>
      <c r="AH55" s="7">
        <f t="shared" si="2"/>
        <v>1</v>
      </c>
      <c r="AI55" s="7">
        <f t="shared" si="1"/>
        <v>4.7619047619047619</v>
      </c>
    </row>
    <row r="56" spans="1:35" x14ac:dyDescent="0.3">
      <c r="A56" s="7" t="s">
        <v>79</v>
      </c>
      <c r="B56" s="7" t="s">
        <v>66</v>
      </c>
      <c r="C56" s="7">
        <v>90</v>
      </c>
      <c r="D56" s="7">
        <v>94</v>
      </c>
      <c r="E56" s="7">
        <v>115</v>
      </c>
      <c r="F56" s="7">
        <v>133</v>
      </c>
      <c r="G56" s="7">
        <v>189</v>
      </c>
      <c r="H56" s="7">
        <v>192</v>
      </c>
      <c r="I56" s="7">
        <v>100</v>
      </c>
      <c r="J56" s="7">
        <v>100</v>
      </c>
      <c r="K56" s="7">
        <v>254</v>
      </c>
      <c r="L56" s="7">
        <v>254</v>
      </c>
      <c r="M56" s="7">
        <v>104</v>
      </c>
      <c r="N56" s="7">
        <v>104</v>
      </c>
      <c r="O56" s="7">
        <v>0</v>
      </c>
      <c r="P56" s="7">
        <v>0</v>
      </c>
      <c r="Q56" s="7">
        <v>131</v>
      </c>
      <c r="R56" s="7">
        <v>131</v>
      </c>
      <c r="S56" s="7">
        <v>159</v>
      </c>
      <c r="T56" s="7">
        <v>159</v>
      </c>
      <c r="U56" s="7">
        <v>181</v>
      </c>
      <c r="V56" s="7">
        <v>181</v>
      </c>
      <c r="W56" s="7">
        <v>129</v>
      </c>
      <c r="X56" s="7">
        <v>129</v>
      </c>
      <c r="Y56" s="7">
        <v>86</v>
      </c>
      <c r="Z56" s="7">
        <v>86</v>
      </c>
      <c r="AA56" s="7">
        <v>143</v>
      </c>
      <c r="AB56" s="7">
        <v>143</v>
      </c>
      <c r="AC56" s="7">
        <v>81</v>
      </c>
      <c r="AD56" s="7">
        <v>81</v>
      </c>
      <c r="AE56" s="7">
        <v>108</v>
      </c>
      <c r="AF56" s="7">
        <v>108</v>
      </c>
      <c r="AG56" s="7">
        <f t="shared" si="0"/>
        <v>2</v>
      </c>
      <c r="AH56" s="7">
        <f t="shared" si="2"/>
        <v>1</v>
      </c>
      <c r="AI56" s="7">
        <f t="shared" si="1"/>
        <v>4.7619047619047619</v>
      </c>
    </row>
    <row r="57" spans="1:35" x14ac:dyDescent="0.3">
      <c r="A57" s="7" t="s">
        <v>80</v>
      </c>
      <c r="B57" s="7" t="s">
        <v>66</v>
      </c>
      <c r="C57" s="7">
        <v>88</v>
      </c>
      <c r="D57" s="7">
        <v>98</v>
      </c>
      <c r="E57" s="7">
        <v>123</v>
      </c>
      <c r="F57" s="7">
        <v>123</v>
      </c>
      <c r="G57" s="7">
        <v>189</v>
      </c>
      <c r="H57" s="7">
        <v>189</v>
      </c>
      <c r="I57" s="7">
        <v>100</v>
      </c>
      <c r="J57" s="7">
        <v>106</v>
      </c>
      <c r="K57" s="7">
        <v>254</v>
      </c>
      <c r="L57" s="7">
        <v>254</v>
      </c>
      <c r="M57" s="7">
        <v>104</v>
      </c>
      <c r="N57" s="7">
        <v>104</v>
      </c>
      <c r="O57" s="7">
        <v>162</v>
      </c>
      <c r="P57" s="7">
        <v>162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  <c r="V57" s="7">
        <v>0</v>
      </c>
      <c r="W57" s="7">
        <v>129</v>
      </c>
      <c r="X57" s="7">
        <v>129</v>
      </c>
      <c r="Y57" s="7">
        <v>0</v>
      </c>
      <c r="Z57" s="7">
        <v>0</v>
      </c>
      <c r="AA57" s="7">
        <v>143</v>
      </c>
      <c r="AB57" s="7">
        <v>143</v>
      </c>
      <c r="AC57" s="7">
        <v>81</v>
      </c>
      <c r="AD57" s="7">
        <v>81</v>
      </c>
      <c r="AE57" s="7">
        <v>108</v>
      </c>
      <c r="AF57" s="7">
        <v>108</v>
      </c>
      <c r="AG57" s="7">
        <f t="shared" si="0"/>
        <v>8</v>
      </c>
      <c r="AH57" s="7">
        <f t="shared" si="2"/>
        <v>4</v>
      </c>
      <c r="AI57" s="7">
        <f t="shared" si="1"/>
        <v>19.047619047619047</v>
      </c>
    </row>
    <row r="58" spans="1:35" x14ac:dyDescent="0.3">
      <c r="A58" s="7" t="s">
        <v>81</v>
      </c>
      <c r="B58" s="7" t="s">
        <v>66</v>
      </c>
      <c r="C58" s="7">
        <v>98</v>
      </c>
      <c r="D58" s="7">
        <v>98</v>
      </c>
      <c r="E58" s="7">
        <v>123</v>
      </c>
      <c r="F58" s="7">
        <v>125</v>
      </c>
      <c r="G58" s="7">
        <v>189</v>
      </c>
      <c r="H58" s="7">
        <v>192</v>
      </c>
      <c r="I58" s="7">
        <v>100</v>
      </c>
      <c r="J58" s="7">
        <v>100</v>
      </c>
      <c r="K58" s="7">
        <v>248</v>
      </c>
      <c r="L58" s="7">
        <v>248</v>
      </c>
      <c r="M58" s="7">
        <v>108</v>
      </c>
      <c r="N58" s="7">
        <v>108</v>
      </c>
      <c r="O58" s="7">
        <v>162</v>
      </c>
      <c r="P58" s="7">
        <v>162</v>
      </c>
      <c r="Q58" s="7">
        <v>131</v>
      </c>
      <c r="R58" s="7">
        <v>131</v>
      </c>
      <c r="S58" s="7">
        <v>162</v>
      </c>
      <c r="T58" s="7">
        <v>162</v>
      </c>
      <c r="U58" s="7">
        <v>181</v>
      </c>
      <c r="V58" s="7">
        <v>181</v>
      </c>
      <c r="W58" s="7">
        <v>129</v>
      </c>
      <c r="X58" s="7">
        <v>129</v>
      </c>
      <c r="Y58" s="7">
        <v>90</v>
      </c>
      <c r="Z58" s="7">
        <v>90</v>
      </c>
      <c r="AA58" s="7">
        <v>141</v>
      </c>
      <c r="AB58" s="7">
        <v>141</v>
      </c>
      <c r="AC58" s="7">
        <v>0</v>
      </c>
      <c r="AD58" s="7">
        <v>0</v>
      </c>
      <c r="AE58" s="7">
        <v>0</v>
      </c>
      <c r="AF58" s="7">
        <v>0</v>
      </c>
      <c r="AG58" s="7">
        <f t="shared" si="0"/>
        <v>4</v>
      </c>
      <c r="AH58" s="7">
        <f t="shared" si="2"/>
        <v>2</v>
      </c>
      <c r="AI58" s="7">
        <f t="shared" si="1"/>
        <v>9.5238095238095237</v>
      </c>
    </row>
    <row r="59" spans="1:35" x14ac:dyDescent="0.3">
      <c r="A59" s="7" t="s">
        <v>82</v>
      </c>
      <c r="B59" s="7" t="s">
        <v>66</v>
      </c>
      <c r="C59" s="7">
        <v>98</v>
      </c>
      <c r="D59" s="7">
        <v>98</v>
      </c>
      <c r="E59" s="7">
        <v>123</v>
      </c>
      <c r="F59" s="7">
        <v>123</v>
      </c>
      <c r="G59" s="7">
        <v>189</v>
      </c>
      <c r="H59" s="7">
        <v>189</v>
      </c>
      <c r="I59" s="7">
        <v>88</v>
      </c>
      <c r="J59" s="7">
        <v>100</v>
      </c>
      <c r="K59" s="7">
        <v>251</v>
      </c>
      <c r="L59" s="7">
        <v>254</v>
      </c>
      <c r="M59" s="7">
        <v>104</v>
      </c>
      <c r="N59" s="7">
        <v>106</v>
      </c>
      <c r="O59" s="7">
        <v>162</v>
      </c>
      <c r="P59" s="7">
        <v>162</v>
      </c>
      <c r="Q59" s="7">
        <v>131</v>
      </c>
      <c r="R59" s="7">
        <v>131</v>
      </c>
      <c r="S59" s="7">
        <v>165</v>
      </c>
      <c r="T59" s="7">
        <v>174</v>
      </c>
      <c r="U59" s="7">
        <v>181</v>
      </c>
      <c r="V59" s="7">
        <v>187</v>
      </c>
      <c r="W59" s="7">
        <v>129</v>
      </c>
      <c r="X59" s="7">
        <v>129</v>
      </c>
      <c r="Y59" s="7">
        <v>80</v>
      </c>
      <c r="Z59" s="7">
        <v>90</v>
      </c>
      <c r="AA59" s="7">
        <v>141</v>
      </c>
      <c r="AB59" s="7">
        <v>145</v>
      </c>
      <c r="AC59" s="7">
        <v>0</v>
      </c>
      <c r="AD59" s="7">
        <v>0</v>
      </c>
      <c r="AE59" s="7">
        <v>0</v>
      </c>
      <c r="AF59" s="7">
        <v>0</v>
      </c>
      <c r="AG59" s="7">
        <f t="shared" si="0"/>
        <v>4</v>
      </c>
      <c r="AH59" s="7">
        <f t="shared" si="2"/>
        <v>2</v>
      </c>
      <c r="AI59" s="7">
        <f t="shared" si="1"/>
        <v>9.5238095238095237</v>
      </c>
    </row>
    <row r="60" spans="1:35" x14ac:dyDescent="0.3">
      <c r="A60" s="7" t="s">
        <v>83</v>
      </c>
      <c r="B60" s="7" t="s">
        <v>66</v>
      </c>
      <c r="C60" s="7">
        <v>98</v>
      </c>
      <c r="D60" s="7">
        <v>98</v>
      </c>
      <c r="E60" s="7">
        <v>109</v>
      </c>
      <c r="F60" s="7">
        <v>109</v>
      </c>
      <c r="G60" s="7">
        <v>189</v>
      </c>
      <c r="H60" s="7">
        <v>189</v>
      </c>
      <c r="I60" s="7">
        <v>100</v>
      </c>
      <c r="J60" s="7">
        <v>100</v>
      </c>
      <c r="K60" s="7">
        <v>254</v>
      </c>
      <c r="L60" s="7">
        <v>254</v>
      </c>
      <c r="M60" s="7">
        <v>108</v>
      </c>
      <c r="N60" s="7">
        <v>108</v>
      </c>
      <c r="O60" s="7">
        <v>160</v>
      </c>
      <c r="P60" s="7">
        <v>162</v>
      </c>
      <c r="Q60" s="7">
        <v>131</v>
      </c>
      <c r="R60" s="7">
        <v>131</v>
      </c>
      <c r="S60" s="7">
        <v>153</v>
      </c>
      <c r="T60" s="7">
        <v>153</v>
      </c>
      <c r="U60" s="7">
        <v>187</v>
      </c>
      <c r="V60" s="7">
        <v>187</v>
      </c>
      <c r="W60" s="7">
        <v>129</v>
      </c>
      <c r="X60" s="7">
        <v>129</v>
      </c>
      <c r="Y60" s="7">
        <v>86</v>
      </c>
      <c r="Z60" s="7">
        <v>86</v>
      </c>
      <c r="AA60" s="7">
        <v>141</v>
      </c>
      <c r="AB60" s="7">
        <v>141</v>
      </c>
      <c r="AC60" s="7">
        <v>0</v>
      </c>
      <c r="AD60" s="7">
        <v>0</v>
      </c>
      <c r="AE60" s="7">
        <v>0</v>
      </c>
      <c r="AF60" s="7">
        <v>0</v>
      </c>
      <c r="AG60" s="7">
        <f t="shared" si="0"/>
        <v>4</v>
      </c>
      <c r="AH60" s="7">
        <f t="shared" si="2"/>
        <v>2</v>
      </c>
      <c r="AI60" s="7">
        <f t="shared" si="1"/>
        <v>9.5238095238095237</v>
      </c>
    </row>
    <row r="61" spans="1:35" x14ac:dyDescent="0.3">
      <c r="A61" s="7" t="s">
        <v>84</v>
      </c>
      <c r="B61" s="7" t="s">
        <v>85</v>
      </c>
      <c r="C61" s="7">
        <v>88</v>
      </c>
      <c r="D61" s="7">
        <v>98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248</v>
      </c>
      <c r="L61" s="7">
        <v>254</v>
      </c>
      <c r="M61" s="7">
        <v>104</v>
      </c>
      <c r="N61" s="7">
        <v>104</v>
      </c>
      <c r="O61" s="7">
        <v>162</v>
      </c>
      <c r="P61" s="7">
        <v>162</v>
      </c>
      <c r="Q61" s="7">
        <v>131</v>
      </c>
      <c r="R61" s="7">
        <v>133</v>
      </c>
      <c r="S61" s="7">
        <v>162</v>
      </c>
      <c r="T61" s="7">
        <v>174</v>
      </c>
      <c r="U61" s="7">
        <v>181</v>
      </c>
      <c r="V61" s="7">
        <v>187</v>
      </c>
      <c r="W61" s="7">
        <v>129</v>
      </c>
      <c r="X61" s="7">
        <v>129</v>
      </c>
      <c r="Y61" s="7">
        <v>80</v>
      </c>
      <c r="Z61" s="7">
        <v>86</v>
      </c>
      <c r="AA61" s="7">
        <v>143</v>
      </c>
      <c r="AB61" s="7">
        <v>143</v>
      </c>
      <c r="AC61" s="7">
        <v>0</v>
      </c>
      <c r="AD61" s="7">
        <v>0</v>
      </c>
      <c r="AE61" s="7">
        <v>0</v>
      </c>
      <c r="AF61" s="7">
        <v>0</v>
      </c>
      <c r="AG61" s="7">
        <f t="shared" si="0"/>
        <v>4</v>
      </c>
      <c r="AH61" s="7">
        <f t="shared" si="2"/>
        <v>2</v>
      </c>
      <c r="AI61" s="7">
        <f t="shared" si="1"/>
        <v>9.5238095238095237</v>
      </c>
    </row>
    <row r="62" spans="1:35" x14ac:dyDescent="0.3">
      <c r="A62" s="7" t="s">
        <v>86</v>
      </c>
      <c r="B62" s="7" t="s">
        <v>85</v>
      </c>
      <c r="C62" s="7">
        <v>94</v>
      </c>
      <c r="D62" s="7">
        <v>98</v>
      </c>
      <c r="E62" s="7">
        <v>115</v>
      </c>
      <c r="F62" s="7">
        <v>125</v>
      </c>
      <c r="G62" s="7">
        <v>189</v>
      </c>
      <c r="H62" s="7">
        <v>189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104</v>
      </c>
      <c r="O62" s="7">
        <v>162</v>
      </c>
      <c r="P62" s="7">
        <v>162</v>
      </c>
      <c r="Q62" s="7">
        <v>131</v>
      </c>
      <c r="R62" s="7">
        <v>131</v>
      </c>
      <c r="S62" s="7">
        <v>162</v>
      </c>
      <c r="T62" s="7">
        <v>162</v>
      </c>
      <c r="U62" s="7">
        <v>185</v>
      </c>
      <c r="V62" s="7">
        <v>185</v>
      </c>
      <c r="W62" s="7">
        <v>134</v>
      </c>
      <c r="X62" s="7">
        <v>134</v>
      </c>
      <c r="Y62" s="7">
        <v>80</v>
      </c>
      <c r="Z62" s="7">
        <v>80</v>
      </c>
      <c r="AA62" s="7">
        <v>143</v>
      </c>
      <c r="AB62" s="7">
        <v>143</v>
      </c>
      <c r="AC62" s="7">
        <v>75</v>
      </c>
      <c r="AD62" s="7">
        <v>81</v>
      </c>
      <c r="AE62" s="7">
        <v>108</v>
      </c>
      <c r="AF62" s="7">
        <v>108</v>
      </c>
      <c r="AG62" s="7">
        <f t="shared" si="0"/>
        <v>0</v>
      </c>
      <c r="AH62" s="7">
        <f t="shared" si="2"/>
        <v>0</v>
      </c>
      <c r="AI62" s="7">
        <f t="shared" si="1"/>
        <v>0</v>
      </c>
    </row>
    <row r="63" spans="1:35" x14ac:dyDescent="0.3">
      <c r="A63" s="7" t="s">
        <v>87</v>
      </c>
      <c r="B63" s="7" t="s">
        <v>85</v>
      </c>
      <c r="C63" s="7">
        <v>88</v>
      </c>
      <c r="D63" s="7">
        <v>88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248</v>
      </c>
      <c r="L63" s="7">
        <v>254</v>
      </c>
      <c r="M63" s="7">
        <v>104</v>
      </c>
      <c r="N63" s="7">
        <v>104</v>
      </c>
      <c r="O63" s="7">
        <v>162</v>
      </c>
      <c r="P63" s="7">
        <v>162</v>
      </c>
      <c r="Q63" s="7">
        <v>133</v>
      </c>
      <c r="R63" s="7">
        <v>133</v>
      </c>
      <c r="S63" s="7">
        <v>159</v>
      </c>
      <c r="T63" s="7">
        <v>174</v>
      </c>
      <c r="U63" s="7">
        <v>189</v>
      </c>
      <c r="V63" s="7">
        <v>189</v>
      </c>
      <c r="W63" s="7">
        <v>129</v>
      </c>
      <c r="X63" s="7">
        <v>129</v>
      </c>
      <c r="Y63" s="7">
        <v>80</v>
      </c>
      <c r="Z63" s="7">
        <v>80</v>
      </c>
      <c r="AA63" s="7">
        <v>131</v>
      </c>
      <c r="AB63" s="7">
        <v>141</v>
      </c>
      <c r="AC63" s="7">
        <v>79</v>
      </c>
      <c r="AD63" s="7">
        <v>81</v>
      </c>
      <c r="AE63" s="7">
        <v>108</v>
      </c>
      <c r="AF63" s="7">
        <v>108</v>
      </c>
      <c r="AG63" s="7">
        <f t="shared" si="0"/>
        <v>0</v>
      </c>
      <c r="AH63" s="7">
        <f t="shared" si="2"/>
        <v>0</v>
      </c>
      <c r="AI63" s="7">
        <f t="shared" si="1"/>
        <v>0</v>
      </c>
    </row>
    <row r="64" spans="1:35" x14ac:dyDescent="0.3">
      <c r="A64" s="7" t="s">
        <v>88</v>
      </c>
      <c r="B64" s="7" t="s">
        <v>85</v>
      </c>
      <c r="C64" s="7">
        <v>88</v>
      </c>
      <c r="D64" s="7">
        <v>96</v>
      </c>
      <c r="E64" s="7">
        <v>109</v>
      </c>
      <c r="F64" s="7">
        <v>123</v>
      </c>
      <c r="G64" s="7">
        <v>192</v>
      </c>
      <c r="H64" s="7">
        <v>192</v>
      </c>
      <c r="I64" s="7">
        <v>100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162</v>
      </c>
      <c r="P64" s="7">
        <v>162</v>
      </c>
      <c r="Q64" s="7">
        <v>133</v>
      </c>
      <c r="R64" s="7">
        <v>133</v>
      </c>
      <c r="S64" s="7">
        <v>159</v>
      </c>
      <c r="T64" s="7">
        <v>159</v>
      </c>
      <c r="U64" s="7">
        <v>189</v>
      </c>
      <c r="V64" s="7">
        <v>189</v>
      </c>
      <c r="W64" s="7">
        <v>129</v>
      </c>
      <c r="X64" s="7">
        <v>129</v>
      </c>
      <c r="Y64" s="7">
        <v>80</v>
      </c>
      <c r="Z64" s="7">
        <v>80</v>
      </c>
      <c r="AA64" s="7">
        <v>131</v>
      </c>
      <c r="AB64" s="7">
        <v>131</v>
      </c>
      <c r="AC64" s="7">
        <v>75</v>
      </c>
      <c r="AD64" s="7">
        <v>81</v>
      </c>
      <c r="AE64" s="7">
        <v>108</v>
      </c>
      <c r="AF64" s="7">
        <v>108</v>
      </c>
      <c r="AG64" s="7">
        <f t="shared" si="0"/>
        <v>0</v>
      </c>
      <c r="AH64" s="7">
        <f t="shared" si="2"/>
        <v>0</v>
      </c>
      <c r="AI64" s="7">
        <f t="shared" si="1"/>
        <v>0</v>
      </c>
    </row>
    <row r="65" spans="1:35" x14ac:dyDescent="0.3">
      <c r="A65" s="7" t="s">
        <v>89</v>
      </c>
      <c r="B65" s="7" t="s">
        <v>85</v>
      </c>
      <c r="C65" s="7">
        <v>88</v>
      </c>
      <c r="D65" s="7">
        <v>98</v>
      </c>
      <c r="E65" s="7">
        <v>113</v>
      </c>
      <c r="F65" s="7">
        <v>123</v>
      </c>
      <c r="G65" s="7">
        <v>192</v>
      </c>
      <c r="H65" s="7">
        <v>192</v>
      </c>
      <c r="I65" s="7">
        <v>100</v>
      </c>
      <c r="J65" s="7">
        <v>100</v>
      </c>
      <c r="K65" s="7">
        <v>0</v>
      </c>
      <c r="L65" s="7">
        <v>0</v>
      </c>
      <c r="M65" s="7">
        <v>0</v>
      </c>
      <c r="N65" s="7">
        <v>0</v>
      </c>
      <c r="O65" s="7">
        <v>162</v>
      </c>
      <c r="P65" s="7">
        <v>162</v>
      </c>
      <c r="Q65" s="7">
        <v>133</v>
      </c>
      <c r="R65" s="7">
        <v>133</v>
      </c>
      <c r="S65" s="7">
        <v>159</v>
      </c>
      <c r="T65" s="7">
        <v>159</v>
      </c>
      <c r="U65" s="7">
        <v>181</v>
      </c>
      <c r="V65" s="7">
        <v>181</v>
      </c>
      <c r="W65" s="7">
        <v>129</v>
      </c>
      <c r="X65" s="7">
        <v>129</v>
      </c>
      <c r="Y65" s="7">
        <v>80</v>
      </c>
      <c r="Z65" s="7">
        <v>80</v>
      </c>
      <c r="AA65" s="7">
        <v>143</v>
      </c>
      <c r="AB65" s="7">
        <v>143</v>
      </c>
      <c r="AC65" s="7">
        <v>0</v>
      </c>
      <c r="AD65" s="7">
        <v>0</v>
      </c>
      <c r="AE65" s="7">
        <v>0</v>
      </c>
      <c r="AF65" s="7">
        <v>0</v>
      </c>
      <c r="AG65" s="7">
        <f t="shared" si="0"/>
        <v>8</v>
      </c>
      <c r="AH65" s="7">
        <f t="shared" si="2"/>
        <v>4</v>
      </c>
      <c r="AI65" s="7">
        <f t="shared" si="1"/>
        <v>19.047619047619047</v>
      </c>
    </row>
    <row r="66" spans="1:35" x14ac:dyDescent="0.3">
      <c r="A66" s="7" t="s">
        <v>90</v>
      </c>
      <c r="B66" s="7" t="s">
        <v>85</v>
      </c>
      <c r="C66" s="7">
        <v>88</v>
      </c>
      <c r="D66" s="7">
        <v>96</v>
      </c>
      <c r="E66" s="7">
        <v>125</v>
      </c>
      <c r="F66" s="7">
        <v>125</v>
      </c>
      <c r="G66" s="7">
        <v>189</v>
      </c>
      <c r="H66" s="7">
        <v>189</v>
      </c>
      <c r="I66" s="7">
        <v>100</v>
      </c>
      <c r="J66" s="7">
        <v>103</v>
      </c>
      <c r="K66" s="7">
        <v>248</v>
      </c>
      <c r="L66" s="7">
        <v>248</v>
      </c>
      <c r="M66" s="7">
        <v>0</v>
      </c>
      <c r="N66" s="7">
        <v>0</v>
      </c>
      <c r="O66" s="7">
        <v>162</v>
      </c>
      <c r="P66" s="7">
        <v>162</v>
      </c>
      <c r="Q66" s="7">
        <v>133</v>
      </c>
      <c r="R66" s="7">
        <v>133</v>
      </c>
      <c r="S66" s="7">
        <v>174</v>
      </c>
      <c r="T66" s="7">
        <v>174</v>
      </c>
      <c r="U66" s="7">
        <v>187</v>
      </c>
      <c r="V66" s="7">
        <v>187</v>
      </c>
      <c r="W66" s="7">
        <v>129</v>
      </c>
      <c r="X66" s="7">
        <v>129</v>
      </c>
      <c r="Y66" s="7">
        <v>0</v>
      </c>
      <c r="Z66" s="7">
        <v>0</v>
      </c>
      <c r="AA66" s="7">
        <v>131</v>
      </c>
      <c r="AB66" s="7">
        <v>131</v>
      </c>
      <c r="AC66" s="7">
        <v>79</v>
      </c>
      <c r="AD66" s="7">
        <v>89</v>
      </c>
      <c r="AE66" s="7">
        <v>108</v>
      </c>
      <c r="AF66" s="7">
        <v>108</v>
      </c>
      <c r="AG66" s="7">
        <f t="shared" si="0"/>
        <v>4</v>
      </c>
      <c r="AH66" s="7">
        <f t="shared" si="2"/>
        <v>2</v>
      </c>
      <c r="AI66" s="7">
        <f t="shared" si="1"/>
        <v>9.5238095238095237</v>
      </c>
    </row>
    <row r="67" spans="1:35" x14ac:dyDescent="0.3">
      <c r="A67" s="7" t="s">
        <v>91</v>
      </c>
      <c r="B67" s="7" t="s">
        <v>85</v>
      </c>
      <c r="C67" s="7">
        <v>98</v>
      </c>
      <c r="D67" s="7">
        <v>98</v>
      </c>
      <c r="E67" s="7">
        <v>123</v>
      </c>
      <c r="F67" s="7">
        <v>125</v>
      </c>
      <c r="G67" s="7">
        <v>189</v>
      </c>
      <c r="H67" s="7">
        <v>192</v>
      </c>
      <c r="I67" s="7">
        <v>100</v>
      </c>
      <c r="J67" s="7">
        <v>103</v>
      </c>
      <c r="K67" s="7">
        <v>254</v>
      </c>
      <c r="L67" s="7">
        <v>254</v>
      </c>
      <c r="M67" s="7">
        <v>104</v>
      </c>
      <c r="N67" s="7">
        <v>108</v>
      </c>
      <c r="O67" s="7">
        <v>162</v>
      </c>
      <c r="P67" s="7">
        <v>162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  <c r="V67" s="7">
        <v>0</v>
      </c>
      <c r="W67" s="7">
        <v>129</v>
      </c>
      <c r="X67" s="7">
        <v>129</v>
      </c>
      <c r="Y67" s="7">
        <v>80</v>
      </c>
      <c r="Z67" s="7">
        <v>80</v>
      </c>
      <c r="AA67" s="7">
        <v>131</v>
      </c>
      <c r="AB67" s="7">
        <v>141</v>
      </c>
      <c r="AC67" s="7">
        <v>75</v>
      </c>
      <c r="AD67" s="7">
        <v>81</v>
      </c>
      <c r="AE67" s="7">
        <v>108</v>
      </c>
      <c r="AF67" s="7">
        <v>108</v>
      </c>
      <c r="AG67" s="7">
        <f t="shared" si="0"/>
        <v>6</v>
      </c>
      <c r="AH67" s="7">
        <f t="shared" si="2"/>
        <v>3</v>
      </c>
      <c r="AI67" s="7">
        <f t="shared" si="1"/>
        <v>14.285714285714285</v>
      </c>
    </row>
    <row r="68" spans="1:35" x14ac:dyDescent="0.3">
      <c r="A68" s="7" t="s">
        <v>92</v>
      </c>
      <c r="B68" s="7" t="s">
        <v>85</v>
      </c>
      <c r="C68" s="7">
        <v>88</v>
      </c>
      <c r="D68" s="7">
        <v>94</v>
      </c>
      <c r="E68" s="7">
        <v>123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248</v>
      </c>
      <c r="L68" s="7">
        <v>254</v>
      </c>
      <c r="M68" s="7">
        <v>104</v>
      </c>
      <c r="N68" s="7">
        <v>106</v>
      </c>
      <c r="O68" s="7">
        <v>162</v>
      </c>
      <c r="P68" s="7">
        <v>162</v>
      </c>
      <c r="Q68" s="7">
        <v>133</v>
      </c>
      <c r="R68" s="7">
        <v>133</v>
      </c>
      <c r="S68" s="7">
        <v>156</v>
      </c>
      <c r="T68" s="7">
        <v>159</v>
      </c>
      <c r="U68" s="7">
        <v>181</v>
      </c>
      <c r="V68" s="7">
        <v>189</v>
      </c>
      <c r="W68" s="7">
        <v>129</v>
      </c>
      <c r="X68" s="7">
        <v>129</v>
      </c>
      <c r="Y68" s="7">
        <v>80</v>
      </c>
      <c r="Z68" s="7">
        <v>90</v>
      </c>
      <c r="AA68" s="7">
        <v>0</v>
      </c>
      <c r="AB68" s="7">
        <v>0</v>
      </c>
      <c r="AC68" s="7">
        <v>79</v>
      </c>
      <c r="AD68" s="7">
        <v>89</v>
      </c>
      <c r="AE68" s="7">
        <v>108</v>
      </c>
      <c r="AF68" s="7">
        <v>108</v>
      </c>
      <c r="AG68" s="7">
        <f t="shared" ref="AG68:AG131" si="3">COUNTIF(C68:AF68,0)</f>
        <v>2</v>
      </c>
      <c r="AH68" s="7">
        <f t="shared" si="2"/>
        <v>1</v>
      </c>
      <c r="AI68" s="7">
        <f t="shared" ref="AI68:AI131" si="4">(AH68/21)*100</f>
        <v>4.7619047619047619</v>
      </c>
    </row>
    <row r="69" spans="1:35" x14ac:dyDescent="0.3">
      <c r="A69" s="7" t="s">
        <v>93</v>
      </c>
      <c r="B69" s="7" t="s">
        <v>85</v>
      </c>
      <c r="C69" s="7">
        <v>94</v>
      </c>
      <c r="D69" s="7">
        <v>94</v>
      </c>
      <c r="E69" s="7">
        <v>115</v>
      </c>
      <c r="F69" s="7">
        <v>127</v>
      </c>
      <c r="G69" s="7">
        <v>189</v>
      </c>
      <c r="H69" s="7">
        <v>192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0</v>
      </c>
      <c r="P69" s="7">
        <v>0</v>
      </c>
      <c r="Q69" s="7">
        <v>131</v>
      </c>
      <c r="R69" s="7">
        <v>133</v>
      </c>
      <c r="S69" s="7">
        <v>159</v>
      </c>
      <c r="T69" s="7">
        <v>159</v>
      </c>
      <c r="U69" s="7">
        <v>187</v>
      </c>
      <c r="V69" s="7">
        <v>187</v>
      </c>
      <c r="W69" s="7">
        <v>129</v>
      </c>
      <c r="X69" s="7">
        <v>129</v>
      </c>
      <c r="Y69" s="7">
        <v>80</v>
      </c>
      <c r="Z69" s="7">
        <v>80</v>
      </c>
      <c r="AA69" s="7">
        <v>131</v>
      </c>
      <c r="AB69" s="7">
        <v>141</v>
      </c>
      <c r="AC69" s="7">
        <v>81</v>
      </c>
      <c r="AD69" s="7">
        <v>81</v>
      </c>
      <c r="AE69" s="7">
        <v>108</v>
      </c>
      <c r="AF69" s="7">
        <v>108</v>
      </c>
      <c r="AG69" s="7">
        <f t="shared" si="3"/>
        <v>2</v>
      </c>
      <c r="AH69" s="7">
        <f t="shared" ref="AH69:AH132" si="5">AG69/2</f>
        <v>1</v>
      </c>
      <c r="AI69" s="7">
        <f t="shared" si="4"/>
        <v>4.7619047619047619</v>
      </c>
    </row>
    <row r="70" spans="1:35" x14ac:dyDescent="0.3">
      <c r="A70" s="7" t="s">
        <v>94</v>
      </c>
      <c r="B70" s="7" t="s">
        <v>85</v>
      </c>
      <c r="C70" s="7">
        <v>82</v>
      </c>
      <c r="D70" s="7">
        <v>88</v>
      </c>
      <c r="E70" s="7">
        <v>123</v>
      </c>
      <c r="F70" s="7">
        <v>125</v>
      </c>
      <c r="G70" s="7">
        <v>192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0</v>
      </c>
      <c r="P70" s="7">
        <v>0</v>
      </c>
      <c r="Q70" s="7">
        <v>131</v>
      </c>
      <c r="R70" s="7">
        <v>131</v>
      </c>
      <c r="S70" s="7">
        <v>174</v>
      </c>
      <c r="T70" s="7">
        <v>174</v>
      </c>
      <c r="U70" s="7">
        <v>187</v>
      </c>
      <c r="V70" s="7">
        <v>187</v>
      </c>
      <c r="W70" s="7">
        <v>0</v>
      </c>
      <c r="X70" s="7">
        <v>0</v>
      </c>
      <c r="Y70" s="7">
        <v>0</v>
      </c>
      <c r="Z70" s="7">
        <v>0</v>
      </c>
      <c r="AA70" s="7">
        <v>0</v>
      </c>
      <c r="AB70" s="7">
        <v>0</v>
      </c>
      <c r="AC70" s="7">
        <v>0</v>
      </c>
      <c r="AD70" s="7">
        <v>0</v>
      </c>
      <c r="AE70" s="7">
        <v>0</v>
      </c>
      <c r="AF70" s="7">
        <v>0</v>
      </c>
      <c r="AG70" s="7">
        <f t="shared" si="3"/>
        <v>12</v>
      </c>
      <c r="AH70" s="7">
        <f t="shared" si="5"/>
        <v>6</v>
      </c>
      <c r="AI70" s="7">
        <f t="shared" si="4"/>
        <v>28.571428571428569</v>
      </c>
    </row>
    <row r="71" spans="1:35" x14ac:dyDescent="0.3">
      <c r="A71" s="7" t="s">
        <v>95</v>
      </c>
      <c r="B71" s="7" t="s">
        <v>85</v>
      </c>
      <c r="C71" s="7">
        <v>98</v>
      </c>
      <c r="D71" s="7">
        <v>98</v>
      </c>
      <c r="E71" s="7">
        <v>123</v>
      </c>
      <c r="F71" s="7">
        <v>125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162</v>
      </c>
      <c r="P71" s="7">
        <v>162</v>
      </c>
      <c r="Q71" s="7">
        <v>0</v>
      </c>
      <c r="R71" s="7">
        <v>0</v>
      </c>
      <c r="S71" s="7">
        <v>162</v>
      </c>
      <c r="T71" s="7">
        <v>162</v>
      </c>
      <c r="U71" s="7">
        <v>187</v>
      </c>
      <c r="V71" s="7">
        <v>187</v>
      </c>
      <c r="W71" s="7">
        <v>129</v>
      </c>
      <c r="X71" s="7">
        <v>129</v>
      </c>
      <c r="Y71" s="7">
        <v>80</v>
      </c>
      <c r="Z71" s="7">
        <v>86</v>
      </c>
      <c r="AA71" s="7">
        <v>131</v>
      </c>
      <c r="AB71" s="7">
        <v>141</v>
      </c>
      <c r="AC71" s="7">
        <v>0</v>
      </c>
      <c r="AD71" s="7">
        <v>0</v>
      </c>
      <c r="AE71" s="7">
        <v>0</v>
      </c>
      <c r="AF71" s="7">
        <v>0</v>
      </c>
      <c r="AG71" s="7">
        <f t="shared" si="3"/>
        <v>6</v>
      </c>
      <c r="AH71" s="7">
        <f t="shared" si="5"/>
        <v>3</v>
      </c>
      <c r="AI71" s="7">
        <f t="shared" si="4"/>
        <v>14.285714285714285</v>
      </c>
    </row>
    <row r="72" spans="1:35" x14ac:dyDescent="0.3">
      <c r="A72" s="7" t="s">
        <v>96</v>
      </c>
      <c r="B72" s="7" t="s">
        <v>85</v>
      </c>
      <c r="C72" s="7">
        <v>98</v>
      </c>
      <c r="D72" s="7">
        <v>98</v>
      </c>
      <c r="E72" s="7">
        <v>123</v>
      </c>
      <c r="F72" s="7">
        <v>123</v>
      </c>
      <c r="G72" s="7">
        <v>183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162</v>
      </c>
      <c r="P72" s="7">
        <v>162</v>
      </c>
      <c r="Q72" s="7">
        <v>0</v>
      </c>
      <c r="R72" s="7">
        <v>0</v>
      </c>
      <c r="S72" s="7">
        <v>159</v>
      </c>
      <c r="T72" s="7">
        <v>159</v>
      </c>
      <c r="U72" s="7">
        <v>189</v>
      </c>
      <c r="V72" s="7">
        <v>189</v>
      </c>
      <c r="W72" s="7">
        <v>129</v>
      </c>
      <c r="X72" s="7">
        <v>129</v>
      </c>
      <c r="Y72" s="7">
        <v>80</v>
      </c>
      <c r="Z72" s="7">
        <v>80</v>
      </c>
      <c r="AA72" s="7">
        <v>131</v>
      </c>
      <c r="AB72" s="7">
        <v>131</v>
      </c>
      <c r="AC72" s="7">
        <v>0</v>
      </c>
      <c r="AD72" s="7">
        <v>0</v>
      </c>
      <c r="AE72" s="7">
        <v>0</v>
      </c>
      <c r="AF72" s="7">
        <v>0</v>
      </c>
      <c r="AG72" s="7">
        <f t="shared" si="3"/>
        <v>6</v>
      </c>
      <c r="AH72" s="7">
        <f t="shared" si="5"/>
        <v>3</v>
      </c>
      <c r="AI72" s="7">
        <f t="shared" si="4"/>
        <v>14.285714285714285</v>
      </c>
    </row>
    <row r="73" spans="1:35" x14ac:dyDescent="0.3">
      <c r="A73" s="7" t="s">
        <v>97</v>
      </c>
      <c r="B73" s="7" t="s">
        <v>85</v>
      </c>
      <c r="C73" s="7">
        <v>88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0</v>
      </c>
      <c r="P73" s="7">
        <v>0</v>
      </c>
      <c r="Q73" s="7">
        <v>0</v>
      </c>
      <c r="R73" s="7">
        <v>0</v>
      </c>
      <c r="S73" s="7">
        <v>0</v>
      </c>
      <c r="T73" s="7">
        <v>0</v>
      </c>
      <c r="U73" s="7">
        <v>0</v>
      </c>
      <c r="V73" s="7">
        <v>0</v>
      </c>
      <c r="W73" s="7">
        <v>129</v>
      </c>
      <c r="X73" s="7">
        <v>129</v>
      </c>
      <c r="Y73" s="7">
        <v>80</v>
      </c>
      <c r="Z73" s="7">
        <v>80</v>
      </c>
      <c r="AA73" s="7">
        <v>131</v>
      </c>
      <c r="AB73" s="7">
        <v>131</v>
      </c>
      <c r="AC73" s="7">
        <v>0</v>
      </c>
      <c r="AD73" s="7">
        <v>0</v>
      </c>
      <c r="AE73" s="7">
        <v>0</v>
      </c>
      <c r="AF73" s="7">
        <v>0</v>
      </c>
      <c r="AG73" s="7">
        <f t="shared" si="3"/>
        <v>12</v>
      </c>
      <c r="AH73" s="7">
        <f t="shared" si="5"/>
        <v>6</v>
      </c>
      <c r="AI73" s="7">
        <f t="shared" si="4"/>
        <v>28.571428571428569</v>
      </c>
    </row>
    <row r="74" spans="1:35" x14ac:dyDescent="0.3">
      <c r="A74" s="7" t="s">
        <v>98</v>
      </c>
      <c r="B74" s="7" t="s">
        <v>85</v>
      </c>
      <c r="C74" s="7">
        <v>88</v>
      </c>
      <c r="D74" s="7">
        <v>98</v>
      </c>
      <c r="E74" s="7">
        <v>109</v>
      </c>
      <c r="F74" s="7">
        <v>123</v>
      </c>
      <c r="G74" s="7">
        <v>189</v>
      </c>
      <c r="H74" s="7">
        <v>192</v>
      </c>
      <c r="I74" s="7">
        <v>100</v>
      </c>
      <c r="J74" s="7">
        <v>100</v>
      </c>
      <c r="K74" s="7">
        <v>254</v>
      </c>
      <c r="L74" s="7">
        <v>254</v>
      </c>
      <c r="M74" s="7">
        <v>104</v>
      </c>
      <c r="N74" s="7">
        <v>104</v>
      </c>
      <c r="O74" s="7">
        <v>160</v>
      </c>
      <c r="P74" s="7">
        <v>162</v>
      </c>
      <c r="Q74" s="7">
        <v>131</v>
      </c>
      <c r="R74" s="7">
        <v>131</v>
      </c>
      <c r="S74" s="7">
        <v>159</v>
      </c>
      <c r="T74" s="7">
        <v>162</v>
      </c>
      <c r="U74" s="7">
        <v>181</v>
      </c>
      <c r="V74" s="7">
        <v>187</v>
      </c>
      <c r="W74" s="7">
        <v>129</v>
      </c>
      <c r="X74" s="7">
        <v>129</v>
      </c>
      <c r="Y74" s="7">
        <v>80</v>
      </c>
      <c r="Z74" s="7">
        <v>86</v>
      </c>
      <c r="AA74" s="7">
        <v>131</v>
      </c>
      <c r="AB74" s="7">
        <v>141</v>
      </c>
      <c r="AC74" s="7">
        <v>79</v>
      </c>
      <c r="AD74" s="7">
        <v>81</v>
      </c>
      <c r="AE74" s="7">
        <v>108</v>
      </c>
      <c r="AF74" s="7">
        <v>108</v>
      </c>
      <c r="AG74" s="7">
        <f t="shared" si="3"/>
        <v>0</v>
      </c>
      <c r="AH74" s="7">
        <f t="shared" si="5"/>
        <v>0</v>
      </c>
      <c r="AI74" s="7">
        <f t="shared" si="4"/>
        <v>0</v>
      </c>
    </row>
    <row r="75" spans="1:35" x14ac:dyDescent="0.3">
      <c r="A75" s="7" t="s">
        <v>99</v>
      </c>
      <c r="B75" s="7" t="s">
        <v>85</v>
      </c>
      <c r="C75" s="7">
        <v>94</v>
      </c>
      <c r="D75" s="7">
        <v>98</v>
      </c>
      <c r="E75" s="7">
        <v>123</v>
      </c>
      <c r="F75" s="7">
        <v>125</v>
      </c>
      <c r="G75" s="7">
        <v>189</v>
      </c>
      <c r="H75" s="7">
        <v>192</v>
      </c>
      <c r="I75" s="7">
        <v>88</v>
      </c>
      <c r="J75" s="7">
        <v>97</v>
      </c>
      <c r="K75" s="7">
        <v>254</v>
      </c>
      <c r="L75" s="7">
        <v>254</v>
      </c>
      <c r="M75" s="7">
        <v>104</v>
      </c>
      <c r="N75" s="7">
        <v>104</v>
      </c>
      <c r="O75" s="7">
        <v>162</v>
      </c>
      <c r="P75" s="7">
        <v>162</v>
      </c>
      <c r="Q75" s="7">
        <v>131</v>
      </c>
      <c r="R75" s="7">
        <v>131</v>
      </c>
      <c r="S75" s="7">
        <v>159</v>
      </c>
      <c r="T75" s="7">
        <v>159</v>
      </c>
      <c r="U75" s="7">
        <v>181</v>
      </c>
      <c r="V75" s="7">
        <v>181</v>
      </c>
      <c r="W75" s="7">
        <v>129</v>
      </c>
      <c r="X75" s="7">
        <v>129</v>
      </c>
      <c r="Y75" s="7">
        <v>80</v>
      </c>
      <c r="Z75" s="7">
        <v>80</v>
      </c>
      <c r="AA75" s="7">
        <v>141</v>
      </c>
      <c r="AB75" s="7">
        <v>141</v>
      </c>
      <c r="AC75" s="7">
        <v>79</v>
      </c>
      <c r="AD75" s="7">
        <v>81</v>
      </c>
      <c r="AE75" s="7">
        <v>108</v>
      </c>
      <c r="AF75" s="7">
        <v>108</v>
      </c>
      <c r="AG75" s="7">
        <f t="shared" si="3"/>
        <v>0</v>
      </c>
      <c r="AH75" s="7">
        <f t="shared" si="5"/>
        <v>0</v>
      </c>
      <c r="AI75" s="7">
        <f t="shared" si="4"/>
        <v>0</v>
      </c>
    </row>
    <row r="76" spans="1:35" x14ac:dyDescent="0.3">
      <c r="A76" s="7" t="s">
        <v>100</v>
      </c>
      <c r="B76" s="7" t="s">
        <v>85</v>
      </c>
      <c r="C76" s="7">
        <v>94</v>
      </c>
      <c r="D76" s="7">
        <v>100</v>
      </c>
      <c r="E76" s="7">
        <v>125</v>
      </c>
      <c r="F76" s="7">
        <v>125</v>
      </c>
      <c r="G76" s="7">
        <v>189</v>
      </c>
      <c r="H76" s="7">
        <v>192</v>
      </c>
      <c r="I76" s="7">
        <v>100</v>
      </c>
      <c r="J76" s="7">
        <v>103</v>
      </c>
      <c r="K76" s="7">
        <v>254</v>
      </c>
      <c r="L76" s="7">
        <v>254</v>
      </c>
      <c r="M76" s="7">
        <v>104</v>
      </c>
      <c r="N76" s="7">
        <v>104</v>
      </c>
      <c r="O76" s="7">
        <v>162</v>
      </c>
      <c r="P76" s="7">
        <v>162</v>
      </c>
      <c r="Q76" s="7">
        <v>131</v>
      </c>
      <c r="R76" s="7">
        <v>133</v>
      </c>
      <c r="S76" s="7">
        <v>165</v>
      </c>
      <c r="T76" s="7">
        <v>174</v>
      </c>
      <c r="U76" s="7">
        <v>187</v>
      </c>
      <c r="V76" s="7">
        <v>199</v>
      </c>
      <c r="W76" s="7">
        <v>129</v>
      </c>
      <c r="X76" s="7">
        <v>129</v>
      </c>
      <c r="Y76" s="7">
        <v>80</v>
      </c>
      <c r="Z76" s="7">
        <v>80</v>
      </c>
      <c r="AA76" s="7">
        <v>131</v>
      </c>
      <c r="AB76" s="7">
        <v>131</v>
      </c>
      <c r="AC76" s="7">
        <v>75</v>
      </c>
      <c r="AD76" s="7">
        <v>79</v>
      </c>
      <c r="AE76" s="7">
        <v>108</v>
      </c>
      <c r="AF76" s="7">
        <v>108</v>
      </c>
      <c r="AG76" s="7">
        <f t="shared" si="3"/>
        <v>0</v>
      </c>
      <c r="AH76" s="7">
        <f t="shared" si="5"/>
        <v>0</v>
      </c>
      <c r="AI76" s="7">
        <f t="shared" si="4"/>
        <v>0</v>
      </c>
    </row>
    <row r="77" spans="1:35" x14ac:dyDescent="0.3">
      <c r="A77" s="7" t="s">
        <v>101</v>
      </c>
      <c r="B77" s="7" t="s">
        <v>85</v>
      </c>
      <c r="C77" s="7">
        <v>88</v>
      </c>
      <c r="D77" s="7">
        <v>96</v>
      </c>
      <c r="E77" s="7">
        <v>123</v>
      </c>
      <c r="F77" s="7">
        <v>123</v>
      </c>
      <c r="G77" s="7">
        <v>192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162</v>
      </c>
      <c r="P77" s="7">
        <v>162</v>
      </c>
      <c r="Q77" s="7">
        <v>131</v>
      </c>
      <c r="R77" s="7">
        <v>131</v>
      </c>
      <c r="S77" s="7">
        <v>159</v>
      </c>
      <c r="T77" s="7">
        <v>159</v>
      </c>
      <c r="U77" s="7">
        <v>187</v>
      </c>
      <c r="V77" s="7">
        <v>187</v>
      </c>
      <c r="W77" s="7">
        <v>129</v>
      </c>
      <c r="X77" s="7">
        <v>129</v>
      </c>
      <c r="Y77" s="7">
        <v>0</v>
      </c>
      <c r="Z77" s="7">
        <v>0</v>
      </c>
      <c r="AA77" s="7">
        <v>141</v>
      </c>
      <c r="AB77" s="7">
        <v>141</v>
      </c>
      <c r="AC77" s="7">
        <v>75</v>
      </c>
      <c r="AD77" s="7">
        <v>81</v>
      </c>
      <c r="AE77" s="7">
        <v>108</v>
      </c>
      <c r="AF77" s="7">
        <v>108</v>
      </c>
      <c r="AG77" s="7">
        <f t="shared" si="3"/>
        <v>2</v>
      </c>
      <c r="AH77" s="7">
        <f t="shared" si="5"/>
        <v>1</v>
      </c>
      <c r="AI77" s="7">
        <f t="shared" si="4"/>
        <v>4.7619047619047619</v>
      </c>
    </row>
    <row r="78" spans="1:35" x14ac:dyDescent="0.3">
      <c r="A78" s="7" t="s">
        <v>102</v>
      </c>
      <c r="B78" s="7" t="s">
        <v>85</v>
      </c>
      <c r="C78" s="7">
        <v>98</v>
      </c>
      <c r="D78" s="7">
        <v>98</v>
      </c>
      <c r="E78" s="7">
        <v>133</v>
      </c>
      <c r="F78" s="7">
        <v>133</v>
      </c>
      <c r="G78" s="7">
        <v>192</v>
      </c>
      <c r="H78" s="7">
        <v>192</v>
      </c>
      <c r="I78" s="7">
        <v>91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162</v>
      </c>
      <c r="P78" s="7">
        <v>162</v>
      </c>
      <c r="Q78" s="7">
        <v>131</v>
      </c>
      <c r="R78" s="7">
        <v>131</v>
      </c>
      <c r="S78" s="7">
        <v>159</v>
      </c>
      <c r="T78" s="7">
        <v>159</v>
      </c>
      <c r="U78" s="7">
        <v>187</v>
      </c>
      <c r="V78" s="7">
        <v>187</v>
      </c>
      <c r="W78" s="7">
        <v>129</v>
      </c>
      <c r="X78" s="7">
        <v>129</v>
      </c>
      <c r="Y78" s="7">
        <v>0</v>
      </c>
      <c r="Z78" s="7">
        <v>0</v>
      </c>
      <c r="AA78" s="7">
        <v>131</v>
      </c>
      <c r="AB78" s="7">
        <v>145</v>
      </c>
      <c r="AC78" s="7">
        <v>81</v>
      </c>
      <c r="AD78" s="7">
        <v>81</v>
      </c>
      <c r="AE78" s="7">
        <v>108</v>
      </c>
      <c r="AF78" s="7">
        <v>108</v>
      </c>
      <c r="AG78" s="7">
        <f t="shared" si="3"/>
        <v>2</v>
      </c>
      <c r="AH78" s="7">
        <f t="shared" si="5"/>
        <v>1</v>
      </c>
      <c r="AI78" s="7">
        <f t="shared" si="4"/>
        <v>4.7619047619047619</v>
      </c>
    </row>
    <row r="79" spans="1:35" x14ac:dyDescent="0.3">
      <c r="A79" s="7" t="s">
        <v>103</v>
      </c>
      <c r="B79" s="7" t="s">
        <v>85</v>
      </c>
      <c r="C79" s="7">
        <v>94</v>
      </c>
      <c r="D79" s="7">
        <v>94</v>
      </c>
      <c r="E79" s="7">
        <v>123</v>
      </c>
      <c r="F79" s="7">
        <v>123</v>
      </c>
      <c r="G79" s="7">
        <v>189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129</v>
      </c>
      <c r="X79" s="7">
        <v>129</v>
      </c>
      <c r="Y79" s="7">
        <v>86</v>
      </c>
      <c r="Z79" s="7">
        <v>86</v>
      </c>
      <c r="AA79" s="7">
        <v>131</v>
      </c>
      <c r="AB79" s="7">
        <v>131</v>
      </c>
      <c r="AC79" s="7">
        <v>75</v>
      </c>
      <c r="AD79" s="7">
        <v>89</v>
      </c>
      <c r="AE79" s="7">
        <v>108</v>
      </c>
      <c r="AF79" s="7">
        <v>108</v>
      </c>
      <c r="AG79" s="7">
        <f t="shared" si="3"/>
        <v>8</v>
      </c>
      <c r="AH79" s="7">
        <f t="shared" si="5"/>
        <v>4</v>
      </c>
      <c r="AI79" s="7">
        <f t="shared" si="4"/>
        <v>19.047619047619047</v>
      </c>
    </row>
    <row r="80" spans="1:35" x14ac:dyDescent="0.3">
      <c r="A80" s="7" t="s">
        <v>104</v>
      </c>
      <c r="B80" s="7" t="s">
        <v>105</v>
      </c>
      <c r="C80" s="7">
        <v>88</v>
      </c>
      <c r="D80" s="7">
        <v>98</v>
      </c>
      <c r="E80" s="7">
        <v>113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0</v>
      </c>
      <c r="P80" s="7">
        <v>0</v>
      </c>
      <c r="Q80" s="7">
        <v>131</v>
      </c>
      <c r="R80" s="7">
        <v>131</v>
      </c>
      <c r="S80" s="7">
        <v>174</v>
      </c>
      <c r="T80" s="7">
        <v>174</v>
      </c>
      <c r="U80" s="7">
        <v>187</v>
      </c>
      <c r="V80" s="7">
        <v>187</v>
      </c>
      <c r="W80" s="7">
        <v>129</v>
      </c>
      <c r="X80" s="7">
        <v>129</v>
      </c>
      <c r="Y80" s="7">
        <v>80</v>
      </c>
      <c r="Z80" s="7">
        <v>80</v>
      </c>
      <c r="AA80" s="7">
        <v>143</v>
      </c>
      <c r="AB80" s="7">
        <v>143</v>
      </c>
      <c r="AC80" s="7">
        <v>79</v>
      </c>
      <c r="AD80" s="7">
        <v>81</v>
      </c>
      <c r="AE80" s="7">
        <v>108</v>
      </c>
      <c r="AF80" s="7">
        <v>108</v>
      </c>
      <c r="AG80" s="7">
        <f t="shared" si="3"/>
        <v>2</v>
      </c>
      <c r="AH80" s="7">
        <f t="shared" si="5"/>
        <v>1</v>
      </c>
      <c r="AI80" s="7">
        <f t="shared" si="4"/>
        <v>4.7619047619047619</v>
      </c>
    </row>
    <row r="81" spans="1:35" x14ac:dyDescent="0.3">
      <c r="A81" s="7" t="s">
        <v>106</v>
      </c>
      <c r="B81" s="7" t="s">
        <v>105</v>
      </c>
      <c r="C81" s="7">
        <v>98</v>
      </c>
      <c r="D81" s="7">
        <v>102</v>
      </c>
      <c r="E81" s="7">
        <v>113</v>
      </c>
      <c r="F81" s="7">
        <v>113</v>
      </c>
      <c r="G81" s="7">
        <v>189</v>
      </c>
      <c r="H81" s="7">
        <v>189</v>
      </c>
      <c r="I81" s="7">
        <v>97</v>
      </c>
      <c r="J81" s="7">
        <v>100</v>
      </c>
      <c r="K81" s="7">
        <v>248</v>
      </c>
      <c r="L81" s="7">
        <v>254</v>
      </c>
      <c r="M81" s="7">
        <v>104</v>
      </c>
      <c r="N81" s="7">
        <v>104</v>
      </c>
      <c r="O81" s="7">
        <v>162</v>
      </c>
      <c r="P81" s="7">
        <v>162</v>
      </c>
      <c r="Q81" s="7">
        <v>131</v>
      </c>
      <c r="R81" s="7">
        <v>133</v>
      </c>
      <c r="S81" s="7">
        <v>159</v>
      </c>
      <c r="T81" s="7">
        <v>159</v>
      </c>
      <c r="U81" s="7">
        <v>183</v>
      </c>
      <c r="V81" s="7">
        <v>185</v>
      </c>
      <c r="W81" s="7">
        <v>129</v>
      </c>
      <c r="X81" s="7">
        <v>129</v>
      </c>
      <c r="Y81" s="7">
        <v>80</v>
      </c>
      <c r="Z81" s="7">
        <v>80</v>
      </c>
      <c r="AA81" s="7">
        <v>141</v>
      </c>
      <c r="AB81" s="7">
        <v>145</v>
      </c>
      <c r="AC81" s="7">
        <v>81</v>
      </c>
      <c r="AD81" s="7">
        <v>87</v>
      </c>
      <c r="AE81" s="7">
        <v>108</v>
      </c>
      <c r="AF81" s="7">
        <v>108</v>
      </c>
      <c r="AG81" s="7">
        <f t="shared" si="3"/>
        <v>0</v>
      </c>
      <c r="AH81" s="7">
        <f t="shared" si="5"/>
        <v>0</v>
      </c>
      <c r="AI81" s="7">
        <f t="shared" si="4"/>
        <v>0</v>
      </c>
    </row>
    <row r="82" spans="1:35" x14ac:dyDescent="0.3">
      <c r="A82" s="7" t="s">
        <v>107</v>
      </c>
      <c r="B82" s="7" t="s">
        <v>105</v>
      </c>
      <c r="C82" s="7">
        <v>102</v>
      </c>
      <c r="D82" s="7">
        <v>104</v>
      </c>
      <c r="E82" s="7">
        <v>107</v>
      </c>
      <c r="F82" s="7">
        <v>121</v>
      </c>
      <c r="G82" s="7">
        <v>186</v>
      </c>
      <c r="H82" s="7">
        <v>192</v>
      </c>
      <c r="I82" s="7">
        <v>100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0</v>
      </c>
      <c r="P82" s="7">
        <v>0</v>
      </c>
      <c r="Q82" s="7">
        <v>131</v>
      </c>
      <c r="R82" s="7">
        <v>131</v>
      </c>
      <c r="S82" s="7">
        <v>159</v>
      </c>
      <c r="T82" s="7">
        <v>159</v>
      </c>
      <c r="U82" s="7">
        <v>191</v>
      </c>
      <c r="V82" s="7">
        <v>191</v>
      </c>
      <c r="W82" s="7">
        <v>129</v>
      </c>
      <c r="X82" s="7">
        <v>129</v>
      </c>
      <c r="Y82" s="7">
        <v>86</v>
      </c>
      <c r="Z82" s="7">
        <v>86</v>
      </c>
      <c r="AA82" s="7">
        <v>131</v>
      </c>
      <c r="AB82" s="7">
        <v>131</v>
      </c>
      <c r="AC82" s="7">
        <v>79</v>
      </c>
      <c r="AD82" s="7">
        <v>89</v>
      </c>
      <c r="AE82" s="7">
        <v>108</v>
      </c>
      <c r="AF82" s="7">
        <v>108</v>
      </c>
      <c r="AG82" s="7">
        <f t="shared" si="3"/>
        <v>2</v>
      </c>
      <c r="AH82" s="7">
        <f t="shared" si="5"/>
        <v>1</v>
      </c>
      <c r="AI82" s="7">
        <f t="shared" si="4"/>
        <v>4.7619047619047619</v>
      </c>
    </row>
    <row r="83" spans="1:35" x14ac:dyDescent="0.3">
      <c r="A83" s="7" t="s">
        <v>108</v>
      </c>
      <c r="B83" s="7" t="s">
        <v>105</v>
      </c>
      <c r="C83" s="7">
        <v>88</v>
      </c>
      <c r="D83" s="7">
        <v>100</v>
      </c>
      <c r="E83" s="7">
        <v>123</v>
      </c>
      <c r="F83" s="7">
        <v>127</v>
      </c>
      <c r="G83" s="7">
        <v>189</v>
      </c>
      <c r="H83" s="7">
        <v>192</v>
      </c>
      <c r="I83" s="7">
        <v>97</v>
      </c>
      <c r="J83" s="7">
        <v>100</v>
      </c>
      <c r="K83" s="7">
        <v>254</v>
      </c>
      <c r="L83" s="7">
        <v>254</v>
      </c>
      <c r="M83" s="7">
        <v>104</v>
      </c>
      <c r="N83" s="7">
        <v>106</v>
      </c>
      <c r="O83" s="7">
        <v>0</v>
      </c>
      <c r="P83" s="7">
        <v>0</v>
      </c>
      <c r="Q83" s="7">
        <v>131</v>
      </c>
      <c r="R83" s="7">
        <v>133</v>
      </c>
      <c r="S83" s="7">
        <v>159</v>
      </c>
      <c r="T83" s="7">
        <v>162</v>
      </c>
      <c r="U83" s="7">
        <v>187</v>
      </c>
      <c r="V83" s="7">
        <v>187</v>
      </c>
      <c r="W83" s="7">
        <v>129</v>
      </c>
      <c r="X83" s="7">
        <v>129</v>
      </c>
      <c r="Y83" s="7">
        <v>80</v>
      </c>
      <c r="Z83" s="7">
        <v>80</v>
      </c>
      <c r="AA83" s="7">
        <v>131</v>
      </c>
      <c r="AB83" s="7">
        <v>131</v>
      </c>
      <c r="AC83" s="7">
        <v>81</v>
      </c>
      <c r="AD83" s="7">
        <v>91</v>
      </c>
      <c r="AE83" s="7">
        <v>108</v>
      </c>
      <c r="AF83" s="7">
        <v>108</v>
      </c>
      <c r="AG83" s="7">
        <f t="shared" si="3"/>
        <v>2</v>
      </c>
      <c r="AH83" s="7">
        <f t="shared" si="5"/>
        <v>1</v>
      </c>
      <c r="AI83" s="7">
        <f t="shared" si="4"/>
        <v>4.7619047619047619</v>
      </c>
    </row>
    <row r="84" spans="1:35" x14ac:dyDescent="0.3">
      <c r="A84" s="7" t="s">
        <v>109</v>
      </c>
      <c r="B84" s="7" t="s">
        <v>105</v>
      </c>
      <c r="C84" s="7">
        <v>94</v>
      </c>
      <c r="D84" s="7">
        <v>100</v>
      </c>
      <c r="E84" s="7">
        <v>113</v>
      </c>
      <c r="F84" s="7">
        <v>121</v>
      </c>
      <c r="G84" s="7">
        <v>189</v>
      </c>
      <c r="H84" s="7">
        <v>192</v>
      </c>
      <c r="I84" s="7">
        <v>97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131</v>
      </c>
      <c r="R84" s="7">
        <v>131</v>
      </c>
      <c r="S84" s="7">
        <v>162</v>
      </c>
      <c r="T84" s="7">
        <v>162</v>
      </c>
      <c r="U84" s="7">
        <v>187</v>
      </c>
      <c r="V84" s="7">
        <v>187</v>
      </c>
      <c r="W84" s="7">
        <v>129</v>
      </c>
      <c r="X84" s="7">
        <v>129</v>
      </c>
      <c r="Y84" s="7">
        <v>80</v>
      </c>
      <c r="Z84" s="7">
        <v>80</v>
      </c>
      <c r="AA84" s="7">
        <v>147</v>
      </c>
      <c r="AB84" s="7">
        <v>147</v>
      </c>
      <c r="AC84" s="7">
        <v>81</v>
      </c>
      <c r="AD84" s="7">
        <v>81</v>
      </c>
      <c r="AE84" s="7">
        <v>108</v>
      </c>
      <c r="AF84" s="7">
        <v>108</v>
      </c>
      <c r="AG84" s="7">
        <f t="shared" si="3"/>
        <v>2</v>
      </c>
      <c r="AH84" s="7">
        <f t="shared" si="5"/>
        <v>1</v>
      </c>
      <c r="AI84" s="7">
        <f t="shared" si="4"/>
        <v>4.7619047619047619</v>
      </c>
    </row>
    <row r="85" spans="1:35" x14ac:dyDescent="0.3">
      <c r="A85" s="7" t="s">
        <v>110</v>
      </c>
      <c r="B85" s="7" t="s">
        <v>105</v>
      </c>
      <c r="C85" s="7">
        <v>100</v>
      </c>
      <c r="D85" s="7">
        <v>104</v>
      </c>
      <c r="E85" s="7">
        <v>127</v>
      </c>
      <c r="F85" s="7">
        <v>129</v>
      </c>
      <c r="G85" s="7">
        <v>189</v>
      </c>
      <c r="H85" s="7">
        <v>189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0</v>
      </c>
      <c r="P85" s="7">
        <v>0</v>
      </c>
      <c r="Q85" s="7">
        <v>131</v>
      </c>
      <c r="R85" s="7">
        <v>131</v>
      </c>
      <c r="S85" s="7">
        <v>174</v>
      </c>
      <c r="T85" s="7">
        <v>174</v>
      </c>
      <c r="U85" s="7">
        <v>187</v>
      </c>
      <c r="V85" s="7">
        <v>187</v>
      </c>
      <c r="W85" s="7">
        <v>129</v>
      </c>
      <c r="X85" s="7">
        <v>129</v>
      </c>
      <c r="Y85" s="7">
        <v>80</v>
      </c>
      <c r="Z85" s="7">
        <v>80</v>
      </c>
      <c r="AA85" s="7">
        <v>141</v>
      </c>
      <c r="AB85" s="7">
        <v>141</v>
      </c>
      <c r="AC85" s="7">
        <v>79</v>
      </c>
      <c r="AD85" s="7">
        <v>79</v>
      </c>
      <c r="AE85" s="7">
        <v>108</v>
      </c>
      <c r="AF85" s="7">
        <v>108</v>
      </c>
      <c r="AG85" s="7">
        <f t="shared" si="3"/>
        <v>2</v>
      </c>
      <c r="AH85" s="7">
        <f t="shared" si="5"/>
        <v>1</v>
      </c>
      <c r="AI85" s="7">
        <f t="shared" si="4"/>
        <v>4.7619047619047619</v>
      </c>
    </row>
    <row r="86" spans="1:35" x14ac:dyDescent="0.3">
      <c r="A86" s="7" t="s">
        <v>111</v>
      </c>
      <c r="B86" s="7" t="s">
        <v>105</v>
      </c>
      <c r="C86" s="7">
        <v>98</v>
      </c>
      <c r="D86" s="7">
        <v>100</v>
      </c>
      <c r="E86" s="7">
        <v>107</v>
      </c>
      <c r="F86" s="7">
        <v>123</v>
      </c>
      <c r="G86" s="7">
        <v>192</v>
      </c>
      <c r="H86" s="7">
        <v>192</v>
      </c>
      <c r="I86" s="7">
        <v>88</v>
      </c>
      <c r="J86" s="7">
        <v>100</v>
      </c>
      <c r="K86" s="7">
        <v>248</v>
      </c>
      <c r="L86" s="7">
        <v>248</v>
      </c>
      <c r="M86" s="7">
        <v>104</v>
      </c>
      <c r="N86" s="7">
        <v>104</v>
      </c>
      <c r="O86" s="7">
        <v>0</v>
      </c>
      <c r="P86" s="7">
        <v>0</v>
      </c>
      <c r="Q86" s="7">
        <v>131</v>
      </c>
      <c r="R86" s="7">
        <v>131</v>
      </c>
      <c r="S86" s="7">
        <v>159</v>
      </c>
      <c r="T86" s="7">
        <v>159</v>
      </c>
      <c r="U86" s="7">
        <v>187</v>
      </c>
      <c r="V86" s="7">
        <v>187</v>
      </c>
      <c r="W86" s="7">
        <v>129</v>
      </c>
      <c r="X86" s="7">
        <v>129</v>
      </c>
      <c r="Y86" s="7">
        <v>80</v>
      </c>
      <c r="Z86" s="7">
        <v>80</v>
      </c>
      <c r="AA86" s="7">
        <v>139</v>
      </c>
      <c r="AB86" s="7">
        <v>139</v>
      </c>
      <c r="AC86" s="7">
        <v>75</v>
      </c>
      <c r="AD86" s="7">
        <v>89</v>
      </c>
      <c r="AE86" s="7">
        <v>108</v>
      </c>
      <c r="AF86" s="7">
        <v>108</v>
      </c>
      <c r="AG86" s="7">
        <f t="shared" si="3"/>
        <v>2</v>
      </c>
      <c r="AH86" s="7">
        <f t="shared" si="5"/>
        <v>1</v>
      </c>
      <c r="AI86" s="7">
        <f t="shared" si="4"/>
        <v>4.7619047619047619</v>
      </c>
    </row>
    <row r="87" spans="1:35" x14ac:dyDescent="0.3">
      <c r="A87" s="7" t="s">
        <v>112</v>
      </c>
      <c r="B87" s="7" t="s">
        <v>105</v>
      </c>
      <c r="C87" s="7">
        <v>96</v>
      </c>
      <c r="D87" s="7">
        <v>98</v>
      </c>
      <c r="E87" s="7">
        <v>121</v>
      </c>
      <c r="F87" s="7">
        <v>127</v>
      </c>
      <c r="G87" s="7">
        <v>189</v>
      </c>
      <c r="H87" s="7">
        <v>195</v>
      </c>
      <c r="I87" s="7">
        <v>97</v>
      </c>
      <c r="J87" s="7">
        <v>100</v>
      </c>
      <c r="K87" s="7">
        <v>254</v>
      </c>
      <c r="L87" s="7">
        <v>254</v>
      </c>
      <c r="M87" s="7">
        <v>104</v>
      </c>
      <c r="N87" s="7">
        <v>104</v>
      </c>
      <c r="O87" s="7">
        <v>0</v>
      </c>
      <c r="P87" s="7">
        <v>0</v>
      </c>
      <c r="Q87" s="7">
        <v>131</v>
      </c>
      <c r="R87" s="7">
        <v>131</v>
      </c>
      <c r="S87" s="7">
        <v>159</v>
      </c>
      <c r="T87" s="7">
        <v>174</v>
      </c>
      <c r="U87" s="7">
        <v>181</v>
      </c>
      <c r="V87" s="7">
        <v>187</v>
      </c>
      <c r="W87" s="7">
        <v>129</v>
      </c>
      <c r="X87" s="7">
        <v>129</v>
      </c>
      <c r="Y87" s="7">
        <v>80</v>
      </c>
      <c r="Z87" s="7">
        <v>86</v>
      </c>
      <c r="AA87" s="7">
        <v>141</v>
      </c>
      <c r="AB87" s="7">
        <v>143</v>
      </c>
      <c r="AC87" s="7">
        <v>79</v>
      </c>
      <c r="AD87" s="7">
        <v>87</v>
      </c>
      <c r="AE87" s="7">
        <v>108</v>
      </c>
      <c r="AF87" s="7">
        <v>108</v>
      </c>
      <c r="AG87" s="7">
        <f t="shared" si="3"/>
        <v>2</v>
      </c>
      <c r="AH87" s="7">
        <f t="shared" si="5"/>
        <v>1</v>
      </c>
      <c r="AI87" s="7">
        <f t="shared" si="4"/>
        <v>4.7619047619047619</v>
      </c>
    </row>
    <row r="88" spans="1:35" x14ac:dyDescent="0.3">
      <c r="A88" s="7" t="s">
        <v>113</v>
      </c>
      <c r="B88" s="7" t="s">
        <v>105</v>
      </c>
      <c r="C88" s="7">
        <v>88</v>
      </c>
      <c r="D88" s="7">
        <v>88</v>
      </c>
      <c r="E88" s="7">
        <v>123</v>
      </c>
      <c r="F88" s="7">
        <v>123</v>
      </c>
      <c r="G88" s="7">
        <v>192</v>
      </c>
      <c r="H88" s="7">
        <v>195</v>
      </c>
      <c r="I88" s="7">
        <v>100</v>
      </c>
      <c r="J88" s="7">
        <v>100</v>
      </c>
      <c r="K88" s="7">
        <v>254</v>
      </c>
      <c r="L88" s="7">
        <v>254</v>
      </c>
      <c r="M88" s="7">
        <v>104</v>
      </c>
      <c r="N88" s="7">
        <v>104</v>
      </c>
      <c r="O88" s="7">
        <v>160</v>
      </c>
      <c r="P88" s="7">
        <v>162</v>
      </c>
      <c r="Q88" s="7">
        <v>131</v>
      </c>
      <c r="R88" s="7">
        <v>133</v>
      </c>
      <c r="S88" s="7">
        <v>159</v>
      </c>
      <c r="T88" s="7">
        <v>159</v>
      </c>
      <c r="U88" s="7">
        <v>181</v>
      </c>
      <c r="V88" s="7">
        <v>187</v>
      </c>
      <c r="W88" s="7">
        <v>129</v>
      </c>
      <c r="X88" s="7">
        <v>129</v>
      </c>
      <c r="Y88" s="7">
        <v>80</v>
      </c>
      <c r="Z88" s="7">
        <v>80</v>
      </c>
      <c r="AA88" s="7">
        <v>131</v>
      </c>
      <c r="AB88" s="7">
        <v>143</v>
      </c>
      <c r="AC88" s="7">
        <v>0</v>
      </c>
      <c r="AD88" s="7">
        <v>0</v>
      </c>
      <c r="AE88" s="7">
        <v>0</v>
      </c>
      <c r="AF88" s="7">
        <v>0</v>
      </c>
      <c r="AG88" s="7">
        <f t="shared" si="3"/>
        <v>4</v>
      </c>
      <c r="AH88" s="7">
        <f t="shared" si="5"/>
        <v>2</v>
      </c>
      <c r="AI88" s="7">
        <f t="shared" si="4"/>
        <v>9.5238095238095237</v>
      </c>
    </row>
    <row r="89" spans="1:35" x14ac:dyDescent="0.3">
      <c r="A89" s="7" t="s">
        <v>114</v>
      </c>
      <c r="B89" s="7" t="s">
        <v>115</v>
      </c>
      <c r="C89" s="7">
        <v>88</v>
      </c>
      <c r="D89" s="7">
        <v>98</v>
      </c>
      <c r="E89" s="7">
        <v>126</v>
      </c>
      <c r="F89" s="7">
        <v>126</v>
      </c>
      <c r="G89" s="7">
        <v>186</v>
      </c>
      <c r="H89" s="7">
        <v>189</v>
      </c>
      <c r="I89" s="7">
        <v>100</v>
      </c>
      <c r="J89" s="7">
        <v>103</v>
      </c>
      <c r="K89" s="7">
        <v>254</v>
      </c>
      <c r="L89" s="7">
        <v>254</v>
      </c>
      <c r="M89" s="7">
        <v>104</v>
      </c>
      <c r="N89" s="7">
        <v>106</v>
      </c>
      <c r="O89" s="7">
        <v>0</v>
      </c>
      <c r="P89" s="7">
        <v>0</v>
      </c>
      <c r="Q89" s="7">
        <v>131</v>
      </c>
      <c r="R89" s="7">
        <v>133</v>
      </c>
      <c r="S89" s="7">
        <v>162</v>
      </c>
      <c r="T89" s="7">
        <v>174</v>
      </c>
      <c r="U89" s="7">
        <v>187</v>
      </c>
      <c r="V89" s="7">
        <v>189</v>
      </c>
      <c r="W89" s="7">
        <v>129</v>
      </c>
      <c r="X89" s="7">
        <v>129</v>
      </c>
      <c r="Y89" s="7">
        <v>80</v>
      </c>
      <c r="Z89" s="7">
        <v>80</v>
      </c>
      <c r="AA89" s="7">
        <v>131</v>
      </c>
      <c r="AB89" s="7">
        <v>141</v>
      </c>
      <c r="AC89" s="7">
        <v>75</v>
      </c>
      <c r="AD89" s="7">
        <v>79</v>
      </c>
      <c r="AE89" s="7">
        <v>108</v>
      </c>
      <c r="AF89" s="7">
        <v>108</v>
      </c>
      <c r="AG89" s="7">
        <f t="shared" si="3"/>
        <v>2</v>
      </c>
      <c r="AH89" s="7">
        <f t="shared" si="5"/>
        <v>1</v>
      </c>
      <c r="AI89" s="7">
        <f t="shared" si="4"/>
        <v>4.7619047619047619</v>
      </c>
    </row>
    <row r="90" spans="1:35" x14ac:dyDescent="0.3">
      <c r="A90" s="7" t="s">
        <v>116</v>
      </c>
      <c r="B90" s="7" t="s">
        <v>115</v>
      </c>
      <c r="C90" s="7">
        <v>94</v>
      </c>
      <c r="D90" s="7">
        <v>98</v>
      </c>
      <c r="E90" s="7">
        <v>107</v>
      </c>
      <c r="F90" s="7">
        <v>121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133</v>
      </c>
      <c r="R90" s="7">
        <v>133</v>
      </c>
      <c r="S90" s="7">
        <v>159</v>
      </c>
      <c r="T90" s="7">
        <v>162</v>
      </c>
      <c r="U90" s="7">
        <v>181</v>
      </c>
      <c r="V90" s="7">
        <v>191</v>
      </c>
      <c r="W90" s="7">
        <v>129</v>
      </c>
      <c r="X90" s="7">
        <v>129</v>
      </c>
      <c r="Y90" s="7">
        <v>80</v>
      </c>
      <c r="Z90" s="7">
        <v>80</v>
      </c>
      <c r="AA90" s="7">
        <v>141</v>
      </c>
      <c r="AB90" s="7">
        <v>143</v>
      </c>
      <c r="AC90" s="7">
        <v>81</v>
      </c>
      <c r="AD90" s="7">
        <v>89</v>
      </c>
      <c r="AE90" s="7">
        <v>108</v>
      </c>
      <c r="AF90" s="7">
        <v>108</v>
      </c>
      <c r="AG90" s="7">
        <f t="shared" si="3"/>
        <v>2</v>
      </c>
      <c r="AH90" s="7">
        <f t="shared" si="5"/>
        <v>1</v>
      </c>
      <c r="AI90" s="7">
        <f t="shared" si="4"/>
        <v>4.7619047619047619</v>
      </c>
    </row>
    <row r="91" spans="1:35" x14ac:dyDescent="0.3">
      <c r="A91" s="7" t="s">
        <v>117</v>
      </c>
      <c r="B91" s="7" t="s">
        <v>115</v>
      </c>
      <c r="C91" s="7">
        <v>88</v>
      </c>
      <c r="D91" s="7">
        <v>94</v>
      </c>
      <c r="E91" s="7">
        <v>121</v>
      </c>
      <c r="F91" s="7">
        <v>121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108</v>
      </c>
      <c r="O91" s="7">
        <v>0</v>
      </c>
      <c r="P91" s="7">
        <v>0</v>
      </c>
      <c r="Q91" s="7">
        <v>131</v>
      </c>
      <c r="R91" s="7">
        <v>131</v>
      </c>
      <c r="S91" s="7">
        <v>162</v>
      </c>
      <c r="T91" s="7">
        <v>162</v>
      </c>
      <c r="U91" s="7">
        <v>187</v>
      </c>
      <c r="V91" s="7">
        <v>187</v>
      </c>
      <c r="W91" s="7">
        <v>119</v>
      </c>
      <c r="X91" s="7">
        <v>129</v>
      </c>
      <c r="Y91" s="7">
        <v>80</v>
      </c>
      <c r="Z91" s="7">
        <v>86</v>
      </c>
      <c r="AA91" s="7">
        <v>141</v>
      </c>
      <c r="AB91" s="7">
        <v>145</v>
      </c>
      <c r="AC91" s="7">
        <v>79</v>
      </c>
      <c r="AD91" s="7">
        <v>83</v>
      </c>
      <c r="AE91" s="7">
        <v>108</v>
      </c>
      <c r="AF91" s="7">
        <v>108</v>
      </c>
      <c r="AG91" s="7">
        <f t="shared" si="3"/>
        <v>2</v>
      </c>
      <c r="AH91" s="7">
        <f t="shared" si="5"/>
        <v>1</v>
      </c>
      <c r="AI91" s="7">
        <f t="shared" si="4"/>
        <v>4.7619047619047619</v>
      </c>
    </row>
    <row r="92" spans="1:35" x14ac:dyDescent="0.3">
      <c r="A92" s="7" t="s">
        <v>118</v>
      </c>
      <c r="B92" s="7" t="s">
        <v>115</v>
      </c>
      <c r="C92" s="7">
        <v>88</v>
      </c>
      <c r="D92" s="7">
        <v>98</v>
      </c>
      <c r="E92" s="7">
        <v>121</v>
      </c>
      <c r="F92" s="7">
        <v>121</v>
      </c>
      <c r="G92" s="7">
        <v>189</v>
      </c>
      <c r="H92" s="7">
        <v>192</v>
      </c>
      <c r="I92" s="7">
        <v>97</v>
      </c>
      <c r="J92" s="7">
        <v>100</v>
      </c>
      <c r="K92" s="7">
        <v>254</v>
      </c>
      <c r="L92" s="7">
        <v>254</v>
      </c>
      <c r="M92" s="7">
        <v>108</v>
      </c>
      <c r="N92" s="7">
        <v>108</v>
      </c>
      <c r="O92" s="7">
        <v>162</v>
      </c>
      <c r="P92" s="7">
        <v>162</v>
      </c>
      <c r="Q92" s="7">
        <v>133</v>
      </c>
      <c r="R92" s="7">
        <v>133</v>
      </c>
      <c r="S92" s="7">
        <v>162</v>
      </c>
      <c r="T92" s="7">
        <v>162</v>
      </c>
      <c r="U92" s="7">
        <v>187</v>
      </c>
      <c r="V92" s="7">
        <v>187</v>
      </c>
      <c r="W92" s="7">
        <v>129</v>
      </c>
      <c r="X92" s="7">
        <v>129</v>
      </c>
      <c r="Y92" s="7">
        <v>86</v>
      </c>
      <c r="Z92" s="7">
        <v>86</v>
      </c>
      <c r="AA92" s="7">
        <v>145</v>
      </c>
      <c r="AB92" s="7">
        <v>145</v>
      </c>
      <c r="AC92" s="7">
        <v>0</v>
      </c>
      <c r="AD92" s="7">
        <v>0</v>
      </c>
      <c r="AE92" s="7">
        <v>0</v>
      </c>
      <c r="AF92" s="7">
        <v>0</v>
      </c>
      <c r="AG92" s="7">
        <f t="shared" si="3"/>
        <v>4</v>
      </c>
      <c r="AH92" s="7">
        <f t="shared" si="5"/>
        <v>2</v>
      </c>
      <c r="AI92" s="7">
        <f t="shared" si="4"/>
        <v>9.5238095238095237</v>
      </c>
    </row>
    <row r="93" spans="1:35" x14ac:dyDescent="0.3">
      <c r="A93" s="7" t="s">
        <v>119</v>
      </c>
      <c r="B93" s="7" t="s">
        <v>115</v>
      </c>
      <c r="C93" s="7">
        <v>94</v>
      </c>
      <c r="D93" s="7">
        <v>98</v>
      </c>
      <c r="E93" s="7">
        <v>121</v>
      </c>
      <c r="F93" s="7">
        <v>121</v>
      </c>
      <c r="G93" s="7">
        <v>189</v>
      </c>
      <c r="H93" s="7">
        <v>192</v>
      </c>
      <c r="I93" s="7">
        <v>97</v>
      </c>
      <c r="J93" s="7">
        <v>100</v>
      </c>
      <c r="K93" s="7">
        <v>254</v>
      </c>
      <c r="L93" s="7">
        <v>254</v>
      </c>
      <c r="M93" s="7">
        <v>104</v>
      </c>
      <c r="N93" s="7">
        <v>104</v>
      </c>
      <c r="O93" s="7">
        <v>0</v>
      </c>
      <c r="P93" s="7">
        <v>0</v>
      </c>
      <c r="Q93" s="7">
        <v>131</v>
      </c>
      <c r="R93" s="7">
        <v>131</v>
      </c>
      <c r="S93" s="7">
        <v>159</v>
      </c>
      <c r="T93" s="7">
        <v>159</v>
      </c>
      <c r="U93" s="7">
        <v>187</v>
      </c>
      <c r="V93" s="7">
        <v>187</v>
      </c>
      <c r="W93" s="7">
        <v>0</v>
      </c>
      <c r="X93" s="7">
        <v>0</v>
      </c>
      <c r="Y93" s="7">
        <v>0</v>
      </c>
      <c r="Z93" s="7">
        <v>0</v>
      </c>
      <c r="AA93" s="7">
        <v>0</v>
      </c>
      <c r="AB93" s="7">
        <v>0</v>
      </c>
      <c r="AC93" s="7">
        <v>79</v>
      </c>
      <c r="AD93" s="7">
        <v>79</v>
      </c>
      <c r="AE93" s="7">
        <v>108</v>
      </c>
      <c r="AF93" s="7">
        <v>108</v>
      </c>
      <c r="AG93" s="7">
        <f t="shared" si="3"/>
        <v>8</v>
      </c>
      <c r="AH93" s="7">
        <f t="shared" si="5"/>
        <v>4</v>
      </c>
      <c r="AI93" s="7">
        <f t="shared" si="4"/>
        <v>19.047619047619047</v>
      </c>
    </row>
    <row r="94" spans="1:35" x14ac:dyDescent="0.3">
      <c r="A94" s="7" t="s">
        <v>120</v>
      </c>
      <c r="B94" s="7" t="s">
        <v>115</v>
      </c>
      <c r="C94" s="7">
        <v>90</v>
      </c>
      <c r="D94" s="7">
        <v>96</v>
      </c>
      <c r="E94" s="7">
        <v>121</v>
      </c>
      <c r="F94" s="7">
        <v>127</v>
      </c>
      <c r="G94" s="7">
        <v>189</v>
      </c>
      <c r="H94" s="7">
        <v>192</v>
      </c>
      <c r="I94" s="7">
        <v>97</v>
      </c>
      <c r="J94" s="7">
        <v>97</v>
      </c>
      <c r="K94" s="7">
        <v>248</v>
      </c>
      <c r="L94" s="7">
        <v>254</v>
      </c>
      <c r="M94" s="7">
        <v>104</v>
      </c>
      <c r="N94" s="7">
        <v>106</v>
      </c>
      <c r="O94" s="7">
        <v>0</v>
      </c>
      <c r="P94" s="7">
        <v>0</v>
      </c>
      <c r="Q94" s="7">
        <v>0</v>
      </c>
      <c r="R94" s="7">
        <v>0</v>
      </c>
      <c r="S94" s="7">
        <v>0</v>
      </c>
      <c r="T94" s="7">
        <v>0</v>
      </c>
      <c r="U94" s="7">
        <v>0</v>
      </c>
      <c r="V94" s="7">
        <v>0</v>
      </c>
      <c r="W94" s="7">
        <v>0</v>
      </c>
      <c r="X94" s="7">
        <v>0</v>
      </c>
      <c r="Y94" s="7">
        <v>80</v>
      </c>
      <c r="Z94" s="7">
        <v>80</v>
      </c>
      <c r="AA94" s="7">
        <v>0</v>
      </c>
      <c r="AB94" s="7">
        <v>0</v>
      </c>
      <c r="AC94" s="7">
        <v>75</v>
      </c>
      <c r="AD94" s="7">
        <v>81</v>
      </c>
      <c r="AE94" s="7">
        <v>108</v>
      </c>
      <c r="AF94" s="7">
        <v>108</v>
      </c>
      <c r="AG94" s="7">
        <f t="shared" si="3"/>
        <v>12</v>
      </c>
      <c r="AH94" s="7">
        <f t="shared" si="5"/>
        <v>6</v>
      </c>
      <c r="AI94" s="7">
        <f t="shared" si="4"/>
        <v>28.571428571428569</v>
      </c>
    </row>
    <row r="95" spans="1:35" x14ac:dyDescent="0.3">
      <c r="A95" s="7" t="s">
        <v>121</v>
      </c>
      <c r="B95" s="7" t="s">
        <v>115</v>
      </c>
      <c r="C95" s="7">
        <v>98</v>
      </c>
      <c r="D95" s="7">
        <v>100</v>
      </c>
      <c r="E95" s="7">
        <v>121</v>
      </c>
      <c r="F95" s="7">
        <v>121</v>
      </c>
      <c r="G95" s="7">
        <v>189</v>
      </c>
      <c r="H95" s="7">
        <v>189</v>
      </c>
      <c r="I95" s="7">
        <v>100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0</v>
      </c>
      <c r="P95" s="7">
        <v>0</v>
      </c>
      <c r="Q95" s="7">
        <v>133</v>
      </c>
      <c r="R95" s="7">
        <v>133</v>
      </c>
      <c r="S95" s="7">
        <v>159</v>
      </c>
      <c r="T95" s="7">
        <v>174</v>
      </c>
      <c r="U95" s="7">
        <v>181</v>
      </c>
      <c r="V95" s="7">
        <v>187</v>
      </c>
      <c r="W95" s="7">
        <v>129</v>
      </c>
      <c r="X95" s="7">
        <v>129</v>
      </c>
      <c r="Y95" s="7">
        <v>80</v>
      </c>
      <c r="Z95" s="7">
        <v>80</v>
      </c>
      <c r="AA95" s="7">
        <v>135</v>
      </c>
      <c r="AB95" s="7">
        <v>141</v>
      </c>
      <c r="AC95" s="7">
        <v>81</v>
      </c>
      <c r="AD95" s="7">
        <v>83</v>
      </c>
      <c r="AE95" s="7">
        <v>108</v>
      </c>
      <c r="AF95" s="7">
        <v>108</v>
      </c>
      <c r="AG95" s="7">
        <f t="shared" si="3"/>
        <v>2</v>
      </c>
      <c r="AH95" s="7">
        <f t="shared" si="5"/>
        <v>1</v>
      </c>
      <c r="AI95" s="7">
        <f t="shared" si="4"/>
        <v>4.7619047619047619</v>
      </c>
    </row>
    <row r="96" spans="1:35" x14ac:dyDescent="0.3">
      <c r="A96" s="7" t="s">
        <v>122</v>
      </c>
      <c r="B96" s="7" t="s">
        <v>115</v>
      </c>
      <c r="C96" s="7">
        <v>98</v>
      </c>
      <c r="D96" s="7">
        <v>98</v>
      </c>
      <c r="E96" s="7">
        <v>121</v>
      </c>
      <c r="F96" s="7">
        <v>123</v>
      </c>
      <c r="G96" s="7">
        <v>192</v>
      </c>
      <c r="H96" s="7">
        <v>192</v>
      </c>
      <c r="I96" s="7">
        <v>94</v>
      </c>
      <c r="J96" s="7">
        <v>97</v>
      </c>
      <c r="K96" s="7">
        <v>248</v>
      </c>
      <c r="L96" s="7">
        <v>254</v>
      </c>
      <c r="M96" s="7">
        <v>104</v>
      </c>
      <c r="N96" s="7">
        <v>108</v>
      </c>
      <c r="O96" s="7">
        <v>0</v>
      </c>
      <c r="P96" s="7">
        <v>0</v>
      </c>
      <c r="Q96" s="7">
        <v>131</v>
      </c>
      <c r="R96" s="7">
        <v>133</v>
      </c>
      <c r="S96" s="7">
        <v>174</v>
      </c>
      <c r="T96" s="7">
        <v>174</v>
      </c>
      <c r="U96" s="7">
        <v>187</v>
      </c>
      <c r="V96" s="7">
        <v>189</v>
      </c>
      <c r="W96" s="7">
        <v>0</v>
      </c>
      <c r="X96" s="7">
        <v>0</v>
      </c>
      <c r="Y96" s="7">
        <v>80</v>
      </c>
      <c r="Z96" s="7">
        <v>80</v>
      </c>
      <c r="AA96" s="7">
        <v>0</v>
      </c>
      <c r="AB96" s="7">
        <v>0</v>
      </c>
      <c r="AC96" s="7">
        <v>81</v>
      </c>
      <c r="AD96" s="7">
        <v>81</v>
      </c>
      <c r="AE96" s="7">
        <v>108</v>
      </c>
      <c r="AF96" s="7">
        <v>112</v>
      </c>
      <c r="AG96" s="7">
        <f t="shared" si="3"/>
        <v>6</v>
      </c>
      <c r="AH96" s="7">
        <f t="shared" si="5"/>
        <v>3</v>
      </c>
      <c r="AI96" s="7">
        <f t="shared" si="4"/>
        <v>14.285714285714285</v>
      </c>
    </row>
    <row r="97" spans="1:35" x14ac:dyDescent="0.3">
      <c r="A97" s="7" t="s">
        <v>123</v>
      </c>
      <c r="B97" s="7" t="s">
        <v>115</v>
      </c>
      <c r="C97" s="7">
        <v>94</v>
      </c>
      <c r="D97" s="7">
        <v>94</v>
      </c>
      <c r="E97" s="7">
        <v>123</v>
      </c>
      <c r="F97" s="7">
        <v>125</v>
      </c>
      <c r="G97" s="7">
        <v>186</v>
      </c>
      <c r="H97" s="7">
        <v>189</v>
      </c>
      <c r="I97" s="7">
        <v>97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162</v>
      </c>
      <c r="P97" s="7">
        <v>162</v>
      </c>
      <c r="Q97" s="7">
        <v>133</v>
      </c>
      <c r="R97" s="7">
        <v>133</v>
      </c>
      <c r="S97" s="7">
        <v>162</v>
      </c>
      <c r="T97" s="7">
        <v>162</v>
      </c>
      <c r="U97" s="7">
        <v>181</v>
      </c>
      <c r="V97" s="7">
        <v>181</v>
      </c>
      <c r="W97" s="7">
        <v>129</v>
      </c>
      <c r="X97" s="7">
        <v>129</v>
      </c>
      <c r="Y97" s="7">
        <v>86</v>
      </c>
      <c r="Z97" s="7">
        <v>86</v>
      </c>
      <c r="AA97" s="7">
        <v>141</v>
      </c>
      <c r="AB97" s="7">
        <v>141</v>
      </c>
      <c r="AC97" s="7">
        <v>0</v>
      </c>
      <c r="AD97" s="7">
        <v>0</v>
      </c>
      <c r="AE97" s="7">
        <v>0</v>
      </c>
      <c r="AF97" s="7">
        <v>0</v>
      </c>
      <c r="AG97" s="7">
        <f t="shared" si="3"/>
        <v>4</v>
      </c>
      <c r="AH97" s="7">
        <f t="shared" si="5"/>
        <v>2</v>
      </c>
      <c r="AI97" s="7">
        <f t="shared" si="4"/>
        <v>9.5238095238095237</v>
      </c>
    </row>
    <row r="98" spans="1:35" x14ac:dyDescent="0.3">
      <c r="A98" s="7" t="s">
        <v>124</v>
      </c>
      <c r="B98" s="7" t="s">
        <v>115</v>
      </c>
      <c r="C98" s="7">
        <v>90</v>
      </c>
      <c r="D98" s="7">
        <v>94</v>
      </c>
      <c r="E98" s="7">
        <v>123</v>
      </c>
      <c r="F98" s="7">
        <v>123</v>
      </c>
      <c r="G98" s="7">
        <v>189</v>
      </c>
      <c r="H98" s="7">
        <v>192</v>
      </c>
      <c r="I98" s="7">
        <v>100</v>
      </c>
      <c r="J98" s="7">
        <v>100</v>
      </c>
      <c r="K98" s="7">
        <v>254</v>
      </c>
      <c r="L98" s="7">
        <v>254</v>
      </c>
      <c r="M98" s="7">
        <v>0</v>
      </c>
      <c r="N98" s="7">
        <v>0</v>
      </c>
      <c r="O98" s="7">
        <v>0</v>
      </c>
      <c r="P98" s="7">
        <v>0</v>
      </c>
      <c r="Q98" s="7">
        <v>131</v>
      </c>
      <c r="R98" s="7">
        <v>131</v>
      </c>
      <c r="S98" s="7">
        <v>162</v>
      </c>
      <c r="T98" s="7">
        <v>162</v>
      </c>
      <c r="U98" s="7">
        <v>189</v>
      </c>
      <c r="V98" s="7">
        <v>189</v>
      </c>
      <c r="W98" s="7">
        <v>0</v>
      </c>
      <c r="X98" s="7">
        <v>0</v>
      </c>
      <c r="Y98" s="7">
        <v>80</v>
      </c>
      <c r="Z98" s="7">
        <v>80</v>
      </c>
      <c r="AA98" s="7">
        <v>0</v>
      </c>
      <c r="AB98" s="7">
        <v>0</v>
      </c>
      <c r="AC98" s="7">
        <v>0</v>
      </c>
      <c r="AD98" s="7">
        <v>0</v>
      </c>
      <c r="AE98" s="7">
        <v>0</v>
      </c>
      <c r="AF98" s="7">
        <v>0</v>
      </c>
      <c r="AG98" s="7">
        <f t="shared" si="3"/>
        <v>12</v>
      </c>
      <c r="AH98" s="7">
        <f t="shared" si="5"/>
        <v>6</v>
      </c>
      <c r="AI98" s="7">
        <f t="shared" si="4"/>
        <v>28.571428571428569</v>
      </c>
    </row>
    <row r="99" spans="1:35" x14ac:dyDescent="0.3">
      <c r="A99" s="7" t="s">
        <v>125</v>
      </c>
      <c r="B99" s="7" t="s">
        <v>115</v>
      </c>
      <c r="C99" s="7">
        <v>96</v>
      </c>
      <c r="D99" s="7">
        <v>96</v>
      </c>
      <c r="E99" s="7">
        <v>0</v>
      </c>
      <c r="F99" s="7">
        <v>0</v>
      </c>
      <c r="G99" s="7">
        <v>189</v>
      </c>
      <c r="H99" s="7">
        <v>192</v>
      </c>
      <c r="I99" s="7">
        <v>97</v>
      </c>
      <c r="J99" s="7">
        <v>97</v>
      </c>
      <c r="K99" s="7">
        <v>254</v>
      </c>
      <c r="L99" s="7">
        <v>254</v>
      </c>
      <c r="M99" s="7">
        <v>0</v>
      </c>
      <c r="N99" s="7">
        <v>0</v>
      </c>
      <c r="O99" s="7">
        <v>0</v>
      </c>
      <c r="P99" s="7">
        <v>0</v>
      </c>
      <c r="Q99" s="7">
        <v>131</v>
      </c>
      <c r="R99" s="7">
        <v>133</v>
      </c>
      <c r="S99" s="7">
        <v>162</v>
      </c>
      <c r="T99" s="7">
        <v>162</v>
      </c>
      <c r="U99" s="7">
        <v>187</v>
      </c>
      <c r="V99" s="7">
        <v>187</v>
      </c>
      <c r="W99" s="7">
        <v>119</v>
      </c>
      <c r="X99" s="7">
        <v>129</v>
      </c>
      <c r="Y99" s="7">
        <v>0</v>
      </c>
      <c r="Z99" s="7">
        <v>0</v>
      </c>
      <c r="AA99" s="7">
        <v>131</v>
      </c>
      <c r="AB99" s="7">
        <v>133</v>
      </c>
      <c r="AC99" s="7">
        <v>75</v>
      </c>
      <c r="AD99" s="7">
        <v>81</v>
      </c>
      <c r="AE99" s="7">
        <v>108</v>
      </c>
      <c r="AF99" s="7">
        <v>108</v>
      </c>
      <c r="AG99" s="7">
        <f t="shared" si="3"/>
        <v>8</v>
      </c>
      <c r="AH99" s="7">
        <f t="shared" si="5"/>
        <v>4</v>
      </c>
      <c r="AI99" s="7">
        <f t="shared" si="4"/>
        <v>19.047619047619047</v>
      </c>
    </row>
    <row r="100" spans="1:35" x14ac:dyDescent="0.3">
      <c r="A100" s="7" t="s">
        <v>126</v>
      </c>
      <c r="B100" s="7" t="s">
        <v>115</v>
      </c>
      <c r="C100" s="7">
        <v>88</v>
      </c>
      <c r="D100" s="7">
        <v>96</v>
      </c>
      <c r="E100" s="7">
        <v>125</v>
      </c>
      <c r="F100" s="7">
        <v>125</v>
      </c>
      <c r="G100" s="7">
        <v>192</v>
      </c>
      <c r="H100" s="7">
        <v>195</v>
      </c>
      <c r="I100" s="7">
        <v>88</v>
      </c>
      <c r="J100" s="7">
        <v>100</v>
      </c>
      <c r="K100" s="7">
        <v>254</v>
      </c>
      <c r="L100" s="7">
        <v>254</v>
      </c>
      <c r="M100" s="7">
        <v>106</v>
      </c>
      <c r="N100" s="7">
        <v>106</v>
      </c>
      <c r="O100" s="7">
        <v>162</v>
      </c>
      <c r="P100" s="7">
        <v>162</v>
      </c>
      <c r="Q100" s="7">
        <v>131</v>
      </c>
      <c r="R100" s="7">
        <v>133</v>
      </c>
      <c r="S100" s="7">
        <v>159</v>
      </c>
      <c r="T100" s="7">
        <v>174</v>
      </c>
      <c r="U100" s="7">
        <v>179</v>
      </c>
      <c r="V100" s="7">
        <v>181</v>
      </c>
      <c r="W100" s="7">
        <v>129</v>
      </c>
      <c r="X100" s="7">
        <v>129</v>
      </c>
      <c r="Y100" s="7">
        <v>0</v>
      </c>
      <c r="Z100" s="7">
        <v>0</v>
      </c>
      <c r="AA100" s="7">
        <v>141</v>
      </c>
      <c r="AB100" s="7">
        <v>145</v>
      </c>
      <c r="AC100" s="7">
        <v>0</v>
      </c>
      <c r="AD100" s="7">
        <v>0</v>
      </c>
      <c r="AE100" s="7">
        <v>0</v>
      </c>
      <c r="AF100" s="7">
        <v>0</v>
      </c>
      <c r="AG100" s="7">
        <f t="shared" si="3"/>
        <v>6</v>
      </c>
      <c r="AH100" s="7">
        <f t="shared" si="5"/>
        <v>3</v>
      </c>
      <c r="AI100" s="7">
        <f t="shared" si="4"/>
        <v>14.285714285714285</v>
      </c>
    </row>
    <row r="101" spans="1:35" x14ac:dyDescent="0.3">
      <c r="A101" s="7" t="s">
        <v>127</v>
      </c>
      <c r="B101" s="7" t="s">
        <v>115</v>
      </c>
      <c r="C101" s="7">
        <v>90</v>
      </c>
      <c r="D101" s="7">
        <v>94</v>
      </c>
      <c r="E101" s="7">
        <v>125</v>
      </c>
      <c r="F101" s="7">
        <v>125</v>
      </c>
      <c r="G101" s="7">
        <v>192</v>
      </c>
      <c r="H101" s="7">
        <v>201</v>
      </c>
      <c r="I101" s="7">
        <v>97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162</v>
      </c>
      <c r="P101" s="7">
        <v>162</v>
      </c>
      <c r="Q101" s="7">
        <v>131</v>
      </c>
      <c r="R101" s="7">
        <v>131</v>
      </c>
      <c r="S101" s="7">
        <v>162</v>
      </c>
      <c r="T101" s="7">
        <v>162</v>
      </c>
      <c r="U101" s="7">
        <v>187</v>
      </c>
      <c r="V101" s="7">
        <v>187</v>
      </c>
      <c r="W101" s="7">
        <v>134</v>
      </c>
      <c r="X101" s="7">
        <v>134</v>
      </c>
      <c r="Y101" s="7">
        <v>86</v>
      </c>
      <c r="Z101" s="7">
        <v>86</v>
      </c>
      <c r="AA101" s="7">
        <v>131</v>
      </c>
      <c r="AB101" s="7">
        <v>131</v>
      </c>
      <c r="AC101" s="7">
        <v>0</v>
      </c>
      <c r="AD101" s="7">
        <v>0</v>
      </c>
      <c r="AE101" s="7">
        <v>0</v>
      </c>
      <c r="AF101" s="7">
        <v>0</v>
      </c>
      <c r="AG101" s="7">
        <f t="shared" si="3"/>
        <v>4</v>
      </c>
      <c r="AH101" s="7">
        <f t="shared" si="5"/>
        <v>2</v>
      </c>
      <c r="AI101" s="7">
        <f t="shared" si="4"/>
        <v>9.5238095238095237</v>
      </c>
    </row>
    <row r="102" spans="1:35" x14ac:dyDescent="0.3">
      <c r="A102" s="7" t="s">
        <v>128</v>
      </c>
      <c r="B102" s="7" t="s">
        <v>115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97</v>
      </c>
      <c r="J102" s="7">
        <v>103</v>
      </c>
      <c r="K102" s="7">
        <v>248</v>
      </c>
      <c r="L102" s="7">
        <v>254</v>
      </c>
      <c r="M102" s="7">
        <v>102</v>
      </c>
      <c r="N102" s="7">
        <v>108</v>
      </c>
      <c r="O102" s="7">
        <v>162</v>
      </c>
      <c r="P102" s="7">
        <v>162</v>
      </c>
      <c r="Q102" s="7">
        <v>133</v>
      </c>
      <c r="R102" s="7">
        <v>133</v>
      </c>
      <c r="S102" s="7">
        <v>174</v>
      </c>
      <c r="T102" s="7">
        <v>174</v>
      </c>
      <c r="U102" s="7">
        <v>187</v>
      </c>
      <c r="V102" s="7">
        <v>187</v>
      </c>
      <c r="W102" s="7">
        <v>119</v>
      </c>
      <c r="X102" s="7">
        <v>129</v>
      </c>
      <c r="Y102" s="7">
        <v>80</v>
      </c>
      <c r="Z102" s="7">
        <v>86</v>
      </c>
      <c r="AA102" s="7">
        <v>131</v>
      </c>
      <c r="AB102" s="7">
        <v>141</v>
      </c>
      <c r="AC102" s="7">
        <v>79</v>
      </c>
      <c r="AD102" s="7">
        <v>89</v>
      </c>
      <c r="AE102" s="7">
        <v>108</v>
      </c>
      <c r="AF102" s="7">
        <v>108</v>
      </c>
      <c r="AG102" s="7">
        <f t="shared" si="3"/>
        <v>0</v>
      </c>
      <c r="AH102" s="7">
        <f t="shared" si="5"/>
        <v>0</v>
      </c>
      <c r="AI102" s="7">
        <f t="shared" si="4"/>
        <v>0</v>
      </c>
    </row>
    <row r="103" spans="1:35" x14ac:dyDescent="0.3">
      <c r="A103" s="7" t="s">
        <v>129</v>
      </c>
      <c r="B103" s="7" t="s">
        <v>115</v>
      </c>
      <c r="C103" s="7">
        <v>88</v>
      </c>
      <c r="D103" s="7">
        <v>96</v>
      </c>
      <c r="E103" s="7">
        <v>123</v>
      </c>
      <c r="F103" s="7">
        <v>123</v>
      </c>
      <c r="G103" s="7">
        <v>189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162</v>
      </c>
      <c r="P103" s="7">
        <v>162</v>
      </c>
      <c r="Q103" s="7">
        <v>133</v>
      </c>
      <c r="R103" s="7">
        <v>133</v>
      </c>
      <c r="S103" s="7">
        <v>174</v>
      </c>
      <c r="T103" s="7">
        <v>174</v>
      </c>
      <c r="U103" s="7">
        <v>187</v>
      </c>
      <c r="V103" s="7">
        <v>187</v>
      </c>
      <c r="W103" s="7">
        <v>129</v>
      </c>
      <c r="X103" s="7">
        <v>129</v>
      </c>
      <c r="Y103" s="7">
        <v>80</v>
      </c>
      <c r="Z103" s="7">
        <v>80</v>
      </c>
      <c r="AA103" s="7">
        <v>135</v>
      </c>
      <c r="AB103" s="7">
        <v>135</v>
      </c>
      <c r="AC103" s="7">
        <v>81</v>
      </c>
      <c r="AD103" s="7">
        <v>83</v>
      </c>
      <c r="AE103" s="7">
        <v>108</v>
      </c>
      <c r="AF103" s="7">
        <v>108</v>
      </c>
      <c r="AG103" s="7">
        <f t="shared" si="3"/>
        <v>0</v>
      </c>
      <c r="AH103" s="7">
        <f t="shared" si="5"/>
        <v>0</v>
      </c>
      <c r="AI103" s="7">
        <f t="shared" si="4"/>
        <v>0</v>
      </c>
    </row>
    <row r="104" spans="1:35" x14ac:dyDescent="0.3">
      <c r="A104" s="7" t="s">
        <v>130</v>
      </c>
      <c r="B104" s="7" t="s">
        <v>131</v>
      </c>
      <c r="C104" s="7">
        <v>98</v>
      </c>
      <c r="D104" s="7">
        <v>98</v>
      </c>
      <c r="E104" s="7">
        <v>121</v>
      </c>
      <c r="F104" s="7">
        <v>121</v>
      </c>
      <c r="G104" s="7">
        <v>189</v>
      </c>
      <c r="H104" s="7">
        <v>192</v>
      </c>
      <c r="I104" s="7">
        <v>91</v>
      </c>
      <c r="J104" s="7">
        <v>100</v>
      </c>
      <c r="K104" s="7">
        <v>254</v>
      </c>
      <c r="L104" s="7">
        <v>254</v>
      </c>
      <c r="M104" s="7">
        <v>104</v>
      </c>
      <c r="N104" s="7">
        <v>104</v>
      </c>
      <c r="O104" s="7">
        <v>162</v>
      </c>
      <c r="P104" s="7">
        <v>162</v>
      </c>
      <c r="Q104" s="7">
        <v>133</v>
      </c>
      <c r="R104" s="7">
        <v>133</v>
      </c>
      <c r="S104" s="7">
        <v>159</v>
      </c>
      <c r="T104" s="7">
        <v>159</v>
      </c>
      <c r="U104" s="7">
        <v>191</v>
      </c>
      <c r="V104" s="7">
        <v>191</v>
      </c>
      <c r="W104" s="7">
        <v>129</v>
      </c>
      <c r="X104" s="7">
        <v>129</v>
      </c>
      <c r="Y104" s="7">
        <v>80</v>
      </c>
      <c r="Z104" s="7">
        <v>80</v>
      </c>
      <c r="AA104" s="7">
        <v>141</v>
      </c>
      <c r="AB104" s="7">
        <v>141</v>
      </c>
      <c r="AC104" s="7">
        <v>79</v>
      </c>
      <c r="AD104" s="7">
        <v>83</v>
      </c>
      <c r="AE104" s="7">
        <v>108</v>
      </c>
      <c r="AF104" s="7">
        <v>108</v>
      </c>
      <c r="AG104" s="7">
        <f t="shared" si="3"/>
        <v>0</v>
      </c>
      <c r="AH104" s="7">
        <f t="shared" si="5"/>
        <v>0</v>
      </c>
      <c r="AI104" s="7">
        <f t="shared" si="4"/>
        <v>0</v>
      </c>
    </row>
    <row r="105" spans="1:35" x14ac:dyDescent="0.3">
      <c r="A105" s="7" t="s">
        <v>132</v>
      </c>
      <c r="B105" s="7" t="s">
        <v>131</v>
      </c>
      <c r="C105" s="7">
        <v>94</v>
      </c>
      <c r="D105" s="7">
        <v>96</v>
      </c>
      <c r="E105" s="7">
        <v>123</v>
      </c>
      <c r="F105" s="7">
        <v>123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162</v>
      </c>
      <c r="P105" s="7">
        <v>162</v>
      </c>
      <c r="Q105" s="7">
        <v>131</v>
      </c>
      <c r="R105" s="7">
        <v>133</v>
      </c>
      <c r="S105" s="7">
        <v>159</v>
      </c>
      <c r="T105" s="7">
        <v>159</v>
      </c>
      <c r="U105" s="7">
        <v>179</v>
      </c>
      <c r="V105" s="7">
        <v>187</v>
      </c>
      <c r="W105" s="7">
        <v>129</v>
      </c>
      <c r="X105" s="7">
        <v>129</v>
      </c>
      <c r="Y105" s="7">
        <v>80</v>
      </c>
      <c r="Z105" s="7">
        <v>80</v>
      </c>
      <c r="AA105" s="7">
        <v>131</v>
      </c>
      <c r="AB105" s="7">
        <v>131</v>
      </c>
      <c r="AC105" s="7">
        <v>77</v>
      </c>
      <c r="AD105" s="7">
        <v>81</v>
      </c>
      <c r="AE105" s="7">
        <v>108</v>
      </c>
      <c r="AF105" s="7">
        <v>108</v>
      </c>
      <c r="AG105" s="7">
        <f t="shared" si="3"/>
        <v>0</v>
      </c>
      <c r="AH105" s="7">
        <f t="shared" si="5"/>
        <v>0</v>
      </c>
      <c r="AI105" s="7">
        <f t="shared" si="4"/>
        <v>0</v>
      </c>
    </row>
    <row r="106" spans="1:35" x14ac:dyDescent="0.3">
      <c r="A106" s="7" t="s">
        <v>133</v>
      </c>
      <c r="B106" s="7" t="s">
        <v>131</v>
      </c>
      <c r="C106" s="7">
        <v>94</v>
      </c>
      <c r="D106" s="7">
        <v>98</v>
      </c>
      <c r="E106" s="7">
        <v>121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248</v>
      </c>
      <c r="L106" s="7">
        <v>254</v>
      </c>
      <c r="M106" s="7">
        <v>104</v>
      </c>
      <c r="N106" s="7">
        <v>104</v>
      </c>
      <c r="O106" s="7">
        <v>0</v>
      </c>
      <c r="P106" s="7">
        <v>0</v>
      </c>
      <c r="Q106" s="7">
        <v>131</v>
      </c>
      <c r="R106" s="7">
        <v>131</v>
      </c>
      <c r="S106" s="7">
        <v>162</v>
      </c>
      <c r="T106" s="7">
        <v>174</v>
      </c>
      <c r="U106" s="7">
        <v>187</v>
      </c>
      <c r="V106" s="7">
        <v>187</v>
      </c>
      <c r="W106" s="7">
        <v>129</v>
      </c>
      <c r="X106" s="7">
        <v>129</v>
      </c>
      <c r="Y106" s="7">
        <v>80</v>
      </c>
      <c r="Z106" s="7">
        <v>86</v>
      </c>
      <c r="AA106" s="7">
        <v>131</v>
      </c>
      <c r="AB106" s="7">
        <v>131</v>
      </c>
      <c r="AC106" s="7">
        <v>81</v>
      </c>
      <c r="AD106" s="7">
        <v>81</v>
      </c>
      <c r="AE106" s="7">
        <v>100</v>
      </c>
      <c r="AF106" s="7">
        <v>108</v>
      </c>
      <c r="AG106" s="7">
        <f t="shared" si="3"/>
        <v>2</v>
      </c>
      <c r="AH106" s="7">
        <f t="shared" si="5"/>
        <v>1</v>
      </c>
      <c r="AI106" s="7">
        <f t="shared" si="4"/>
        <v>4.7619047619047619</v>
      </c>
    </row>
    <row r="107" spans="1:35" x14ac:dyDescent="0.3">
      <c r="A107" s="7" t="s">
        <v>134</v>
      </c>
      <c r="B107" s="7" t="s">
        <v>131</v>
      </c>
      <c r="C107" s="7">
        <v>96</v>
      </c>
      <c r="D107" s="7">
        <v>102</v>
      </c>
      <c r="E107" s="7">
        <v>125</v>
      </c>
      <c r="F107" s="7">
        <v>127</v>
      </c>
      <c r="G107" s="7">
        <v>192</v>
      </c>
      <c r="H107" s="7">
        <v>192</v>
      </c>
      <c r="I107" s="7">
        <v>88</v>
      </c>
      <c r="J107" s="7">
        <v>100</v>
      </c>
      <c r="K107" s="7">
        <v>248</v>
      </c>
      <c r="L107" s="7">
        <v>248</v>
      </c>
      <c r="M107" s="7">
        <v>104</v>
      </c>
      <c r="N107" s="7">
        <v>104</v>
      </c>
      <c r="O107" s="7">
        <v>162</v>
      </c>
      <c r="P107" s="7">
        <v>162</v>
      </c>
      <c r="Q107" s="7">
        <v>133</v>
      </c>
      <c r="R107" s="7">
        <v>133</v>
      </c>
      <c r="S107" s="7">
        <v>174</v>
      </c>
      <c r="T107" s="7">
        <v>174</v>
      </c>
      <c r="U107" s="7">
        <v>189</v>
      </c>
      <c r="V107" s="7">
        <v>189</v>
      </c>
      <c r="W107" s="7">
        <v>129</v>
      </c>
      <c r="X107" s="7">
        <v>129</v>
      </c>
      <c r="Y107" s="7">
        <v>82</v>
      </c>
      <c r="Z107" s="7">
        <v>82</v>
      </c>
      <c r="AA107" s="7">
        <v>143</v>
      </c>
      <c r="AB107" s="7">
        <v>143</v>
      </c>
      <c r="AC107" s="7">
        <v>83</v>
      </c>
      <c r="AD107" s="7">
        <v>91</v>
      </c>
      <c r="AE107" s="7">
        <v>108</v>
      </c>
      <c r="AF107" s="7">
        <v>108</v>
      </c>
      <c r="AG107" s="7">
        <f t="shared" si="3"/>
        <v>0</v>
      </c>
      <c r="AH107" s="7">
        <f t="shared" si="5"/>
        <v>0</v>
      </c>
      <c r="AI107" s="7">
        <f t="shared" si="4"/>
        <v>0</v>
      </c>
    </row>
    <row r="108" spans="1:35" x14ac:dyDescent="0.3">
      <c r="A108" s="7" t="s">
        <v>135</v>
      </c>
      <c r="B108" s="7" t="s">
        <v>131</v>
      </c>
      <c r="C108" s="7">
        <v>88</v>
      </c>
      <c r="D108" s="7">
        <v>94</v>
      </c>
      <c r="E108" s="7">
        <v>123</v>
      </c>
      <c r="F108" s="7">
        <v>125</v>
      </c>
      <c r="G108" s="7">
        <v>189</v>
      </c>
      <c r="H108" s="7">
        <v>192</v>
      </c>
      <c r="I108" s="7">
        <v>100</v>
      </c>
      <c r="J108" s="7">
        <v>100</v>
      </c>
      <c r="K108" s="7">
        <v>254</v>
      </c>
      <c r="L108" s="7">
        <v>254</v>
      </c>
      <c r="M108" s="7">
        <v>104</v>
      </c>
      <c r="N108" s="7">
        <v>104</v>
      </c>
      <c r="O108" s="7">
        <v>162</v>
      </c>
      <c r="P108" s="7">
        <v>162</v>
      </c>
      <c r="Q108" s="7">
        <v>131</v>
      </c>
      <c r="R108" s="7">
        <v>131</v>
      </c>
      <c r="S108" s="7">
        <v>159</v>
      </c>
      <c r="T108" s="7">
        <v>159</v>
      </c>
      <c r="U108" s="7">
        <v>181</v>
      </c>
      <c r="V108" s="7">
        <v>181</v>
      </c>
      <c r="W108" s="7">
        <v>129</v>
      </c>
      <c r="X108" s="7">
        <v>129</v>
      </c>
      <c r="Y108" s="7">
        <v>82</v>
      </c>
      <c r="Z108" s="7">
        <v>82</v>
      </c>
      <c r="AA108" s="7">
        <v>131</v>
      </c>
      <c r="AB108" s="7">
        <v>131</v>
      </c>
      <c r="AC108" s="7">
        <v>75</v>
      </c>
      <c r="AD108" s="7">
        <v>79</v>
      </c>
      <c r="AE108" s="7">
        <v>108</v>
      </c>
      <c r="AF108" s="7">
        <v>108</v>
      </c>
      <c r="AG108" s="7">
        <f t="shared" si="3"/>
        <v>0</v>
      </c>
      <c r="AH108" s="7">
        <f t="shared" si="5"/>
        <v>0</v>
      </c>
      <c r="AI108" s="7">
        <f t="shared" si="4"/>
        <v>0</v>
      </c>
    </row>
    <row r="109" spans="1:35" x14ac:dyDescent="0.3">
      <c r="A109" s="7" t="s">
        <v>136</v>
      </c>
      <c r="B109" s="7" t="s">
        <v>131</v>
      </c>
      <c r="C109" s="7">
        <v>96</v>
      </c>
      <c r="D109" s="7">
        <v>96</v>
      </c>
      <c r="E109" s="7">
        <v>123</v>
      </c>
      <c r="F109" s="7">
        <v>123</v>
      </c>
      <c r="G109" s="7">
        <v>189</v>
      </c>
      <c r="H109" s="7">
        <v>189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104</v>
      </c>
      <c r="O109" s="7">
        <v>160</v>
      </c>
      <c r="P109" s="7">
        <v>162</v>
      </c>
      <c r="Q109" s="7">
        <v>131</v>
      </c>
      <c r="R109" s="7">
        <v>133</v>
      </c>
      <c r="S109" s="7">
        <v>159</v>
      </c>
      <c r="T109" s="7">
        <v>174</v>
      </c>
      <c r="U109" s="7">
        <v>187</v>
      </c>
      <c r="V109" s="7">
        <v>187</v>
      </c>
      <c r="W109" s="7">
        <v>129</v>
      </c>
      <c r="X109" s="7">
        <v>129</v>
      </c>
      <c r="Y109" s="7">
        <v>82</v>
      </c>
      <c r="Z109" s="7">
        <v>82</v>
      </c>
      <c r="AA109" s="7">
        <v>131</v>
      </c>
      <c r="AB109" s="7">
        <v>145</v>
      </c>
      <c r="AC109" s="7">
        <v>79</v>
      </c>
      <c r="AD109" s="7">
        <v>83</v>
      </c>
      <c r="AE109" s="7">
        <v>108</v>
      </c>
      <c r="AF109" s="7">
        <v>108</v>
      </c>
      <c r="AG109" s="7">
        <f t="shared" si="3"/>
        <v>0</v>
      </c>
      <c r="AH109" s="7">
        <f t="shared" si="5"/>
        <v>0</v>
      </c>
      <c r="AI109" s="7">
        <f t="shared" si="4"/>
        <v>0</v>
      </c>
    </row>
    <row r="110" spans="1:35" x14ac:dyDescent="0.3">
      <c r="A110" s="7" t="s">
        <v>137</v>
      </c>
      <c r="B110" s="7" t="s">
        <v>131</v>
      </c>
      <c r="C110" s="7">
        <v>96</v>
      </c>
      <c r="D110" s="7">
        <v>96</v>
      </c>
      <c r="E110" s="7">
        <v>123</v>
      </c>
      <c r="F110" s="7">
        <v>123</v>
      </c>
      <c r="G110" s="7">
        <v>192</v>
      </c>
      <c r="H110" s="7">
        <v>192</v>
      </c>
      <c r="I110" s="7">
        <v>100</v>
      </c>
      <c r="J110" s="7">
        <v>103</v>
      </c>
      <c r="K110" s="7">
        <v>254</v>
      </c>
      <c r="L110" s="7">
        <v>254</v>
      </c>
      <c r="M110" s="7">
        <v>104</v>
      </c>
      <c r="N110" s="7">
        <v>104</v>
      </c>
      <c r="O110" s="7">
        <v>162</v>
      </c>
      <c r="P110" s="7">
        <v>162</v>
      </c>
      <c r="Q110" s="7">
        <v>131</v>
      </c>
      <c r="R110" s="7">
        <v>133</v>
      </c>
      <c r="S110" s="7">
        <v>159</v>
      </c>
      <c r="T110" s="7">
        <v>162</v>
      </c>
      <c r="U110" s="7">
        <v>187</v>
      </c>
      <c r="V110" s="7">
        <v>187</v>
      </c>
      <c r="W110" s="7">
        <v>129</v>
      </c>
      <c r="X110" s="7">
        <v>129</v>
      </c>
      <c r="Y110" s="7">
        <v>82</v>
      </c>
      <c r="Z110" s="7">
        <v>82</v>
      </c>
      <c r="AA110" s="7">
        <v>135</v>
      </c>
      <c r="AB110" s="7">
        <v>139</v>
      </c>
      <c r="AC110" s="7">
        <v>75</v>
      </c>
      <c r="AD110" s="7">
        <v>79</v>
      </c>
      <c r="AE110" s="7">
        <v>108</v>
      </c>
      <c r="AF110" s="7">
        <v>108</v>
      </c>
      <c r="AG110" s="7">
        <f t="shared" si="3"/>
        <v>0</v>
      </c>
      <c r="AH110" s="7">
        <f t="shared" si="5"/>
        <v>0</v>
      </c>
      <c r="AI110" s="7">
        <f t="shared" si="4"/>
        <v>0</v>
      </c>
    </row>
    <row r="111" spans="1:35" x14ac:dyDescent="0.3">
      <c r="A111" s="7" t="s">
        <v>138</v>
      </c>
      <c r="B111" s="7" t="s">
        <v>131</v>
      </c>
      <c r="C111" s="7">
        <v>94</v>
      </c>
      <c r="D111" s="7">
        <v>94</v>
      </c>
      <c r="E111" s="7">
        <v>123</v>
      </c>
      <c r="F111" s="7">
        <v>127</v>
      </c>
      <c r="G111" s="7">
        <v>189</v>
      </c>
      <c r="H111" s="7">
        <v>189</v>
      </c>
      <c r="I111" s="7">
        <v>100</v>
      </c>
      <c r="J111" s="7">
        <v>103</v>
      </c>
      <c r="K111" s="7">
        <v>248</v>
      </c>
      <c r="L111" s="7">
        <v>254</v>
      </c>
      <c r="M111" s="7">
        <v>104</v>
      </c>
      <c r="N111" s="7">
        <v>104</v>
      </c>
      <c r="O111" s="7">
        <v>162</v>
      </c>
      <c r="P111" s="7">
        <v>162</v>
      </c>
      <c r="Q111" s="7">
        <v>131</v>
      </c>
      <c r="R111" s="7">
        <v>133</v>
      </c>
      <c r="S111" s="7">
        <v>159</v>
      </c>
      <c r="T111" s="7">
        <v>159</v>
      </c>
      <c r="U111" s="7">
        <v>187</v>
      </c>
      <c r="V111" s="7">
        <v>187</v>
      </c>
      <c r="W111" s="7">
        <v>129</v>
      </c>
      <c r="X111" s="7">
        <v>129</v>
      </c>
      <c r="Y111" s="7">
        <v>82</v>
      </c>
      <c r="Z111" s="7">
        <v>88</v>
      </c>
      <c r="AA111" s="7">
        <v>137</v>
      </c>
      <c r="AB111" s="7">
        <v>141</v>
      </c>
      <c r="AC111" s="7">
        <v>79</v>
      </c>
      <c r="AD111" s="7">
        <v>83</v>
      </c>
      <c r="AE111" s="7">
        <v>108</v>
      </c>
      <c r="AF111" s="7">
        <v>108</v>
      </c>
      <c r="AG111" s="7">
        <f t="shared" si="3"/>
        <v>0</v>
      </c>
      <c r="AH111" s="7">
        <f t="shared" si="5"/>
        <v>0</v>
      </c>
      <c r="AI111" s="7">
        <f t="shared" si="4"/>
        <v>0</v>
      </c>
    </row>
    <row r="112" spans="1:35" x14ac:dyDescent="0.3">
      <c r="A112" s="7" t="s">
        <v>139</v>
      </c>
      <c r="B112" s="7" t="s">
        <v>131</v>
      </c>
      <c r="C112" s="7">
        <v>94</v>
      </c>
      <c r="D112" s="7">
        <v>100</v>
      </c>
      <c r="E112" s="7">
        <v>123</v>
      </c>
      <c r="F112" s="7">
        <v>125</v>
      </c>
      <c r="G112" s="7">
        <v>189</v>
      </c>
      <c r="H112" s="7">
        <v>189</v>
      </c>
      <c r="I112" s="7">
        <v>97</v>
      </c>
      <c r="J112" s="7">
        <v>97</v>
      </c>
      <c r="K112" s="7">
        <v>254</v>
      </c>
      <c r="L112" s="7">
        <v>254</v>
      </c>
      <c r="M112" s="7">
        <v>102</v>
      </c>
      <c r="N112" s="7">
        <v>104</v>
      </c>
      <c r="O112" s="7">
        <v>162</v>
      </c>
      <c r="P112" s="7">
        <v>162</v>
      </c>
      <c r="Q112" s="7">
        <v>131</v>
      </c>
      <c r="R112" s="7">
        <v>131</v>
      </c>
      <c r="S112" s="7">
        <v>159</v>
      </c>
      <c r="T112" s="7">
        <v>174</v>
      </c>
      <c r="U112" s="7">
        <v>181</v>
      </c>
      <c r="V112" s="7">
        <v>187</v>
      </c>
      <c r="W112" s="7">
        <v>129</v>
      </c>
      <c r="X112" s="7">
        <v>129</v>
      </c>
      <c r="Y112" s="7">
        <v>82</v>
      </c>
      <c r="Z112" s="7">
        <v>90</v>
      </c>
      <c r="AA112" s="7">
        <v>141</v>
      </c>
      <c r="AB112" s="7">
        <v>143</v>
      </c>
      <c r="AC112" s="7">
        <v>87</v>
      </c>
      <c r="AD112" s="7">
        <v>89</v>
      </c>
      <c r="AE112" s="7">
        <v>108</v>
      </c>
      <c r="AF112" s="7">
        <v>108</v>
      </c>
      <c r="AG112" s="7">
        <f t="shared" si="3"/>
        <v>0</v>
      </c>
      <c r="AH112" s="7">
        <f t="shared" si="5"/>
        <v>0</v>
      </c>
      <c r="AI112" s="7">
        <f t="shared" si="4"/>
        <v>0</v>
      </c>
    </row>
    <row r="113" spans="1:35" x14ac:dyDescent="0.3">
      <c r="A113" s="7" t="s">
        <v>140</v>
      </c>
      <c r="B113" s="7" t="s">
        <v>131</v>
      </c>
      <c r="C113" s="7">
        <v>88</v>
      </c>
      <c r="D113" s="7">
        <v>98</v>
      </c>
      <c r="E113" s="7">
        <v>113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162</v>
      </c>
      <c r="P113" s="7">
        <v>162</v>
      </c>
      <c r="Q113" s="7">
        <v>131</v>
      </c>
      <c r="R113" s="7">
        <v>131</v>
      </c>
      <c r="S113" s="7">
        <v>162</v>
      </c>
      <c r="T113" s="7">
        <v>174</v>
      </c>
      <c r="U113" s="7">
        <v>181</v>
      </c>
      <c r="V113" s="7">
        <v>201</v>
      </c>
      <c r="W113" s="7">
        <v>119</v>
      </c>
      <c r="X113" s="7">
        <v>129</v>
      </c>
      <c r="Y113" s="7">
        <v>80</v>
      </c>
      <c r="Z113" s="7">
        <v>80</v>
      </c>
      <c r="AA113" s="7">
        <v>131</v>
      </c>
      <c r="AB113" s="7">
        <v>139</v>
      </c>
      <c r="AC113" s="7">
        <v>81</v>
      </c>
      <c r="AD113" s="7">
        <v>81</v>
      </c>
      <c r="AE113" s="7">
        <v>108</v>
      </c>
      <c r="AF113" s="7">
        <v>108</v>
      </c>
      <c r="AG113" s="7">
        <f t="shared" si="3"/>
        <v>0</v>
      </c>
      <c r="AH113" s="7">
        <f t="shared" si="5"/>
        <v>0</v>
      </c>
      <c r="AI113" s="7">
        <f t="shared" si="4"/>
        <v>0</v>
      </c>
    </row>
    <row r="114" spans="1:35" x14ac:dyDescent="0.3">
      <c r="A114" s="7" t="s">
        <v>141</v>
      </c>
      <c r="B114" s="7" t="s">
        <v>131</v>
      </c>
      <c r="C114" s="7">
        <v>94</v>
      </c>
      <c r="D114" s="7">
        <v>94</v>
      </c>
      <c r="E114" s="7">
        <v>123</v>
      </c>
      <c r="F114" s="7">
        <v>125</v>
      </c>
      <c r="G114" s="7">
        <v>192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162</v>
      </c>
      <c r="P114" s="7">
        <v>162</v>
      </c>
      <c r="Q114" s="7">
        <v>0</v>
      </c>
      <c r="R114" s="7">
        <v>0</v>
      </c>
      <c r="S114" s="7">
        <v>0</v>
      </c>
      <c r="T114" s="7">
        <v>0</v>
      </c>
      <c r="U114" s="7">
        <v>0</v>
      </c>
      <c r="V114" s="7">
        <v>0</v>
      </c>
      <c r="W114" s="7">
        <v>129</v>
      </c>
      <c r="X114" s="7">
        <v>129</v>
      </c>
      <c r="Y114" s="7">
        <v>80</v>
      </c>
      <c r="Z114" s="7">
        <v>80</v>
      </c>
      <c r="AA114" s="7">
        <v>141</v>
      </c>
      <c r="AB114" s="7">
        <v>141</v>
      </c>
      <c r="AC114" s="7">
        <v>81</v>
      </c>
      <c r="AD114" s="7">
        <v>81</v>
      </c>
      <c r="AE114" s="7">
        <v>108</v>
      </c>
      <c r="AF114" s="7">
        <v>108</v>
      </c>
      <c r="AG114" s="7">
        <f t="shared" si="3"/>
        <v>6</v>
      </c>
      <c r="AH114" s="7">
        <f t="shared" si="5"/>
        <v>3</v>
      </c>
      <c r="AI114" s="7">
        <f t="shared" si="4"/>
        <v>14.285714285714285</v>
      </c>
    </row>
    <row r="115" spans="1:35" x14ac:dyDescent="0.3">
      <c r="A115" s="7" t="s">
        <v>142</v>
      </c>
      <c r="B115" s="7" t="s">
        <v>131</v>
      </c>
      <c r="C115" s="7">
        <v>94</v>
      </c>
      <c r="D115" s="7">
        <v>94</v>
      </c>
      <c r="E115" s="7">
        <v>113</v>
      </c>
      <c r="F115" s="7">
        <v>125</v>
      </c>
      <c r="G115" s="7">
        <v>186</v>
      </c>
      <c r="H115" s="7">
        <v>192</v>
      </c>
      <c r="I115" s="7">
        <v>97</v>
      </c>
      <c r="J115" s="7">
        <v>100</v>
      </c>
      <c r="K115" s="7">
        <v>248</v>
      </c>
      <c r="L115" s="7">
        <v>248</v>
      </c>
      <c r="M115" s="7">
        <v>104</v>
      </c>
      <c r="N115" s="7">
        <v>104</v>
      </c>
      <c r="O115" s="7">
        <v>162</v>
      </c>
      <c r="P115" s="7">
        <v>162</v>
      </c>
      <c r="Q115" s="7">
        <v>131</v>
      </c>
      <c r="R115" s="7">
        <v>131</v>
      </c>
      <c r="S115" s="7">
        <v>174</v>
      </c>
      <c r="T115" s="7">
        <v>174</v>
      </c>
      <c r="U115" s="7">
        <v>187</v>
      </c>
      <c r="V115" s="7">
        <v>187</v>
      </c>
      <c r="W115" s="7">
        <v>129</v>
      </c>
      <c r="X115" s="7">
        <v>129</v>
      </c>
      <c r="Y115" s="7">
        <v>80</v>
      </c>
      <c r="Z115" s="7">
        <v>80</v>
      </c>
      <c r="AA115" s="7">
        <v>131</v>
      </c>
      <c r="AB115" s="7">
        <v>131</v>
      </c>
      <c r="AC115" s="7">
        <v>81</v>
      </c>
      <c r="AD115" s="7">
        <v>81</v>
      </c>
      <c r="AE115" s="7">
        <v>108</v>
      </c>
      <c r="AF115" s="7">
        <v>108</v>
      </c>
      <c r="AG115" s="7">
        <f t="shared" si="3"/>
        <v>0</v>
      </c>
      <c r="AH115" s="7">
        <f t="shared" si="5"/>
        <v>0</v>
      </c>
      <c r="AI115" s="7">
        <f t="shared" si="4"/>
        <v>0</v>
      </c>
    </row>
    <row r="116" spans="1:35" x14ac:dyDescent="0.3">
      <c r="A116" s="7" t="s">
        <v>143</v>
      </c>
      <c r="B116" s="7" t="s">
        <v>131</v>
      </c>
      <c r="C116" s="7">
        <v>88</v>
      </c>
      <c r="D116" s="7">
        <v>96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100</v>
      </c>
      <c r="K116" s="7">
        <v>248</v>
      </c>
      <c r="L116" s="7">
        <v>254</v>
      </c>
      <c r="M116" s="7">
        <v>106</v>
      </c>
      <c r="N116" s="7">
        <v>106</v>
      </c>
      <c r="O116" s="7">
        <v>162</v>
      </c>
      <c r="P116" s="7">
        <v>162</v>
      </c>
      <c r="Q116" s="7">
        <v>131</v>
      </c>
      <c r="R116" s="7">
        <v>133</v>
      </c>
      <c r="S116" s="7">
        <v>159</v>
      </c>
      <c r="T116" s="7">
        <v>162</v>
      </c>
      <c r="U116" s="7">
        <v>187</v>
      </c>
      <c r="V116" s="7">
        <v>189</v>
      </c>
      <c r="W116" s="7">
        <v>0</v>
      </c>
      <c r="X116" s="7">
        <v>0</v>
      </c>
      <c r="Y116" s="7">
        <v>80</v>
      </c>
      <c r="Z116" s="7">
        <v>80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f t="shared" si="3"/>
        <v>8</v>
      </c>
      <c r="AH116" s="7">
        <f t="shared" si="5"/>
        <v>4</v>
      </c>
      <c r="AI116" s="7">
        <f t="shared" si="4"/>
        <v>19.047619047619047</v>
      </c>
    </row>
    <row r="117" spans="1:35" x14ac:dyDescent="0.3">
      <c r="A117" s="7" t="s">
        <v>144</v>
      </c>
      <c r="B117" s="7" t="s">
        <v>131</v>
      </c>
      <c r="C117" s="7">
        <v>96</v>
      </c>
      <c r="D117" s="7">
        <v>96</v>
      </c>
      <c r="E117" s="7">
        <v>123</v>
      </c>
      <c r="F117" s="7">
        <v>125</v>
      </c>
      <c r="G117" s="7">
        <v>192</v>
      </c>
      <c r="H117" s="7">
        <v>192</v>
      </c>
      <c r="I117" s="7">
        <v>97</v>
      </c>
      <c r="J117" s="7">
        <v>97</v>
      </c>
      <c r="K117" s="7">
        <v>254</v>
      </c>
      <c r="L117" s="7">
        <v>254</v>
      </c>
      <c r="M117" s="7">
        <v>104</v>
      </c>
      <c r="N117" s="7">
        <v>104</v>
      </c>
      <c r="O117" s="7">
        <v>162</v>
      </c>
      <c r="P117" s="7">
        <v>162</v>
      </c>
      <c r="Q117" s="7">
        <v>133</v>
      </c>
      <c r="R117" s="7">
        <v>133</v>
      </c>
      <c r="S117" s="7">
        <v>159</v>
      </c>
      <c r="T117" s="7">
        <v>174</v>
      </c>
      <c r="U117" s="7">
        <v>187</v>
      </c>
      <c r="V117" s="7">
        <v>187</v>
      </c>
      <c r="W117" s="7">
        <v>124</v>
      </c>
      <c r="X117" s="7">
        <v>129</v>
      </c>
      <c r="Y117" s="7">
        <v>80</v>
      </c>
      <c r="Z117" s="7">
        <v>86</v>
      </c>
      <c r="AA117" s="7">
        <v>131</v>
      </c>
      <c r="AB117" s="7">
        <v>131</v>
      </c>
      <c r="AC117" s="7">
        <v>79</v>
      </c>
      <c r="AD117" s="7">
        <v>81</v>
      </c>
      <c r="AE117" s="7">
        <v>108</v>
      </c>
      <c r="AF117" s="7">
        <v>108</v>
      </c>
      <c r="AG117" s="7">
        <f t="shared" si="3"/>
        <v>0</v>
      </c>
      <c r="AH117" s="7">
        <f t="shared" si="5"/>
        <v>0</v>
      </c>
      <c r="AI117" s="7">
        <f t="shared" si="4"/>
        <v>0</v>
      </c>
    </row>
    <row r="118" spans="1:35" x14ac:dyDescent="0.3">
      <c r="A118" s="7" t="s">
        <v>145</v>
      </c>
      <c r="B118" s="7" t="s">
        <v>131</v>
      </c>
      <c r="C118" s="7">
        <v>94</v>
      </c>
      <c r="D118" s="7">
        <v>94</v>
      </c>
      <c r="E118" s="7">
        <v>123</v>
      </c>
      <c r="F118" s="7">
        <v>125</v>
      </c>
      <c r="G118" s="7">
        <v>189</v>
      </c>
      <c r="H118" s="7">
        <v>192</v>
      </c>
      <c r="I118" s="7">
        <v>100</v>
      </c>
      <c r="J118" s="7">
        <v>103</v>
      </c>
      <c r="K118" s="7">
        <v>248</v>
      </c>
      <c r="L118" s="7">
        <v>254</v>
      </c>
      <c r="M118" s="7">
        <v>104</v>
      </c>
      <c r="N118" s="7">
        <v>104</v>
      </c>
      <c r="O118" s="7">
        <v>162</v>
      </c>
      <c r="P118" s="7">
        <v>162</v>
      </c>
      <c r="Q118" s="7">
        <v>131</v>
      </c>
      <c r="R118" s="7">
        <v>133</v>
      </c>
      <c r="S118" s="7">
        <v>159</v>
      </c>
      <c r="T118" s="7">
        <v>174</v>
      </c>
      <c r="U118" s="7">
        <v>181</v>
      </c>
      <c r="V118" s="7">
        <v>187</v>
      </c>
      <c r="W118" s="7">
        <v>129</v>
      </c>
      <c r="X118" s="7">
        <v>129</v>
      </c>
      <c r="Y118" s="7">
        <v>80</v>
      </c>
      <c r="Z118" s="7">
        <v>80</v>
      </c>
      <c r="AA118" s="7">
        <v>131</v>
      </c>
      <c r="AB118" s="7">
        <v>141</v>
      </c>
      <c r="AC118" s="7">
        <v>79</v>
      </c>
      <c r="AD118" s="7">
        <v>89</v>
      </c>
      <c r="AE118" s="7">
        <v>108</v>
      </c>
      <c r="AF118" s="7">
        <v>108</v>
      </c>
      <c r="AG118" s="7">
        <f t="shared" si="3"/>
        <v>0</v>
      </c>
      <c r="AH118" s="7">
        <f t="shared" si="5"/>
        <v>0</v>
      </c>
      <c r="AI118" s="7">
        <f t="shared" si="4"/>
        <v>0</v>
      </c>
    </row>
    <row r="119" spans="1:35" x14ac:dyDescent="0.3">
      <c r="A119" s="7" t="s">
        <v>146</v>
      </c>
      <c r="B119" s="7" t="s">
        <v>131</v>
      </c>
      <c r="C119" s="7">
        <v>94</v>
      </c>
      <c r="D119" s="7">
        <v>94</v>
      </c>
      <c r="E119" s="7">
        <v>123</v>
      </c>
      <c r="F119" s="7">
        <v>127</v>
      </c>
      <c r="G119" s="7">
        <v>192</v>
      </c>
      <c r="H119" s="7">
        <v>192</v>
      </c>
      <c r="I119" s="7">
        <v>97</v>
      </c>
      <c r="J119" s="7">
        <v>97</v>
      </c>
      <c r="K119" s="7">
        <v>254</v>
      </c>
      <c r="L119" s="7">
        <v>254</v>
      </c>
      <c r="M119" s="7">
        <v>104</v>
      </c>
      <c r="N119" s="7">
        <v>104</v>
      </c>
      <c r="O119" s="7">
        <v>162</v>
      </c>
      <c r="P119" s="7">
        <v>162</v>
      </c>
      <c r="Q119" s="7">
        <v>131</v>
      </c>
      <c r="R119" s="7">
        <v>131</v>
      </c>
      <c r="S119" s="7">
        <v>159</v>
      </c>
      <c r="T119" s="7">
        <v>159</v>
      </c>
      <c r="U119" s="7">
        <v>187</v>
      </c>
      <c r="V119" s="7">
        <v>187</v>
      </c>
      <c r="W119" s="7">
        <v>129</v>
      </c>
      <c r="X119" s="7">
        <v>129</v>
      </c>
      <c r="Y119" s="7">
        <v>80</v>
      </c>
      <c r="Z119" s="7">
        <v>80</v>
      </c>
      <c r="AA119" s="7">
        <v>131</v>
      </c>
      <c r="AB119" s="7">
        <v>131</v>
      </c>
      <c r="AC119" s="7">
        <v>81</v>
      </c>
      <c r="AD119" s="7">
        <v>89</v>
      </c>
      <c r="AE119" s="7">
        <v>108</v>
      </c>
      <c r="AF119" s="7">
        <v>108</v>
      </c>
      <c r="AG119" s="7">
        <f t="shared" si="3"/>
        <v>0</v>
      </c>
      <c r="AH119" s="7">
        <f t="shared" si="5"/>
        <v>0</v>
      </c>
      <c r="AI119" s="7">
        <f t="shared" si="4"/>
        <v>0</v>
      </c>
    </row>
    <row r="120" spans="1:35" x14ac:dyDescent="0.3">
      <c r="A120" s="7" t="s">
        <v>147</v>
      </c>
      <c r="B120" s="7" t="s">
        <v>131</v>
      </c>
      <c r="C120" s="7">
        <v>92</v>
      </c>
      <c r="D120" s="7">
        <v>94</v>
      </c>
      <c r="E120" s="7">
        <v>123</v>
      </c>
      <c r="F120" s="7">
        <v>125</v>
      </c>
      <c r="G120" s="7">
        <v>189</v>
      </c>
      <c r="H120" s="7">
        <v>201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162</v>
      </c>
      <c r="P120" s="7">
        <v>162</v>
      </c>
      <c r="Q120" s="7">
        <v>131</v>
      </c>
      <c r="R120" s="7">
        <v>133</v>
      </c>
      <c r="S120" s="7">
        <v>159</v>
      </c>
      <c r="T120" s="7">
        <v>162</v>
      </c>
      <c r="U120" s="7">
        <v>181</v>
      </c>
      <c r="V120" s="7">
        <v>187</v>
      </c>
      <c r="W120" s="7">
        <v>129</v>
      </c>
      <c r="X120" s="7">
        <v>129</v>
      </c>
      <c r="Y120" s="7">
        <v>86</v>
      </c>
      <c r="Z120" s="7">
        <v>88</v>
      </c>
      <c r="AA120" s="7">
        <v>131</v>
      </c>
      <c r="AB120" s="7">
        <v>141</v>
      </c>
      <c r="AC120" s="7">
        <v>79</v>
      </c>
      <c r="AD120" s="7">
        <v>81</v>
      </c>
      <c r="AE120" s="7">
        <v>108</v>
      </c>
      <c r="AF120" s="7">
        <v>108</v>
      </c>
      <c r="AG120" s="7">
        <f t="shared" si="3"/>
        <v>0</v>
      </c>
      <c r="AH120" s="7">
        <f t="shared" si="5"/>
        <v>0</v>
      </c>
      <c r="AI120" s="7">
        <f t="shared" si="4"/>
        <v>0</v>
      </c>
    </row>
    <row r="121" spans="1:35" x14ac:dyDescent="0.3">
      <c r="A121" s="7" t="s">
        <v>148</v>
      </c>
      <c r="B121" s="7" t="s">
        <v>131</v>
      </c>
      <c r="C121" s="7">
        <v>94</v>
      </c>
      <c r="D121" s="7">
        <v>94</v>
      </c>
      <c r="E121" s="7">
        <v>123</v>
      </c>
      <c r="F121" s="7">
        <v>123</v>
      </c>
      <c r="G121" s="7">
        <v>189</v>
      </c>
      <c r="H121" s="7">
        <v>195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162</v>
      </c>
      <c r="P121" s="7">
        <v>162</v>
      </c>
      <c r="Q121" s="7">
        <v>133</v>
      </c>
      <c r="R121" s="7">
        <v>133</v>
      </c>
      <c r="S121" s="7">
        <v>159</v>
      </c>
      <c r="T121" s="7">
        <v>159</v>
      </c>
      <c r="U121" s="7">
        <v>187</v>
      </c>
      <c r="V121" s="7">
        <v>187</v>
      </c>
      <c r="W121" s="7">
        <v>129</v>
      </c>
      <c r="X121" s="7">
        <v>129</v>
      </c>
      <c r="Y121" s="7">
        <v>80</v>
      </c>
      <c r="Z121" s="7">
        <v>80</v>
      </c>
      <c r="AA121" s="7">
        <v>131</v>
      </c>
      <c r="AB121" s="7">
        <v>131</v>
      </c>
      <c r="AC121" s="7">
        <v>79</v>
      </c>
      <c r="AD121" s="7">
        <v>81</v>
      </c>
      <c r="AE121" s="7">
        <v>108</v>
      </c>
      <c r="AF121" s="7">
        <v>108</v>
      </c>
      <c r="AG121" s="7">
        <f t="shared" si="3"/>
        <v>0</v>
      </c>
      <c r="AH121" s="7">
        <f t="shared" si="5"/>
        <v>0</v>
      </c>
      <c r="AI121" s="7">
        <f t="shared" si="4"/>
        <v>0</v>
      </c>
    </row>
    <row r="122" spans="1:35" x14ac:dyDescent="0.3">
      <c r="A122" s="7" t="s">
        <v>149</v>
      </c>
      <c r="B122" s="7" t="s">
        <v>150</v>
      </c>
      <c r="C122" s="7">
        <v>94</v>
      </c>
      <c r="D122" s="7">
        <v>100</v>
      </c>
      <c r="E122" s="7">
        <v>123</v>
      </c>
      <c r="F122" s="7">
        <v>125</v>
      </c>
      <c r="G122" s="7">
        <v>189</v>
      </c>
      <c r="H122" s="7">
        <v>192</v>
      </c>
      <c r="I122" s="7">
        <v>88</v>
      </c>
      <c r="J122" s="7">
        <v>97</v>
      </c>
      <c r="K122" s="7">
        <v>254</v>
      </c>
      <c r="L122" s="7">
        <v>254</v>
      </c>
      <c r="M122" s="7">
        <v>104</v>
      </c>
      <c r="N122" s="7">
        <v>104</v>
      </c>
      <c r="O122" s="7">
        <v>162</v>
      </c>
      <c r="P122" s="7">
        <v>162</v>
      </c>
      <c r="Q122" s="7">
        <v>133</v>
      </c>
      <c r="R122" s="7">
        <v>133</v>
      </c>
      <c r="S122" s="7">
        <v>162</v>
      </c>
      <c r="T122" s="7">
        <v>162</v>
      </c>
      <c r="U122" s="7">
        <v>189</v>
      </c>
      <c r="V122" s="7">
        <v>189</v>
      </c>
      <c r="W122" s="7">
        <v>129</v>
      </c>
      <c r="X122" s="7">
        <v>129</v>
      </c>
      <c r="Y122" s="7">
        <v>80</v>
      </c>
      <c r="Z122" s="7">
        <v>86</v>
      </c>
      <c r="AA122" s="7">
        <v>141</v>
      </c>
      <c r="AB122" s="7">
        <v>141</v>
      </c>
      <c r="AC122" s="7">
        <v>81</v>
      </c>
      <c r="AD122" s="7">
        <v>81</v>
      </c>
      <c r="AE122" s="7">
        <v>108</v>
      </c>
      <c r="AF122" s="7">
        <v>108</v>
      </c>
      <c r="AG122" s="7">
        <f t="shared" si="3"/>
        <v>0</v>
      </c>
      <c r="AH122" s="7">
        <f t="shared" si="5"/>
        <v>0</v>
      </c>
      <c r="AI122" s="7">
        <f t="shared" si="4"/>
        <v>0</v>
      </c>
    </row>
    <row r="123" spans="1:35" x14ac:dyDescent="0.3">
      <c r="A123" s="7" t="s">
        <v>151</v>
      </c>
      <c r="B123" s="7" t="s">
        <v>150</v>
      </c>
      <c r="C123" s="7">
        <v>96</v>
      </c>
      <c r="D123" s="7">
        <v>96</v>
      </c>
      <c r="E123" s="7">
        <v>123</v>
      </c>
      <c r="F123" s="7">
        <v>123</v>
      </c>
      <c r="G123" s="7">
        <v>192</v>
      </c>
      <c r="H123" s="7">
        <v>192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162</v>
      </c>
      <c r="P123" s="7">
        <v>162</v>
      </c>
      <c r="Q123" s="7">
        <v>131</v>
      </c>
      <c r="R123" s="7">
        <v>131</v>
      </c>
      <c r="S123" s="7">
        <v>156</v>
      </c>
      <c r="T123" s="7">
        <v>156</v>
      </c>
      <c r="U123" s="7">
        <v>187</v>
      </c>
      <c r="V123" s="7">
        <v>187</v>
      </c>
      <c r="W123" s="7">
        <v>129</v>
      </c>
      <c r="X123" s="7">
        <v>129</v>
      </c>
      <c r="Y123" s="7">
        <v>80</v>
      </c>
      <c r="Z123" s="7">
        <v>80</v>
      </c>
      <c r="AA123" s="7">
        <v>141</v>
      </c>
      <c r="AB123" s="7">
        <v>141</v>
      </c>
      <c r="AC123" s="7">
        <v>75</v>
      </c>
      <c r="AD123" s="7">
        <v>81</v>
      </c>
      <c r="AE123" s="7">
        <v>108</v>
      </c>
      <c r="AF123" s="7">
        <v>108</v>
      </c>
      <c r="AG123" s="7">
        <f t="shared" si="3"/>
        <v>0</v>
      </c>
      <c r="AH123" s="7">
        <f t="shared" si="5"/>
        <v>0</v>
      </c>
      <c r="AI123" s="7">
        <f t="shared" si="4"/>
        <v>0</v>
      </c>
    </row>
    <row r="124" spans="1:35" x14ac:dyDescent="0.3">
      <c r="A124" s="7" t="s">
        <v>152</v>
      </c>
      <c r="B124" s="7" t="s">
        <v>150</v>
      </c>
      <c r="C124" s="7">
        <v>88</v>
      </c>
      <c r="D124" s="7">
        <v>96</v>
      </c>
      <c r="E124" s="7">
        <v>125</v>
      </c>
      <c r="F124" s="7">
        <v>125</v>
      </c>
      <c r="G124" s="7">
        <v>189</v>
      </c>
      <c r="H124" s="7">
        <v>192</v>
      </c>
      <c r="I124" s="7">
        <v>94</v>
      </c>
      <c r="J124" s="7">
        <v>97</v>
      </c>
      <c r="K124" s="7">
        <v>254</v>
      </c>
      <c r="L124" s="7">
        <v>254</v>
      </c>
      <c r="M124" s="7">
        <v>104</v>
      </c>
      <c r="N124" s="7">
        <v>104</v>
      </c>
      <c r="O124" s="7">
        <v>162</v>
      </c>
      <c r="P124" s="7">
        <v>162</v>
      </c>
      <c r="Q124" s="7">
        <v>131</v>
      </c>
      <c r="R124" s="7">
        <v>131</v>
      </c>
      <c r="S124" s="7">
        <v>159</v>
      </c>
      <c r="T124" s="7">
        <v>159</v>
      </c>
      <c r="U124" s="7">
        <v>181</v>
      </c>
      <c r="V124" s="7">
        <v>181</v>
      </c>
      <c r="W124" s="7">
        <v>129</v>
      </c>
      <c r="X124" s="7">
        <v>129</v>
      </c>
      <c r="Y124" s="7">
        <v>86</v>
      </c>
      <c r="Z124" s="7">
        <v>86</v>
      </c>
      <c r="AA124" s="7">
        <v>131</v>
      </c>
      <c r="AB124" s="7">
        <v>131</v>
      </c>
      <c r="AC124" s="7">
        <v>81</v>
      </c>
      <c r="AD124" s="7">
        <v>81</v>
      </c>
      <c r="AE124" s="7">
        <v>108</v>
      </c>
      <c r="AF124" s="7">
        <v>108</v>
      </c>
      <c r="AG124" s="7">
        <f t="shared" si="3"/>
        <v>0</v>
      </c>
      <c r="AH124" s="7">
        <f t="shared" si="5"/>
        <v>0</v>
      </c>
      <c r="AI124" s="7">
        <f t="shared" si="4"/>
        <v>0</v>
      </c>
    </row>
    <row r="125" spans="1:35" x14ac:dyDescent="0.3">
      <c r="A125" s="7" t="s">
        <v>153</v>
      </c>
      <c r="B125" s="7" t="s">
        <v>150</v>
      </c>
      <c r="C125" s="7">
        <v>94</v>
      </c>
      <c r="D125" s="7">
        <v>94</v>
      </c>
      <c r="E125" s="7">
        <v>123</v>
      </c>
      <c r="F125" s="7">
        <v>125</v>
      </c>
      <c r="G125" s="7">
        <v>192</v>
      </c>
      <c r="H125" s="7">
        <v>192</v>
      </c>
      <c r="I125" s="7">
        <v>97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162</v>
      </c>
      <c r="P125" s="7">
        <v>162</v>
      </c>
      <c r="Q125" s="7">
        <v>133</v>
      </c>
      <c r="R125" s="7">
        <v>133</v>
      </c>
      <c r="S125" s="7">
        <v>159</v>
      </c>
      <c r="T125" s="7">
        <v>162</v>
      </c>
      <c r="U125" s="7">
        <v>187</v>
      </c>
      <c r="V125" s="7">
        <v>187</v>
      </c>
      <c r="W125" s="7">
        <v>129</v>
      </c>
      <c r="X125" s="7">
        <v>129</v>
      </c>
      <c r="Y125" s="7">
        <v>80</v>
      </c>
      <c r="Z125" s="7">
        <v>80</v>
      </c>
      <c r="AA125" s="7">
        <v>135</v>
      </c>
      <c r="AB125" s="7">
        <v>141</v>
      </c>
      <c r="AC125" s="7">
        <v>79</v>
      </c>
      <c r="AD125" s="7">
        <v>81</v>
      </c>
      <c r="AE125" s="7">
        <v>108</v>
      </c>
      <c r="AF125" s="7">
        <v>108</v>
      </c>
      <c r="AG125" s="7">
        <f t="shared" si="3"/>
        <v>0</v>
      </c>
      <c r="AH125" s="7">
        <f t="shared" si="5"/>
        <v>0</v>
      </c>
      <c r="AI125" s="7">
        <f t="shared" si="4"/>
        <v>0</v>
      </c>
    </row>
    <row r="126" spans="1:35" x14ac:dyDescent="0.3">
      <c r="A126" s="7" t="s">
        <v>154</v>
      </c>
      <c r="B126" s="7" t="s">
        <v>150</v>
      </c>
      <c r="C126" s="7">
        <v>94</v>
      </c>
      <c r="D126" s="7">
        <v>94</v>
      </c>
      <c r="E126" s="7">
        <v>113</v>
      </c>
      <c r="F126" s="7">
        <v>125</v>
      </c>
      <c r="G126" s="7">
        <v>192</v>
      </c>
      <c r="H126" s="7">
        <v>192</v>
      </c>
      <c r="I126" s="7">
        <v>97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162</v>
      </c>
      <c r="P126" s="7">
        <v>162</v>
      </c>
      <c r="Q126" s="7">
        <v>133</v>
      </c>
      <c r="R126" s="7">
        <v>133</v>
      </c>
      <c r="S126" s="7">
        <v>159</v>
      </c>
      <c r="T126" s="7">
        <v>159</v>
      </c>
      <c r="U126" s="7">
        <v>187</v>
      </c>
      <c r="V126" s="7">
        <v>187</v>
      </c>
      <c r="W126" s="7">
        <v>129</v>
      </c>
      <c r="X126" s="7">
        <v>129</v>
      </c>
      <c r="Y126" s="7">
        <v>80</v>
      </c>
      <c r="Z126" s="7">
        <v>80</v>
      </c>
      <c r="AA126" s="7">
        <v>131</v>
      </c>
      <c r="AB126" s="7">
        <v>131</v>
      </c>
      <c r="AC126" s="7">
        <v>79</v>
      </c>
      <c r="AD126" s="7">
        <v>81</v>
      </c>
      <c r="AE126" s="7">
        <v>108</v>
      </c>
      <c r="AF126" s="7">
        <v>108</v>
      </c>
      <c r="AG126" s="7">
        <f t="shared" si="3"/>
        <v>0</v>
      </c>
      <c r="AH126" s="7">
        <f t="shared" si="5"/>
        <v>0</v>
      </c>
      <c r="AI126" s="7">
        <f t="shared" si="4"/>
        <v>0</v>
      </c>
    </row>
    <row r="127" spans="1:35" x14ac:dyDescent="0.3">
      <c r="A127" s="7" t="s">
        <v>155</v>
      </c>
      <c r="B127" s="7" t="s">
        <v>150</v>
      </c>
      <c r="C127" s="7">
        <v>88</v>
      </c>
      <c r="D127" s="7">
        <v>100</v>
      </c>
      <c r="E127" s="7">
        <v>125</v>
      </c>
      <c r="F127" s="7">
        <v>125</v>
      </c>
      <c r="G127" s="7">
        <v>189</v>
      </c>
      <c r="H127" s="7">
        <v>189</v>
      </c>
      <c r="I127" s="7">
        <v>97</v>
      </c>
      <c r="J127" s="7">
        <v>97</v>
      </c>
      <c r="K127" s="7">
        <v>248</v>
      </c>
      <c r="L127" s="7">
        <v>254</v>
      </c>
      <c r="M127" s="7">
        <v>104</v>
      </c>
      <c r="N127" s="7">
        <v>104</v>
      </c>
      <c r="O127" s="7">
        <v>162</v>
      </c>
      <c r="P127" s="7">
        <v>162</v>
      </c>
      <c r="Q127" s="7">
        <v>131</v>
      </c>
      <c r="R127" s="7">
        <v>133</v>
      </c>
      <c r="S127" s="7">
        <v>162</v>
      </c>
      <c r="T127" s="7">
        <v>162</v>
      </c>
      <c r="U127" s="7">
        <v>183</v>
      </c>
      <c r="V127" s="7">
        <v>187</v>
      </c>
      <c r="W127" s="7">
        <v>129</v>
      </c>
      <c r="X127" s="7">
        <v>129</v>
      </c>
      <c r="Y127" s="7">
        <v>80</v>
      </c>
      <c r="Z127" s="7">
        <v>80</v>
      </c>
      <c r="AA127" s="7">
        <v>141</v>
      </c>
      <c r="AB127" s="7">
        <v>143</v>
      </c>
      <c r="AC127" s="7">
        <v>81</v>
      </c>
      <c r="AD127" s="7">
        <v>81</v>
      </c>
      <c r="AE127" s="7">
        <v>108</v>
      </c>
      <c r="AF127" s="7">
        <v>108</v>
      </c>
      <c r="AG127" s="7">
        <f t="shared" si="3"/>
        <v>0</v>
      </c>
      <c r="AH127" s="7">
        <f t="shared" si="5"/>
        <v>0</v>
      </c>
      <c r="AI127" s="7">
        <f t="shared" si="4"/>
        <v>0</v>
      </c>
    </row>
    <row r="128" spans="1:35" x14ac:dyDescent="0.3">
      <c r="A128" s="7" t="s">
        <v>156</v>
      </c>
      <c r="B128" s="7" t="s">
        <v>150</v>
      </c>
      <c r="C128" s="7">
        <v>90</v>
      </c>
      <c r="D128" s="7">
        <v>94</v>
      </c>
      <c r="E128" s="7">
        <v>123</v>
      </c>
      <c r="F128" s="7">
        <v>129</v>
      </c>
      <c r="G128" s="7">
        <v>192</v>
      </c>
      <c r="H128" s="7">
        <v>192</v>
      </c>
      <c r="I128" s="7">
        <v>97</v>
      </c>
      <c r="J128" s="7">
        <v>100</v>
      </c>
      <c r="K128" s="7">
        <v>254</v>
      </c>
      <c r="L128" s="7">
        <v>254</v>
      </c>
      <c r="M128" s="7">
        <v>106</v>
      </c>
      <c r="N128" s="7">
        <v>106</v>
      </c>
      <c r="O128" s="7">
        <v>162</v>
      </c>
      <c r="P128" s="7">
        <v>162</v>
      </c>
      <c r="Q128" s="7">
        <v>133</v>
      </c>
      <c r="R128" s="7">
        <v>133</v>
      </c>
      <c r="S128" s="7">
        <v>159</v>
      </c>
      <c r="T128" s="7">
        <v>174</v>
      </c>
      <c r="U128" s="7">
        <v>181</v>
      </c>
      <c r="V128" s="7">
        <v>187</v>
      </c>
      <c r="W128" s="7">
        <v>0</v>
      </c>
      <c r="X128" s="7">
        <v>0</v>
      </c>
      <c r="Y128" s="7">
        <v>0</v>
      </c>
      <c r="Z128" s="7">
        <v>0</v>
      </c>
      <c r="AA128" s="7">
        <v>0</v>
      </c>
      <c r="AB128" s="7">
        <v>0</v>
      </c>
      <c r="AC128" s="7">
        <v>81</v>
      </c>
      <c r="AD128" s="7">
        <v>83</v>
      </c>
      <c r="AE128" s="7">
        <v>108</v>
      </c>
      <c r="AF128" s="7">
        <v>108</v>
      </c>
      <c r="AG128" s="7">
        <f t="shared" si="3"/>
        <v>6</v>
      </c>
      <c r="AH128" s="7">
        <f t="shared" si="5"/>
        <v>3</v>
      </c>
      <c r="AI128" s="7">
        <f t="shared" si="4"/>
        <v>14.285714285714285</v>
      </c>
    </row>
    <row r="129" spans="1:35" x14ac:dyDescent="0.3">
      <c r="A129" s="7" t="s">
        <v>157</v>
      </c>
      <c r="B129" s="7" t="s">
        <v>150</v>
      </c>
      <c r="C129" s="7">
        <v>94</v>
      </c>
      <c r="D129" s="7">
        <v>94</v>
      </c>
      <c r="E129" s="7">
        <v>123</v>
      </c>
      <c r="F129" s="7">
        <v>125</v>
      </c>
      <c r="G129" s="7">
        <v>189</v>
      </c>
      <c r="H129" s="7">
        <v>192</v>
      </c>
      <c r="I129" s="7">
        <v>88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162</v>
      </c>
      <c r="P129" s="7">
        <v>162</v>
      </c>
      <c r="Q129" s="7">
        <v>131</v>
      </c>
      <c r="R129" s="7">
        <v>133</v>
      </c>
      <c r="S129" s="7">
        <v>162</v>
      </c>
      <c r="T129" s="7">
        <v>162</v>
      </c>
      <c r="U129" s="7">
        <v>187</v>
      </c>
      <c r="V129" s="7">
        <v>187</v>
      </c>
      <c r="W129" s="7">
        <v>129</v>
      </c>
      <c r="X129" s="7">
        <v>129</v>
      </c>
      <c r="Y129" s="7">
        <v>0</v>
      </c>
      <c r="Z129" s="7">
        <v>0</v>
      </c>
      <c r="AA129" s="7">
        <v>131</v>
      </c>
      <c r="AB129" s="7">
        <v>141</v>
      </c>
      <c r="AC129" s="7">
        <v>81</v>
      </c>
      <c r="AD129" s="7">
        <v>81</v>
      </c>
      <c r="AE129" s="7">
        <v>108</v>
      </c>
      <c r="AF129" s="7">
        <v>108</v>
      </c>
      <c r="AG129" s="7">
        <f t="shared" si="3"/>
        <v>2</v>
      </c>
      <c r="AH129" s="7">
        <f t="shared" si="5"/>
        <v>1</v>
      </c>
      <c r="AI129" s="7">
        <f t="shared" si="4"/>
        <v>4.7619047619047619</v>
      </c>
    </row>
    <row r="130" spans="1:35" x14ac:dyDescent="0.3">
      <c r="A130" s="7" t="s">
        <v>158</v>
      </c>
      <c r="B130" s="7" t="s">
        <v>150</v>
      </c>
      <c r="C130" s="7">
        <v>94</v>
      </c>
      <c r="D130" s="7">
        <v>94</v>
      </c>
      <c r="E130" s="7">
        <v>123</v>
      </c>
      <c r="F130" s="7">
        <v>125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162</v>
      </c>
      <c r="P130" s="7">
        <v>162</v>
      </c>
      <c r="Q130" s="7">
        <v>133</v>
      </c>
      <c r="R130" s="7">
        <v>133</v>
      </c>
      <c r="S130" s="7">
        <v>159</v>
      </c>
      <c r="T130" s="7">
        <v>159</v>
      </c>
      <c r="U130" s="7">
        <v>181</v>
      </c>
      <c r="V130" s="7">
        <v>181</v>
      </c>
      <c r="W130" s="7">
        <v>129</v>
      </c>
      <c r="X130" s="7">
        <v>129</v>
      </c>
      <c r="Y130" s="7">
        <v>80</v>
      </c>
      <c r="Z130" s="7">
        <v>80</v>
      </c>
      <c r="AA130" s="7">
        <v>131</v>
      </c>
      <c r="AB130" s="7">
        <v>131</v>
      </c>
      <c r="AC130" s="7">
        <v>75</v>
      </c>
      <c r="AD130" s="7">
        <v>79</v>
      </c>
      <c r="AE130" s="7">
        <v>108</v>
      </c>
      <c r="AF130" s="7">
        <v>108</v>
      </c>
      <c r="AG130" s="7">
        <f t="shared" si="3"/>
        <v>0</v>
      </c>
      <c r="AH130" s="7">
        <f t="shared" si="5"/>
        <v>0</v>
      </c>
      <c r="AI130" s="7">
        <f t="shared" si="4"/>
        <v>0</v>
      </c>
    </row>
    <row r="131" spans="1:35" x14ac:dyDescent="0.3">
      <c r="A131" s="7" t="s">
        <v>159</v>
      </c>
      <c r="B131" s="7" t="s">
        <v>150</v>
      </c>
      <c r="C131" s="7">
        <v>94</v>
      </c>
      <c r="D131" s="7">
        <v>94</v>
      </c>
      <c r="E131" s="7">
        <v>123</v>
      </c>
      <c r="F131" s="7">
        <v>125</v>
      </c>
      <c r="G131" s="7">
        <v>189</v>
      </c>
      <c r="H131" s="7">
        <v>192</v>
      </c>
      <c r="I131" s="7">
        <v>97</v>
      </c>
      <c r="J131" s="7">
        <v>100</v>
      </c>
      <c r="K131" s="7">
        <v>251</v>
      </c>
      <c r="L131" s="7">
        <v>254</v>
      </c>
      <c r="M131" s="7">
        <v>104</v>
      </c>
      <c r="N131" s="7">
        <v>104</v>
      </c>
      <c r="O131" s="7">
        <v>162</v>
      </c>
      <c r="P131" s="7">
        <v>162</v>
      </c>
      <c r="Q131" s="7">
        <v>133</v>
      </c>
      <c r="R131" s="7">
        <v>133</v>
      </c>
      <c r="S131" s="7">
        <v>159</v>
      </c>
      <c r="T131" s="7">
        <v>159</v>
      </c>
      <c r="U131" s="7">
        <v>175</v>
      </c>
      <c r="V131" s="7">
        <v>187</v>
      </c>
      <c r="W131" s="7">
        <v>129</v>
      </c>
      <c r="X131" s="7">
        <v>129</v>
      </c>
      <c r="Y131" s="7">
        <v>80</v>
      </c>
      <c r="Z131" s="7">
        <v>80</v>
      </c>
      <c r="AA131" s="7">
        <v>141</v>
      </c>
      <c r="AB131" s="7">
        <v>141</v>
      </c>
      <c r="AC131" s="7">
        <v>79</v>
      </c>
      <c r="AD131" s="7">
        <v>89</v>
      </c>
      <c r="AE131" s="7">
        <v>108</v>
      </c>
      <c r="AF131" s="7">
        <v>108</v>
      </c>
      <c r="AG131" s="7">
        <f t="shared" si="3"/>
        <v>0</v>
      </c>
      <c r="AH131" s="7">
        <f t="shared" si="5"/>
        <v>0</v>
      </c>
      <c r="AI131" s="7">
        <f t="shared" si="4"/>
        <v>0</v>
      </c>
    </row>
    <row r="132" spans="1:35" x14ac:dyDescent="0.3">
      <c r="A132" s="7" t="s">
        <v>160</v>
      </c>
      <c r="B132" s="7" t="s">
        <v>150</v>
      </c>
      <c r="C132" s="7">
        <v>94</v>
      </c>
      <c r="D132" s="7">
        <v>98</v>
      </c>
      <c r="E132" s="7">
        <v>117</v>
      </c>
      <c r="F132" s="7">
        <v>123</v>
      </c>
      <c r="G132" s="7">
        <v>189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104</v>
      </c>
      <c r="N132" s="7">
        <v>104</v>
      </c>
      <c r="O132" s="7">
        <v>162</v>
      </c>
      <c r="P132" s="7">
        <v>162</v>
      </c>
      <c r="Q132" s="7">
        <v>133</v>
      </c>
      <c r="R132" s="7">
        <v>133</v>
      </c>
      <c r="S132" s="7">
        <v>159</v>
      </c>
      <c r="T132" s="7">
        <v>174</v>
      </c>
      <c r="U132" s="7">
        <v>187</v>
      </c>
      <c r="V132" s="7">
        <v>189</v>
      </c>
      <c r="W132" s="7">
        <v>129</v>
      </c>
      <c r="X132" s="7">
        <v>134</v>
      </c>
      <c r="Y132" s="7">
        <v>80</v>
      </c>
      <c r="Z132" s="7">
        <v>80</v>
      </c>
      <c r="AA132" s="7">
        <v>131</v>
      </c>
      <c r="AB132" s="7">
        <v>141</v>
      </c>
      <c r="AC132" s="7">
        <v>79</v>
      </c>
      <c r="AD132" s="7">
        <v>81</v>
      </c>
      <c r="AE132" s="7">
        <v>108</v>
      </c>
      <c r="AF132" s="7">
        <v>108</v>
      </c>
      <c r="AG132" s="7">
        <f t="shared" ref="AG132:AG195" si="6">COUNTIF(C132:AF132,0)</f>
        <v>0</v>
      </c>
      <c r="AH132" s="7">
        <f t="shared" si="5"/>
        <v>0</v>
      </c>
      <c r="AI132" s="7">
        <f t="shared" ref="AI132:AI195" si="7">(AH132/21)*100</f>
        <v>0</v>
      </c>
    </row>
    <row r="133" spans="1:35" x14ac:dyDescent="0.3">
      <c r="A133" s="7" t="s">
        <v>161</v>
      </c>
      <c r="B133" s="7" t="s">
        <v>150</v>
      </c>
      <c r="C133" s="7">
        <v>94</v>
      </c>
      <c r="D133" s="7">
        <v>94</v>
      </c>
      <c r="E133" s="7">
        <v>115</v>
      </c>
      <c r="F133" s="7">
        <v>125</v>
      </c>
      <c r="G133" s="7">
        <v>189</v>
      </c>
      <c r="H133" s="7">
        <v>192</v>
      </c>
      <c r="I133" s="7">
        <v>94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162</v>
      </c>
      <c r="P133" s="7">
        <v>162</v>
      </c>
      <c r="Q133" s="7">
        <v>131</v>
      </c>
      <c r="R133" s="7">
        <v>131</v>
      </c>
      <c r="S133" s="7">
        <v>159</v>
      </c>
      <c r="T133" s="7">
        <v>159</v>
      </c>
      <c r="U133" s="7">
        <v>187</v>
      </c>
      <c r="V133" s="7">
        <v>187</v>
      </c>
      <c r="W133" s="7">
        <v>129</v>
      </c>
      <c r="X133" s="7">
        <v>129</v>
      </c>
      <c r="Y133" s="7">
        <v>80</v>
      </c>
      <c r="Z133" s="7">
        <v>80</v>
      </c>
      <c r="AA133" s="7">
        <v>131</v>
      </c>
      <c r="AB133" s="7">
        <v>131</v>
      </c>
      <c r="AC133" s="7">
        <v>79</v>
      </c>
      <c r="AD133" s="7">
        <v>81</v>
      </c>
      <c r="AE133" s="7">
        <v>108</v>
      </c>
      <c r="AF133" s="7">
        <v>108</v>
      </c>
      <c r="AG133" s="7">
        <f t="shared" si="6"/>
        <v>0</v>
      </c>
      <c r="AH133" s="7">
        <f t="shared" ref="AH133:AH196" si="8">AG133/2</f>
        <v>0</v>
      </c>
      <c r="AI133" s="7">
        <f t="shared" si="7"/>
        <v>0</v>
      </c>
    </row>
    <row r="134" spans="1:35" x14ac:dyDescent="0.3">
      <c r="A134" s="7" t="s">
        <v>162</v>
      </c>
      <c r="B134" s="7" t="s">
        <v>150</v>
      </c>
      <c r="C134" s="7">
        <v>90</v>
      </c>
      <c r="D134" s="7">
        <v>94</v>
      </c>
      <c r="E134" s="7">
        <v>123</v>
      </c>
      <c r="F134" s="7">
        <v>123</v>
      </c>
      <c r="G134" s="7">
        <v>192</v>
      </c>
      <c r="H134" s="7">
        <v>192</v>
      </c>
      <c r="I134" s="7">
        <v>88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162</v>
      </c>
      <c r="P134" s="7">
        <v>162</v>
      </c>
      <c r="Q134" s="7">
        <v>133</v>
      </c>
      <c r="R134" s="7">
        <v>133</v>
      </c>
      <c r="S134" s="7">
        <v>156</v>
      </c>
      <c r="T134" s="7">
        <v>162</v>
      </c>
      <c r="U134" s="7">
        <v>181</v>
      </c>
      <c r="V134" s="7">
        <v>187</v>
      </c>
      <c r="W134" s="7">
        <v>129</v>
      </c>
      <c r="X134" s="7">
        <v>129</v>
      </c>
      <c r="Y134" s="7">
        <v>80</v>
      </c>
      <c r="Z134" s="7">
        <v>80</v>
      </c>
      <c r="AA134" s="7">
        <v>143</v>
      </c>
      <c r="AB134" s="7">
        <v>145</v>
      </c>
      <c r="AC134" s="7">
        <v>79</v>
      </c>
      <c r="AD134" s="7">
        <v>89</v>
      </c>
      <c r="AE134" s="7">
        <v>108</v>
      </c>
      <c r="AF134" s="7">
        <v>108</v>
      </c>
      <c r="AG134" s="7">
        <f t="shared" si="6"/>
        <v>0</v>
      </c>
      <c r="AH134" s="7">
        <f t="shared" si="8"/>
        <v>0</v>
      </c>
      <c r="AI134" s="7">
        <f t="shared" si="7"/>
        <v>0</v>
      </c>
    </row>
    <row r="135" spans="1:35" x14ac:dyDescent="0.3">
      <c r="A135" s="7" t="s">
        <v>163</v>
      </c>
      <c r="B135" s="7" t="s">
        <v>150</v>
      </c>
      <c r="C135" s="7">
        <v>88</v>
      </c>
      <c r="D135" s="7">
        <v>94</v>
      </c>
      <c r="E135" s="7">
        <v>123</v>
      </c>
      <c r="F135" s="7">
        <v>125</v>
      </c>
      <c r="G135" s="7">
        <v>189</v>
      </c>
      <c r="H135" s="7">
        <v>192</v>
      </c>
      <c r="I135" s="7">
        <v>88</v>
      </c>
      <c r="J135" s="7">
        <v>97</v>
      </c>
      <c r="K135" s="7">
        <v>254</v>
      </c>
      <c r="L135" s="7">
        <v>254</v>
      </c>
      <c r="M135" s="7">
        <v>104</v>
      </c>
      <c r="N135" s="7">
        <v>104</v>
      </c>
      <c r="O135" s="7">
        <v>0</v>
      </c>
      <c r="P135" s="7">
        <v>0</v>
      </c>
      <c r="Q135" s="7">
        <v>131</v>
      </c>
      <c r="R135" s="7">
        <v>131</v>
      </c>
      <c r="S135" s="7">
        <v>162</v>
      </c>
      <c r="T135" s="7">
        <v>162</v>
      </c>
      <c r="U135" s="7">
        <v>189</v>
      </c>
      <c r="V135" s="7">
        <v>189</v>
      </c>
      <c r="W135" s="7">
        <v>129</v>
      </c>
      <c r="X135" s="7">
        <v>129</v>
      </c>
      <c r="Y135" s="7">
        <v>0</v>
      </c>
      <c r="Z135" s="7">
        <v>0</v>
      </c>
      <c r="AA135" s="7">
        <v>141</v>
      </c>
      <c r="AB135" s="7">
        <v>141</v>
      </c>
      <c r="AC135" s="7">
        <v>0</v>
      </c>
      <c r="AD135" s="7">
        <v>0</v>
      </c>
      <c r="AE135" s="7">
        <v>0</v>
      </c>
      <c r="AF135" s="7">
        <v>0</v>
      </c>
      <c r="AG135" s="7">
        <f t="shared" si="6"/>
        <v>8</v>
      </c>
      <c r="AH135" s="7">
        <f t="shared" si="8"/>
        <v>4</v>
      </c>
      <c r="AI135" s="7">
        <f t="shared" si="7"/>
        <v>19.047619047619047</v>
      </c>
    </row>
    <row r="136" spans="1:35" x14ac:dyDescent="0.3">
      <c r="A136" s="7" t="s">
        <v>164</v>
      </c>
      <c r="B136" s="7" t="s">
        <v>150</v>
      </c>
      <c r="C136" s="7">
        <v>88</v>
      </c>
      <c r="D136" s="7">
        <v>88</v>
      </c>
      <c r="E136" s="7">
        <v>123</v>
      </c>
      <c r="F136" s="7">
        <v>125</v>
      </c>
      <c r="G136" s="7">
        <v>189</v>
      </c>
      <c r="H136" s="7">
        <v>195</v>
      </c>
      <c r="I136" s="7">
        <v>97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162</v>
      </c>
      <c r="P136" s="7">
        <v>162</v>
      </c>
      <c r="Q136" s="7">
        <v>131</v>
      </c>
      <c r="R136" s="7">
        <v>133</v>
      </c>
      <c r="S136" s="7">
        <v>159</v>
      </c>
      <c r="T136" s="7">
        <v>159</v>
      </c>
      <c r="U136" s="7">
        <v>175</v>
      </c>
      <c r="V136" s="7">
        <v>187</v>
      </c>
      <c r="W136" s="7">
        <v>129</v>
      </c>
      <c r="X136" s="7">
        <v>129</v>
      </c>
      <c r="Y136" s="7">
        <v>80</v>
      </c>
      <c r="Z136" s="7">
        <v>86</v>
      </c>
      <c r="AA136" s="7">
        <v>131</v>
      </c>
      <c r="AB136" s="7">
        <v>141</v>
      </c>
      <c r="AC136" s="7">
        <v>79</v>
      </c>
      <c r="AD136" s="7">
        <v>81</v>
      </c>
      <c r="AE136" s="7">
        <v>108</v>
      </c>
      <c r="AF136" s="7">
        <v>108</v>
      </c>
      <c r="AG136" s="7">
        <f t="shared" si="6"/>
        <v>0</v>
      </c>
      <c r="AH136" s="7">
        <f t="shared" si="8"/>
        <v>0</v>
      </c>
      <c r="AI136" s="7">
        <f t="shared" si="7"/>
        <v>0</v>
      </c>
    </row>
    <row r="137" spans="1:35" x14ac:dyDescent="0.3">
      <c r="A137" s="7" t="s">
        <v>165</v>
      </c>
      <c r="B137" s="7" t="s">
        <v>150</v>
      </c>
      <c r="C137" s="7">
        <v>94</v>
      </c>
      <c r="D137" s="7">
        <v>94</v>
      </c>
      <c r="E137" s="7">
        <v>123</v>
      </c>
      <c r="F137" s="7">
        <v>123</v>
      </c>
      <c r="G137" s="7">
        <v>189</v>
      </c>
      <c r="H137" s="7">
        <v>192</v>
      </c>
      <c r="I137" s="7">
        <v>97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162</v>
      </c>
      <c r="P137" s="7">
        <v>162</v>
      </c>
      <c r="Q137" s="7">
        <v>133</v>
      </c>
      <c r="R137" s="7">
        <v>133</v>
      </c>
      <c r="S137" s="7">
        <v>162</v>
      </c>
      <c r="T137" s="7">
        <v>162</v>
      </c>
      <c r="U137" s="7">
        <v>189</v>
      </c>
      <c r="V137" s="7">
        <v>189</v>
      </c>
      <c r="W137" s="7">
        <v>129</v>
      </c>
      <c r="X137" s="7">
        <v>129</v>
      </c>
      <c r="Y137" s="7">
        <v>80</v>
      </c>
      <c r="Z137" s="7">
        <v>80</v>
      </c>
      <c r="AA137" s="7">
        <v>141</v>
      </c>
      <c r="AB137" s="7">
        <v>141</v>
      </c>
      <c r="AC137" s="7">
        <v>79</v>
      </c>
      <c r="AD137" s="7">
        <v>79</v>
      </c>
      <c r="AE137" s="7">
        <v>108</v>
      </c>
      <c r="AF137" s="7">
        <v>108</v>
      </c>
      <c r="AG137" s="7">
        <f t="shared" si="6"/>
        <v>0</v>
      </c>
      <c r="AH137" s="7">
        <f t="shared" si="8"/>
        <v>0</v>
      </c>
      <c r="AI137" s="7">
        <f t="shared" si="7"/>
        <v>0</v>
      </c>
    </row>
    <row r="138" spans="1:35" x14ac:dyDescent="0.3">
      <c r="A138" s="7" t="s">
        <v>166</v>
      </c>
      <c r="B138" s="7" t="s">
        <v>150</v>
      </c>
      <c r="C138" s="7">
        <v>88</v>
      </c>
      <c r="D138" s="7">
        <v>88</v>
      </c>
      <c r="E138" s="7">
        <v>115</v>
      </c>
      <c r="F138" s="7">
        <v>125</v>
      </c>
      <c r="G138" s="7">
        <v>192</v>
      </c>
      <c r="H138" s="7">
        <v>192</v>
      </c>
      <c r="I138" s="7">
        <v>97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162</v>
      </c>
      <c r="P138" s="7">
        <v>162</v>
      </c>
      <c r="Q138" s="7">
        <v>133</v>
      </c>
      <c r="R138" s="7">
        <v>133</v>
      </c>
      <c r="S138" s="7">
        <v>159</v>
      </c>
      <c r="T138" s="7">
        <v>162</v>
      </c>
      <c r="U138" s="7">
        <v>181</v>
      </c>
      <c r="V138" s="7">
        <v>189</v>
      </c>
      <c r="W138" s="7">
        <v>129</v>
      </c>
      <c r="X138" s="7">
        <v>129</v>
      </c>
      <c r="Y138" s="7">
        <v>80</v>
      </c>
      <c r="Z138" s="7">
        <v>80</v>
      </c>
      <c r="AA138" s="7">
        <v>141</v>
      </c>
      <c r="AB138" s="7">
        <v>143</v>
      </c>
      <c r="AC138" s="7">
        <v>75</v>
      </c>
      <c r="AD138" s="7">
        <v>81</v>
      </c>
      <c r="AE138" s="7">
        <v>108</v>
      </c>
      <c r="AF138" s="7">
        <v>108</v>
      </c>
      <c r="AG138" s="7">
        <f t="shared" si="6"/>
        <v>0</v>
      </c>
      <c r="AH138" s="7">
        <f t="shared" si="8"/>
        <v>0</v>
      </c>
      <c r="AI138" s="7">
        <f t="shared" si="7"/>
        <v>0</v>
      </c>
    </row>
    <row r="139" spans="1:35" x14ac:dyDescent="0.3">
      <c r="A139" s="7" t="s">
        <v>167</v>
      </c>
      <c r="B139" s="7" t="s">
        <v>168</v>
      </c>
      <c r="C139" s="7">
        <v>94</v>
      </c>
      <c r="D139" s="7">
        <v>98</v>
      </c>
      <c r="E139" s="7">
        <v>121</v>
      </c>
      <c r="F139" s="7">
        <v>121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162</v>
      </c>
      <c r="P139" s="7">
        <v>162</v>
      </c>
      <c r="Q139" s="7">
        <v>131</v>
      </c>
      <c r="R139" s="7">
        <v>133</v>
      </c>
      <c r="S139" s="7">
        <v>159</v>
      </c>
      <c r="T139" s="7">
        <v>159</v>
      </c>
      <c r="U139" s="7">
        <v>0</v>
      </c>
      <c r="V139" s="7">
        <v>0</v>
      </c>
      <c r="W139" s="7">
        <v>129</v>
      </c>
      <c r="X139" s="7">
        <v>129</v>
      </c>
      <c r="Y139" s="7">
        <v>80</v>
      </c>
      <c r="Z139" s="7">
        <v>80</v>
      </c>
      <c r="AA139" s="7">
        <v>131</v>
      </c>
      <c r="AB139" s="7">
        <v>143</v>
      </c>
      <c r="AC139" s="7">
        <v>81</v>
      </c>
      <c r="AD139" s="7">
        <v>81</v>
      </c>
      <c r="AE139" s="7">
        <v>108</v>
      </c>
      <c r="AF139" s="7">
        <v>108</v>
      </c>
      <c r="AG139" s="7">
        <f t="shared" si="6"/>
        <v>2</v>
      </c>
      <c r="AH139" s="7">
        <f t="shared" si="8"/>
        <v>1</v>
      </c>
      <c r="AI139" s="7">
        <f t="shared" si="7"/>
        <v>4.7619047619047619</v>
      </c>
    </row>
    <row r="140" spans="1:35" x14ac:dyDescent="0.3">
      <c r="A140" s="7" t="s">
        <v>169</v>
      </c>
      <c r="B140" s="7" t="s">
        <v>168</v>
      </c>
      <c r="C140" s="7">
        <v>94</v>
      </c>
      <c r="D140" s="7">
        <v>98</v>
      </c>
      <c r="E140" s="7">
        <v>107</v>
      </c>
      <c r="F140" s="7">
        <v>121</v>
      </c>
      <c r="G140" s="7">
        <v>189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133</v>
      </c>
      <c r="R140" s="7">
        <v>133</v>
      </c>
      <c r="S140" s="7">
        <v>159</v>
      </c>
      <c r="T140" s="7">
        <v>159</v>
      </c>
      <c r="U140" s="7">
        <v>187</v>
      </c>
      <c r="V140" s="7">
        <v>191</v>
      </c>
      <c r="W140" s="7">
        <v>129</v>
      </c>
      <c r="X140" s="7">
        <v>129</v>
      </c>
      <c r="Y140" s="7">
        <v>80</v>
      </c>
      <c r="Z140" s="7">
        <v>80</v>
      </c>
      <c r="AA140" s="7">
        <v>131</v>
      </c>
      <c r="AB140" s="7">
        <v>141</v>
      </c>
      <c r="AC140" s="7">
        <v>81</v>
      </c>
      <c r="AD140" s="7">
        <v>81</v>
      </c>
      <c r="AE140" s="7">
        <v>108</v>
      </c>
      <c r="AF140" s="7">
        <v>108</v>
      </c>
      <c r="AG140" s="7">
        <f t="shared" si="6"/>
        <v>2</v>
      </c>
      <c r="AH140" s="7">
        <f t="shared" si="8"/>
        <v>1</v>
      </c>
      <c r="AI140" s="7">
        <f t="shared" si="7"/>
        <v>4.7619047619047619</v>
      </c>
    </row>
    <row r="141" spans="1:35" x14ac:dyDescent="0.3">
      <c r="A141" s="7" t="s">
        <v>170</v>
      </c>
      <c r="B141" s="7" t="s">
        <v>168</v>
      </c>
      <c r="C141" s="7">
        <v>94</v>
      </c>
      <c r="D141" s="7">
        <v>94</v>
      </c>
      <c r="E141" s="7">
        <v>121</v>
      </c>
      <c r="F141" s="7">
        <v>123</v>
      </c>
      <c r="G141" s="7">
        <v>192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162</v>
      </c>
      <c r="P141" s="7">
        <v>162</v>
      </c>
      <c r="Q141" s="7">
        <v>133</v>
      </c>
      <c r="R141" s="7">
        <v>133</v>
      </c>
      <c r="S141" s="7">
        <v>174</v>
      </c>
      <c r="T141" s="7">
        <v>174</v>
      </c>
      <c r="U141" s="7">
        <v>181</v>
      </c>
      <c r="V141" s="7">
        <v>187</v>
      </c>
      <c r="W141" s="7">
        <v>129</v>
      </c>
      <c r="X141" s="7">
        <v>129</v>
      </c>
      <c r="Y141" s="7">
        <v>80</v>
      </c>
      <c r="Z141" s="7">
        <v>86</v>
      </c>
      <c r="AA141" s="7">
        <v>131</v>
      </c>
      <c r="AB141" s="7">
        <v>143</v>
      </c>
      <c r="AC141" s="7">
        <v>81</v>
      </c>
      <c r="AD141" s="7">
        <v>87</v>
      </c>
      <c r="AE141" s="7">
        <v>108</v>
      </c>
      <c r="AF141" s="7">
        <v>108</v>
      </c>
      <c r="AG141" s="7">
        <f t="shared" si="6"/>
        <v>0</v>
      </c>
      <c r="AH141" s="7">
        <f t="shared" si="8"/>
        <v>0</v>
      </c>
      <c r="AI141" s="7">
        <f t="shared" si="7"/>
        <v>0</v>
      </c>
    </row>
    <row r="142" spans="1:35" x14ac:dyDescent="0.3">
      <c r="A142" s="7" t="s">
        <v>171</v>
      </c>
      <c r="B142" s="7" t="s">
        <v>168</v>
      </c>
      <c r="C142" s="7">
        <v>88</v>
      </c>
      <c r="D142" s="7">
        <v>100</v>
      </c>
      <c r="E142" s="7">
        <v>121</v>
      </c>
      <c r="F142" s="7">
        <v>121</v>
      </c>
      <c r="G142" s="7">
        <v>189</v>
      </c>
      <c r="H142" s="7">
        <v>192</v>
      </c>
      <c r="I142" s="7">
        <v>88</v>
      </c>
      <c r="J142" s="7">
        <v>97</v>
      </c>
      <c r="K142" s="7">
        <v>254</v>
      </c>
      <c r="L142" s="7">
        <v>254</v>
      </c>
      <c r="M142" s="7">
        <v>104</v>
      </c>
      <c r="N142" s="7">
        <v>106</v>
      </c>
      <c r="O142" s="7">
        <v>0</v>
      </c>
      <c r="P142" s="7">
        <v>0</v>
      </c>
      <c r="Q142" s="7">
        <v>133</v>
      </c>
      <c r="R142" s="7">
        <v>133</v>
      </c>
      <c r="S142" s="7">
        <v>159</v>
      </c>
      <c r="T142" s="7">
        <v>162</v>
      </c>
      <c r="U142" s="7">
        <v>181</v>
      </c>
      <c r="V142" s="7">
        <v>187</v>
      </c>
      <c r="W142" s="7">
        <v>129</v>
      </c>
      <c r="X142" s="7">
        <v>129</v>
      </c>
      <c r="Y142" s="7">
        <v>80</v>
      </c>
      <c r="Z142" s="7">
        <v>80</v>
      </c>
      <c r="AA142" s="7">
        <v>131</v>
      </c>
      <c r="AB142" s="7">
        <v>141</v>
      </c>
      <c r="AC142" s="7">
        <v>75</v>
      </c>
      <c r="AD142" s="7">
        <v>79</v>
      </c>
      <c r="AE142" s="7">
        <v>108</v>
      </c>
      <c r="AF142" s="7">
        <v>108</v>
      </c>
      <c r="AG142" s="7">
        <f t="shared" si="6"/>
        <v>2</v>
      </c>
      <c r="AH142" s="7">
        <f t="shared" si="8"/>
        <v>1</v>
      </c>
      <c r="AI142" s="7">
        <f t="shared" si="7"/>
        <v>4.7619047619047619</v>
      </c>
    </row>
    <row r="143" spans="1:35" x14ac:dyDescent="0.3">
      <c r="A143" s="7" t="s">
        <v>172</v>
      </c>
      <c r="B143" s="7" t="s">
        <v>168</v>
      </c>
      <c r="C143" s="7">
        <v>94</v>
      </c>
      <c r="D143" s="7">
        <v>100</v>
      </c>
      <c r="E143" s="7">
        <v>121</v>
      </c>
      <c r="F143" s="7">
        <v>121</v>
      </c>
      <c r="G143" s="7">
        <v>192</v>
      </c>
      <c r="H143" s="7">
        <v>192</v>
      </c>
      <c r="I143" s="7">
        <v>100</v>
      </c>
      <c r="J143" s="7">
        <v>103</v>
      </c>
      <c r="K143" s="7">
        <v>254</v>
      </c>
      <c r="L143" s="7">
        <v>257</v>
      </c>
      <c r="M143" s="7">
        <v>104</v>
      </c>
      <c r="N143" s="7">
        <v>104</v>
      </c>
      <c r="O143" s="7">
        <v>162</v>
      </c>
      <c r="P143" s="7">
        <v>162</v>
      </c>
      <c r="Q143" s="7">
        <v>133</v>
      </c>
      <c r="R143" s="7">
        <v>133</v>
      </c>
      <c r="S143" s="7">
        <v>159</v>
      </c>
      <c r="T143" s="7">
        <v>174</v>
      </c>
      <c r="U143" s="7">
        <v>187</v>
      </c>
      <c r="V143" s="7">
        <v>187</v>
      </c>
      <c r="W143" s="7">
        <v>129</v>
      </c>
      <c r="X143" s="7">
        <v>129</v>
      </c>
      <c r="Y143" s="7">
        <v>80</v>
      </c>
      <c r="Z143" s="7">
        <v>86</v>
      </c>
      <c r="AA143" s="7">
        <v>135</v>
      </c>
      <c r="AB143" s="7">
        <v>147</v>
      </c>
      <c r="AC143" s="7">
        <v>75</v>
      </c>
      <c r="AD143" s="7">
        <v>81</v>
      </c>
      <c r="AE143" s="7">
        <v>108</v>
      </c>
      <c r="AF143" s="7">
        <v>108</v>
      </c>
      <c r="AG143" s="7">
        <f t="shared" si="6"/>
        <v>0</v>
      </c>
      <c r="AH143" s="7">
        <f t="shared" si="8"/>
        <v>0</v>
      </c>
      <c r="AI143" s="7">
        <f t="shared" si="7"/>
        <v>0</v>
      </c>
    </row>
    <row r="144" spans="1:35" x14ac:dyDescent="0.3">
      <c r="A144" s="7" t="s">
        <v>173</v>
      </c>
      <c r="B144" s="7" t="s">
        <v>168</v>
      </c>
      <c r="C144" s="7">
        <v>88</v>
      </c>
      <c r="D144" s="7">
        <v>100</v>
      </c>
      <c r="E144" s="7">
        <v>121</v>
      </c>
      <c r="F144" s="7">
        <v>121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106</v>
      </c>
      <c r="N144" s="7">
        <v>106</v>
      </c>
      <c r="O144" s="7">
        <v>162</v>
      </c>
      <c r="P144" s="7">
        <v>162</v>
      </c>
      <c r="Q144" s="7">
        <v>133</v>
      </c>
      <c r="R144" s="7">
        <v>133</v>
      </c>
      <c r="S144" s="7">
        <v>162</v>
      </c>
      <c r="T144" s="7">
        <v>162</v>
      </c>
      <c r="U144" s="7">
        <v>187</v>
      </c>
      <c r="V144" s="7">
        <v>187</v>
      </c>
      <c r="W144" s="7">
        <v>129</v>
      </c>
      <c r="X144" s="7">
        <v>129</v>
      </c>
      <c r="Y144" s="7">
        <v>80</v>
      </c>
      <c r="Z144" s="7">
        <v>80</v>
      </c>
      <c r="AA144" s="7">
        <v>141</v>
      </c>
      <c r="AB144" s="7">
        <v>141</v>
      </c>
      <c r="AC144" s="7">
        <v>75</v>
      </c>
      <c r="AD144" s="7">
        <v>79</v>
      </c>
      <c r="AE144" s="7">
        <v>108</v>
      </c>
      <c r="AF144" s="7">
        <v>108</v>
      </c>
      <c r="AG144" s="7">
        <f t="shared" si="6"/>
        <v>0</v>
      </c>
      <c r="AH144" s="7">
        <f t="shared" si="8"/>
        <v>0</v>
      </c>
      <c r="AI144" s="7">
        <f t="shared" si="7"/>
        <v>0</v>
      </c>
    </row>
    <row r="145" spans="1:35" x14ac:dyDescent="0.3">
      <c r="A145" s="7" t="s">
        <v>174</v>
      </c>
      <c r="B145" s="7" t="s">
        <v>168</v>
      </c>
      <c r="C145" s="7">
        <v>94</v>
      </c>
      <c r="D145" s="7">
        <v>94</v>
      </c>
      <c r="E145" s="7">
        <v>111</v>
      </c>
      <c r="F145" s="7">
        <v>121</v>
      </c>
      <c r="G145" s="7">
        <v>189</v>
      </c>
      <c r="H145" s="7">
        <v>192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162</v>
      </c>
      <c r="P145" s="7">
        <v>162</v>
      </c>
      <c r="Q145" s="7">
        <v>133</v>
      </c>
      <c r="R145" s="7">
        <v>133</v>
      </c>
      <c r="S145" s="7">
        <v>162</v>
      </c>
      <c r="T145" s="7">
        <v>165</v>
      </c>
      <c r="U145" s="7">
        <v>177</v>
      </c>
      <c r="V145" s="7">
        <v>181</v>
      </c>
      <c r="W145" s="7">
        <v>129</v>
      </c>
      <c r="X145" s="7">
        <v>129</v>
      </c>
      <c r="Y145" s="7">
        <v>80</v>
      </c>
      <c r="Z145" s="7">
        <v>88</v>
      </c>
      <c r="AA145" s="7">
        <v>127</v>
      </c>
      <c r="AB145" s="7">
        <v>131</v>
      </c>
      <c r="AC145" s="7">
        <v>81</v>
      </c>
      <c r="AD145" s="7">
        <v>87</v>
      </c>
      <c r="AE145" s="7">
        <v>108</v>
      </c>
      <c r="AF145" s="7">
        <v>108</v>
      </c>
      <c r="AG145" s="7">
        <f t="shared" si="6"/>
        <v>0</v>
      </c>
      <c r="AH145" s="7">
        <f t="shared" si="8"/>
        <v>0</v>
      </c>
      <c r="AI145" s="7">
        <f t="shared" si="7"/>
        <v>0</v>
      </c>
    </row>
    <row r="146" spans="1:35" x14ac:dyDescent="0.3">
      <c r="A146" s="7" t="s">
        <v>175</v>
      </c>
      <c r="B146" s="7" t="s">
        <v>168</v>
      </c>
      <c r="C146" s="7">
        <v>94</v>
      </c>
      <c r="D146" s="7">
        <v>98</v>
      </c>
      <c r="E146" s="7">
        <v>121</v>
      </c>
      <c r="F146" s="7">
        <v>123</v>
      </c>
      <c r="G146" s="7">
        <v>192</v>
      </c>
      <c r="H146" s="7">
        <v>192</v>
      </c>
      <c r="I146" s="7">
        <v>88</v>
      </c>
      <c r="J146" s="7">
        <v>100</v>
      </c>
      <c r="K146" s="7">
        <v>251</v>
      </c>
      <c r="L146" s="7">
        <v>254</v>
      </c>
      <c r="M146" s="7">
        <v>104</v>
      </c>
      <c r="N146" s="7">
        <v>104</v>
      </c>
      <c r="O146" s="7">
        <v>0</v>
      </c>
      <c r="P146" s="7">
        <v>0</v>
      </c>
      <c r="Q146" s="7">
        <v>133</v>
      </c>
      <c r="R146" s="7">
        <v>133</v>
      </c>
      <c r="S146" s="7">
        <v>162</v>
      </c>
      <c r="T146" s="7">
        <v>162</v>
      </c>
      <c r="U146" s="7">
        <v>181</v>
      </c>
      <c r="V146" s="7">
        <v>189</v>
      </c>
      <c r="W146" s="7">
        <v>129</v>
      </c>
      <c r="X146" s="7">
        <v>134</v>
      </c>
      <c r="Y146" s="7">
        <v>80</v>
      </c>
      <c r="Z146" s="7">
        <v>80</v>
      </c>
      <c r="AA146" s="7">
        <v>141</v>
      </c>
      <c r="AB146" s="7">
        <v>143</v>
      </c>
      <c r="AC146" s="7">
        <v>79</v>
      </c>
      <c r="AD146" s="7">
        <v>89</v>
      </c>
      <c r="AE146" s="7">
        <v>108</v>
      </c>
      <c r="AF146" s="7">
        <v>108</v>
      </c>
      <c r="AG146" s="7">
        <f t="shared" si="6"/>
        <v>2</v>
      </c>
      <c r="AH146" s="7">
        <f t="shared" si="8"/>
        <v>1</v>
      </c>
      <c r="AI146" s="7">
        <f t="shared" si="7"/>
        <v>4.7619047619047619</v>
      </c>
    </row>
    <row r="147" spans="1:35" x14ac:dyDescent="0.3">
      <c r="A147" s="7" t="s">
        <v>176</v>
      </c>
      <c r="B147" s="7" t="s">
        <v>168</v>
      </c>
      <c r="C147" s="7">
        <v>96</v>
      </c>
      <c r="D147" s="7">
        <v>96</v>
      </c>
      <c r="E147" s="7">
        <v>121</v>
      </c>
      <c r="F147" s="7">
        <v>127</v>
      </c>
      <c r="G147" s="7">
        <v>189</v>
      </c>
      <c r="H147" s="7">
        <v>192</v>
      </c>
      <c r="I147" s="7">
        <v>97</v>
      </c>
      <c r="J147" s="7">
        <v>100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  <c r="V147" s="7">
        <v>0</v>
      </c>
      <c r="W147" s="7">
        <v>129</v>
      </c>
      <c r="X147" s="7">
        <v>129</v>
      </c>
      <c r="Y147" s="7">
        <v>82</v>
      </c>
      <c r="Z147" s="7">
        <v>88</v>
      </c>
      <c r="AA147" s="7">
        <v>141</v>
      </c>
      <c r="AB147" s="7">
        <v>141</v>
      </c>
      <c r="AC147" s="7">
        <v>75</v>
      </c>
      <c r="AD147" s="7">
        <v>81</v>
      </c>
      <c r="AE147" s="7">
        <v>108</v>
      </c>
      <c r="AF147" s="7">
        <v>108</v>
      </c>
      <c r="AG147" s="7">
        <f t="shared" si="6"/>
        <v>12</v>
      </c>
      <c r="AH147" s="7">
        <f t="shared" si="8"/>
        <v>6</v>
      </c>
      <c r="AI147" s="7">
        <f t="shared" si="7"/>
        <v>28.571428571428569</v>
      </c>
    </row>
    <row r="148" spans="1:35" x14ac:dyDescent="0.3">
      <c r="A148" s="7" t="s">
        <v>177</v>
      </c>
      <c r="B148" s="7" t="s">
        <v>168</v>
      </c>
      <c r="C148" s="7">
        <v>102</v>
      </c>
      <c r="D148" s="7">
        <v>102</v>
      </c>
      <c r="E148" s="7">
        <v>123</v>
      </c>
      <c r="F148" s="7">
        <v>123</v>
      </c>
      <c r="G148" s="7">
        <v>192</v>
      </c>
      <c r="H148" s="7">
        <v>192</v>
      </c>
      <c r="I148" s="7">
        <v>97</v>
      </c>
      <c r="J148" s="7">
        <v>97</v>
      </c>
      <c r="K148" s="7">
        <v>254</v>
      </c>
      <c r="L148" s="7">
        <v>254</v>
      </c>
      <c r="M148" s="7">
        <v>104</v>
      </c>
      <c r="N148" s="7">
        <v>104</v>
      </c>
      <c r="O148" s="7">
        <v>162</v>
      </c>
      <c r="P148" s="7">
        <v>162</v>
      </c>
      <c r="Q148" s="7">
        <v>133</v>
      </c>
      <c r="R148" s="7">
        <v>133</v>
      </c>
      <c r="S148" s="7">
        <v>162</v>
      </c>
      <c r="T148" s="7">
        <v>174</v>
      </c>
      <c r="U148" s="7">
        <v>181</v>
      </c>
      <c r="V148" s="7">
        <v>181</v>
      </c>
      <c r="W148" s="7">
        <v>129</v>
      </c>
      <c r="X148" s="7">
        <v>129</v>
      </c>
      <c r="Y148" s="7">
        <v>80</v>
      </c>
      <c r="Z148" s="7">
        <v>86</v>
      </c>
      <c r="AA148" s="7">
        <v>131</v>
      </c>
      <c r="AB148" s="7">
        <v>143</v>
      </c>
      <c r="AC148" s="7">
        <v>83</v>
      </c>
      <c r="AD148" s="7">
        <v>87</v>
      </c>
      <c r="AE148" s="7">
        <v>108</v>
      </c>
      <c r="AF148" s="7">
        <v>108</v>
      </c>
      <c r="AG148" s="7">
        <f t="shared" si="6"/>
        <v>0</v>
      </c>
      <c r="AH148" s="7">
        <f t="shared" si="8"/>
        <v>0</v>
      </c>
      <c r="AI148" s="7">
        <f t="shared" si="7"/>
        <v>0</v>
      </c>
    </row>
    <row r="149" spans="1:35" x14ac:dyDescent="0.3">
      <c r="A149" s="7" t="s">
        <v>178</v>
      </c>
      <c r="B149" s="7" t="s">
        <v>168</v>
      </c>
      <c r="C149" s="7">
        <v>94</v>
      </c>
      <c r="D149" s="7">
        <v>94</v>
      </c>
      <c r="E149" s="7">
        <v>123</v>
      </c>
      <c r="F149" s="7">
        <v>125</v>
      </c>
      <c r="G149" s="7">
        <v>189</v>
      </c>
      <c r="H149" s="7">
        <v>189</v>
      </c>
      <c r="I149" s="7">
        <v>97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162</v>
      </c>
      <c r="P149" s="7">
        <v>162</v>
      </c>
      <c r="Q149" s="7">
        <v>131</v>
      </c>
      <c r="R149" s="7">
        <v>133</v>
      </c>
      <c r="S149" s="7">
        <v>159</v>
      </c>
      <c r="T149" s="7">
        <v>162</v>
      </c>
      <c r="U149" s="7">
        <v>187</v>
      </c>
      <c r="V149" s="7">
        <v>187</v>
      </c>
      <c r="W149" s="7">
        <v>129</v>
      </c>
      <c r="X149" s="7">
        <v>134</v>
      </c>
      <c r="Y149" s="7">
        <v>0</v>
      </c>
      <c r="Z149" s="7">
        <v>0</v>
      </c>
      <c r="AA149" s="7">
        <v>131</v>
      </c>
      <c r="AB149" s="7">
        <v>131</v>
      </c>
      <c r="AC149" s="7">
        <v>0</v>
      </c>
      <c r="AD149" s="7">
        <v>0</v>
      </c>
      <c r="AE149" s="7">
        <v>0</v>
      </c>
      <c r="AF149" s="7">
        <v>0</v>
      </c>
      <c r="AG149" s="7">
        <f t="shared" si="6"/>
        <v>6</v>
      </c>
      <c r="AH149" s="7">
        <f t="shared" si="8"/>
        <v>3</v>
      </c>
      <c r="AI149" s="7">
        <f t="shared" si="7"/>
        <v>14.285714285714285</v>
      </c>
    </row>
    <row r="150" spans="1:35" x14ac:dyDescent="0.3">
      <c r="A150" s="7" t="s">
        <v>179</v>
      </c>
      <c r="B150" s="7" t="s">
        <v>168</v>
      </c>
      <c r="C150" s="7">
        <v>88</v>
      </c>
      <c r="D150" s="7">
        <v>88</v>
      </c>
      <c r="E150" s="7">
        <v>111</v>
      </c>
      <c r="F150" s="7">
        <v>123</v>
      </c>
      <c r="G150" s="7">
        <v>192</v>
      </c>
      <c r="H150" s="7">
        <v>192</v>
      </c>
      <c r="I150" s="7">
        <v>100</v>
      </c>
      <c r="J150" s="7">
        <v>106</v>
      </c>
      <c r="K150" s="7">
        <v>254</v>
      </c>
      <c r="L150" s="7">
        <v>254</v>
      </c>
      <c r="M150" s="7">
        <v>104</v>
      </c>
      <c r="N150" s="7">
        <v>104</v>
      </c>
      <c r="O150" s="7">
        <v>162</v>
      </c>
      <c r="P150" s="7">
        <v>162</v>
      </c>
      <c r="Q150" s="7">
        <v>131</v>
      </c>
      <c r="R150" s="7">
        <v>133</v>
      </c>
      <c r="S150" s="7">
        <v>159</v>
      </c>
      <c r="T150" s="7">
        <v>162</v>
      </c>
      <c r="U150" s="7">
        <v>187</v>
      </c>
      <c r="V150" s="7">
        <v>187</v>
      </c>
      <c r="W150" s="7">
        <v>129</v>
      </c>
      <c r="X150" s="7">
        <v>129</v>
      </c>
      <c r="Y150" s="7">
        <v>80</v>
      </c>
      <c r="Z150" s="7">
        <v>86</v>
      </c>
      <c r="AA150" s="7">
        <v>131</v>
      </c>
      <c r="AB150" s="7">
        <v>141</v>
      </c>
      <c r="AC150" s="7">
        <v>75</v>
      </c>
      <c r="AD150" s="7">
        <v>81</v>
      </c>
      <c r="AE150" s="7">
        <v>108</v>
      </c>
      <c r="AF150" s="7">
        <v>108</v>
      </c>
      <c r="AG150" s="7">
        <f t="shared" si="6"/>
        <v>0</v>
      </c>
      <c r="AH150" s="7">
        <f t="shared" si="8"/>
        <v>0</v>
      </c>
      <c r="AI150" s="7">
        <f t="shared" si="7"/>
        <v>0</v>
      </c>
    </row>
    <row r="151" spans="1:35" x14ac:dyDescent="0.3">
      <c r="A151" s="7" t="s">
        <v>180</v>
      </c>
      <c r="B151" s="7" t="s">
        <v>168</v>
      </c>
      <c r="C151" s="7">
        <v>88</v>
      </c>
      <c r="D151" s="7">
        <v>96</v>
      </c>
      <c r="E151" s="7">
        <v>123</v>
      </c>
      <c r="F151" s="7">
        <v>125</v>
      </c>
      <c r="G151" s="7">
        <v>189</v>
      </c>
      <c r="H151" s="7">
        <v>192</v>
      </c>
      <c r="I151" s="7">
        <v>97</v>
      </c>
      <c r="J151" s="7">
        <v>103</v>
      </c>
      <c r="K151" s="7">
        <v>248</v>
      </c>
      <c r="L151" s="7">
        <v>254</v>
      </c>
      <c r="M151" s="7">
        <v>104</v>
      </c>
      <c r="N151" s="7">
        <v>104</v>
      </c>
      <c r="O151" s="7">
        <v>162</v>
      </c>
      <c r="P151" s="7">
        <v>162</v>
      </c>
      <c r="Q151" s="7">
        <v>131</v>
      </c>
      <c r="R151" s="7">
        <v>133</v>
      </c>
      <c r="S151" s="7">
        <v>159</v>
      </c>
      <c r="T151" s="7">
        <v>162</v>
      </c>
      <c r="U151" s="7">
        <v>181</v>
      </c>
      <c r="V151" s="7">
        <v>189</v>
      </c>
      <c r="W151" s="7">
        <v>129</v>
      </c>
      <c r="X151" s="7">
        <v>129</v>
      </c>
      <c r="Y151" s="7">
        <v>80</v>
      </c>
      <c r="Z151" s="7">
        <v>80</v>
      </c>
      <c r="AA151" s="7">
        <v>141</v>
      </c>
      <c r="AB151" s="7">
        <v>141</v>
      </c>
      <c r="AC151" s="7">
        <v>79</v>
      </c>
      <c r="AD151" s="7">
        <v>81</v>
      </c>
      <c r="AE151" s="7">
        <v>108</v>
      </c>
      <c r="AF151" s="7">
        <v>108</v>
      </c>
      <c r="AG151" s="7">
        <f t="shared" si="6"/>
        <v>0</v>
      </c>
      <c r="AH151" s="7">
        <f t="shared" si="8"/>
        <v>0</v>
      </c>
      <c r="AI151" s="7">
        <f t="shared" si="7"/>
        <v>0</v>
      </c>
    </row>
    <row r="152" spans="1:35" x14ac:dyDescent="0.3">
      <c r="A152" s="7" t="s">
        <v>181</v>
      </c>
      <c r="B152" s="7" t="s">
        <v>168</v>
      </c>
      <c r="C152" s="7">
        <v>94</v>
      </c>
      <c r="D152" s="7">
        <v>94</v>
      </c>
      <c r="E152" s="7">
        <v>113</v>
      </c>
      <c r="F152" s="7">
        <v>113</v>
      </c>
      <c r="G152" s="7">
        <v>186</v>
      </c>
      <c r="H152" s="7">
        <v>192</v>
      </c>
      <c r="I152" s="7">
        <v>97</v>
      </c>
      <c r="J152" s="7">
        <v>100</v>
      </c>
      <c r="K152" s="7">
        <v>254</v>
      </c>
      <c r="L152" s="7">
        <v>254</v>
      </c>
      <c r="M152" s="7">
        <v>104</v>
      </c>
      <c r="N152" s="7">
        <v>106</v>
      </c>
      <c r="O152" s="7">
        <v>162</v>
      </c>
      <c r="P152" s="7">
        <v>162</v>
      </c>
      <c r="Q152" s="7">
        <v>131</v>
      </c>
      <c r="R152" s="7">
        <v>131</v>
      </c>
      <c r="S152" s="7">
        <v>159</v>
      </c>
      <c r="T152" s="7">
        <v>162</v>
      </c>
      <c r="U152" s="7">
        <v>187</v>
      </c>
      <c r="V152" s="7">
        <v>187</v>
      </c>
      <c r="W152" s="7">
        <v>129</v>
      </c>
      <c r="X152" s="7">
        <v>129</v>
      </c>
      <c r="Y152" s="7">
        <v>80</v>
      </c>
      <c r="Z152" s="7">
        <v>86</v>
      </c>
      <c r="AA152" s="7">
        <v>141</v>
      </c>
      <c r="AB152" s="7">
        <v>141</v>
      </c>
      <c r="AC152" s="7">
        <v>75</v>
      </c>
      <c r="AD152" s="7">
        <v>75</v>
      </c>
      <c r="AE152" s="7">
        <v>108</v>
      </c>
      <c r="AF152" s="7">
        <v>108</v>
      </c>
      <c r="AG152" s="7">
        <f t="shared" si="6"/>
        <v>0</v>
      </c>
      <c r="AH152" s="7">
        <f t="shared" si="8"/>
        <v>0</v>
      </c>
      <c r="AI152" s="7">
        <f t="shared" si="7"/>
        <v>0</v>
      </c>
    </row>
    <row r="153" spans="1:35" x14ac:dyDescent="0.3">
      <c r="A153" s="7" t="s">
        <v>182</v>
      </c>
      <c r="B153" s="7" t="s">
        <v>168</v>
      </c>
      <c r="C153" s="7">
        <v>94</v>
      </c>
      <c r="D153" s="7">
        <v>94</v>
      </c>
      <c r="E153" s="7">
        <v>123</v>
      </c>
      <c r="F153" s="7">
        <v>125</v>
      </c>
      <c r="G153" s="7">
        <v>192</v>
      </c>
      <c r="H153" s="7">
        <v>192</v>
      </c>
      <c r="I153" s="7">
        <v>100</v>
      </c>
      <c r="J153" s="7">
        <v>103</v>
      </c>
      <c r="K153" s="7">
        <v>254</v>
      </c>
      <c r="L153" s="7">
        <v>254</v>
      </c>
      <c r="M153" s="7">
        <v>104</v>
      </c>
      <c r="N153" s="7">
        <v>104</v>
      </c>
      <c r="O153" s="7">
        <v>162</v>
      </c>
      <c r="P153" s="7">
        <v>162</v>
      </c>
      <c r="Q153" s="7">
        <v>131</v>
      </c>
      <c r="R153" s="7">
        <v>131</v>
      </c>
      <c r="S153" s="7">
        <v>159</v>
      </c>
      <c r="T153" s="7">
        <v>159</v>
      </c>
      <c r="U153" s="7">
        <v>187</v>
      </c>
      <c r="V153" s="7">
        <v>187</v>
      </c>
      <c r="W153" s="7">
        <v>129</v>
      </c>
      <c r="X153" s="7">
        <v>129</v>
      </c>
      <c r="Y153" s="7">
        <v>80</v>
      </c>
      <c r="Z153" s="7">
        <v>80</v>
      </c>
      <c r="AA153" s="7">
        <v>141</v>
      </c>
      <c r="AB153" s="7">
        <v>141</v>
      </c>
      <c r="AC153" s="7">
        <v>79</v>
      </c>
      <c r="AD153" s="7">
        <v>87</v>
      </c>
      <c r="AE153" s="7">
        <v>108</v>
      </c>
      <c r="AF153" s="7">
        <v>108</v>
      </c>
      <c r="AG153" s="7">
        <f t="shared" si="6"/>
        <v>0</v>
      </c>
      <c r="AH153" s="7">
        <f t="shared" si="8"/>
        <v>0</v>
      </c>
      <c r="AI153" s="7">
        <f t="shared" si="7"/>
        <v>0</v>
      </c>
    </row>
    <row r="154" spans="1:35" x14ac:dyDescent="0.3">
      <c r="A154" s="7" t="s">
        <v>183</v>
      </c>
      <c r="B154" s="7" t="s">
        <v>168</v>
      </c>
      <c r="C154" s="7">
        <v>94</v>
      </c>
      <c r="D154" s="7">
        <v>94</v>
      </c>
      <c r="E154" s="7">
        <v>123</v>
      </c>
      <c r="F154" s="7">
        <v>123</v>
      </c>
      <c r="G154" s="7">
        <v>192</v>
      </c>
      <c r="H154" s="7">
        <v>192</v>
      </c>
      <c r="I154" s="7">
        <v>100</v>
      </c>
      <c r="J154" s="7">
        <v>100</v>
      </c>
      <c r="K154" s="7">
        <v>248</v>
      </c>
      <c r="L154" s="7">
        <v>254</v>
      </c>
      <c r="M154" s="7">
        <v>104</v>
      </c>
      <c r="N154" s="7">
        <v>104</v>
      </c>
      <c r="O154" s="7">
        <v>162</v>
      </c>
      <c r="P154" s="7">
        <v>162</v>
      </c>
      <c r="Q154" s="7">
        <v>133</v>
      </c>
      <c r="R154" s="7">
        <v>133</v>
      </c>
      <c r="S154" s="7">
        <v>159</v>
      </c>
      <c r="T154" s="7">
        <v>162</v>
      </c>
      <c r="U154" s="7">
        <v>187</v>
      </c>
      <c r="V154" s="7">
        <v>187</v>
      </c>
      <c r="W154" s="7">
        <v>129</v>
      </c>
      <c r="X154" s="7">
        <v>129</v>
      </c>
      <c r="Y154" s="7">
        <v>80</v>
      </c>
      <c r="Z154" s="7">
        <v>80</v>
      </c>
      <c r="AA154" s="7">
        <v>141</v>
      </c>
      <c r="AB154" s="7">
        <v>143</v>
      </c>
      <c r="AC154" s="7">
        <v>81</v>
      </c>
      <c r="AD154" s="7">
        <v>89</v>
      </c>
      <c r="AE154" s="7">
        <v>108</v>
      </c>
      <c r="AF154" s="7">
        <v>108</v>
      </c>
      <c r="AG154" s="7">
        <f t="shared" si="6"/>
        <v>0</v>
      </c>
      <c r="AH154" s="7">
        <f t="shared" si="8"/>
        <v>0</v>
      </c>
      <c r="AI154" s="7">
        <f t="shared" si="7"/>
        <v>0</v>
      </c>
    </row>
    <row r="155" spans="1:35" x14ac:dyDescent="0.3">
      <c r="A155" s="7" t="s">
        <v>184</v>
      </c>
      <c r="B155" s="7" t="s">
        <v>168</v>
      </c>
      <c r="C155" s="7">
        <v>94</v>
      </c>
      <c r="D155" s="7">
        <v>94</v>
      </c>
      <c r="E155" s="7">
        <v>107</v>
      </c>
      <c r="F155" s="7">
        <v>123</v>
      </c>
      <c r="G155" s="7">
        <v>189</v>
      </c>
      <c r="H155" s="7">
        <v>189</v>
      </c>
      <c r="I155" s="7">
        <v>94</v>
      </c>
      <c r="J155" s="7">
        <v>97</v>
      </c>
      <c r="K155" s="7">
        <v>254</v>
      </c>
      <c r="L155" s="7">
        <v>254</v>
      </c>
      <c r="M155" s="7">
        <v>104</v>
      </c>
      <c r="N155" s="7">
        <v>104</v>
      </c>
      <c r="O155" s="7">
        <v>162</v>
      </c>
      <c r="P155" s="7">
        <v>162</v>
      </c>
      <c r="Q155" s="7">
        <v>133</v>
      </c>
      <c r="R155" s="7">
        <v>133</v>
      </c>
      <c r="S155" s="7">
        <v>159</v>
      </c>
      <c r="T155" s="7">
        <v>162</v>
      </c>
      <c r="U155" s="7">
        <v>181</v>
      </c>
      <c r="V155" s="7">
        <v>193</v>
      </c>
      <c r="W155" s="7">
        <v>129</v>
      </c>
      <c r="X155" s="7">
        <v>129</v>
      </c>
      <c r="Y155" s="7">
        <v>80</v>
      </c>
      <c r="Z155" s="7">
        <v>86</v>
      </c>
      <c r="AA155" s="7">
        <v>131</v>
      </c>
      <c r="AB155" s="7">
        <v>147</v>
      </c>
      <c r="AC155" s="7">
        <v>81</v>
      </c>
      <c r="AD155" s="7">
        <v>81</v>
      </c>
      <c r="AE155" s="7">
        <v>108</v>
      </c>
      <c r="AF155" s="7">
        <v>108</v>
      </c>
      <c r="AG155" s="7">
        <f t="shared" si="6"/>
        <v>0</v>
      </c>
      <c r="AH155" s="7">
        <f t="shared" si="8"/>
        <v>0</v>
      </c>
      <c r="AI155" s="7">
        <f t="shared" si="7"/>
        <v>0</v>
      </c>
    </row>
    <row r="156" spans="1:35" x14ac:dyDescent="0.3">
      <c r="A156" s="7" t="s">
        <v>204</v>
      </c>
      <c r="B156" s="7" t="s">
        <v>205</v>
      </c>
      <c r="C156" s="7">
        <v>96</v>
      </c>
      <c r="D156" s="7">
        <v>96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162</v>
      </c>
      <c r="P156" s="7">
        <v>162</v>
      </c>
      <c r="Q156" s="7">
        <v>131</v>
      </c>
      <c r="R156" s="7">
        <v>131</v>
      </c>
      <c r="S156" s="7">
        <v>162</v>
      </c>
      <c r="T156" s="7">
        <v>162</v>
      </c>
      <c r="U156" s="7">
        <v>189</v>
      </c>
      <c r="V156" s="7">
        <v>189</v>
      </c>
      <c r="W156" s="7">
        <v>129</v>
      </c>
      <c r="X156" s="7">
        <v>129</v>
      </c>
      <c r="Y156" s="7">
        <v>80</v>
      </c>
      <c r="Z156" s="7">
        <v>86</v>
      </c>
      <c r="AA156" s="7">
        <v>139</v>
      </c>
      <c r="AB156" s="7">
        <v>141</v>
      </c>
      <c r="AC156" s="7">
        <v>81</v>
      </c>
      <c r="AD156" s="7">
        <v>81</v>
      </c>
      <c r="AE156" s="7">
        <v>108</v>
      </c>
      <c r="AF156" s="7">
        <v>108</v>
      </c>
      <c r="AG156" s="7">
        <f t="shared" si="6"/>
        <v>0</v>
      </c>
      <c r="AH156" s="7">
        <f t="shared" si="8"/>
        <v>0</v>
      </c>
      <c r="AI156" s="7">
        <f t="shared" si="7"/>
        <v>0</v>
      </c>
    </row>
    <row r="157" spans="1:35" x14ac:dyDescent="0.3">
      <c r="A157" s="7" t="s">
        <v>206</v>
      </c>
      <c r="B157" s="7" t="s">
        <v>205</v>
      </c>
      <c r="C157" s="7">
        <v>94</v>
      </c>
      <c r="D157" s="7">
        <v>94</v>
      </c>
      <c r="E157" s="7">
        <v>123</v>
      </c>
      <c r="F157" s="7">
        <v>123</v>
      </c>
      <c r="G157" s="7">
        <v>189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160</v>
      </c>
      <c r="P157" s="7">
        <v>162</v>
      </c>
      <c r="Q157" s="7">
        <v>131</v>
      </c>
      <c r="R157" s="7">
        <v>131</v>
      </c>
      <c r="S157" s="7">
        <v>138</v>
      </c>
      <c r="T157" s="7">
        <v>138</v>
      </c>
      <c r="U157" s="7">
        <v>187</v>
      </c>
      <c r="V157" s="7">
        <v>187</v>
      </c>
      <c r="W157" s="7">
        <v>129</v>
      </c>
      <c r="X157" s="7">
        <v>129</v>
      </c>
      <c r="Y157" s="7">
        <v>80</v>
      </c>
      <c r="Z157" s="7">
        <v>80</v>
      </c>
      <c r="AA157" s="7">
        <v>143</v>
      </c>
      <c r="AB157" s="7">
        <v>143</v>
      </c>
      <c r="AC157" s="7">
        <v>79</v>
      </c>
      <c r="AD157" s="7">
        <v>81</v>
      </c>
      <c r="AE157" s="7">
        <v>108</v>
      </c>
      <c r="AF157" s="7">
        <v>108</v>
      </c>
      <c r="AG157" s="7">
        <f t="shared" si="6"/>
        <v>0</v>
      </c>
      <c r="AH157" s="7">
        <f t="shared" si="8"/>
        <v>0</v>
      </c>
      <c r="AI157" s="7">
        <f t="shared" si="7"/>
        <v>0</v>
      </c>
    </row>
    <row r="158" spans="1:35" x14ac:dyDescent="0.3">
      <c r="A158" s="7" t="s">
        <v>207</v>
      </c>
      <c r="B158" s="7" t="s">
        <v>205</v>
      </c>
      <c r="C158" s="7">
        <v>88</v>
      </c>
      <c r="D158" s="7">
        <v>96</v>
      </c>
      <c r="E158" s="7">
        <v>123</v>
      </c>
      <c r="F158" s="7">
        <v>123</v>
      </c>
      <c r="G158" s="7">
        <v>192</v>
      </c>
      <c r="H158" s="7">
        <v>192</v>
      </c>
      <c r="I158" s="7">
        <v>100</v>
      </c>
      <c r="J158" s="7">
        <v>100</v>
      </c>
      <c r="K158" s="7">
        <v>254</v>
      </c>
      <c r="L158" s="7">
        <v>254</v>
      </c>
      <c r="M158" s="7">
        <v>104</v>
      </c>
      <c r="N158" s="7">
        <v>104</v>
      </c>
      <c r="O158" s="7">
        <v>162</v>
      </c>
      <c r="P158" s="7">
        <v>162</v>
      </c>
      <c r="Q158" s="7">
        <v>131</v>
      </c>
      <c r="R158" s="7">
        <v>131</v>
      </c>
      <c r="S158" s="7">
        <v>159</v>
      </c>
      <c r="T158" s="7">
        <v>159</v>
      </c>
      <c r="U158" s="7">
        <v>187</v>
      </c>
      <c r="V158" s="7">
        <v>187</v>
      </c>
      <c r="W158" s="7">
        <v>129</v>
      </c>
      <c r="X158" s="7">
        <v>129</v>
      </c>
      <c r="Y158" s="7">
        <v>86</v>
      </c>
      <c r="Z158" s="7">
        <v>86</v>
      </c>
      <c r="AA158" s="7">
        <v>131</v>
      </c>
      <c r="AB158" s="7">
        <v>131</v>
      </c>
      <c r="AC158" s="7">
        <v>81</v>
      </c>
      <c r="AD158" s="7">
        <v>89</v>
      </c>
      <c r="AE158" s="7">
        <v>108</v>
      </c>
      <c r="AF158" s="7">
        <v>108</v>
      </c>
      <c r="AG158" s="7">
        <f t="shared" si="6"/>
        <v>0</v>
      </c>
      <c r="AH158" s="7">
        <f t="shared" si="8"/>
        <v>0</v>
      </c>
      <c r="AI158" s="7">
        <f t="shared" si="7"/>
        <v>0</v>
      </c>
    </row>
    <row r="159" spans="1:35" x14ac:dyDescent="0.3">
      <c r="A159" s="7" t="s">
        <v>208</v>
      </c>
      <c r="B159" s="7" t="s">
        <v>205</v>
      </c>
      <c r="C159" s="7">
        <v>88</v>
      </c>
      <c r="D159" s="7">
        <v>96</v>
      </c>
      <c r="E159" s="7">
        <v>115</v>
      </c>
      <c r="F159" s="7">
        <v>115</v>
      </c>
      <c r="G159" s="7">
        <v>0</v>
      </c>
      <c r="H159" s="7">
        <v>0</v>
      </c>
      <c r="I159" s="7">
        <v>100</v>
      </c>
      <c r="J159" s="7">
        <v>100</v>
      </c>
      <c r="K159" s="7">
        <v>254</v>
      </c>
      <c r="L159" s="7">
        <v>254</v>
      </c>
      <c r="M159" s="7">
        <v>0</v>
      </c>
      <c r="N159" s="7">
        <v>0</v>
      </c>
      <c r="O159" s="7">
        <v>162</v>
      </c>
      <c r="P159" s="7">
        <v>162</v>
      </c>
      <c r="Q159" s="7">
        <v>131</v>
      </c>
      <c r="R159" s="7">
        <v>131</v>
      </c>
      <c r="S159" s="7">
        <v>156</v>
      </c>
      <c r="T159" s="7">
        <v>156</v>
      </c>
      <c r="U159" s="7">
        <v>193</v>
      </c>
      <c r="V159" s="7">
        <v>193</v>
      </c>
      <c r="W159" s="7">
        <v>129</v>
      </c>
      <c r="X159" s="7">
        <v>129</v>
      </c>
      <c r="Y159" s="7">
        <v>0</v>
      </c>
      <c r="Z159" s="7">
        <v>0</v>
      </c>
      <c r="AA159" s="7">
        <v>141</v>
      </c>
      <c r="AB159" s="7">
        <v>141</v>
      </c>
      <c r="AC159" s="7">
        <v>0</v>
      </c>
      <c r="AD159" s="7">
        <v>0</v>
      </c>
      <c r="AE159" s="7">
        <v>0</v>
      </c>
      <c r="AF159" s="7">
        <v>0</v>
      </c>
      <c r="AG159" s="7">
        <f t="shared" si="6"/>
        <v>10</v>
      </c>
      <c r="AH159" s="7">
        <f t="shared" si="8"/>
        <v>5</v>
      </c>
      <c r="AI159" s="7">
        <f t="shared" si="7"/>
        <v>23.809523809523807</v>
      </c>
    </row>
    <row r="160" spans="1:35" x14ac:dyDescent="0.3">
      <c r="A160" s="7" t="s">
        <v>209</v>
      </c>
      <c r="B160" s="7" t="s">
        <v>205</v>
      </c>
      <c r="C160" s="7">
        <v>94</v>
      </c>
      <c r="D160" s="7">
        <v>94</v>
      </c>
      <c r="E160" s="7">
        <v>115</v>
      </c>
      <c r="F160" s="7">
        <v>123</v>
      </c>
      <c r="G160" s="7">
        <v>192</v>
      </c>
      <c r="H160" s="7">
        <v>192</v>
      </c>
      <c r="I160" s="7">
        <v>97</v>
      </c>
      <c r="J160" s="7">
        <v>100</v>
      </c>
      <c r="K160" s="7">
        <v>248</v>
      </c>
      <c r="L160" s="7">
        <v>254</v>
      </c>
      <c r="M160" s="7">
        <v>104</v>
      </c>
      <c r="N160" s="7">
        <v>104</v>
      </c>
      <c r="O160" s="7">
        <v>162</v>
      </c>
      <c r="P160" s="7">
        <v>162</v>
      </c>
      <c r="Q160" s="7">
        <v>131</v>
      </c>
      <c r="R160" s="7">
        <v>133</v>
      </c>
      <c r="S160" s="7">
        <v>162</v>
      </c>
      <c r="T160" s="7">
        <v>174</v>
      </c>
      <c r="U160" s="7">
        <v>187</v>
      </c>
      <c r="V160" s="7">
        <v>187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f t="shared" si="6"/>
        <v>10</v>
      </c>
      <c r="AH160" s="7">
        <f t="shared" si="8"/>
        <v>5</v>
      </c>
      <c r="AI160" s="7">
        <f t="shared" si="7"/>
        <v>23.809523809523807</v>
      </c>
    </row>
    <row r="161" spans="1:35" x14ac:dyDescent="0.3">
      <c r="A161" s="7" t="s">
        <v>210</v>
      </c>
      <c r="B161" s="7" t="s">
        <v>205</v>
      </c>
      <c r="C161" s="7">
        <v>0</v>
      </c>
      <c r="D161" s="7">
        <v>0</v>
      </c>
      <c r="E161" s="7">
        <v>125</v>
      </c>
      <c r="F161" s="7">
        <v>125</v>
      </c>
      <c r="G161" s="7">
        <v>189</v>
      </c>
      <c r="H161" s="7">
        <v>195</v>
      </c>
      <c r="I161" s="7">
        <v>88</v>
      </c>
      <c r="J161" s="7">
        <v>106</v>
      </c>
      <c r="K161" s="7">
        <v>254</v>
      </c>
      <c r="L161" s="7">
        <v>254</v>
      </c>
      <c r="M161" s="7">
        <v>104</v>
      </c>
      <c r="N161" s="7">
        <v>104</v>
      </c>
      <c r="O161" s="7">
        <v>162</v>
      </c>
      <c r="P161" s="7">
        <v>162</v>
      </c>
      <c r="Q161" s="7">
        <v>131</v>
      </c>
      <c r="R161" s="7">
        <v>131</v>
      </c>
      <c r="S161" s="7">
        <v>159</v>
      </c>
      <c r="T161" s="7">
        <v>159</v>
      </c>
      <c r="U161" s="7">
        <v>181</v>
      </c>
      <c r="V161" s="7">
        <v>181</v>
      </c>
      <c r="W161" s="7">
        <v>129</v>
      </c>
      <c r="X161" s="7">
        <v>134</v>
      </c>
      <c r="Y161" s="7">
        <v>80</v>
      </c>
      <c r="Z161" s="7">
        <v>80</v>
      </c>
      <c r="AA161" s="7">
        <v>131</v>
      </c>
      <c r="AB161" s="7">
        <v>143</v>
      </c>
      <c r="AC161" s="7">
        <v>0</v>
      </c>
      <c r="AD161" s="7">
        <v>0</v>
      </c>
      <c r="AE161" s="7">
        <v>0</v>
      </c>
      <c r="AF161" s="7">
        <v>0</v>
      </c>
      <c r="AG161" s="7">
        <f t="shared" si="6"/>
        <v>6</v>
      </c>
      <c r="AH161" s="7">
        <f t="shared" si="8"/>
        <v>3</v>
      </c>
      <c r="AI161" s="7">
        <f t="shared" si="7"/>
        <v>14.285714285714285</v>
      </c>
    </row>
    <row r="162" spans="1:35" x14ac:dyDescent="0.3">
      <c r="A162" s="7" t="s">
        <v>211</v>
      </c>
      <c r="B162" s="7" t="s">
        <v>205</v>
      </c>
      <c r="C162" s="7">
        <v>94</v>
      </c>
      <c r="D162" s="7">
        <v>96</v>
      </c>
      <c r="E162" s="7">
        <v>123</v>
      </c>
      <c r="F162" s="7">
        <v>123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162</v>
      </c>
      <c r="P162" s="7">
        <v>162</v>
      </c>
      <c r="Q162" s="7">
        <v>133</v>
      </c>
      <c r="R162" s="7">
        <v>133</v>
      </c>
      <c r="S162" s="7">
        <v>159</v>
      </c>
      <c r="T162" s="7">
        <v>168</v>
      </c>
      <c r="U162" s="7">
        <v>187</v>
      </c>
      <c r="V162" s="7">
        <v>187</v>
      </c>
      <c r="W162" s="7">
        <v>119</v>
      </c>
      <c r="X162" s="7">
        <v>129</v>
      </c>
      <c r="Y162" s="7">
        <v>80</v>
      </c>
      <c r="Z162" s="7">
        <v>80</v>
      </c>
      <c r="AA162" s="7">
        <v>141</v>
      </c>
      <c r="AB162" s="7">
        <v>141</v>
      </c>
      <c r="AC162" s="7">
        <v>79</v>
      </c>
      <c r="AD162" s="7">
        <v>89</v>
      </c>
      <c r="AE162" s="7">
        <v>108</v>
      </c>
      <c r="AF162" s="7">
        <v>108</v>
      </c>
      <c r="AG162" s="7">
        <f t="shared" si="6"/>
        <v>0</v>
      </c>
      <c r="AH162" s="7">
        <f t="shared" si="8"/>
        <v>0</v>
      </c>
      <c r="AI162" s="7">
        <f t="shared" si="7"/>
        <v>0</v>
      </c>
    </row>
    <row r="163" spans="1:35" x14ac:dyDescent="0.3">
      <c r="A163" s="7" t="s">
        <v>212</v>
      </c>
      <c r="B163" s="7" t="s">
        <v>205</v>
      </c>
      <c r="C163" s="7">
        <v>94</v>
      </c>
      <c r="D163" s="7">
        <v>94</v>
      </c>
      <c r="E163" s="7">
        <v>123</v>
      </c>
      <c r="F163" s="7">
        <v>123</v>
      </c>
      <c r="G163" s="7">
        <v>189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162</v>
      </c>
      <c r="P163" s="7">
        <v>162</v>
      </c>
      <c r="Q163" s="7">
        <v>0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129</v>
      </c>
      <c r="X163" s="7">
        <v>129</v>
      </c>
      <c r="Y163" s="7">
        <v>80</v>
      </c>
      <c r="Z163" s="7">
        <v>86</v>
      </c>
      <c r="AA163" s="7">
        <v>131</v>
      </c>
      <c r="AB163" s="7">
        <v>141</v>
      </c>
      <c r="AC163" s="7">
        <v>79</v>
      </c>
      <c r="AD163" s="7">
        <v>81</v>
      </c>
      <c r="AE163" s="7">
        <v>108</v>
      </c>
      <c r="AF163" s="7">
        <v>108</v>
      </c>
      <c r="AG163" s="7">
        <f t="shared" si="6"/>
        <v>6</v>
      </c>
      <c r="AH163" s="7">
        <f t="shared" si="8"/>
        <v>3</v>
      </c>
      <c r="AI163" s="7">
        <f t="shared" si="7"/>
        <v>14.285714285714285</v>
      </c>
    </row>
    <row r="164" spans="1:35" x14ac:dyDescent="0.3">
      <c r="A164" s="7" t="s">
        <v>213</v>
      </c>
      <c r="B164" s="7" t="s">
        <v>205</v>
      </c>
      <c r="C164" s="7">
        <v>88</v>
      </c>
      <c r="D164" s="7">
        <v>94</v>
      </c>
      <c r="E164" s="7">
        <v>123</v>
      </c>
      <c r="F164" s="7">
        <v>123</v>
      </c>
      <c r="G164" s="7">
        <v>183</v>
      </c>
      <c r="H164" s="7">
        <v>189</v>
      </c>
      <c r="I164" s="7">
        <v>97</v>
      </c>
      <c r="J164" s="7">
        <v>97</v>
      </c>
      <c r="K164" s="7">
        <v>254</v>
      </c>
      <c r="L164" s="7">
        <v>257</v>
      </c>
      <c r="M164" s="7">
        <v>104</v>
      </c>
      <c r="N164" s="7">
        <v>104</v>
      </c>
      <c r="O164" s="7">
        <v>162</v>
      </c>
      <c r="P164" s="7">
        <v>162</v>
      </c>
      <c r="Q164" s="7">
        <v>133</v>
      </c>
      <c r="R164" s="7">
        <v>133</v>
      </c>
      <c r="S164" s="7">
        <v>159</v>
      </c>
      <c r="T164" s="7">
        <v>171</v>
      </c>
      <c r="U164" s="7">
        <v>187</v>
      </c>
      <c r="V164" s="7">
        <v>187</v>
      </c>
      <c r="W164" s="7">
        <v>119</v>
      </c>
      <c r="X164" s="7">
        <v>129</v>
      </c>
      <c r="Y164" s="7">
        <v>80</v>
      </c>
      <c r="Z164" s="7">
        <v>80</v>
      </c>
      <c r="AA164" s="7">
        <v>131</v>
      </c>
      <c r="AB164" s="7">
        <v>139</v>
      </c>
      <c r="AC164" s="7">
        <v>79</v>
      </c>
      <c r="AD164" s="7">
        <v>87</v>
      </c>
      <c r="AE164" s="7">
        <v>108</v>
      </c>
      <c r="AF164" s="7">
        <v>108</v>
      </c>
      <c r="AG164" s="7">
        <f t="shared" si="6"/>
        <v>0</v>
      </c>
      <c r="AH164" s="7">
        <f t="shared" si="8"/>
        <v>0</v>
      </c>
      <c r="AI164" s="7">
        <f t="shared" si="7"/>
        <v>0</v>
      </c>
    </row>
    <row r="165" spans="1:35" x14ac:dyDescent="0.3">
      <c r="A165" s="7" t="s">
        <v>214</v>
      </c>
      <c r="B165" s="7" t="s">
        <v>205</v>
      </c>
      <c r="C165" s="7">
        <v>96</v>
      </c>
      <c r="D165" s="7">
        <v>96</v>
      </c>
      <c r="E165" s="7">
        <v>123</v>
      </c>
      <c r="F165" s="7">
        <v>125</v>
      </c>
      <c r="G165" s="7">
        <v>192</v>
      </c>
      <c r="H165" s="7">
        <v>192</v>
      </c>
      <c r="I165" s="7">
        <v>97</v>
      </c>
      <c r="J165" s="7">
        <v>100</v>
      </c>
      <c r="K165" s="7">
        <v>254</v>
      </c>
      <c r="L165" s="7">
        <v>254</v>
      </c>
      <c r="M165" s="7">
        <v>104</v>
      </c>
      <c r="N165" s="7">
        <v>104</v>
      </c>
      <c r="O165" s="7">
        <v>162</v>
      </c>
      <c r="P165" s="7">
        <v>162</v>
      </c>
      <c r="Q165" s="7">
        <v>131</v>
      </c>
      <c r="R165" s="7">
        <v>131</v>
      </c>
      <c r="S165" s="7">
        <v>174</v>
      </c>
      <c r="T165" s="7">
        <v>174</v>
      </c>
      <c r="U165" s="7">
        <v>187</v>
      </c>
      <c r="V165" s="7">
        <v>187</v>
      </c>
      <c r="W165" s="7">
        <v>129</v>
      </c>
      <c r="X165" s="7">
        <v>129</v>
      </c>
      <c r="Y165" s="7">
        <v>86</v>
      </c>
      <c r="Z165" s="7">
        <v>86</v>
      </c>
      <c r="AA165" s="7">
        <v>131</v>
      </c>
      <c r="AB165" s="7">
        <v>131</v>
      </c>
      <c r="AC165" s="7">
        <v>75</v>
      </c>
      <c r="AD165" s="7">
        <v>79</v>
      </c>
      <c r="AE165" s="7">
        <v>108</v>
      </c>
      <c r="AF165" s="7">
        <v>108</v>
      </c>
      <c r="AG165" s="7">
        <f t="shared" si="6"/>
        <v>0</v>
      </c>
      <c r="AH165" s="7">
        <f t="shared" si="8"/>
        <v>0</v>
      </c>
      <c r="AI165" s="7">
        <f t="shared" si="7"/>
        <v>0</v>
      </c>
    </row>
    <row r="166" spans="1:35" x14ac:dyDescent="0.3">
      <c r="A166" s="7" t="s">
        <v>215</v>
      </c>
      <c r="B166" s="7" t="s">
        <v>205</v>
      </c>
      <c r="C166" s="7">
        <v>94</v>
      </c>
      <c r="D166" s="7">
        <v>94</v>
      </c>
      <c r="E166" s="7">
        <v>123</v>
      </c>
      <c r="F166" s="7">
        <v>123</v>
      </c>
      <c r="G166" s="7">
        <v>189</v>
      </c>
      <c r="H166" s="7">
        <v>192</v>
      </c>
      <c r="I166" s="7">
        <v>100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162</v>
      </c>
      <c r="P166" s="7">
        <v>162</v>
      </c>
      <c r="Q166" s="7">
        <v>131</v>
      </c>
      <c r="R166" s="7">
        <v>131</v>
      </c>
      <c r="S166" s="7">
        <v>168</v>
      </c>
      <c r="T166" s="7">
        <v>168</v>
      </c>
      <c r="U166" s="7">
        <v>181</v>
      </c>
      <c r="V166" s="7">
        <v>181</v>
      </c>
      <c r="W166" s="7">
        <v>129</v>
      </c>
      <c r="X166" s="7">
        <v>129</v>
      </c>
      <c r="Y166" s="7">
        <v>80</v>
      </c>
      <c r="Z166" s="7">
        <v>80</v>
      </c>
      <c r="AA166" s="7">
        <v>131</v>
      </c>
      <c r="AB166" s="7">
        <v>131</v>
      </c>
      <c r="AC166" s="7">
        <v>79</v>
      </c>
      <c r="AD166" s="7">
        <v>89</v>
      </c>
      <c r="AE166" s="7">
        <v>108</v>
      </c>
      <c r="AF166" s="7">
        <v>112</v>
      </c>
      <c r="AG166" s="7">
        <f t="shared" si="6"/>
        <v>0</v>
      </c>
      <c r="AH166" s="7">
        <f t="shared" si="8"/>
        <v>0</v>
      </c>
      <c r="AI166" s="7">
        <f t="shared" si="7"/>
        <v>0</v>
      </c>
    </row>
    <row r="167" spans="1:35" x14ac:dyDescent="0.3">
      <c r="A167" s="7" t="s">
        <v>216</v>
      </c>
      <c r="B167" s="7" t="s">
        <v>205</v>
      </c>
      <c r="C167" s="7">
        <v>88</v>
      </c>
      <c r="D167" s="7">
        <v>96</v>
      </c>
      <c r="E167" s="7">
        <v>123</v>
      </c>
      <c r="F167" s="7">
        <v>123</v>
      </c>
      <c r="G167" s="7">
        <v>192</v>
      </c>
      <c r="H167" s="7">
        <v>192</v>
      </c>
      <c r="I167" s="7">
        <v>97</v>
      </c>
      <c r="J167" s="7">
        <v>100</v>
      </c>
      <c r="K167" s="7">
        <v>254</v>
      </c>
      <c r="L167" s="7">
        <v>254</v>
      </c>
      <c r="M167" s="7">
        <v>106</v>
      </c>
      <c r="N167" s="7">
        <v>106</v>
      </c>
      <c r="O167" s="7">
        <v>162</v>
      </c>
      <c r="P167" s="7">
        <v>162</v>
      </c>
      <c r="Q167" s="7">
        <v>131</v>
      </c>
      <c r="R167" s="7">
        <v>133</v>
      </c>
      <c r="S167" s="7">
        <v>174</v>
      </c>
      <c r="T167" s="7">
        <v>174</v>
      </c>
      <c r="U167" s="7">
        <v>185</v>
      </c>
      <c r="V167" s="7">
        <v>187</v>
      </c>
      <c r="W167" s="7">
        <v>129</v>
      </c>
      <c r="X167" s="7">
        <v>129</v>
      </c>
      <c r="Y167" s="7">
        <v>0</v>
      </c>
      <c r="Z167" s="7">
        <v>0</v>
      </c>
      <c r="AA167" s="7">
        <v>141</v>
      </c>
      <c r="AB167" s="7">
        <v>147</v>
      </c>
      <c r="AC167" s="7">
        <v>0</v>
      </c>
      <c r="AD167" s="7">
        <v>0</v>
      </c>
      <c r="AE167" s="7">
        <v>0</v>
      </c>
      <c r="AF167" s="7">
        <v>0</v>
      </c>
      <c r="AG167" s="7">
        <f t="shared" si="6"/>
        <v>6</v>
      </c>
      <c r="AH167" s="7">
        <f t="shared" si="8"/>
        <v>3</v>
      </c>
      <c r="AI167" s="7">
        <f t="shared" si="7"/>
        <v>14.285714285714285</v>
      </c>
    </row>
    <row r="168" spans="1:35" x14ac:dyDescent="0.3">
      <c r="A168" s="7" t="s">
        <v>217</v>
      </c>
      <c r="B168" s="7" t="s">
        <v>205</v>
      </c>
      <c r="C168" s="7">
        <v>94</v>
      </c>
      <c r="D168" s="7">
        <v>94</v>
      </c>
      <c r="E168" s="7">
        <v>123</v>
      </c>
      <c r="F168" s="7">
        <v>125</v>
      </c>
      <c r="G168" s="7">
        <v>189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162</v>
      </c>
      <c r="P168" s="7">
        <v>162</v>
      </c>
      <c r="Q168" s="7">
        <v>131</v>
      </c>
      <c r="R168" s="7">
        <v>131</v>
      </c>
      <c r="S168" s="7">
        <v>168</v>
      </c>
      <c r="T168" s="7">
        <v>174</v>
      </c>
      <c r="U168" s="7">
        <v>187</v>
      </c>
      <c r="V168" s="7">
        <v>189</v>
      </c>
      <c r="W168" s="7">
        <v>129</v>
      </c>
      <c r="X168" s="7">
        <v>134</v>
      </c>
      <c r="Y168" s="7">
        <v>80</v>
      </c>
      <c r="Z168" s="7">
        <v>80</v>
      </c>
      <c r="AA168" s="7">
        <v>141</v>
      </c>
      <c r="AB168" s="7">
        <v>145</v>
      </c>
      <c r="AC168" s="7">
        <v>81</v>
      </c>
      <c r="AD168" s="7">
        <v>89</v>
      </c>
      <c r="AE168" s="7">
        <v>108</v>
      </c>
      <c r="AF168" s="7">
        <v>108</v>
      </c>
      <c r="AG168" s="7">
        <f t="shared" si="6"/>
        <v>0</v>
      </c>
      <c r="AH168" s="7">
        <f t="shared" si="8"/>
        <v>0</v>
      </c>
      <c r="AI168" s="7">
        <f t="shared" si="7"/>
        <v>0</v>
      </c>
    </row>
    <row r="169" spans="1:35" x14ac:dyDescent="0.3">
      <c r="A169" s="7" t="s">
        <v>218</v>
      </c>
      <c r="B169" s="7" t="s">
        <v>205</v>
      </c>
      <c r="C169" s="7">
        <v>96</v>
      </c>
      <c r="D169" s="7">
        <v>96</v>
      </c>
      <c r="E169" s="7">
        <v>123</v>
      </c>
      <c r="F169" s="7">
        <v>123</v>
      </c>
      <c r="G169" s="7">
        <v>192</v>
      </c>
      <c r="H169" s="7">
        <v>195</v>
      </c>
      <c r="I169" s="7">
        <v>97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162</v>
      </c>
      <c r="P169" s="7">
        <v>162</v>
      </c>
      <c r="Q169" s="7">
        <v>131</v>
      </c>
      <c r="R169" s="7">
        <v>133</v>
      </c>
      <c r="S169" s="7">
        <v>159</v>
      </c>
      <c r="T169" s="7">
        <v>162</v>
      </c>
      <c r="U169" s="7">
        <v>187</v>
      </c>
      <c r="V169" s="7">
        <v>189</v>
      </c>
      <c r="W169" s="7">
        <v>129</v>
      </c>
      <c r="X169" s="7">
        <v>129</v>
      </c>
      <c r="Y169" s="7">
        <v>80</v>
      </c>
      <c r="Z169" s="7">
        <v>80</v>
      </c>
      <c r="AA169" s="7">
        <v>131</v>
      </c>
      <c r="AB169" s="7">
        <v>137</v>
      </c>
      <c r="AC169" s="7">
        <v>75</v>
      </c>
      <c r="AD169" s="7">
        <v>79</v>
      </c>
      <c r="AE169" s="7">
        <v>108</v>
      </c>
      <c r="AF169" s="7">
        <v>108</v>
      </c>
      <c r="AG169" s="7">
        <f t="shared" si="6"/>
        <v>0</v>
      </c>
      <c r="AH169" s="7">
        <f t="shared" si="8"/>
        <v>0</v>
      </c>
      <c r="AI169" s="7">
        <f t="shared" si="7"/>
        <v>0</v>
      </c>
    </row>
    <row r="170" spans="1:35" x14ac:dyDescent="0.3">
      <c r="A170" s="7" t="s">
        <v>219</v>
      </c>
      <c r="B170" s="7" t="s">
        <v>205</v>
      </c>
      <c r="C170" s="7">
        <v>94</v>
      </c>
      <c r="D170" s="7">
        <v>94</v>
      </c>
      <c r="E170" s="7">
        <v>117</v>
      </c>
      <c r="F170" s="7">
        <v>123</v>
      </c>
      <c r="G170" s="7">
        <v>189</v>
      </c>
      <c r="H170" s="7">
        <v>192</v>
      </c>
      <c r="I170" s="7">
        <v>97</v>
      </c>
      <c r="J170" s="7">
        <v>100</v>
      </c>
      <c r="K170" s="7">
        <v>254</v>
      </c>
      <c r="L170" s="7">
        <v>257</v>
      </c>
      <c r="M170" s="7">
        <v>104</v>
      </c>
      <c r="N170" s="7">
        <v>104</v>
      </c>
      <c r="O170" s="7">
        <v>162</v>
      </c>
      <c r="P170" s="7">
        <v>162</v>
      </c>
      <c r="Q170" s="7">
        <v>131</v>
      </c>
      <c r="R170" s="7">
        <v>131</v>
      </c>
      <c r="S170" s="7">
        <v>159</v>
      </c>
      <c r="T170" s="7">
        <v>159</v>
      </c>
      <c r="U170" s="7">
        <v>187</v>
      </c>
      <c r="V170" s="7">
        <v>187</v>
      </c>
      <c r="W170" s="7">
        <v>129</v>
      </c>
      <c r="X170" s="7">
        <v>129</v>
      </c>
      <c r="Y170" s="7">
        <v>80</v>
      </c>
      <c r="Z170" s="7">
        <v>80</v>
      </c>
      <c r="AA170" s="7">
        <v>131</v>
      </c>
      <c r="AB170" s="7">
        <v>131</v>
      </c>
      <c r="AC170" s="7">
        <v>81</v>
      </c>
      <c r="AD170" s="7">
        <v>81</v>
      </c>
      <c r="AE170" s="7">
        <v>108</v>
      </c>
      <c r="AF170" s="7">
        <v>108</v>
      </c>
      <c r="AG170" s="7">
        <f t="shared" si="6"/>
        <v>0</v>
      </c>
      <c r="AH170" s="7">
        <f t="shared" si="8"/>
        <v>0</v>
      </c>
      <c r="AI170" s="7">
        <f t="shared" si="7"/>
        <v>0</v>
      </c>
    </row>
    <row r="171" spans="1:35" x14ac:dyDescent="0.3">
      <c r="A171" s="7" t="s">
        <v>220</v>
      </c>
      <c r="B171" s="7" t="s">
        <v>205</v>
      </c>
      <c r="C171" s="7">
        <v>88</v>
      </c>
      <c r="D171" s="7">
        <v>96</v>
      </c>
      <c r="E171" s="7">
        <v>125</v>
      </c>
      <c r="F171" s="7">
        <v>127</v>
      </c>
      <c r="G171" s="7">
        <v>189</v>
      </c>
      <c r="H171" s="7">
        <v>192</v>
      </c>
      <c r="I171" s="7">
        <v>97</v>
      </c>
      <c r="J171" s="7">
        <v>97</v>
      </c>
      <c r="K171" s="7">
        <v>248</v>
      </c>
      <c r="L171" s="7">
        <v>254</v>
      </c>
      <c r="M171" s="7">
        <v>104</v>
      </c>
      <c r="N171" s="7">
        <v>108</v>
      </c>
      <c r="O171" s="7">
        <v>162</v>
      </c>
      <c r="P171" s="7">
        <v>164</v>
      </c>
      <c r="Q171" s="7">
        <v>133</v>
      </c>
      <c r="R171" s="7">
        <v>133</v>
      </c>
      <c r="S171" s="7">
        <v>159</v>
      </c>
      <c r="T171" s="7">
        <v>174</v>
      </c>
      <c r="U171" s="7">
        <v>187</v>
      </c>
      <c r="V171" s="7">
        <v>187</v>
      </c>
      <c r="W171" s="7">
        <v>119</v>
      </c>
      <c r="X171" s="7">
        <v>129</v>
      </c>
      <c r="Y171" s="7">
        <v>80</v>
      </c>
      <c r="Z171" s="7">
        <v>86</v>
      </c>
      <c r="AA171" s="7">
        <v>131</v>
      </c>
      <c r="AB171" s="7">
        <v>141</v>
      </c>
      <c r="AC171" s="7">
        <v>79</v>
      </c>
      <c r="AD171" s="7">
        <v>79</v>
      </c>
      <c r="AE171" s="7">
        <v>108</v>
      </c>
      <c r="AF171" s="7">
        <v>112</v>
      </c>
      <c r="AG171" s="7">
        <f t="shared" si="6"/>
        <v>0</v>
      </c>
      <c r="AH171" s="7">
        <f t="shared" si="8"/>
        <v>0</v>
      </c>
      <c r="AI171" s="7">
        <f t="shared" si="7"/>
        <v>0</v>
      </c>
    </row>
    <row r="172" spans="1:35" x14ac:dyDescent="0.3">
      <c r="A172" s="7" t="s">
        <v>221</v>
      </c>
      <c r="B172" s="7" t="s">
        <v>205</v>
      </c>
      <c r="C172" s="7">
        <v>96</v>
      </c>
      <c r="D172" s="7">
        <v>96</v>
      </c>
      <c r="E172" s="7">
        <v>115</v>
      </c>
      <c r="F172" s="7">
        <v>125</v>
      </c>
      <c r="G172" s="7">
        <v>189</v>
      </c>
      <c r="H172" s="7">
        <v>189</v>
      </c>
      <c r="I172" s="7">
        <v>94</v>
      </c>
      <c r="J172" s="7">
        <v>100</v>
      </c>
      <c r="K172" s="7">
        <v>254</v>
      </c>
      <c r="L172" s="7">
        <v>254</v>
      </c>
      <c r="M172" s="7">
        <v>104</v>
      </c>
      <c r="N172" s="7">
        <v>104</v>
      </c>
      <c r="O172" s="7">
        <v>162</v>
      </c>
      <c r="P172" s="7">
        <v>162</v>
      </c>
      <c r="Q172" s="7">
        <v>131</v>
      </c>
      <c r="R172" s="7">
        <v>131</v>
      </c>
      <c r="S172" s="7">
        <v>174</v>
      </c>
      <c r="T172" s="7">
        <v>174</v>
      </c>
      <c r="U172" s="7">
        <v>189</v>
      </c>
      <c r="V172" s="7">
        <v>189</v>
      </c>
      <c r="W172" s="7">
        <v>129</v>
      </c>
      <c r="X172" s="7">
        <v>129</v>
      </c>
      <c r="Y172" s="7">
        <v>80</v>
      </c>
      <c r="Z172" s="7">
        <v>80</v>
      </c>
      <c r="AA172" s="7">
        <v>141</v>
      </c>
      <c r="AB172" s="7">
        <v>141</v>
      </c>
      <c r="AC172" s="7">
        <v>75</v>
      </c>
      <c r="AD172" s="7">
        <v>81</v>
      </c>
      <c r="AE172" s="7">
        <v>108</v>
      </c>
      <c r="AF172" s="7">
        <v>108</v>
      </c>
      <c r="AG172" s="7">
        <f t="shared" si="6"/>
        <v>0</v>
      </c>
      <c r="AH172" s="7">
        <f t="shared" si="8"/>
        <v>0</v>
      </c>
      <c r="AI172" s="7">
        <f t="shared" si="7"/>
        <v>0</v>
      </c>
    </row>
    <row r="173" spans="1:35" x14ac:dyDescent="0.3">
      <c r="A173" s="7" t="s">
        <v>222</v>
      </c>
      <c r="B173" s="7" t="s">
        <v>205</v>
      </c>
      <c r="C173" s="7">
        <v>0</v>
      </c>
      <c r="D173" s="7">
        <v>0</v>
      </c>
      <c r="E173" s="7">
        <v>123</v>
      </c>
      <c r="F173" s="7">
        <v>123</v>
      </c>
      <c r="G173" s="7">
        <v>192</v>
      </c>
      <c r="H173" s="7">
        <v>192</v>
      </c>
      <c r="I173" s="7">
        <v>100</v>
      </c>
      <c r="J173" s="7">
        <v>103</v>
      </c>
      <c r="K173" s="7">
        <v>254</v>
      </c>
      <c r="L173" s="7">
        <v>254</v>
      </c>
      <c r="M173" s="7">
        <v>104</v>
      </c>
      <c r="N173" s="7">
        <v>104</v>
      </c>
      <c r="O173" s="7">
        <v>162</v>
      </c>
      <c r="P173" s="7">
        <v>164</v>
      </c>
      <c r="Q173" s="7">
        <v>131</v>
      </c>
      <c r="R173" s="7">
        <v>131</v>
      </c>
      <c r="S173" s="7">
        <v>159</v>
      </c>
      <c r="T173" s="7">
        <v>159</v>
      </c>
      <c r="U173" s="7">
        <v>187</v>
      </c>
      <c r="V173" s="7">
        <v>187</v>
      </c>
      <c r="W173" s="7">
        <v>129</v>
      </c>
      <c r="X173" s="7">
        <v>129</v>
      </c>
      <c r="Y173" s="7">
        <v>86</v>
      </c>
      <c r="Z173" s="7">
        <v>86</v>
      </c>
      <c r="AA173" s="7">
        <v>131</v>
      </c>
      <c r="AB173" s="7">
        <v>131</v>
      </c>
      <c r="AC173" s="7">
        <v>81</v>
      </c>
      <c r="AD173" s="7">
        <v>89</v>
      </c>
      <c r="AE173" s="7">
        <v>108</v>
      </c>
      <c r="AF173" s="7">
        <v>108</v>
      </c>
      <c r="AG173" s="7">
        <f t="shared" si="6"/>
        <v>2</v>
      </c>
      <c r="AH173" s="7">
        <f t="shared" si="8"/>
        <v>1</v>
      </c>
      <c r="AI173" s="7">
        <f t="shared" si="7"/>
        <v>4.7619047619047619</v>
      </c>
    </row>
    <row r="174" spans="1:35" x14ac:dyDescent="0.3">
      <c r="A174" s="7" t="s">
        <v>223</v>
      </c>
      <c r="B174" s="7" t="s">
        <v>205</v>
      </c>
      <c r="C174" s="7">
        <v>90</v>
      </c>
      <c r="D174" s="7">
        <v>94</v>
      </c>
      <c r="E174" s="7">
        <v>123</v>
      </c>
      <c r="F174" s="7">
        <v>123</v>
      </c>
      <c r="G174" s="7">
        <v>189</v>
      </c>
      <c r="H174" s="7">
        <v>189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162</v>
      </c>
      <c r="P174" s="7">
        <v>162</v>
      </c>
      <c r="Q174" s="7">
        <v>131</v>
      </c>
      <c r="R174" s="7">
        <v>133</v>
      </c>
      <c r="S174" s="7">
        <v>159</v>
      </c>
      <c r="T174" s="7">
        <v>159</v>
      </c>
      <c r="U174" s="7">
        <v>187</v>
      </c>
      <c r="V174" s="7">
        <v>187</v>
      </c>
      <c r="W174" s="7">
        <v>114</v>
      </c>
      <c r="X174" s="7">
        <v>129</v>
      </c>
      <c r="Y174" s="7">
        <v>0</v>
      </c>
      <c r="Z174" s="7">
        <v>0</v>
      </c>
      <c r="AA174" s="7">
        <v>141</v>
      </c>
      <c r="AB174" s="7">
        <v>143</v>
      </c>
      <c r="AC174" s="7">
        <v>0</v>
      </c>
      <c r="AD174" s="7">
        <v>0</v>
      </c>
      <c r="AE174" s="7">
        <v>0</v>
      </c>
      <c r="AF174" s="7">
        <v>0</v>
      </c>
      <c r="AG174" s="7">
        <f t="shared" si="6"/>
        <v>6</v>
      </c>
      <c r="AH174" s="7">
        <f t="shared" si="8"/>
        <v>3</v>
      </c>
      <c r="AI174" s="7">
        <f t="shared" si="7"/>
        <v>14.285714285714285</v>
      </c>
    </row>
    <row r="175" spans="1:35" x14ac:dyDescent="0.3">
      <c r="A175" s="7" t="s">
        <v>245</v>
      </c>
      <c r="B175" s="7" t="s">
        <v>246</v>
      </c>
      <c r="C175" s="7">
        <v>94</v>
      </c>
      <c r="D175" s="7">
        <v>102</v>
      </c>
      <c r="E175" s="7">
        <v>123</v>
      </c>
      <c r="F175" s="7">
        <v>123</v>
      </c>
      <c r="G175" s="7">
        <v>186</v>
      </c>
      <c r="H175" s="7">
        <v>192</v>
      </c>
      <c r="I175" s="7">
        <v>97</v>
      </c>
      <c r="J175" s="7">
        <v>100</v>
      </c>
      <c r="K175" s="7">
        <v>254</v>
      </c>
      <c r="L175" s="7">
        <v>254</v>
      </c>
      <c r="M175" s="7">
        <v>104</v>
      </c>
      <c r="N175" s="7">
        <v>106</v>
      </c>
      <c r="O175" s="7">
        <v>162</v>
      </c>
      <c r="P175" s="7">
        <v>162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129</v>
      </c>
      <c r="X175" s="7">
        <v>129</v>
      </c>
      <c r="Y175" s="7">
        <v>0</v>
      </c>
      <c r="Z175" s="7">
        <v>0</v>
      </c>
      <c r="AA175" s="7">
        <v>131</v>
      </c>
      <c r="AB175" s="7">
        <v>143</v>
      </c>
      <c r="AC175" s="7">
        <v>0</v>
      </c>
      <c r="AD175" s="7">
        <v>0</v>
      </c>
      <c r="AE175" s="7">
        <v>0</v>
      </c>
      <c r="AF175" s="7">
        <v>0</v>
      </c>
      <c r="AG175" s="7">
        <f t="shared" si="6"/>
        <v>12</v>
      </c>
      <c r="AH175" s="7">
        <f t="shared" si="8"/>
        <v>6</v>
      </c>
      <c r="AI175" s="7">
        <f t="shared" si="7"/>
        <v>28.571428571428569</v>
      </c>
    </row>
    <row r="176" spans="1:35" x14ac:dyDescent="0.3">
      <c r="A176" s="7" t="s">
        <v>247</v>
      </c>
      <c r="B176" s="7" t="s">
        <v>246</v>
      </c>
      <c r="C176" s="7">
        <v>88</v>
      </c>
      <c r="D176" s="7">
        <v>96</v>
      </c>
      <c r="E176" s="7">
        <v>115</v>
      </c>
      <c r="F176" s="7">
        <v>123</v>
      </c>
      <c r="G176" s="7">
        <v>192</v>
      </c>
      <c r="H176" s="7">
        <v>192</v>
      </c>
      <c r="I176" s="7">
        <v>97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162</v>
      </c>
      <c r="P176" s="7">
        <v>162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0</v>
      </c>
      <c r="X176" s="7">
        <v>0</v>
      </c>
      <c r="Y176" s="7">
        <v>86</v>
      </c>
      <c r="Z176" s="7">
        <v>86</v>
      </c>
      <c r="AA176" s="7">
        <v>0</v>
      </c>
      <c r="AB176" s="7">
        <v>0</v>
      </c>
      <c r="AC176" s="7">
        <v>0</v>
      </c>
      <c r="AD176" s="7">
        <v>0</v>
      </c>
      <c r="AE176" s="7">
        <v>0</v>
      </c>
      <c r="AF176" s="7">
        <v>0</v>
      </c>
      <c r="AG176" s="7">
        <f t="shared" si="6"/>
        <v>14</v>
      </c>
      <c r="AH176" s="7">
        <f t="shared" si="8"/>
        <v>7</v>
      </c>
      <c r="AI176" s="7">
        <f t="shared" si="7"/>
        <v>33.333333333333329</v>
      </c>
    </row>
    <row r="177" spans="1:35" x14ac:dyDescent="0.3">
      <c r="A177" s="7" t="s">
        <v>248</v>
      </c>
      <c r="B177" s="7" t="s">
        <v>246</v>
      </c>
      <c r="C177" s="7">
        <v>88</v>
      </c>
      <c r="D177" s="7">
        <v>96</v>
      </c>
      <c r="E177" s="7">
        <v>115</v>
      </c>
      <c r="F177" s="7">
        <v>121</v>
      </c>
      <c r="G177" s="7">
        <v>192</v>
      </c>
      <c r="H177" s="7">
        <v>192</v>
      </c>
      <c r="I177" s="7">
        <v>100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162</v>
      </c>
      <c r="P177" s="7">
        <v>162</v>
      </c>
      <c r="Q177" s="7">
        <v>131</v>
      </c>
      <c r="R177" s="7">
        <v>131</v>
      </c>
      <c r="S177" s="7">
        <v>156</v>
      </c>
      <c r="T177" s="7">
        <v>156</v>
      </c>
      <c r="U177" s="7">
        <v>187</v>
      </c>
      <c r="V177" s="7">
        <v>187</v>
      </c>
      <c r="W177" s="7">
        <v>129</v>
      </c>
      <c r="X177" s="7">
        <v>129</v>
      </c>
      <c r="Y177" s="7">
        <v>80</v>
      </c>
      <c r="Z177" s="7">
        <v>80</v>
      </c>
      <c r="AA177" s="7">
        <v>141</v>
      </c>
      <c r="AB177" s="7">
        <v>141</v>
      </c>
      <c r="AC177" s="7">
        <v>0</v>
      </c>
      <c r="AD177" s="7">
        <v>0</v>
      </c>
      <c r="AE177" s="7">
        <v>0</v>
      </c>
      <c r="AF177" s="7">
        <v>0</v>
      </c>
      <c r="AG177" s="7">
        <f t="shared" si="6"/>
        <v>4</v>
      </c>
      <c r="AH177" s="7">
        <f t="shared" si="8"/>
        <v>2</v>
      </c>
      <c r="AI177" s="7">
        <f t="shared" si="7"/>
        <v>9.5238095238095237</v>
      </c>
    </row>
    <row r="178" spans="1:35" x14ac:dyDescent="0.3">
      <c r="A178" s="7" t="s">
        <v>249</v>
      </c>
      <c r="B178" s="7" t="s">
        <v>246</v>
      </c>
      <c r="C178" s="7">
        <v>92</v>
      </c>
      <c r="D178" s="7">
        <v>96</v>
      </c>
      <c r="E178" s="7">
        <v>123</v>
      </c>
      <c r="F178" s="7">
        <v>125</v>
      </c>
      <c r="G178" s="7">
        <v>189</v>
      </c>
      <c r="H178" s="7">
        <v>192</v>
      </c>
      <c r="I178" s="7">
        <v>97</v>
      </c>
      <c r="J178" s="7">
        <v>100</v>
      </c>
      <c r="K178" s="7">
        <v>254</v>
      </c>
      <c r="L178" s="7">
        <v>254</v>
      </c>
      <c r="M178" s="7">
        <v>106</v>
      </c>
      <c r="N178" s="7">
        <v>106</v>
      </c>
      <c r="O178" s="7">
        <v>162</v>
      </c>
      <c r="P178" s="7">
        <v>162</v>
      </c>
      <c r="Q178" s="7">
        <v>131</v>
      </c>
      <c r="R178" s="7">
        <v>131</v>
      </c>
      <c r="S178" s="7">
        <v>162</v>
      </c>
      <c r="T178" s="7">
        <v>162</v>
      </c>
      <c r="U178" s="7">
        <v>189</v>
      </c>
      <c r="V178" s="7">
        <v>189</v>
      </c>
      <c r="W178" s="7">
        <v>119</v>
      </c>
      <c r="X178" s="7">
        <v>119</v>
      </c>
      <c r="Y178" s="7">
        <v>80</v>
      </c>
      <c r="Z178" s="7">
        <v>80</v>
      </c>
      <c r="AA178" s="7">
        <v>143</v>
      </c>
      <c r="AB178" s="7">
        <v>143</v>
      </c>
      <c r="AC178" s="7">
        <v>0</v>
      </c>
      <c r="AD178" s="7">
        <v>0</v>
      </c>
      <c r="AE178" s="7">
        <v>0</v>
      </c>
      <c r="AF178" s="7">
        <v>0</v>
      </c>
      <c r="AG178" s="7">
        <f t="shared" si="6"/>
        <v>4</v>
      </c>
      <c r="AH178" s="7">
        <f t="shared" si="8"/>
        <v>2</v>
      </c>
      <c r="AI178" s="7">
        <f t="shared" si="7"/>
        <v>9.5238095238095237</v>
      </c>
    </row>
    <row r="179" spans="1:35" x14ac:dyDescent="0.3">
      <c r="A179" s="7" t="s">
        <v>250</v>
      </c>
      <c r="B179" s="7" t="s">
        <v>246</v>
      </c>
      <c r="C179" s="7">
        <v>0</v>
      </c>
      <c r="D179" s="7">
        <v>0</v>
      </c>
      <c r="E179" s="7">
        <v>115</v>
      </c>
      <c r="F179" s="7">
        <v>115</v>
      </c>
      <c r="G179" s="7">
        <v>0</v>
      </c>
      <c r="H179" s="7">
        <v>0</v>
      </c>
      <c r="I179" s="7">
        <v>100</v>
      </c>
      <c r="J179" s="7">
        <v>100</v>
      </c>
      <c r="K179" s="7">
        <v>254</v>
      </c>
      <c r="L179" s="7">
        <v>254</v>
      </c>
      <c r="M179" s="7">
        <v>0</v>
      </c>
      <c r="N179" s="7">
        <v>0</v>
      </c>
      <c r="O179" s="7">
        <v>160</v>
      </c>
      <c r="P179" s="7">
        <v>162</v>
      </c>
      <c r="Q179" s="7">
        <v>131</v>
      </c>
      <c r="R179" s="7">
        <v>133</v>
      </c>
      <c r="S179" s="7">
        <v>156</v>
      </c>
      <c r="T179" s="7">
        <v>174</v>
      </c>
      <c r="U179" s="7">
        <v>181</v>
      </c>
      <c r="V179" s="7">
        <v>187</v>
      </c>
      <c r="W179" s="7">
        <v>129</v>
      </c>
      <c r="X179" s="7">
        <v>129</v>
      </c>
      <c r="Y179" s="7">
        <v>80</v>
      </c>
      <c r="Z179" s="7">
        <v>86</v>
      </c>
      <c r="AA179" s="7">
        <v>131</v>
      </c>
      <c r="AB179" s="7">
        <v>141</v>
      </c>
      <c r="AC179" s="7">
        <v>75</v>
      </c>
      <c r="AD179" s="7">
        <v>81</v>
      </c>
      <c r="AE179" s="7">
        <v>108</v>
      </c>
      <c r="AF179" s="7">
        <v>108</v>
      </c>
      <c r="AG179" s="7">
        <f t="shared" si="6"/>
        <v>6</v>
      </c>
      <c r="AH179" s="7">
        <f t="shared" si="8"/>
        <v>3</v>
      </c>
      <c r="AI179" s="7">
        <f t="shared" si="7"/>
        <v>14.285714285714285</v>
      </c>
    </row>
    <row r="180" spans="1:35" x14ac:dyDescent="0.3">
      <c r="A180" s="7" t="s">
        <v>251</v>
      </c>
      <c r="B180" s="7" t="s">
        <v>246</v>
      </c>
      <c r="C180" s="7">
        <v>96</v>
      </c>
      <c r="D180" s="7">
        <v>96</v>
      </c>
      <c r="E180" s="7">
        <v>115</v>
      </c>
      <c r="F180" s="7">
        <v>125</v>
      </c>
      <c r="G180" s="7">
        <v>192</v>
      </c>
      <c r="H180" s="7">
        <v>192</v>
      </c>
      <c r="I180" s="7">
        <v>100</v>
      </c>
      <c r="J180" s="7">
        <v>100</v>
      </c>
      <c r="K180" s="7">
        <v>254</v>
      </c>
      <c r="L180" s="7">
        <v>254</v>
      </c>
      <c r="M180" s="7">
        <v>104</v>
      </c>
      <c r="N180" s="7">
        <v>108</v>
      </c>
      <c r="O180" s="7">
        <v>162</v>
      </c>
      <c r="P180" s="7">
        <v>162</v>
      </c>
      <c r="Q180" s="7">
        <v>131</v>
      </c>
      <c r="R180" s="7">
        <v>131</v>
      </c>
      <c r="S180" s="7">
        <v>159</v>
      </c>
      <c r="T180" s="7">
        <v>162</v>
      </c>
      <c r="U180" s="7">
        <v>187</v>
      </c>
      <c r="V180" s="7">
        <v>189</v>
      </c>
      <c r="W180" s="7">
        <v>129</v>
      </c>
      <c r="X180" s="7">
        <v>129</v>
      </c>
      <c r="Y180" s="7">
        <v>86</v>
      </c>
      <c r="Z180" s="7">
        <v>86</v>
      </c>
      <c r="AA180" s="7">
        <v>141</v>
      </c>
      <c r="AB180" s="7">
        <v>143</v>
      </c>
      <c r="AC180" s="7">
        <v>0</v>
      </c>
      <c r="AD180" s="7">
        <v>0</v>
      </c>
      <c r="AE180" s="7">
        <v>0</v>
      </c>
      <c r="AF180" s="7">
        <v>0</v>
      </c>
      <c r="AG180" s="7">
        <f t="shared" si="6"/>
        <v>4</v>
      </c>
      <c r="AH180" s="7">
        <f t="shared" si="8"/>
        <v>2</v>
      </c>
      <c r="AI180" s="7">
        <f t="shared" si="7"/>
        <v>9.5238095238095237</v>
      </c>
    </row>
    <row r="181" spans="1:35" x14ac:dyDescent="0.3">
      <c r="A181" s="7" t="s">
        <v>252</v>
      </c>
      <c r="B181" s="7" t="s">
        <v>246</v>
      </c>
      <c r="C181" s="7">
        <v>88</v>
      </c>
      <c r="D181" s="7">
        <v>96</v>
      </c>
      <c r="E181" s="7">
        <v>115</v>
      </c>
      <c r="F181" s="7">
        <v>115</v>
      </c>
      <c r="G181" s="7">
        <v>189</v>
      </c>
      <c r="H181" s="7">
        <v>192</v>
      </c>
      <c r="I181" s="7">
        <v>88</v>
      </c>
      <c r="J181" s="7">
        <v>100</v>
      </c>
      <c r="K181" s="7">
        <v>254</v>
      </c>
      <c r="L181" s="7">
        <v>254</v>
      </c>
      <c r="M181" s="7">
        <v>106</v>
      </c>
      <c r="N181" s="7">
        <v>106</v>
      </c>
      <c r="O181" s="7">
        <v>162</v>
      </c>
      <c r="P181" s="7">
        <v>162</v>
      </c>
      <c r="Q181" s="7">
        <v>131</v>
      </c>
      <c r="R181" s="7">
        <v>131</v>
      </c>
      <c r="S181" s="7">
        <v>162</v>
      </c>
      <c r="T181" s="7">
        <v>162</v>
      </c>
      <c r="U181" s="7">
        <v>187</v>
      </c>
      <c r="V181" s="7">
        <v>187</v>
      </c>
      <c r="W181" s="7">
        <v>0</v>
      </c>
      <c r="X181" s="7">
        <v>0</v>
      </c>
      <c r="Y181" s="7">
        <v>0</v>
      </c>
      <c r="Z181" s="7">
        <v>0</v>
      </c>
      <c r="AA181" s="7">
        <v>0</v>
      </c>
      <c r="AB181" s="7">
        <v>0</v>
      </c>
      <c r="AC181" s="7">
        <v>0</v>
      </c>
      <c r="AD181" s="7">
        <v>0</v>
      </c>
      <c r="AE181" s="7">
        <v>0</v>
      </c>
      <c r="AF181" s="7">
        <v>0</v>
      </c>
      <c r="AG181" s="7">
        <f t="shared" si="6"/>
        <v>10</v>
      </c>
      <c r="AH181" s="7">
        <f t="shared" si="8"/>
        <v>5</v>
      </c>
      <c r="AI181" s="7">
        <f t="shared" si="7"/>
        <v>23.809523809523807</v>
      </c>
    </row>
    <row r="182" spans="1:35" x14ac:dyDescent="0.3">
      <c r="A182" s="7" t="s">
        <v>253</v>
      </c>
      <c r="B182" s="7" t="s">
        <v>246</v>
      </c>
      <c r="C182" s="7">
        <v>88</v>
      </c>
      <c r="D182" s="7">
        <v>94</v>
      </c>
      <c r="E182" s="7">
        <v>123</v>
      </c>
      <c r="F182" s="7">
        <v>125</v>
      </c>
      <c r="G182" s="7">
        <v>189</v>
      </c>
      <c r="H182" s="7">
        <v>189</v>
      </c>
      <c r="I182" s="7">
        <v>88</v>
      </c>
      <c r="J182" s="7">
        <v>100</v>
      </c>
      <c r="K182" s="7">
        <v>248</v>
      </c>
      <c r="L182" s="7">
        <v>254</v>
      </c>
      <c r="M182" s="7">
        <v>104</v>
      </c>
      <c r="N182" s="7">
        <v>108</v>
      </c>
      <c r="O182" s="7">
        <v>162</v>
      </c>
      <c r="P182" s="7">
        <v>162</v>
      </c>
      <c r="Q182" s="7">
        <v>131</v>
      </c>
      <c r="R182" s="7">
        <v>133</v>
      </c>
      <c r="S182" s="7">
        <v>159</v>
      </c>
      <c r="T182" s="7">
        <v>159</v>
      </c>
      <c r="U182" s="7">
        <v>187</v>
      </c>
      <c r="V182" s="7">
        <v>187</v>
      </c>
      <c r="W182" s="7">
        <v>129</v>
      </c>
      <c r="X182" s="7">
        <v>134</v>
      </c>
      <c r="Y182" s="7">
        <v>0</v>
      </c>
      <c r="Z182" s="7">
        <v>0</v>
      </c>
      <c r="AA182" s="7">
        <v>141</v>
      </c>
      <c r="AB182" s="7">
        <v>143</v>
      </c>
      <c r="AC182" s="7">
        <v>81</v>
      </c>
      <c r="AD182" s="7">
        <v>81</v>
      </c>
      <c r="AE182" s="7">
        <v>100</v>
      </c>
      <c r="AF182" s="7">
        <v>108</v>
      </c>
      <c r="AG182" s="7">
        <f t="shared" si="6"/>
        <v>2</v>
      </c>
      <c r="AH182" s="7">
        <f t="shared" si="8"/>
        <v>1</v>
      </c>
      <c r="AI182" s="7">
        <f t="shared" si="7"/>
        <v>4.7619047619047619</v>
      </c>
    </row>
    <row r="183" spans="1:35" x14ac:dyDescent="0.3">
      <c r="A183" s="7" t="s">
        <v>254</v>
      </c>
      <c r="B183" s="7" t="s">
        <v>246</v>
      </c>
      <c r="C183" s="7">
        <v>88</v>
      </c>
      <c r="D183" s="7">
        <v>102</v>
      </c>
      <c r="E183" s="7">
        <v>121</v>
      </c>
      <c r="F183" s="7">
        <v>123</v>
      </c>
      <c r="G183" s="7">
        <v>192</v>
      </c>
      <c r="H183" s="7">
        <v>192</v>
      </c>
      <c r="I183" s="7">
        <v>88</v>
      </c>
      <c r="J183" s="7">
        <v>97</v>
      </c>
      <c r="K183" s="7">
        <v>254</v>
      </c>
      <c r="L183" s="7">
        <v>254</v>
      </c>
      <c r="M183" s="7">
        <v>104</v>
      </c>
      <c r="N183" s="7">
        <v>104</v>
      </c>
      <c r="O183" s="7">
        <v>162</v>
      </c>
      <c r="P183" s="7">
        <v>162</v>
      </c>
      <c r="Q183" s="7">
        <v>131</v>
      </c>
      <c r="R183" s="7">
        <v>131</v>
      </c>
      <c r="S183" s="7">
        <v>156</v>
      </c>
      <c r="T183" s="7">
        <v>156</v>
      </c>
      <c r="U183" s="7">
        <v>181</v>
      </c>
      <c r="V183" s="7">
        <v>181</v>
      </c>
      <c r="W183" s="7">
        <v>0</v>
      </c>
      <c r="X183" s="7">
        <v>0</v>
      </c>
      <c r="Y183" s="7">
        <v>0</v>
      </c>
      <c r="Z183" s="7">
        <v>0</v>
      </c>
      <c r="AA183" s="7">
        <v>0</v>
      </c>
      <c r="AB183" s="7">
        <v>0</v>
      </c>
      <c r="AC183" s="7">
        <v>0</v>
      </c>
      <c r="AD183" s="7">
        <v>0</v>
      </c>
      <c r="AE183" s="7">
        <v>0</v>
      </c>
      <c r="AF183" s="7">
        <v>0</v>
      </c>
      <c r="AG183" s="7">
        <f t="shared" si="6"/>
        <v>10</v>
      </c>
      <c r="AH183" s="7">
        <f t="shared" si="8"/>
        <v>5</v>
      </c>
      <c r="AI183" s="7">
        <f t="shared" si="7"/>
        <v>23.809523809523807</v>
      </c>
    </row>
    <row r="184" spans="1:35" x14ac:dyDescent="0.3">
      <c r="A184" s="7" t="s">
        <v>255</v>
      </c>
      <c r="B184" s="7" t="s">
        <v>246</v>
      </c>
      <c r="C184" s="7">
        <v>0</v>
      </c>
      <c r="D184" s="7">
        <v>0</v>
      </c>
      <c r="E184" s="7">
        <v>115</v>
      </c>
      <c r="F184" s="7">
        <v>115</v>
      </c>
      <c r="G184" s="7">
        <v>192</v>
      </c>
      <c r="H184" s="7">
        <v>192</v>
      </c>
      <c r="I184" s="7">
        <v>0</v>
      </c>
      <c r="J184" s="7">
        <v>0</v>
      </c>
      <c r="K184" s="7">
        <v>254</v>
      </c>
      <c r="L184" s="7">
        <v>254</v>
      </c>
      <c r="M184" s="7">
        <v>0</v>
      </c>
      <c r="N184" s="7">
        <v>0</v>
      </c>
      <c r="O184" s="7">
        <v>162</v>
      </c>
      <c r="P184" s="7">
        <v>162</v>
      </c>
      <c r="Q184" s="7">
        <v>131</v>
      </c>
      <c r="R184" s="7">
        <v>131</v>
      </c>
      <c r="S184" s="7">
        <v>174</v>
      </c>
      <c r="T184" s="7">
        <v>174</v>
      </c>
      <c r="U184" s="7">
        <v>189</v>
      </c>
      <c r="V184" s="7">
        <v>189</v>
      </c>
      <c r="W184" s="7">
        <v>129</v>
      </c>
      <c r="X184" s="7">
        <v>129</v>
      </c>
      <c r="Y184" s="7">
        <v>86</v>
      </c>
      <c r="Z184" s="7">
        <v>86</v>
      </c>
      <c r="AA184" s="7">
        <v>129</v>
      </c>
      <c r="AB184" s="7">
        <v>129</v>
      </c>
      <c r="AC184" s="7">
        <v>73</v>
      </c>
      <c r="AD184" s="7">
        <v>81</v>
      </c>
      <c r="AE184" s="7">
        <v>100</v>
      </c>
      <c r="AF184" s="7">
        <v>108</v>
      </c>
      <c r="AG184" s="7">
        <f t="shared" si="6"/>
        <v>6</v>
      </c>
      <c r="AH184" s="7">
        <f t="shared" si="8"/>
        <v>3</v>
      </c>
      <c r="AI184" s="7">
        <f t="shared" si="7"/>
        <v>14.285714285714285</v>
      </c>
    </row>
    <row r="185" spans="1:35" x14ac:dyDescent="0.3">
      <c r="A185" s="7" t="s">
        <v>256</v>
      </c>
      <c r="B185" s="7" t="s">
        <v>246</v>
      </c>
      <c r="C185" s="7">
        <v>88</v>
      </c>
      <c r="D185" s="7">
        <v>94</v>
      </c>
      <c r="E185" s="7">
        <v>115</v>
      </c>
      <c r="F185" s="7">
        <v>115</v>
      </c>
      <c r="G185" s="7">
        <v>192</v>
      </c>
      <c r="H185" s="7">
        <v>192</v>
      </c>
      <c r="I185" s="7">
        <v>97</v>
      </c>
      <c r="J185" s="7">
        <v>100</v>
      </c>
      <c r="K185" s="7">
        <v>254</v>
      </c>
      <c r="L185" s="7">
        <v>254</v>
      </c>
      <c r="M185" s="7">
        <v>106</v>
      </c>
      <c r="N185" s="7">
        <v>110</v>
      </c>
      <c r="O185" s="7">
        <v>162</v>
      </c>
      <c r="P185" s="7">
        <v>164</v>
      </c>
      <c r="Q185" s="7">
        <v>131</v>
      </c>
      <c r="R185" s="7">
        <v>131</v>
      </c>
      <c r="S185" s="7">
        <v>159</v>
      </c>
      <c r="T185" s="7">
        <v>162</v>
      </c>
      <c r="U185" s="7">
        <v>181</v>
      </c>
      <c r="V185" s="7">
        <v>187</v>
      </c>
      <c r="W185" s="7">
        <v>129</v>
      </c>
      <c r="X185" s="7">
        <v>129</v>
      </c>
      <c r="Y185" s="7">
        <v>80</v>
      </c>
      <c r="Z185" s="7">
        <v>86</v>
      </c>
      <c r="AA185" s="7">
        <v>129</v>
      </c>
      <c r="AB185" s="7">
        <v>141</v>
      </c>
      <c r="AC185" s="7">
        <v>0</v>
      </c>
      <c r="AD185" s="7">
        <v>0</v>
      </c>
      <c r="AE185" s="7">
        <v>0</v>
      </c>
      <c r="AF185" s="7">
        <v>0</v>
      </c>
      <c r="AG185" s="7">
        <f t="shared" si="6"/>
        <v>4</v>
      </c>
      <c r="AH185" s="7">
        <f t="shared" si="8"/>
        <v>2</v>
      </c>
      <c r="AI185" s="7">
        <f t="shared" si="7"/>
        <v>9.5238095238095237</v>
      </c>
    </row>
    <row r="186" spans="1:35" x14ac:dyDescent="0.3">
      <c r="A186" s="7" t="s">
        <v>257</v>
      </c>
      <c r="B186" s="7" t="s">
        <v>246</v>
      </c>
      <c r="C186" s="7">
        <v>88</v>
      </c>
      <c r="D186" s="7">
        <v>94</v>
      </c>
      <c r="E186" s="7">
        <v>115</v>
      </c>
      <c r="F186" s="7">
        <v>129</v>
      </c>
      <c r="G186" s="7">
        <v>192</v>
      </c>
      <c r="H186" s="7">
        <v>192</v>
      </c>
      <c r="I186" s="7">
        <v>97</v>
      </c>
      <c r="J186" s="7">
        <v>97</v>
      </c>
      <c r="K186" s="7">
        <v>254</v>
      </c>
      <c r="L186" s="7">
        <v>254</v>
      </c>
      <c r="M186" s="7">
        <v>106</v>
      </c>
      <c r="N186" s="7">
        <v>106</v>
      </c>
      <c r="O186" s="7">
        <v>0</v>
      </c>
      <c r="P186" s="7">
        <v>0</v>
      </c>
      <c r="Q186" s="7">
        <v>133</v>
      </c>
      <c r="R186" s="7">
        <v>133</v>
      </c>
      <c r="S186" s="7">
        <v>159</v>
      </c>
      <c r="T186" s="7">
        <v>174</v>
      </c>
      <c r="U186" s="7">
        <v>187</v>
      </c>
      <c r="V186" s="7">
        <v>187</v>
      </c>
      <c r="W186" s="7">
        <v>119</v>
      </c>
      <c r="X186" s="7">
        <v>129</v>
      </c>
      <c r="Y186" s="7">
        <v>86</v>
      </c>
      <c r="Z186" s="7">
        <v>86</v>
      </c>
      <c r="AA186" s="7">
        <v>141</v>
      </c>
      <c r="AB186" s="7">
        <v>141</v>
      </c>
      <c r="AC186" s="7">
        <v>0</v>
      </c>
      <c r="AD186" s="7">
        <v>0</v>
      </c>
      <c r="AE186" s="7">
        <v>0</v>
      </c>
      <c r="AF186" s="7">
        <v>0</v>
      </c>
      <c r="AG186" s="7">
        <f t="shared" si="6"/>
        <v>6</v>
      </c>
      <c r="AH186" s="7">
        <f t="shared" si="8"/>
        <v>3</v>
      </c>
      <c r="AI186" s="7">
        <f t="shared" si="7"/>
        <v>14.285714285714285</v>
      </c>
    </row>
    <row r="187" spans="1:35" x14ac:dyDescent="0.3">
      <c r="A187" s="7" t="s">
        <v>258</v>
      </c>
      <c r="B187" s="7" t="s">
        <v>246</v>
      </c>
      <c r="C187" s="7">
        <v>88</v>
      </c>
      <c r="D187" s="7">
        <v>100</v>
      </c>
      <c r="E187" s="7">
        <v>123</v>
      </c>
      <c r="F187" s="7">
        <v>127</v>
      </c>
      <c r="G187" s="7">
        <v>192</v>
      </c>
      <c r="H187" s="7">
        <v>192</v>
      </c>
      <c r="I187" s="7">
        <v>97</v>
      </c>
      <c r="J187" s="7">
        <v>103</v>
      </c>
      <c r="K187" s="7">
        <v>254</v>
      </c>
      <c r="L187" s="7">
        <v>254</v>
      </c>
      <c r="M187" s="7">
        <v>110</v>
      </c>
      <c r="N187" s="7">
        <v>110</v>
      </c>
      <c r="O187" s="7">
        <v>164</v>
      </c>
      <c r="P187" s="7">
        <v>164</v>
      </c>
      <c r="Q187" s="7">
        <v>131</v>
      </c>
      <c r="R187" s="7">
        <v>131</v>
      </c>
      <c r="S187" s="7">
        <v>165</v>
      </c>
      <c r="T187" s="7">
        <v>165</v>
      </c>
      <c r="U187" s="7">
        <v>181</v>
      </c>
      <c r="V187" s="7">
        <v>181</v>
      </c>
      <c r="W187" s="7">
        <v>129</v>
      </c>
      <c r="X187" s="7">
        <v>129</v>
      </c>
      <c r="Y187" s="7">
        <v>80</v>
      </c>
      <c r="Z187" s="7">
        <v>80</v>
      </c>
      <c r="AA187" s="7">
        <v>145</v>
      </c>
      <c r="AB187" s="7">
        <v>145</v>
      </c>
      <c r="AC187" s="7">
        <v>81</v>
      </c>
      <c r="AD187" s="7">
        <v>81</v>
      </c>
      <c r="AE187" s="7">
        <v>108</v>
      </c>
      <c r="AF187" s="7">
        <v>108</v>
      </c>
      <c r="AG187" s="7">
        <f t="shared" si="6"/>
        <v>0</v>
      </c>
      <c r="AH187" s="7">
        <f t="shared" si="8"/>
        <v>0</v>
      </c>
      <c r="AI187" s="7">
        <f t="shared" si="7"/>
        <v>0</v>
      </c>
    </row>
    <row r="188" spans="1:35" x14ac:dyDescent="0.3">
      <c r="A188" s="7" t="s">
        <v>301</v>
      </c>
      <c r="B188" s="7" t="s">
        <v>302</v>
      </c>
      <c r="C188" s="7">
        <v>96</v>
      </c>
      <c r="D188" s="7">
        <v>102</v>
      </c>
      <c r="E188" s="7">
        <v>115</v>
      </c>
      <c r="F188" s="7">
        <v>121</v>
      </c>
      <c r="G188" s="7">
        <v>192</v>
      </c>
      <c r="H188" s="7">
        <v>192</v>
      </c>
      <c r="I188" s="7">
        <v>97</v>
      </c>
      <c r="J188" s="7">
        <v>100</v>
      </c>
      <c r="K188" s="7">
        <v>254</v>
      </c>
      <c r="L188" s="7">
        <v>254</v>
      </c>
      <c r="M188" s="7">
        <v>106</v>
      </c>
      <c r="N188" s="7">
        <v>106</v>
      </c>
      <c r="O188" s="7">
        <v>162</v>
      </c>
      <c r="P188" s="7">
        <v>162</v>
      </c>
      <c r="Q188" s="7">
        <v>131</v>
      </c>
      <c r="R188" s="7">
        <v>131</v>
      </c>
      <c r="S188" s="7">
        <v>159</v>
      </c>
      <c r="T188" s="7">
        <v>162</v>
      </c>
      <c r="U188" s="7">
        <v>187</v>
      </c>
      <c r="V188" s="7">
        <v>189</v>
      </c>
      <c r="W188" s="7">
        <v>129</v>
      </c>
      <c r="X188" s="7">
        <v>129</v>
      </c>
      <c r="Y188" s="7">
        <v>80</v>
      </c>
      <c r="Z188" s="7">
        <v>86</v>
      </c>
      <c r="AA188" s="7">
        <v>131</v>
      </c>
      <c r="AB188" s="7">
        <v>141</v>
      </c>
      <c r="AC188" s="7">
        <v>81</v>
      </c>
      <c r="AD188" s="7">
        <v>87</v>
      </c>
      <c r="AE188" s="7">
        <v>108</v>
      </c>
      <c r="AF188" s="7">
        <v>108</v>
      </c>
      <c r="AG188" s="7">
        <f t="shared" si="6"/>
        <v>0</v>
      </c>
      <c r="AH188" s="7">
        <f t="shared" si="8"/>
        <v>0</v>
      </c>
      <c r="AI188" s="7">
        <f t="shared" si="7"/>
        <v>0</v>
      </c>
    </row>
    <row r="189" spans="1:35" x14ac:dyDescent="0.3">
      <c r="A189" s="7" t="s">
        <v>303</v>
      </c>
      <c r="B189" s="7" t="s">
        <v>302</v>
      </c>
      <c r="C189" s="7">
        <v>88</v>
      </c>
      <c r="D189" s="7">
        <v>94</v>
      </c>
      <c r="E189" s="7">
        <v>115</v>
      </c>
      <c r="F189" s="7">
        <v>129</v>
      </c>
      <c r="G189" s="7">
        <v>189</v>
      </c>
      <c r="H189" s="7">
        <v>189</v>
      </c>
      <c r="I189" s="7">
        <v>100</v>
      </c>
      <c r="J189" s="7">
        <v>100</v>
      </c>
      <c r="K189" s="7">
        <v>254</v>
      </c>
      <c r="L189" s="7">
        <v>254</v>
      </c>
      <c r="M189" s="7">
        <v>106</v>
      </c>
      <c r="N189" s="7">
        <v>106</v>
      </c>
      <c r="O189" s="7">
        <v>162</v>
      </c>
      <c r="P189" s="7">
        <v>164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  <c r="V189" s="7">
        <v>0</v>
      </c>
      <c r="W189" s="7">
        <v>129</v>
      </c>
      <c r="X189" s="7">
        <v>129</v>
      </c>
      <c r="Y189" s="7">
        <v>80</v>
      </c>
      <c r="Z189" s="7">
        <v>80</v>
      </c>
      <c r="AA189" s="7">
        <v>141</v>
      </c>
      <c r="AB189" s="7">
        <v>141</v>
      </c>
      <c r="AC189" s="7">
        <v>75</v>
      </c>
      <c r="AD189" s="7">
        <v>81</v>
      </c>
      <c r="AE189" s="7">
        <v>108</v>
      </c>
      <c r="AF189" s="7">
        <v>108</v>
      </c>
      <c r="AG189" s="7">
        <f t="shared" si="6"/>
        <v>6</v>
      </c>
      <c r="AH189" s="7">
        <f t="shared" si="8"/>
        <v>3</v>
      </c>
      <c r="AI189" s="7">
        <f t="shared" si="7"/>
        <v>14.285714285714285</v>
      </c>
    </row>
    <row r="190" spans="1:35" x14ac:dyDescent="0.3">
      <c r="A190" s="7" t="s">
        <v>304</v>
      </c>
      <c r="B190" s="7" t="s">
        <v>302</v>
      </c>
      <c r="C190" s="7">
        <v>92</v>
      </c>
      <c r="D190" s="7">
        <v>98</v>
      </c>
      <c r="E190" s="7">
        <v>123</v>
      </c>
      <c r="F190" s="7">
        <v>123</v>
      </c>
      <c r="G190" s="7">
        <v>189</v>
      </c>
      <c r="H190" s="7">
        <v>192</v>
      </c>
      <c r="I190" s="7">
        <v>100</v>
      </c>
      <c r="J190" s="7">
        <v>100</v>
      </c>
      <c r="K190" s="7">
        <v>254</v>
      </c>
      <c r="L190" s="7">
        <v>254</v>
      </c>
      <c r="M190" s="7">
        <v>106</v>
      </c>
      <c r="N190" s="7">
        <v>106</v>
      </c>
      <c r="O190" s="7">
        <v>162</v>
      </c>
      <c r="P190" s="7">
        <v>162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0</v>
      </c>
      <c r="X190" s="7">
        <v>0</v>
      </c>
      <c r="Y190" s="7">
        <v>80</v>
      </c>
      <c r="Z190" s="7">
        <v>80</v>
      </c>
      <c r="AA190" s="7">
        <v>0</v>
      </c>
      <c r="AB190" s="7">
        <v>0</v>
      </c>
      <c r="AC190" s="7">
        <v>75</v>
      </c>
      <c r="AD190" s="7">
        <v>81</v>
      </c>
      <c r="AE190" s="7">
        <v>108</v>
      </c>
      <c r="AF190" s="7">
        <v>108</v>
      </c>
      <c r="AG190" s="7">
        <f t="shared" si="6"/>
        <v>10</v>
      </c>
      <c r="AH190" s="7">
        <f t="shared" si="8"/>
        <v>5</v>
      </c>
      <c r="AI190" s="7">
        <f t="shared" si="7"/>
        <v>23.809523809523807</v>
      </c>
    </row>
    <row r="191" spans="1:35" x14ac:dyDescent="0.3">
      <c r="A191" s="7" t="s">
        <v>305</v>
      </c>
      <c r="B191" s="7" t="s">
        <v>302</v>
      </c>
      <c r="C191" s="7">
        <v>0</v>
      </c>
      <c r="D191" s="7">
        <v>0</v>
      </c>
      <c r="E191" s="7">
        <v>123</v>
      </c>
      <c r="F191" s="7">
        <v>123</v>
      </c>
      <c r="G191" s="7">
        <v>192</v>
      </c>
      <c r="H191" s="7">
        <v>192</v>
      </c>
      <c r="I191" s="7">
        <v>97</v>
      </c>
      <c r="J191" s="7">
        <v>97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  <c r="V191" s="7">
        <v>0</v>
      </c>
      <c r="W191" s="7">
        <v>129</v>
      </c>
      <c r="X191" s="7">
        <v>129</v>
      </c>
      <c r="Y191" s="7">
        <v>0</v>
      </c>
      <c r="Z191" s="7">
        <v>0</v>
      </c>
      <c r="AA191" s="7">
        <v>143</v>
      </c>
      <c r="AB191" s="7">
        <v>143</v>
      </c>
      <c r="AC191" s="7">
        <v>0</v>
      </c>
      <c r="AD191" s="7">
        <v>0</v>
      </c>
      <c r="AE191" s="7">
        <v>0</v>
      </c>
      <c r="AF191" s="7">
        <v>0</v>
      </c>
      <c r="AG191" s="7">
        <f t="shared" si="6"/>
        <v>20</v>
      </c>
      <c r="AH191" s="7">
        <f t="shared" si="8"/>
        <v>10</v>
      </c>
      <c r="AI191" s="7">
        <f t="shared" si="7"/>
        <v>47.619047619047613</v>
      </c>
    </row>
    <row r="192" spans="1:35" x14ac:dyDescent="0.3">
      <c r="A192" s="7" t="s">
        <v>306</v>
      </c>
      <c r="B192" s="7" t="s">
        <v>302</v>
      </c>
      <c r="C192" s="7">
        <v>88</v>
      </c>
      <c r="D192" s="7">
        <v>96</v>
      </c>
      <c r="E192" s="7">
        <v>115</v>
      </c>
      <c r="F192" s="7">
        <v>115</v>
      </c>
      <c r="G192" s="7">
        <v>0</v>
      </c>
      <c r="H192" s="7">
        <v>0</v>
      </c>
      <c r="I192" s="7">
        <v>0</v>
      </c>
      <c r="J192" s="7">
        <v>0</v>
      </c>
      <c r="K192" s="7">
        <v>0</v>
      </c>
      <c r="L192" s="7">
        <v>0</v>
      </c>
      <c r="M192" s="7">
        <v>0</v>
      </c>
      <c r="N192" s="7">
        <v>0</v>
      </c>
      <c r="O192" s="7">
        <v>164</v>
      </c>
      <c r="P192" s="7">
        <v>164</v>
      </c>
      <c r="Q192" s="7">
        <v>131</v>
      </c>
      <c r="R192" s="7">
        <v>131</v>
      </c>
      <c r="S192" s="7">
        <v>159</v>
      </c>
      <c r="T192" s="7">
        <v>159</v>
      </c>
      <c r="U192" s="7">
        <v>181</v>
      </c>
      <c r="V192" s="7">
        <v>181</v>
      </c>
      <c r="W192" s="7">
        <v>129</v>
      </c>
      <c r="X192" s="7">
        <v>129</v>
      </c>
      <c r="Y192" s="7">
        <v>80</v>
      </c>
      <c r="Z192" s="7">
        <v>80</v>
      </c>
      <c r="AA192" s="7">
        <v>139</v>
      </c>
      <c r="AB192" s="7">
        <v>139</v>
      </c>
      <c r="AC192" s="7">
        <v>79</v>
      </c>
      <c r="AD192" s="7">
        <v>81</v>
      </c>
      <c r="AE192" s="7">
        <v>100</v>
      </c>
      <c r="AF192" s="7">
        <v>108</v>
      </c>
      <c r="AG192" s="7">
        <f t="shared" si="6"/>
        <v>8</v>
      </c>
      <c r="AH192" s="7">
        <f t="shared" si="8"/>
        <v>4</v>
      </c>
      <c r="AI192" s="7">
        <f t="shared" si="7"/>
        <v>19.047619047619047</v>
      </c>
    </row>
    <row r="193" spans="1:35" x14ac:dyDescent="0.3">
      <c r="A193" s="7" t="s">
        <v>307</v>
      </c>
      <c r="B193" s="7" t="s">
        <v>302</v>
      </c>
      <c r="C193" s="7">
        <v>92</v>
      </c>
      <c r="D193" s="7">
        <v>92</v>
      </c>
      <c r="E193" s="7">
        <v>123</v>
      </c>
      <c r="F193" s="7">
        <v>123</v>
      </c>
      <c r="G193" s="7">
        <v>183</v>
      </c>
      <c r="H193" s="7">
        <v>192</v>
      </c>
      <c r="I193" s="7">
        <v>100</v>
      </c>
      <c r="J193" s="7">
        <v>100</v>
      </c>
      <c r="K193" s="7">
        <v>248</v>
      </c>
      <c r="L193" s="7">
        <v>248</v>
      </c>
      <c r="M193" s="7">
        <v>106</v>
      </c>
      <c r="N193" s="7">
        <v>106</v>
      </c>
      <c r="O193" s="7">
        <v>162</v>
      </c>
      <c r="P193" s="7">
        <v>162</v>
      </c>
      <c r="Q193" s="7">
        <v>131</v>
      </c>
      <c r="R193" s="7">
        <v>131</v>
      </c>
      <c r="S193" s="7">
        <v>159</v>
      </c>
      <c r="T193" s="7">
        <v>159</v>
      </c>
      <c r="U193" s="7">
        <v>0</v>
      </c>
      <c r="V193" s="7">
        <v>0</v>
      </c>
      <c r="W193" s="7">
        <v>129</v>
      </c>
      <c r="X193" s="7">
        <v>129</v>
      </c>
      <c r="Y193" s="7">
        <v>86</v>
      </c>
      <c r="Z193" s="7">
        <v>86</v>
      </c>
      <c r="AA193" s="7">
        <v>143</v>
      </c>
      <c r="AB193" s="7">
        <v>143</v>
      </c>
      <c r="AC193" s="7">
        <v>81</v>
      </c>
      <c r="AD193" s="7">
        <v>89</v>
      </c>
      <c r="AE193" s="7">
        <v>108</v>
      </c>
      <c r="AF193" s="7">
        <v>108</v>
      </c>
      <c r="AG193" s="7">
        <f t="shared" si="6"/>
        <v>2</v>
      </c>
      <c r="AH193" s="7">
        <f t="shared" si="8"/>
        <v>1</v>
      </c>
      <c r="AI193" s="7">
        <f t="shared" si="7"/>
        <v>4.7619047619047619</v>
      </c>
    </row>
    <row r="194" spans="1:35" x14ac:dyDescent="0.3">
      <c r="A194" s="7" t="s">
        <v>308</v>
      </c>
      <c r="B194" s="7" t="s">
        <v>302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164</v>
      </c>
      <c r="P194" s="7">
        <v>164</v>
      </c>
      <c r="Q194" s="7">
        <v>131</v>
      </c>
      <c r="R194" s="7">
        <v>131</v>
      </c>
      <c r="S194" s="7">
        <v>162</v>
      </c>
      <c r="T194" s="7">
        <v>174</v>
      </c>
      <c r="U194" s="7">
        <v>181</v>
      </c>
      <c r="V194" s="7">
        <v>187</v>
      </c>
      <c r="W194" s="7">
        <v>129</v>
      </c>
      <c r="X194" s="7">
        <v>129</v>
      </c>
      <c r="Y194" s="7">
        <v>80</v>
      </c>
      <c r="Z194" s="7">
        <v>86</v>
      </c>
      <c r="AA194" s="7">
        <v>143</v>
      </c>
      <c r="AB194" s="7">
        <v>143</v>
      </c>
      <c r="AC194" s="7">
        <v>75</v>
      </c>
      <c r="AD194" s="7">
        <v>81</v>
      </c>
      <c r="AE194" s="7">
        <v>100</v>
      </c>
      <c r="AF194" s="7">
        <v>108</v>
      </c>
      <c r="AG194" s="7">
        <f t="shared" si="6"/>
        <v>12</v>
      </c>
      <c r="AH194" s="7">
        <f t="shared" si="8"/>
        <v>6</v>
      </c>
      <c r="AI194" s="7">
        <f t="shared" si="7"/>
        <v>28.571428571428569</v>
      </c>
    </row>
    <row r="195" spans="1:35" x14ac:dyDescent="0.3">
      <c r="A195" s="7" t="s">
        <v>309</v>
      </c>
      <c r="B195" s="7" t="s">
        <v>302</v>
      </c>
      <c r="C195" s="7">
        <v>92</v>
      </c>
      <c r="D195" s="7">
        <v>96</v>
      </c>
      <c r="E195" s="7">
        <v>115</v>
      </c>
      <c r="F195" s="7">
        <v>115</v>
      </c>
      <c r="G195" s="7">
        <v>192</v>
      </c>
      <c r="H195" s="7">
        <v>192</v>
      </c>
      <c r="I195" s="7">
        <v>97</v>
      </c>
      <c r="J195" s="7">
        <v>100</v>
      </c>
      <c r="K195" s="7">
        <v>254</v>
      </c>
      <c r="L195" s="7">
        <v>254</v>
      </c>
      <c r="M195" s="7">
        <v>106</v>
      </c>
      <c r="N195" s="7">
        <v>106</v>
      </c>
      <c r="O195" s="7">
        <v>164</v>
      </c>
      <c r="P195" s="7">
        <v>164</v>
      </c>
      <c r="Q195" s="7">
        <v>131</v>
      </c>
      <c r="R195" s="7">
        <v>131</v>
      </c>
      <c r="S195" s="7">
        <v>159</v>
      </c>
      <c r="T195" s="7">
        <v>159</v>
      </c>
      <c r="U195" s="7">
        <v>187</v>
      </c>
      <c r="V195" s="7">
        <v>187</v>
      </c>
      <c r="W195" s="7">
        <v>134</v>
      </c>
      <c r="X195" s="7">
        <v>134</v>
      </c>
      <c r="Y195" s="7">
        <v>80</v>
      </c>
      <c r="Z195" s="7">
        <v>80</v>
      </c>
      <c r="AA195" s="7">
        <v>131</v>
      </c>
      <c r="AB195" s="7">
        <v>131</v>
      </c>
      <c r="AC195" s="7">
        <v>79</v>
      </c>
      <c r="AD195" s="7">
        <v>81</v>
      </c>
      <c r="AE195" s="7">
        <v>108</v>
      </c>
      <c r="AF195" s="7">
        <v>108</v>
      </c>
      <c r="AG195" s="7">
        <f t="shared" si="6"/>
        <v>0</v>
      </c>
      <c r="AH195" s="7">
        <f t="shared" si="8"/>
        <v>0</v>
      </c>
      <c r="AI195" s="7">
        <f t="shared" si="7"/>
        <v>0</v>
      </c>
    </row>
    <row r="196" spans="1:35" x14ac:dyDescent="0.3">
      <c r="A196" s="7" t="s">
        <v>310</v>
      </c>
      <c r="B196" s="7" t="s">
        <v>302</v>
      </c>
      <c r="C196" s="7">
        <v>90</v>
      </c>
      <c r="D196" s="7">
        <v>102</v>
      </c>
      <c r="E196" s="7">
        <v>123</v>
      </c>
      <c r="F196" s="7">
        <v>123</v>
      </c>
      <c r="G196" s="7">
        <v>192</v>
      </c>
      <c r="H196" s="7">
        <v>192</v>
      </c>
      <c r="I196" s="7">
        <v>100</v>
      </c>
      <c r="J196" s="7">
        <v>100</v>
      </c>
      <c r="K196" s="7">
        <v>254</v>
      </c>
      <c r="L196" s="7">
        <v>254</v>
      </c>
      <c r="M196" s="7">
        <v>106</v>
      </c>
      <c r="N196" s="7">
        <v>106</v>
      </c>
      <c r="O196" s="7">
        <v>164</v>
      </c>
      <c r="P196" s="7">
        <v>164</v>
      </c>
      <c r="Q196" s="7">
        <v>131</v>
      </c>
      <c r="R196" s="7">
        <v>131</v>
      </c>
      <c r="S196" s="7">
        <v>162</v>
      </c>
      <c r="T196" s="7">
        <v>162</v>
      </c>
      <c r="U196" s="7">
        <v>187</v>
      </c>
      <c r="V196" s="7">
        <v>187</v>
      </c>
      <c r="W196" s="7">
        <v>129</v>
      </c>
      <c r="X196" s="7">
        <v>129</v>
      </c>
      <c r="Y196" s="7">
        <v>86</v>
      </c>
      <c r="Z196" s="7">
        <v>86</v>
      </c>
      <c r="AA196" s="7">
        <v>141</v>
      </c>
      <c r="AB196" s="7">
        <v>141</v>
      </c>
      <c r="AC196" s="7">
        <v>83</v>
      </c>
      <c r="AD196" s="7">
        <v>87</v>
      </c>
      <c r="AE196" s="7">
        <v>100</v>
      </c>
      <c r="AF196" s="7">
        <v>108</v>
      </c>
      <c r="AG196" s="7">
        <f t="shared" ref="AG196:AG259" si="9">COUNTIF(C196:AF196,0)</f>
        <v>0</v>
      </c>
      <c r="AH196" s="7">
        <f t="shared" si="8"/>
        <v>0</v>
      </c>
      <c r="AI196" s="7">
        <f t="shared" ref="AI196:AI259" si="10">(AH196/21)*100</f>
        <v>0</v>
      </c>
    </row>
    <row r="197" spans="1:35" x14ac:dyDescent="0.3">
      <c r="A197" s="7" t="s">
        <v>311</v>
      </c>
      <c r="B197" s="7" t="s">
        <v>302</v>
      </c>
      <c r="C197" s="7">
        <v>96</v>
      </c>
      <c r="D197" s="7">
        <v>98</v>
      </c>
      <c r="E197" s="7">
        <v>115</v>
      </c>
      <c r="F197" s="7">
        <v>127</v>
      </c>
      <c r="G197" s="7">
        <v>192</v>
      </c>
      <c r="H197" s="7">
        <v>192</v>
      </c>
      <c r="I197" s="7">
        <v>100</v>
      </c>
      <c r="J197" s="7">
        <v>100</v>
      </c>
      <c r="K197" s="7">
        <v>254</v>
      </c>
      <c r="L197" s="7">
        <v>254</v>
      </c>
      <c r="M197" s="7">
        <v>0</v>
      </c>
      <c r="N197" s="7">
        <v>0</v>
      </c>
      <c r="O197" s="7">
        <v>162</v>
      </c>
      <c r="P197" s="7">
        <v>162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129</v>
      </c>
      <c r="X197" s="7">
        <v>129</v>
      </c>
      <c r="Y197" s="7">
        <v>80</v>
      </c>
      <c r="Z197" s="7">
        <v>80</v>
      </c>
      <c r="AA197" s="7">
        <v>0</v>
      </c>
      <c r="AB197" s="7">
        <v>0</v>
      </c>
      <c r="AC197" s="7">
        <v>79</v>
      </c>
      <c r="AD197" s="7">
        <v>79</v>
      </c>
      <c r="AE197" s="7">
        <v>108</v>
      </c>
      <c r="AF197" s="7">
        <v>108</v>
      </c>
      <c r="AG197" s="7">
        <f t="shared" si="9"/>
        <v>10</v>
      </c>
      <c r="AH197" s="7">
        <f t="shared" ref="AH197:AH260" si="11">AG197/2</f>
        <v>5</v>
      </c>
      <c r="AI197" s="7">
        <f t="shared" si="10"/>
        <v>23.809523809523807</v>
      </c>
    </row>
    <row r="198" spans="1:35" x14ac:dyDescent="0.3">
      <c r="A198" s="7" t="s">
        <v>312</v>
      </c>
      <c r="B198" s="7" t="s">
        <v>302</v>
      </c>
      <c r="C198" s="7">
        <v>96</v>
      </c>
      <c r="D198" s="7">
        <v>96</v>
      </c>
      <c r="E198" s="7">
        <v>123</v>
      </c>
      <c r="F198" s="7">
        <v>123</v>
      </c>
      <c r="G198" s="7">
        <v>192</v>
      </c>
      <c r="H198" s="7">
        <v>192</v>
      </c>
      <c r="I198" s="7">
        <v>97</v>
      </c>
      <c r="J198" s="7">
        <v>97</v>
      </c>
      <c r="K198" s="7">
        <v>254</v>
      </c>
      <c r="L198" s="7">
        <v>254</v>
      </c>
      <c r="M198" s="7">
        <v>106</v>
      </c>
      <c r="N198" s="7">
        <v>106</v>
      </c>
      <c r="O198" s="7">
        <v>0</v>
      </c>
      <c r="P198" s="7">
        <v>0</v>
      </c>
      <c r="Q198" s="7">
        <v>133</v>
      </c>
      <c r="R198" s="7">
        <v>133</v>
      </c>
      <c r="S198" s="7">
        <v>159</v>
      </c>
      <c r="T198" s="7">
        <v>174</v>
      </c>
      <c r="U198" s="7">
        <v>181</v>
      </c>
      <c r="V198" s="7">
        <v>187</v>
      </c>
      <c r="W198" s="7">
        <v>129</v>
      </c>
      <c r="X198" s="7">
        <v>129</v>
      </c>
      <c r="Y198" s="7">
        <v>80</v>
      </c>
      <c r="Z198" s="7">
        <v>80</v>
      </c>
      <c r="AA198" s="7">
        <v>143</v>
      </c>
      <c r="AB198" s="7">
        <v>143</v>
      </c>
      <c r="AC198" s="7">
        <v>79</v>
      </c>
      <c r="AD198" s="7">
        <v>81</v>
      </c>
      <c r="AE198" s="7">
        <v>108</v>
      </c>
      <c r="AF198" s="7">
        <v>108</v>
      </c>
      <c r="AG198" s="7">
        <f t="shared" si="9"/>
        <v>2</v>
      </c>
      <c r="AH198" s="7">
        <f t="shared" si="11"/>
        <v>1</v>
      </c>
      <c r="AI198" s="7">
        <f t="shared" si="10"/>
        <v>4.7619047619047619</v>
      </c>
    </row>
    <row r="199" spans="1:35" x14ac:dyDescent="0.3">
      <c r="A199" s="7" t="s">
        <v>313</v>
      </c>
      <c r="B199" s="7" t="s">
        <v>302</v>
      </c>
      <c r="C199" s="7">
        <v>88</v>
      </c>
      <c r="D199" s="7">
        <v>98</v>
      </c>
      <c r="E199" s="7">
        <v>115</v>
      </c>
      <c r="F199" s="7">
        <v>123</v>
      </c>
      <c r="G199" s="7">
        <v>189</v>
      </c>
      <c r="H199" s="7">
        <v>192</v>
      </c>
      <c r="I199" s="7">
        <v>97</v>
      </c>
      <c r="J199" s="7">
        <v>100</v>
      </c>
      <c r="K199" s="7">
        <v>254</v>
      </c>
      <c r="L199" s="7">
        <v>254</v>
      </c>
      <c r="M199" s="7">
        <v>106</v>
      </c>
      <c r="N199" s="7">
        <v>106</v>
      </c>
      <c r="O199" s="7">
        <v>164</v>
      </c>
      <c r="P199" s="7">
        <v>164</v>
      </c>
      <c r="Q199" s="7">
        <v>131</v>
      </c>
      <c r="R199" s="7">
        <v>131</v>
      </c>
      <c r="S199" s="7">
        <v>162</v>
      </c>
      <c r="T199" s="7">
        <v>162</v>
      </c>
      <c r="U199" s="7">
        <v>189</v>
      </c>
      <c r="V199" s="7">
        <v>189</v>
      </c>
      <c r="W199" s="7">
        <v>129</v>
      </c>
      <c r="X199" s="7">
        <v>129</v>
      </c>
      <c r="Y199" s="7">
        <v>86</v>
      </c>
      <c r="Z199" s="7">
        <v>86</v>
      </c>
      <c r="AA199" s="7">
        <v>143</v>
      </c>
      <c r="AB199" s="7">
        <v>143</v>
      </c>
      <c r="AC199" s="7">
        <v>81</v>
      </c>
      <c r="AD199" s="7">
        <v>89</v>
      </c>
      <c r="AE199" s="7">
        <v>108</v>
      </c>
      <c r="AF199" s="7">
        <v>108</v>
      </c>
      <c r="AG199" s="7">
        <f t="shared" si="9"/>
        <v>0</v>
      </c>
      <c r="AH199" s="7">
        <f t="shared" si="11"/>
        <v>0</v>
      </c>
      <c r="AI199" s="7">
        <f t="shared" si="10"/>
        <v>0</v>
      </c>
    </row>
    <row r="200" spans="1:35" x14ac:dyDescent="0.3">
      <c r="A200" s="7" t="s">
        <v>314</v>
      </c>
      <c r="B200" s="7" t="s">
        <v>302</v>
      </c>
      <c r="C200" s="7">
        <v>88</v>
      </c>
      <c r="D200" s="7">
        <v>98</v>
      </c>
      <c r="E200" s="7">
        <v>115</v>
      </c>
      <c r="F200" s="7">
        <v>123</v>
      </c>
      <c r="G200" s="7">
        <v>0</v>
      </c>
      <c r="H200" s="7">
        <v>0</v>
      </c>
      <c r="I200" s="7">
        <v>100</v>
      </c>
      <c r="J200" s="7">
        <v>100</v>
      </c>
      <c r="K200" s="7">
        <v>254</v>
      </c>
      <c r="L200" s="7">
        <v>254</v>
      </c>
      <c r="M200" s="7">
        <v>0</v>
      </c>
      <c r="N200" s="7">
        <v>0</v>
      </c>
      <c r="O200" s="7">
        <v>162</v>
      </c>
      <c r="P200" s="7">
        <v>162</v>
      </c>
      <c r="Q200" s="7">
        <v>0</v>
      </c>
      <c r="R200" s="7">
        <v>0</v>
      </c>
      <c r="S200" s="7">
        <v>162</v>
      </c>
      <c r="T200" s="7">
        <v>162</v>
      </c>
      <c r="U200" s="7">
        <v>0</v>
      </c>
      <c r="V200" s="7">
        <v>0</v>
      </c>
      <c r="W200" s="7">
        <v>129</v>
      </c>
      <c r="X200" s="7">
        <v>129</v>
      </c>
      <c r="Y200" s="7">
        <v>86</v>
      </c>
      <c r="Z200" s="7">
        <v>86</v>
      </c>
      <c r="AA200" s="7">
        <v>145</v>
      </c>
      <c r="AB200" s="7">
        <v>145</v>
      </c>
      <c r="AC200" s="7">
        <v>79</v>
      </c>
      <c r="AD200" s="7">
        <v>81</v>
      </c>
      <c r="AE200" s="7">
        <v>108</v>
      </c>
      <c r="AF200" s="7">
        <v>108</v>
      </c>
      <c r="AG200" s="7">
        <f t="shared" si="9"/>
        <v>8</v>
      </c>
      <c r="AH200" s="7">
        <f t="shared" si="11"/>
        <v>4</v>
      </c>
      <c r="AI200" s="7">
        <f t="shared" si="10"/>
        <v>19.047619047619047</v>
      </c>
    </row>
    <row r="201" spans="1:35" x14ac:dyDescent="0.3">
      <c r="A201" s="7" t="s">
        <v>315</v>
      </c>
      <c r="B201" s="7" t="s">
        <v>302</v>
      </c>
      <c r="C201" s="7">
        <v>0</v>
      </c>
      <c r="D201" s="7"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162</v>
      </c>
      <c r="P201" s="7">
        <v>162</v>
      </c>
      <c r="Q201" s="7">
        <v>131</v>
      </c>
      <c r="R201" s="7">
        <v>131</v>
      </c>
      <c r="S201" s="7">
        <v>159</v>
      </c>
      <c r="T201" s="7">
        <v>159</v>
      </c>
      <c r="U201" s="7">
        <v>187</v>
      </c>
      <c r="V201" s="7">
        <v>187</v>
      </c>
      <c r="W201" s="7">
        <v>129</v>
      </c>
      <c r="X201" s="7">
        <v>129</v>
      </c>
      <c r="Y201" s="7">
        <v>80</v>
      </c>
      <c r="Z201" s="7">
        <v>80</v>
      </c>
      <c r="AA201" s="7">
        <v>131</v>
      </c>
      <c r="AB201" s="7">
        <v>131</v>
      </c>
      <c r="AC201" s="7">
        <v>79</v>
      </c>
      <c r="AD201" s="7">
        <v>81</v>
      </c>
      <c r="AE201" s="7">
        <v>108</v>
      </c>
      <c r="AF201" s="7">
        <v>108</v>
      </c>
      <c r="AG201" s="7">
        <f t="shared" si="9"/>
        <v>12</v>
      </c>
      <c r="AH201" s="7">
        <f t="shared" si="11"/>
        <v>6</v>
      </c>
      <c r="AI201" s="7">
        <f t="shared" si="10"/>
        <v>28.571428571428569</v>
      </c>
    </row>
    <row r="202" spans="1:35" x14ac:dyDescent="0.3">
      <c r="A202" s="7" t="s">
        <v>316</v>
      </c>
      <c r="B202" s="7" t="s">
        <v>302</v>
      </c>
      <c r="C202" s="7">
        <v>92</v>
      </c>
      <c r="D202" s="7">
        <v>96</v>
      </c>
      <c r="E202" s="7">
        <v>123</v>
      </c>
      <c r="F202" s="7">
        <v>123</v>
      </c>
      <c r="G202" s="7">
        <v>0</v>
      </c>
      <c r="H202" s="7">
        <v>0</v>
      </c>
      <c r="I202" s="7">
        <v>88</v>
      </c>
      <c r="J202" s="7">
        <v>100</v>
      </c>
      <c r="K202" s="7">
        <v>254</v>
      </c>
      <c r="L202" s="7">
        <v>254</v>
      </c>
      <c r="M202" s="7">
        <v>0</v>
      </c>
      <c r="N202" s="7">
        <v>0</v>
      </c>
      <c r="O202" s="7">
        <v>162</v>
      </c>
      <c r="P202" s="7">
        <v>162</v>
      </c>
      <c r="Q202" s="7">
        <v>131</v>
      </c>
      <c r="R202" s="7">
        <v>131</v>
      </c>
      <c r="S202" s="7">
        <v>174</v>
      </c>
      <c r="T202" s="7">
        <v>174</v>
      </c>
      <c r="U202" s="7">
        <v>187</v>
      </c>
      <c r="V202" s="7">
        <v>187</v>
      </c>
      <c r="W202" s="7">
        <v>129</v>
      </c>
      <c r="X202" s="7">
        <v>129</v>
      </c>
      <c r="Y202" s="7">
        <v>80</v>
      </c>
      <c r="Z202" s="7">
        <v>80</v>
      </c>
      <c r="AA202" s="7">
        <v>141</v>
      </c>
      <c r="AB202" s="7">
        <v>141</v>
      </c>
      <c r="AC202" s="7">
        <v>79</v>
      </c>
      <c r="AD202" s="7">
        <v>79</v>
      </c>
      <c r="AE202" s="7">
        <v>108</v>
      </c>
      <c r="AF202" s="7">
        <v>108</v>
      </c>
      <c r="AG202" s="7">
        <f t="shared" si="9"/>
        <v>4</v>
      </c>
      <c r="AH202" s="7">
        <f t="shared" si="11"/>
        <v>2</v>
      </c>
      <c r="AI202" s="7">
        <f t="shared" si="10"/>
        <v>9.5238095238095237</v>
      </c>
    </row>
    <row r="203" spans="1:35" x14ac:dyDescent="0.3">
      <c r="A203" s="7" t="s">
        <v>317</v>
      </c>
      <c r="B203" s="7" t="s">
        <v>302</v>
      </c>
      <c r="C203" s="7">
        <v>96</v>
      </c>
      <c r="D203" s="7">
        <v>96</v>
      </c>
      <c r="E203" s="7">
        <v>115</v>
      </c>
      <c r="F203" s="7">
        <v>123</v>
      </c>
      <c r="G203" s="7">
        <v>189</v>
      </c>
      <c r="H203" s="7">
        <v>189</v>
      </c>
      <c r="I203" s="7">
        <v>97</v>
      </c>
      <c r="J203" s="7">
        <v>100</v>
      </c>
      <c r="K203" s="7">
        <v>254</v>
      </c>
      <c r="L203" s="7">
        <v>254</v>
      </c>
      <c r="M203" s="7">
        <v>106</v>
      </c>
      <c r="N203" s="7">
        <v>106</v>
      </c>
      <c r="O203" s="7">
        <v>164</v>
      </c>
      <c r="P203" s="7">
        <v>164</v>
      </c>
      <c r="Q203" s="7">
        <v>0</v>
      </c>
      <c r="R203" s="7">
        <v>0</v>
      </c>
      <c r="S203" s="7">
        <v>0</v>
      </c>
      <c r="T203" s="7">
        <v>0</v>
      </c>
      <c r="U203" s="7">
        <v>0</v>
      </c>
      <c r="V203" s="7">
        <v>0</v>
      </c>
      <c r="W203" s="7">
        <v>129</v>
      </c>
      <c r="X203" s="7">
        <v>129</v>
      </c>
      <c r="Y203" s="7">
        <v>86</v>
      </c>
      <c r="Z203" s="7">
        <v>86</v>
      </c>
      <c r="AA203" s="7">
        <v>141</v>
      </c>
      <c r="AB203" s="7">
        <v>141</v>
      </c>
      <c r="AC203" s="7">
        <v>81</v>
      </c>
      <c r="AD203" s="7">
        <v>87</v>
      </c>
      <c r="AE203" s="7">
        <v>108</v>
      </c>
      <c r="AF203" s="7">
        <v>108</v>
      </c>
      <c r="AG203" s="7">
        <f t="shared" si="9"/>
        <v>6</v>
      </c>
      <c r="AH203" s="7">
        <f t="shared" si="11"/>
        <v>3</v>
      </c>
      <c r="AI203" s="7">
        <f t="shared" si="10"/>
        <v>14.285714285714285</v>
      </c>
    </row>
    <row r="204" spans="1:35" x14ac:dyDescent="0.3">
      <c r="A204" s="7" t="s">
        <v>318</v>
      </c>
      <c r="B204" s="7" t="s">
        <v>302</v>
      </c>
      <c r="C204" s="7">
        <v>88</v>
      </c>
      <c r="D204" s="7">
        <v>88</v>
      </c>
      <c r="E204" s="7">
        <v>115</v>
      </c>
      <c r="F204" s="7">
        <v>125</v>
      </c>
      <c r="G204" s="7">
        <v>189</v>
      </c>
      <c r="H204" s="7">
        <v>192</v>
      </c>
      <c r="I204" s="7">
        <v>97</v>
      </c>
      <c r="J204" s="7">
        <v>100</v>
      </c>
      <c r="K204" s="7">
        <v>254</v>
      </c>
      <c r="L204" s="7">
        <v>254</v>
      </c>
      <c r="M204" s="7">
        <v>0</v>
      </c>
      <c r="N204" s="7">
        <v>0</v>
      </c>
      <c r="O204" s="7">
        <v>164</v>
      </c>
      <c r="P204" s="7">
        <v>164</v>
      </c>
      <c r="Q204" s="7">
        <v>131</v>
      </c>
      <c r="R204" s="7">
        <v>131</v>
      </c>
      <c r="S204" s="7">
        <v>162</v>
      </c>
      <c r="T204" s="7">
        <v>162</v>
      </c>
      <c r="U204" s="7">
        <v>187</v>
      </c>
      <c r="V204" s="7">
        <v>187</v>
      </c>
      <c r="W204" s="7">
        <v>0</v>
      </c>
      <c r="X204" s="7">
        <v>0</v>
      </c>
      <c r="Y204" s="7">
        <v>0</v>
      </c>
      <c r="Z204" s="7">
        <v>0</v>
      </c>
      <c r="AA204" s="7">
        <v>0</v>
      </c>
      <c r="AB204" s="7">
        <v>0</v>
      </c>
      <c r="AC204" s="7">
        <v>75</v>
      </c>
      <c r="AD204" s="7">
        <v>75</v>
      </c>
      <c r="AE204" s="7">
        <v>108</v>
      </c>
      <c r="AF204" s="7">
        <v>108</v>
      </c>
      <c r="AG204" s="7">
        <f t="shared" si="9"/>
        <v>8</v>
      </c>
      <c r="AH204" s="7">
        <f t="shared" si="11"/>
        <v>4</v>
      </c>
      <c r="AI204" s="7">
        <f t="shared" si="10"/>
        <v>19.047619047619047</v>
      </c>
    </row>
    <row r="205" spans="1:35" x14ac:dyDescent="0.3">
      <c r="A205" s="7" t="s">
        <v>339</v>
      </c>
      <c r="B205" s="7" t="s">
        <v>340</v>
      </c>
      <c r="C205" s="7">
        <v>88</v>
      </c>
      <c r="D205" s="7">
        <v>96</v>
      </c>
      <c r="E205" s="7">
        <v>123</v>
      </c>
      <c r="F205" s="7">
        <v>123</v>
      </c>
      <c r="G205" s="7">
        <v>192</v>
      </c>
      <c r="H205" s="7">
        <v>195</v>
      </c>
      <c r="I205" s="7">
        <v>97</v>
      </c>
      <c r="J205" s="7">
        <v>100</v>
      </c>
      <c r="K205" s="7">
        <v>248</v>
      </c>
      <c r="L205" s="7">
        <v>254</v>
      </c>
      <c r="M205" s="7">
        <v>0</v>
      </c>
      <c r="N205" s="7">
        <v>0</v>
      </c>
      <c r="O205" s="7">
        <v>164</v>
      </c>
      <c r="P205" s="7">
        <v>164</v>
      </c>
      <c r="Q205" s="7">
        <v>131</v>
      </c>
      <c r="R205" s="7">
        <v>133</v>
      </c>
      <c r="S205" s="7">
        <v>159</v>
      </c>
      <c r="T205" s="7">
        <v>162</v>
      </c>
      <c r="U205" s="7">
        <v>181</v>
      </c>
      <c r="V205" s="7">
        <v>181</v>
      </c>
      <c r="W205" s="7">
        <v>0</v>
      </c>
      <c r="X205" s="7">
        <v>0</v>
      </c>
      <c r="Y205" s="7">
        <v>80</v>
      </c>
      <c r="Z205" s="7">
        <v>86</v>
      </c>
      <c r="AA205" s="7">
        <v>0</v>
      </c>
      <c r="AB205" s="7">
        <v>0</v>
      </c>
      <c r="AC205" s="7">
        <v>75</v>
      </c>
      <c r="AD205" s="7">
        <v>81</v>
      </c>
      <c r="AE205" s="7">
        <v>108</v>
      </c>
      <c r="AF205" s="7">
        <v>108</v>
      </c>
      <c r="AG205" s="7">
        <f t="shared" si="9"/>
        <v>6</v>
      </c>
      <c r="AH205" s="7">
        <f t="shared" si="11"/>
        <v>3</v>
      </c>
      <c r="AI205" s="7">
        <f t="shared" si="10"/>
        <v>14.285714285714285</v>
      </c>
    </row>
    <row r="206" spans="1:35" x14ac:dyDescent="0.3">
      <c r="A206" s="7" t="s">
        <v>341</v>
      </c>
      <c r="B206" s="7" t="s">
        <v>340</v>
      </c>
      <c r="C206" s="7">
        <v>90</v>
      </c>
      <c r="D206" s="7">
        <v>94</v>
      </c>
      <c r="E206" s="7">
        <v>115</v>
      </c>
      <c r="F206" s="7">
        <v>123</v>
      </c>
      <c r="G206" s="7">
        <v>192</v>
      </c>
      <c r="H206" s="7">
        <v>192</v>
      </c>
      <c r="I206" s="7">
        <v>100</v>
      </c>
      <c r="J206" s="7">
        <v>100</v>
      </c>
      <c r="K206" s="7">
        <v>248</v>
      </c>
      <c r="L206" s="7">
        <v>248</v>
      </c>
      <c r="M206" s="7">
        <v>110</v>
      </c>
      <c r="N206" s="7">
        <v>110</v>
      </c>
      <c r="O206" s="7">
        <v>0</v>
      </c>
      <c r="P206" s="7">
        <v>0</v>
      </c>
      <c r="Q206" s="7">
        <v>131</v>
      </c>
      <c r="R206" s="7">
        <v>131</v>
      </c>
      <c r="S206" s="7">
        <v>156</v>
      </c>
      <c r="T206" s="7">
        <v>156</v>
      </c>
      <c r="U206" s="7">
        <v>187</v>
      </c>
      <c r="V206" s="7">
        <v>187</v>
      </c>
      <c r="W206" s="7">
        <v>129</v>
      </c>
      <c r="X206" s="7">
        <v>129</v>
      </c>
      <c r="Y206" s="7">
        <v>86</v>
      </c>
      <c r="Z206" s="7">
        <v>86</v>
      </c>
      <c r="AA206" s="7">
        <v>141</v>
      </c>
      <c r="AB206" s="7">
        <v>141</v>
      </c>
      <c r="AC206" s="7">
        <v>79</v>
      </c>
      <c r="AD206" s="7">
        <v>79</v>
      </c>
      <c r="AE206" s="7">
        <v>108</v>
      </c>
      <c r="AF206" s="7">
        <v>108</v>
      </c>
      <c r="AG206" s="7">
        <f t="shared" si="9"/>
        <v>2</v>
      </c>
      <c r="AH206" s="7">
        <f t="shared" si="11"/>
        <v>1</v>
      </c>
      <c r="AI206" s="7">
        <f t="shared" si="10"/>
        <v>4.7619047619047619</v>
      </c>
    </row>
    <row r="207" spans="1:35" x14ac:dyDescent="0.3">
      <c r="A207" s="7" t="s">
        <v>342</v>
      </c>
      <c r="B207" s="7" t="s">
        <v>340</v>
      </c>
      <c r="C207" s="7">
        <v>88</v>
      </c>
      <c r="D207" s="7">
        <v>94</v>
      </c>
      <c r="E207" s="7">
        <v>123</v>
      </c>
      <c r="F207" s="7">
        <v>123</v>
      </c>
      <c r="G207" s="7">
        <v>189</v>
      </c>
      <c r="H207" s="7">
        <v>192</v>
      </c>
      <c r="I207" s="7">
        <v>97</v>
      </c>
      <c r="J207" s="7">
        <v>100</v>
      </c>
      <c r="K207" s="7">
        <v>254</v>
      </c>
      <c r="L207" s="7">
        <v>254</v>
      </c>
      <c r="M207" s="7">
        <v>106</v>
      </c>
      <c r="N207" s="7">
        <v>106</v>
      </c>
      <c r="O207" s="7">
        <v>162</v>
      </c>
      <c r="P207" s="7">
        <v>162</v>
      </c>
      <c r="Q207" s="7">
        <v>131</v>
      </c>
      <c r="R207" s="7">
        <v>133</v>
      </c>
      <c r="S207" s="7">
        <v>159</v>
      </c>
      <c r="T207" s="7">
        <v>159</v>
      </c>
      <c r="U207" s="7">
        <v>187</v>
      </c>
      <c r="V207" s="7">
        <v>187</v>
      </c>
      <c r="W207" s="7">
        <v>129</v>
      </c>
      <c r="X207" s="7">
        <v>129</v>
      </c>
      <c r="Y207" s="7">
        <v>80</v>
      </c>
      <c r="Z207" s="7">
        <v>80</v>
      </c>
      <c r="AA207" s="7">
        <v>143</v>
      </c>
      <c r="AB207" s="7">
        <v>143</v>
      </c>
      <c r="AC207" s="7">
        <v>79</v>
      </c>
      <c r="AD207" s="7">
        <v>89</v>
      </c>
      <c r="AE207" s="7">
        <v>108</v>
      </c>
      <c r="AF207" s="7">
        <v>108</v>
      </c>
      <c r="AG207" s="7">
        <f t="shared" si="9"/>
        <v>0</v>
      </c>
      <c r="AH207" s="7">
        <f t="shared" si="11"/>
        <v>0</v>
      </c>
      <c r="AI207" s="7">
        <f t="shared" si="10"/>
        <v>0</v>
      </c>
    </row>
    <row r="208" spans="1:35" x14ac:dyDescent="0.3">
      <c r="A208" s="7" t="s">
        <v>343</v>
      </c>
      <c r="B208" s="7" t="s">
        <v>340</v>
      </c>
      <c r="C208" s="7">
        <v>88</v>
      </c>
      <c r="D208" s="7">
        <v>90</v>
      </c>
      <c r="E208" s="7">
        <v>115</v>
      </c>
      <c r="F208" s="7">
        <v>123</v>
      </c>
      <c r="G208" s="7">
        <v>192</v>
      </c>
      <c r="H208" s="7">
        <v>192</v>
      </c>
      <c r="I208" s="7">
        <v>100</v>
      </c>
      <c r="J208" s="7">
        <v>100</v>
      </c>
      <c r="K208" s="7">
        <v>254</v>
      </c>
      <c r="L208" s="7">
        <v>254</v>
      </c>
      <c r="M208" s="7">
        <v>106</v>
      </c>
      <c r="N208" s="7">
        <v>106</v>
      </c>
      <c r="O208" s="7">
        <v>164</v>
      </c>
      <c r="P208" s="7">
        <v>164</v>
      </c>
      <c r="Q208" s="7">
        <v>131</v>
      </c>
      <c r="R208" s="7">
        <v>131</v>
      </c>
      <c r="S208" s="7">
        <v>159</v>
      </c>
      <c r="T208" s="7">
        <v>159</v>
      </c>
      <c r="U208" s="7">
        <v>187</v>
      </c>
      <c r="V208" s="7">
        <v>187</v>
      </c>
      <c r="W208" s="7">
        <v>129</v>
      </c>
      <c r="X208" s="7">
        <v>129</v>
      </c>
      <c r="Y208" s="7">
        <v>86</v>
      </c>
      <c r="Z208" s="7">
        <v>86</v>
      </c>
      <c r="AA208" s="7">
        <v>143</v>
      </c>
      <c r="AB208" s="7">
        <v>143</v>
      </c>
      <c r="AC208" s="7">
        <v>87</v>
      </c>
      <c r="AD208" s="7">
        <v>89</v>
      </c>
      <c r="AE208" s="7">
        <v>108</v>
      </c>
      <c r="AF208" s="7">
        <v>108</v>
      </c>
      <c r="AG208" s="7">
        <f t="shared" si="9"/>
        <v>0</v>
      </c>
      <c r="AH208" s="7">
        <f t="shared" si="11"/>
        <v>0</v>
      </c>
      <c r="AI208" s="7">
        <f t="shared" si="10"/>
        <v>0</v>
      </c>
    </row>
    <row r="209" spans="1:35" x14ac:dyDescent="0.3">
      <c r="A209" s="7" t="s">
        <v>344</v>
      </c>
      <c r="B209" s="7" t="s">
        <v>340</v>
      </c>
      <c r="C209" s="7">
        <v>88</v>
      </c>
      <c r="D209" s="7">
        <v>94</v>
      </c>
      <c r="E209" s="7">
        <v>115</v>
      </c>
      <c r="F209" s="7">
        <v>123</v>
      </c>
      <c r="G209" s="7">
        <v>189</v>
      </c>
      <c r="H209" s="7">
        <v>192</v>
      </c>
      <c r="I209" s="7">
        <v>97</v>
      </c>
      <c r="J209" s="7">
        <v>97</v>
      </c>
      <c r="K209" s="7">
        <v>254</v>
      </c>
      <c r="L209" s="7">
        <v>254</v>
      </c>
      <c r="M209" s="7">
        <v>110</v>
      </c>
      <c r="N209" s="7">
        <v>110</v>
      </c>
      <c r="O209" s="7">
        <v>164</v>
      </c>
      <c r="P209" s="7">
        <v>164</v>
      </c>
      <c r="Q209" s="7">
        <v>133</v>
      </c>
      <c r="R209" s="7">
        <v>133</v>
      </c>
      <c r="S209" s="7">
        <v>153</v>
      </c>
      <c r="T209" s="7">
        <v>153</v>
      </c>
      <c r="U209" s="7">
        <v>189</v>
      </c>
      <c r="V209" s="7">
        <v>189</v>
      </c>
      <c r="W209" s="7">
        <v>129</v>
      </c>
      <c r="X209" s="7">
        <v>129</v>
      </c>
      <c r="Y209" s="7">
        <v>80</v>
      </c>
      <c r="Z209" s="7">
        <v>80</v>
      </c>
      <c r="AA209" s="7">
        <v>131</v>
      </c>
      <c r="AB209" s="7">
        <v>131</v>
      </c>
      <c r="AC209" s="7">
        <v>79</v>
      </c>
      <c r="AD209" s="7">
        <v>81</v>
      </c>
      <c r="AE209" s="7">
        <v>108</v>
      </c>
      <c r="AF209" s="7">
        <v>108</v>
      </c>
      <c r="AG209" s="7">
        <f t="shared" si="9"/>
        <v>0</v>
      </c>
      <c r="AH209" s="7">
        <f t="shared" si="11"/>
        <v>0</v>
      </c>
      <c r="AI209" s="7">
        <f t="shared" si="10"/>
        <v>0</v>
      </c>
    </row>
    <row r="210" spans="1:35" x14ac:dyDescent="0.3">
      <c r="A210" s="7" t="s">
        <v>345</v>
      </c>
      <c r="B210" s="7" t="s">
        <v>340</v>
      </c>
      <c r="C210" s="7">
        <v>88</v>
      </c>
      <c r="D210" s="7">
        <v>88</v>
      </c>
      <c r="E210" s="7">
        <v>121</v>
      </c>
      <c r="F210" s="7">
        <v>123</v>
      </c>
      <c r="G210" s="7">
        <v>192</v>
      </c>
      <c r="H210" s="7">
        <v>192</v>
      </c>
      <c r="I210" s="7">
        <v>97</v>
      </c>
      <c r="J210" s="7">
        <v>97</v>
      </c>
      <c r="K210" s="7">
        <v>254</v>
      </c>
      <c r="L210" s="7">
        <v>254</v>
      </c>
      <c r="M210" s="7">
        <v>106</v>
      </c>
      <c r="N210" s="7">
        <v>106</v>
      </c>
      <c r="O210" s="7">
        <v>160</v>
      </c>
      <c r="P210" s="7">
        <v>162</v>
      </c>
      <c r="Q210" s="7">
        <v>131</v>
      </c>
      <c r="R210" s="7">
        <v>131</v>
      </c>
      <c r="S210" s="7">
        <v>174</v>
      </c>
      <c r="T210" s="7">
        <v>174</v>
      </c>
      <c r="U210" s="7">
        <v>187</v>
      </c>
      <c r="V210" s="7">
        <v>187</v>
      </c>
      <c r="W210" s="7">
        <v>129</v>
      </c>
      <c r="X210" s="7">
        <v>129</v>
      </c>
      <c r="Y210" s="7">
        <v>90</v>
      </c>
      <c r="Z210" s="7">
        <v>90</v>
      </c>
      <c r="AA210" s="7">
        <v>0</v>
      </c>
      <c r="AB210" s="7">
        <v>0</v>
      </c>
      <c r="AC210" s="7">
        <v>79</v>
      </c>
      <c r="AD210" s="7">
        <v>79</v>
      </c>
      <c r="AE210" s="7">
        <v>108</v>
      </c>
      <c r="AF210" s="7">
        <v>108</v>
      </c>
      <c r="AG210" s="7">
        <f t="shared" si="9"/>
        <v>2</v>
      </c>
      <c r="AH210" s="7">
        <f t="shared" si="11"/>
        <v>1</v>
      </c>
      <c r="AI210" s="7">
        <f t="shared" si="10"/>
        <v>4.7619047619047619</v>
      </c>
    </row>
    <row r="211" spans="1:35" x14ac:dyDescent="0.3">
      <c r="A211" s="7" t="s">
        <v>346</v>
      </c>
      <c r="B211" s="7" t="s">
        <v>340</v>
      </c>
      <c r="C211" s="7">
        <v>88</v>
      </c>
      <c r="D211" s="7">
        <v>96</v>
      </c>
      <c r="E211" s="7">
        <v>115</v>
      </c>
      <c r="F211" s="7">
        <v>123</v>
      </c>
      <c r="G211" s="7">
        <v>183</v>
      </c>
      <c r="H211" s="7">
        <v>192</v>
      </c>
      <c r="I211" s="7">
        <v>100</v>
      </c>
      <c r="J211" s="7">
        <v>100</v>
      </c>
      <c r="K211" s="7">
        <v>254</v>
      </c>
      <c r="L211" s="7">
        <v>254</v>
      </c>
      <c r="M211" s="7">
        <v>106</v>
      </c>
      <c r="N211" s="7">
        <v>106</v>
      </c>
      <c r="O211" s="7">
        <v>162</v>
      </c>
      <c r="P211" s="7">
        <v>162</v>
      </c>
      <c r="Q211" s="7">
        <v>131</v>
      </c>
      <c r="R211" s="7">
        <v>131</v>
      </c>
      <c r="S211" s="7">
        <v>159</v>
      </c>
      <c r="T211" s="7">
        <v>159</v>
      </c>
      <c r="U211" s="7">
        <v>181</v>
      </c>
      <c r="V211" s="7">
        <v>181</v>
      </c>
      <c r="W211" s="7">
        <v>129</v>
      </c>
      <c r="X211" s="7">
        <v>129</v>
      </c>
      <c r="Y211" s="7">
        <v>80</v>
      </c>
      <c r="Z211" s="7">
        <v>80</v>
      </c>
      <c r="AA211" s="7">
        <v>131</v>
      </c>
      <c r="AB211" s="7">
        <v>131</v>
      </c>
      <c r="AC211" s="7">
        <v>0</v>
      </c>
      <c r="AD211" s="7">
        <v>0</v>
      </c>
      <c r="AE211" s="7">
        <v>0</v>
      </c>
      <c r="AF211" s="7">
        <v>0</v>
      </c>
      <c r="AG211" s="7">
        <f t="shared" si="9"/>
        <v>4</v>
      </c>
      <c r="AH211" s="7">
        <f t="shared" si="11"/>
        <v>2</v>
      </c>
      <c r="AI211" s="7">
        <f t="shared" si="10"/>
        <v>9.5238095238095237</v>
      </c>
    </row>
    <row r="212" spans="1:35" x14ac:dyDescent="0.3">
      <c r="A212" s="7" t="s">
        <v>347</v>
      </c>
      <c r="B212" s="7" t="s">
        <v>340</v>
      </c>
      <c r="C212" s="7">
        <v>96</v>
      </c>
      <c r="D212" s="7">
        <v>96</v>
      </c>
      <c r="E212" s="7">
        <v>123</v>
      </c>
      <c r="F212" s="7">
        <v>123</v>
      </c>
      <c r="G212" s="7">
        <v>192</v>
      </c>
      <c r="H212" s="7">
        <v>198</v>
      </c>
      <c r="I212" s="7">
        <v>97</v>
      </c>
      <c r="J212" s="7">
        <v>100</v>
      </c>
      <c r="K212" s="7">
        <v>254</v>
      </c>
      <c r="L212" s="7">
        <v>254</v>
      </c>
      <c r="M212" s="7">
        <v>106</v>
      </c>
      <c r="N212" s="7">
        <v>106</v>
      </c>
      <c r="O212" s="7">
        <v>164</v>
      </c>
      <c r="P212" s="7">
        <v>164</v>
      </c>
      <c r="Q212" s="7">
        <v>131</v>
      </c>
      <c r="R212" s="7">
        <v>131</v>
      </c>
      <c r="S212" s="7">
        <v>159</v>
      </c>
      <c r="T212" s="7">
        <v>159</v>
      </c>
      <c r="U212" s="7">
        <v>187</v>
      </c>
      <c r="V212" s="7">
        <v>187</v>
      </c>
      <c r="W212" s="7">
        <v>129</v>
      </c>
      <c r="X212" s="7">
        <v>129</v>
      </c>
      <c r="Y212" s="7">
        <v>80</v>
      </c>
      <c r="Z212" s="7">
        <v>80</v>
      </c>
      <c r="AA212" s="7">
        <v>143</v>
      </c>
      <c r="AB212" s="7">
        <v>143</v>
      </c>
      <c r="AC212" s="7">
        <v>79</v>
      </c>
      <c r="AD212" s="7">
        <v>79</v>
      </c>
      <c r="AE212" s="7">
        <v>108</v>
      </c>
      <c r="AF212" s="7">
        <v>108</v>
      </c>
      <c r="AG212" s="7">
        <f t="shared" si="9"/>
        <v>0</v>
      </c>
      <c r="AH212" s="7">
        <f t="shared" si="11"/>
        <v>0</v>
      </c>
      <c r="AI212" s="7">
        <f t="shared" si="10"/>
        <v>0</v>
      </c>
    </row>
    <row r="213" spans="1:35" x14ac:dyDescent="0.3">
      <c r="A213" s="7" t="s">
        <v>348</v>
      </c>
      <c r="B213" s="7" t="s">
        <v>340</v>
      </c>
      <c r="C213" s="7">
        <v>94</v>
      </c>
      <c r="D213" s="7">
        <v>98</v>
      </c>
      <c r="E213" s="7">
        <v>115</v>
      </c>
      <c r="F213" s="7">
        <v>133</v>
      </c>
      <c r="G213" s="7">
        <v>189</v>
      </c>
      <c r="H213" s="7">
        <v>189</v>
      </c>
      <c r="I213" s="7">
        <v>100</v>
      </c>
      <c r="J213" s="7">
        <v>100</v>
      </c>
      <c r="K213" s="7">
        <v>248</v>
      </c>
      <c r="L213" s="7">
        <v>254</v>
      </c>
      <c r="M213" s="7">
        <v>110</v>
      </c>
      <c r="N213" s="7">
        <v>110</v>
      </c>
      <c r="O213" s="7">
        <v>164</v>
      </c>
      <c r="P213" s="7">
        <v>164</v>
      </c>
      <c r="Q213" s="7">
        <v>131</v>
      </c>
      <c r="R213" s="7">
        <v>131</v>
      </c>
      <c r="S213" s="7">
        <v>171</v>
      </c>
      <c r="T213" s="7">
        <v>174</v>
      </c>
      <c r="U213" s="7">
        <v>187</v>
      </c>
      <c r="V213" s="7">
        <v>187</v>
      </c>
      <c r="W213" s="7">
        <v>0</v>
      </c>
      <c r="X213" s="7">
        <v>0</v>
      </c>
      <c r="Y213" s="7">
        <v>80</v>
      </c>
      <c r="Z213" s="7">
        <v>90</v>
      </c>
      <c r="AA213" s="7">
        <v>0</v>
      </c>
      <c r="AB213" s="7">
        <v>0</v>
      </c>
      <c r="AC213" s="7">
        <v>79</v>
      </c>
      <c r="AD213" s="7">
        <v>81</v>
      </c>
      <c r="AE213" s="7">
        <v>108</v>
      </c>
      <c r="AF213" s="7">
        <v>108</v>
      </c>
      <c r="AG213" s="7">
        <f t="shared" si="9"/>
        <v>4</v>
      </c>
      <c r="AH213" s="7">
        <f t="shared" si="11"/>
        <v>2</v>
      </c>
      <c r="AI213" s="7">
        <f t="shared" si="10"/>
        <v>9.5238095238095237</v>
      </c>
    </row>
    <row r="214" spans="1:35" x14ac:dyDescent="0.3">
      <c r="A214" s="7" t="s">
        <v>349</v>
      </c>
      <c r="B214" s="7" t="s">
        <v>340</v>
      </c>
      <c r="C214" s="7">
        <v>88</v>
      </c>
      <c r="D214" s="7">
        <v>96</v>
      </c>
      <c r="E214" s="7">
        <v>123</v>
      </c>
      <c r="F214" s="7">
        <v>123</v>
      </c>
      <c r="G214" s="7">
        <v>189</v>
      </c>
      <c r="H214" s="7">
        <v>192</v>
      </c>
      <c r="I214" s="7">
        <v>97</v>
      </c>
      <c r="J214" s="7">
        <v>100</v>
      </c>
      <c r="K214" s="7">
        <v>248</v>
      </c>
      <c r="L214" s="7">
        <v>248</v>
      </c>
      <c r="M214" s="7">
        <v>106</v>
      </c>
      <c r="N214" s="7">
        <v>110</v>
      </c>
      <c r="O214" s="7">
        <v>164</v>
      </c>
      <c r="P214" s="7">
        <v>164</v>
      </c>
      <c r="Q214" s="7">
        <v>131</v>
      </c>
      <c r="R214" s="7">
        <v>133</v>
      </c>
      <c r="S214" s="7">
        <v>138</v>
      </c>
      <c r="T214" s="7">
        <v>159</v>
      </c>
      <c r="U214" s="7">
        <v>181</v>
      </c>
      <c r="V214" s="7">
        <v>181</v>
      </c>
      <c r="W214" s="7">
        <v>129</v>
      </c>
      <c r="X214" s="7">
        <v>129</v>
      </c>
      <c r="Y214" s="7">
        <v>80</v>
      </c>
      <c r="Z214" s="7">
        <v>86</v>
      </c>
      <c r="AA214" s="7">
        <v>141</v>
      </c>
      <c r="AB214" s="7">
        <v>143</v>
      </c>
      <c r="AC214" s="7">
        <v>81</v>
      </c>
      <c r="AD214" s="7">
        <v>89</v>
      </c>
      <c r="AE214" s="7">
        <v>108</v>
      </c>
      <c r="AF214" s="7">
        <v>108</v>
      </c>
      <c r="AG214" s="7">
        <f t="shared" si="9"/>
        <v>0</v>
      </c>
      <c r="AH214" s="7">
        <f t="shared" si="11"/>
        <v>0</v>
      </c>
      <c r="AI214" s="7">
        <f t="shared" si="10"/>
        <v>0</v>
      </c>
    </row>
    <row r="215" spans="1:35" x14ac:dyDescent="0.3">
      <c r="A215" s="7" t="s">
        <v>350</v>
      </c>
      <c r="B215" s="7" t="s">
        <v>340</v>
      </c>
      <c r="C215" s="7">
        <v>88</v>
      </c>
      <c r="D215" s="7">
        <v>94</v>
      </c>
      <c r="E215" s="7">
        <v>115</v>
      </c>
      <c r="F215" s="7">
        <v>125</v>
      </c>
      <c r="G215" s="7">
        <v>189</v>
      </c>
      <c r="H215" s="7">
        <v>192</v>
      </c>
      <c r="I215" s="7">
        <v>97</v>
      </c>
      <c r="J215" s="7">
        <v>100</v>
      </c>
      <c r="K215" s="7">
        <v>248</v>
      </c>
      <c r="L215" s="7">
        <v>248</v>
      </c>
      <c r="M215" s="7">
        <v>106</v>
      </c>
      <c r="N215" s="7">
        <v>106</v>
      </c>
      <c r="O215" s="7">
        <v>164</v>
      </c>
      <c r="P215" s="7">
        <v>164</v>
      </c>
      <c r="Q215" s="7">
        <v>131</v>
      </c>
      <c r="R215" s="7">
        <v>131</v>
      </c>
      <c r="S215" s="7">
        <v>159</v>
      </c>
      <c r="T215" s="7">
        <v>159</v>
      </c>
      <c r="U215" s="7">
        <v>189</v>
      </c>
      <c r="V215" s="7">
        <v>189</v>
      </c>
      <c r="W215" s="7">
        <v>119</v>
      </c>
      <c r="X215" s="7">
        <v>119</v>
      </c>
      <c r="Y215" s="7">
        <v>86</v>
      </c>
      <c r="Z215" s="7">
        <v>86</v>
      </c>
      <c r="AA215" s="7">
        <v>141</v>
      </c>
      <c r="AB215" s="7">
        <v>141</v>
      </c>
      <c r="AC215" s="7">
        <v>75</v>
      </c>
      <c r="AD215" s="7">
        <v>79</v>
      </c>
      <c r="AE215" s="7">
        <v>108</v>
      </c>
      <c r="AF215" s="7">
        <v>108</v>
      </c>
      <c r="AG215" s="7">
        <f t="shared" si="9"/>
        <v>0</v>
      </c>
      <c r="AH215" s="7">
        <f t="shared" si="11"/>
        <v>0</v>
      </c>
      <c r="AI215" s="7">
        <f t="shared" si="10"/>
        <v>0</v>
      </c>
    </row>
    <row r="216" spans="1:35" x14ac:dyDescent="0.3">
      <c r="A216" s="7" t="s">
        <v>351</v>
      </c>
      <c r="B216" s="7" t="s">
        <v>340</v>
      </c>
      <c r="C216" s="7">
        <v>88</v>
      </c>
      <c r="D216" s="7">
        <v>88</v>
      </c>
      <c r="E216" s="7">
        <v>115</v>
      </c>
      <c r="F216" s="7">
        <v>125</v>
      </c>
      <c r="G216" s="7">
        <v>192</v>
      </c>
      <c r="H216" s="7">
        <v>192</v>
      </c>
      <c r="I216" s="7">
        <v>100</v>
      </c>
      <c r="J216" s="7">
        <v>100</v>
      </c>
      <c r="K216" s="7">
        <v>254</v>
      </c>
      <c r="L216" s="7">
        <v>254</v>
      </c>
      <c r="M216" s="7">
        <v>110</v>
      </c>
      <c r="N216" s="7">
        <v>110</v>
      </c>
      <c r="O216" s="7">
        <v>164</v>
      </c>
      <c r="P216" s="7">
        <v>164</v>
      </c>
      <c r="Q216" s="7">
        <v>131</v>
      </c>
      <c r="R216" s="7">
        <v>131</v>
      </c>
      <c r="S216" s="7">
        <v>174</v>
      </c>
      <c r="T216" s="7">
        <v>174</v>
      </c>
      <c r="U216" s="7">
        <v>181</v>
      </c>
      <c r="V216" s="7">
        <v>181</v>
      </c>
      <c r="W216" s="7">
        <v>129</v>
      </c>
      <c r="X216" s="7">
        <v>129</v>
      </c>
      <c r="Y216" s="7">
        <v>86</v>
      </c>
      <c r="Z216" s="7">
        <v>86</v>
      </c>
      <c r="AA216" s="7">
        <v>141</v>
      </c>
      <c r="AB216" s="7">
        <v>141</v>
      </c>
      <c r="AC216" s="7">
        <v>81</v>
      </c>
      <c r="AD216" s="7">
        <v>81</v>
      </c>
      <c r="AE216" s="7">
        <v>108</v>
      </c>
      <c r="AF216" s="7">
        <v>108</v>
      </c>
      <c r="AG216" s="7">
        <f t="shared" si="9"/>
        <v>0</v>
      </c>
      <c r="AH216" s="7">
        <f t="shared" si="11"/>
        <v>0</v>
      </c>
      <c r="AI216" s="7">
        <f t="shared" si="10"/>
        <v>0</v>
      </c>
    </row>
    <row r="217" spans="1:35" x14ac:dyDescent="0.3">
      <c r="A217" s="7" t="s">
        <v>352</v>
      </c>
      <c r="B217" s="7" t="s">
        <v>340</v>
      </c>
      <c r="C217" s="7">
        <v>88</v>
      </c>
      <c r="D217" s="7">
        <v>88</v>
      </c>
      <c r="E217" s="7">
        <v>123</v>
      </c>
      <c r="F217" s="7">
        <v>123</v>
      </c>
      <c r="G217" s="7">
        <v>186</v>
      </c>
      <c r="H217" s="7">
        <v>189</v>
      </c>
      <c r="I217" s="7">
        <v>97</v>
      </c>
      <c r="J217" s="7">
        <v>100</v>
      </c>
      <c r="K217" s="7">
        <v>248</v>
      </c>
      <c r="L217" s="7">
        <v>254</v>
      </c>
      <c r="M217" s="7">
        <v>106</v>
      </c>
      <c r="N217" s="7">
        <v>106</v>
      </c>
      <c r="O217" s="7">
        <v>162</v>
      </c>
      <c r="P217" s="7">
        <v>162</v>
      </c>
      <c r="Q217" s="7">
        <v>131</v>
      </c>
      <c r="R217" s="7">
        <v>131</v>
      </c>
      <c r="S217" s="7">
        <v>159</v>
      </c>
      <c r="T217" s="7">
        <v>162</v>
      </c>
      <c r="U217" s="7">
        <v>187</v>
      </c>
      <c r="V217" s="7">
        <v>187</v>
      </c>
      <c r="W217" s="7">
        <v>129</v>
      </c>
      <c r="X217" s="7">
        <v>129</v>
      </c>
      <c r="Y217" s="7">
        <v>80</v>
      </c>
      <c r="Z217" s="7">
        <v>86</v>
      </c>
      <c r="AA217" s="7">
        <v>139</v>
      </c>
      <c r="AB217" s="7">
        <v>145</v>
      </c>
      <c r="AC217" s="7">
        <v>81</v>
      </c>
      <c r="AD217" s="7">
        <v>81</v>
      </c>
      <c r="AE217" s="7">
        <v>108</v>
      </c>
      <c r="AF217" s="7">
        <v>108</v>
      </c>
      <c r="AG217" s="7">
        <f t="shared" si="9"/>
        <v>0</v>
      </c>
      <c r="AH217" s="7">
        <f t="shared" si="11"/>
        <v>0</v>
      </c>
      <c r="AI217" s="7">
        <f t="shared" si="10"/>
        <v>0</v>
      </c>
    </row>
    <row r="218" spans="1:35" x14ac:dyDescent="0.3">
      <c r="A218" s="7" t="s">
        <v>353</v>
      </c>
      <c r="B218" s="7" t="s">
        <v>340</v>
      </c>
      <c r="C218" s="7">
        <v>96</v>
      </c>
      <c r="D218" s="7">
        <v>98</v>
      </c>
      <c r="E218" s="7">
        <v>123</v>
      </c>
      <c r="F218" s="7">
        <v>123</v>
      </c>
      <c r="G218" s="7">
        <v>183</v>
      </c>
      <c r="H218" s="7">
        <v>192</v>
      </c>
      <c r="I218" s="7">
        <v>100</v>
      </c>
      <c r="J218" s="7">
        <v>100</v>
      </c>
      <c r="K218" s="7">
        <v>254</v>
      </c>
      <c r="L218" s="7">
        <v>254</v>
      </c>
      <c r="M218" s="7">
        <v>110</v>
      </c>
      <c r="N218" s="7">
        <v>110</v>
      </c>
      <c r="O218" s="7">
        <v>164</v>
      </c>
      <c r="P218" s="7">
        <v>164</v>
      </c>
      <c r="Q218" s="7">
        <v>131</v>
      </c>
      <c r="R218" s="7">
        <v>131</v>
      </c>
      <c r="S218" s="7">
        <v>159</v>
      </c>
      <c r="T218" s="7">
        <v>159</v>
      </c>
      <c r="U218" s="7">
        <v>187</v>
      </c>
      <c r="V218" s="7">
        <v>187</v>
      </c>
      <c r="W218" s="7">
        <v>129</v>
      </c>
      <c r="X218" s="7">
        <v>129</v>
      </c>
      <c r="Y218" s="7">
        <v>86</v>
      </c>
      <c r="Z218" s="7">
        <v>86</v>
      </c>
      <c r="AA218" s="7">
        <v>141</v>
      </c>
      <c r="AB218" s="7">
        <v>141</v>
      </c>
      <c r="AC218" s="7">
        <v>79</v>
      </c>
      <c r="AD218" s="7">
        <v>81</v>
      </c>
      <c r="AE218" s="7">
        <v>100</v>
      </c>
      <c r="AF218" s="7">
        <v>108</v>
      </c>
      <c r="AG218" s="7">
        <f t="shared" si="9"/>
        <v>0</v>
      </c>
      <c r="AH218" s="7">
        <f t="shared" si="11"/>
        <v>0</v>
      </c>
      <c r="AI218" s="7">
        <f t="shared" si="10"/>
        <v>0</v>
      </c>
    </row>
    <row r="219" spans="1:35" x14ac:dyDescent="0.3">
      <c r="A219" s="7" t="s">
        <v>354</v>
      </c>
      <c r="B219" s="7" t="s">
        <v>340</v>
      </c>
      <c r="C219" s="7">
        <v>88</v>
      </c>
      <c r="D219" s="7">
        <v>90</v>
      </c>
      <c r="E219" s="7">
        <v>123</v>
      </c>
      <c r="F219" s="7">
        <v>123</v>
      </c>
      <c r="G219" s="7">
        <v>192</v>
      </c>
      <c r="H219" s="7">
        <v>192</v>
      </c>
      <c r="I219" s="7">
        <v>100</v>
      </c>
      <c r="J219" s="7">
        <v>100</v>
      </c>
      <c r="K219" s="7">
        <v>254</v>
      </c>
      <c r="L219" s="7">
        <v>254</v>
      </c>
      <c r="M219" s="7">
        <v>106</v>
      </c>
      <c r="N219" s="7">
        <v>110</v>
      </c>
      <c r="O219" s="7">
        <v>162</v>
      </c>
      <c r="P219" s="7">
        <v>162</v>
      </c>
      <c r="Q219" s="7">
        <v>0</v>
      </c>
      <c r="R219" s="7">
        <v>0</v>
      </c>
      <c r="S219" s="7">
        <v>0</v>
      </c>
      <c r="T219" s="7">
        <v>0</v>
      </c>
      <c r="U219" s="7">
        <v>0</v>
      </c>
      <c r="V219" s="7">
        <v>0</v>
      </c>
      <c r="W219" s="7">
        <v>129</v>
      </c>
      <c r="X219" s="7">
        <v>129</v>
      </c>
      <c r="Y219" s="7">
        <v>82</v>
      </c>
      <c r="Z219" s="7">
        <v>86</v>
      </c>
      <c r="AA219" s="7">
        <v>0</v>
      </c>
      <c r="AB219" s="7">
        <v>0</v>
      </c>
      <c r="AC219" s="7">
        <v>81</v>
      </c>
      <c r="AD219" s="7">
        <v>89</v>
      </c>
      <c r="AE219" s="7">
        <v>108</v>
      </c>
      <c r="AF219" s="7">
        <v>108</v>
      </c>
      <c r="AG219" s="7">
        <f t="shared" si="9"/>
        <v>8</v>
      </c>
      <c r="AH219" s="7">
        <f t="shared" si="11"/>
        <v>4</v>
      </c>
      <c r="AI219" s="7">
        <f t="shared" si="10"/>
        <v>19.047619047619047</v>
      </c>
    </row>
    <row r="220" spans="1:35" x14ac:dyDescent="0.3">
      <c r="A220" s="7" t="s">
        <v>355</v>
      </c>
      <c r="B220" s="7" t="s">
        <v>340</v>
      </c>
      <c r="C220" s="7">
        <v>90</v>
      </c>
      <c r="D220" s="7">
        <v>96</v>
      </c>
      <c r="E220" s="7">
        <v>115</v>
      </c>
      <c r="F220" s="7">
        <v>123</v>
      </c>
      <c r="G220" s="7">
        <v>189</v>
      </c>
      <c r="H220" s="7">
        <v>189</v>
      </c>
      <c r="I220" s="7">
        <v>100</v>
      </c>
      <c r="J220" s="7">
        <v>100</v>
      </c>
      <c r="K220" s="7">
        <v>254</v>
      </c>
      <c r="L220" s="7">
        <v>254</v>
      </c>
      <c r="M220" s="7">
        <v>106</v>
      </c>
      <c r="N220" s="7">
        <v>110</v>
      </c>
      <c r="O220" s="7">
        <v>164</v>
      </c>
      <c r="P220" s="7">
        <v>164</v>
      </c>
      <c r="Q220" s="7">
        <v>131</v>
      </c>
      <c r="R220" s="7">
        <v>131</v>
      </c>
      <c r="S220" s="7">
        <v>138</v>
      </c>
      <c r="T220" s="7">
        <v>174</v>
      </c>
      <c r="U220" s="7">
        <v>181</v>
      </c>
      <c r="V220" s="7">
        <v>181</v>
      </c>
      <c r="W220" s="7">
        <v>129</v>
      </c>
      <c r="X220" s="7">
        <v>134</v>
      </c>
      <c r="Y220" s="7">
        <v>80</v>
      </c>
      <c r="Z220" s="7">
        <v>86</v>
      </c>
      <c r="AA220" s="7">
        <v>141</v>
      </c>
      <c r="AB220" s="7">
        <v>145</v>
      </c>
      <c r="AC220" s="7">
        <v>79</v>
      </c>
      <c r="AD220" s="7">
        <v>79</v>
      </c>
      <c r="AE220" s="7">
        <v>108</v>
      </c>
      <c r="AF220" s="7">
        <v>108</v>
      </c>
      <c r="AG220" s="7">
        <f t="shared" si="9"/>
        <v>0</v>
      </c>
      <c r="AH220" s="7">
        <f t="shared" si="11"/>
        <v>0</v>
      </c>
      <c r="AI220" s="7">
        <f t="shared" si="10"/>
        <v>0</v>
      </c>
    </row>
    <row r="221" spans="1:35" x14ac:dyDescent="0.3">
      <c r="A221" s="7" t="s">
        <v>356</v>
      </c>
      <c r="B221" s="7" t="s">
        <v>340</v>
      </c>
      <c r="C221" s="7">
        <v>94</v>
      </c>
      <c r="D221" s="7">
        <v>96</v>
      </c>
      <c r="E221" s="7">
        <v>123</v>
      </c>
      <c r="F221" s="7">
        <v>123</v>
      </c>
      <c r="G221" s="7">
        <v>189</v>
      </c>
      <c r="H221" s="7">
        <v>192</v>
      </c>
      <c r="I221" s="7">
        <v>94</v>
      </c>
      <c r="J221" s="7">
        <v>100</v>
      </c>
      <c r="K221" s="7">
        <v>254</v>
      </c>
      <c r="L221" s="7">
        <v>254</v>
      </c>
      <c r="M221" s="7">
        <v>106</v>
      </c>
      <c r="N221" s="7">
        <v>106</v>
      </c>
      <c r="O221" s="7">
        <v>164</v>
      </c>
      <c r="P221" s="7">
        <v>164</v>
      </c>
      <c r="Q221" s="7">
        <v>131</v>
      </c>
      <c r="R221" s="7">
        <v>131</v>
      </c>
      <c r="S221" s="7">
        <v>159</v>
      </c>
      <c r="T221" s="7">
        <v>159</v>
      </c>
      <c r="U221" s="7">
        <v>181</v>
      </c>
      <c r="V221" s="7">
        <v>181</v>
      </c>
      <c r="W221" s="7">
        <v>129</v>
      </c>
      <c r="X221" s="7">
        <v>129</v>
      </c>
      <c r="Y221" s="7">
        <v>80</v>
      </c>
      <c r="Z221" s="7">
        <v>80</v>
      </c>
      <c r="AA221" s="7">
        <v>143</v>
      </c>
      <c r="AB221" s="7">
        <v>143</v>
      </c>
      <c r="AC221" s="7">
        <v>81</v>
      </c>
      <c r="AD221" s="7">
        <v>81</v>
      </c>
      <c r="AE221" s="7">
        <v>108</v>
      </c>
      <c r="AF221" s="7">
        <v>108</v>
      </c>
      <c r="AG221" s="7">
        <f t="shared" si="9"/>
        <v>0</v>
      </c>
      <c r="AH221" s="7">
        <f t="shared" si="11"/>
        <v>0</v>
      </c>
      <c r="AI221" s="7">
        <f t="shared" si="10"/>
        <v>0</v>
      </c>
    </row>
    <row r="222" spans="1:35" x14ac:dyDescent="0.3">
      <c r="A222" s="7" t="s">
        <v>357</v>
      </c>
      <c r="B222" s="7" t="s">
        <v>340</v>
      </c>
      <c r="C222" s="7">
        <v>88</v>
      </c>
      <c r="D222" s="7">
        <v>90</v>
      </c>
      <c r="E222" s="7">
        <v>123</v>
      </c>
      <c r="F222" s="7">
        <v>123</v>
      </c>
      <c r="G222" s="7">
        <v>189</v>
      </c>
      <c r="H222" s="7">
        <v>192</v>
      </c>
      <c r="I222" s="7">
        <v>97</v>
      </c>
      <c r="J222" s="7">
        <v>100</v>
      </c>
      <c r="K222" s="7">
        <v>248</v>
      </c>
      <c r="L222" s="7">
        <v>248</v>
      </c>
      <c r="M222" s="7">
        <v>108</v>
      </c>
      <c r="N222" s="7">
        <v>108</v>
      </c>
      <c r="O222" s="7">
        <v>164</v>
      </c>
      <c r="P222" s="7">
        <v>164</v>
      </c>
      <c r="Q222" s="7">
        <v>133</v>
      </c>
      <c r="R222" s="7">
        <v>133</v>
      </c>
      <c r="S222" s="7">
        <v>159</v>
      </c>
      <c r="T222" s="7">
        <v>159</v>
      </c>
      <c r="U222" s="7">
        <v>189</v>
      </c>
      <c r="V222" s="7">
        <v>189</v>
      </c>
      <c r="W222" s="7">
        <v>129</v>
      </c>
      <c r="X222" s="7">
        <v>129</v>
      </c>
      <c r="Y222" s="7">
        <v>86</v>
      </c>
      <c r="Z222" s="7">
        <v>86</v>
      </c>
      <c r="AA222" s="7">
        <v>143</v>
      </c>
      <c r="AB222" s="7">
        <v>143</v>
      </c>
      <c r="AC222" s="7">
        <v>81</v>
      </c>
      <c r="AD222" s="7">
        <v>89</v>
      </c>
      <c r="AE222" s="7">
        <v>108</v>
      </c>
      <c r="AF222" s="7">
        <v>108</v>
      </c>
      <c r="AG222" s="7">
        <f t="shared" si="9"/>
        <v>0</v>
      </c>
      <c r="AH222" s="7">
        <f t="shared" si="11"/>
        <v>0</v>
      </c>
      <c r="AI222" s="7">
        <f t="shared" si="10"/>
        <v>0</v>
      </c>
    </row>
    <row r="223" spans="1:35" x14ac:dyDescent="0.3">
      <c r="A223" s="7" t="s">
        <v>358</v>
      </c>
      <c r="B223" s="7" t="s">
        <v>340</v>
      </c>
      <c r="C223" s="7">
        <v>88</v>
      </c>
      <c r="D223" s="7">
        <v>88</v>
      </c>
      <c r="E223" s="7">
        <v>123</v>
      </c>
      <c r="F223" s="7">
        <v>123</v>
      </c>
      <c r="G223" s="7">
        <v>189</v>
      </c>
      <c r="H223" s="7">
        <v>192</v>
      </c>
      <c r="I223" s="7">
        <v>97</v>
      </c>
      <c r="J223" s="7">
        <v>103</v>
      </c>
      <c r="K223" s="7">
        <v>254</v>
      </c>
      <c r="L223" s="7">
        <v>254</v>
      </c>
      <c r="M223" s="7">
        <v>106</v>
      </c>
      <c r="N223" s="7">
        <v>106</v>
      </c>
      <c r="O223" s="7">
        <v>164</v>
      </c>
      <c r="P223" s="7">
        <v>164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129</v>
      </c>
      <c r="X223" s="7">
        <v>129</v>
      </c>
      <c r="Y223" s="7">
        <v>86</v>
      </c>
      <c r="Z223" s="7">
        <v>86</v>
      </c>
      <c r="AA223" s="7">
        <v>131</v>
      </c>
      <c r="AB223" s="7">
        <v>131</v>
      </c>
      <c r="AC223" s="7">
        <v>79</v>
      </c>
      <c r="AD223" s="7">
        <v>87</v>
      </c>
      <c r="AE223" s="7">
        <v>0</v>
      </c>
      <c r="AF223" s="7">
        <v>0</v>
      </c>
      <c r="AG223" s="7">
        <f t="shared" si="9"/>
        <v>8</v>
      </c>
      <c r="AH223" s="7">
        <f t="shared" si="11"/>
        <v>4</v>
      </c>
      <c r="AI223" s="7">
        <f t="shared" si="10"/>
        <v>19.047619047619047</v>
      </c>
    </row>
    <row r="224" spans="1:35" x14ac:dyDescent="0.3">
      <c r="A224" s="7" t="s">
        <v>359</v>
      </c>
      <c r="B224" s="7" t="s">
        <v>340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164</v>
      </c>
      <c r="P224" s="7">
        <v>164</v>
      </c>
      <c r="Q224" s="7">
        <v>131</v>
      </c>
      <c r="R224" s="7">
        <v>131</v>
      </c>
      <c r="S224" s="7">
        <v>159</v>
      </c>
      <c r="T224" s="7">
        <v>174</v>
      </c>
      <c r="U224" s="7">
        <v>189</v>
      </c>
      <c r="V224" s="7">
        <v>189</v>
      </c>
      <c r="W224" s="7">
        <v>124</v>
      </c>
      <c r="X224" s="7">
        <v>129</v>
      </c>
      <c r="Y224" s="7">
        <v>80</v>
      </c>
      <c r="Z224" s="7">
        <v>80</v>
      </c>
      <c r="AA224" s="7">
        <v>141</v>
      </c>
      <c r="AB224" s="7">
        <v>143</v>
      </c>
      <c r="AC224" s="7">
        <v>79</v>
      </c>
      <c r="AD224" s="7">
        <v>89</v>
      </c>
      <c r="AE224" s="7">
        <v>100</v>
      </c>
      <c r="AF224" s="7">
        <v>108</v>
      </c>
      <c r="AG224" s="7">
        <f t="shared" si="9"/>
        <v>12</v>
      </c>
      <c r="AH224" s="7">
        <f t="shared" si="11"/>
        <v>6</v>
      </c>
      <c r="AI224" s="7">
        <f t="shared" si="10"/>
        <v>28.571428571428569</v>
      </c>
    </row>
    <row r="225" spans="1:35" x14ac:dyDescent="0.3">
      <c r="A225" s="7" t="s">
        <v>381</v>
      </c>
      <c r="B225" s="7" t="s">
        <v>382</v>
      </c>
      <c r="C225" s="7">
        <v>98</v>
      </c>
      <c r="D225" s="7">
        <v>98</v>
      </c>
      <c r="E225" s="7">
        <v>121</v>
      </c>
      <c r="F225" s="7">
        <v>123</v>
      </c>
      <c r="G225" s="7">
        <v>189</v>
      </c>
      <c r="H225" s="7">
        <v>192</v>
      </c>
      <c r="I225" s="7">
        <v>100</v>
      </c>
      <c r="J225" s="7">
        <v>100</v>
      </c>
      <c r="K225" s="7">
        <v>254</v>
      </c>
      <c r="L225" s="7">
        <v>254</v>
      </c>
      <c r="M225" s="7">
        <v>106</v>
      </c>
      <c r="N225" s="7">
        <v>106</v>
      </c>
      <c r="O225" s="7">
        <v>164</v>
      </c>
      <c r="P225" s="7">
        <v>164</v>
      </c>
      <c r="Q225" s="7">
        <v>131</v>
      </c>
      <c r="R225" s="7">
        <v>131</v>
      </c>
      <c r="S225" s="7">
        <v>159</v>
      </c>
      <c r="T225" s="7">
        <v>159</v>
      </c>
      <c r="U225" s="7">
        <v>193</v>
      </c>
      <c r="V225" s="7">
        <v>193</v>
      </c>
      <c r="W225" s="7">
        <v>129</v>
      </c>
      <c r="X225" s="7">
        <v>129</v>
      </c>
      <c r="Y225" s="7">
        <v>86</v>
      </c>
      <c r="Z225" s="7">
        <v>86</v>
      </c>
      <c r="AA225" s="7">
        <v>143</v>
      </c>
      <c r="AB225" s="7">
        <v>143</v>
      </c>
      <c r="AC225" s="7">
        <v>79</v>
      </c>
      <c r="AD225" s="7">
        <v>89</v>
      </c>
      <c r="AE225" s="7">
        <v>108</v>
      </c>
      <c r="AF225" s="7">
        <v>108</v>
      </c>
      <c r="AG225" s="7">
        <f t="shared" si="9"/>
        <v>0</v>
      </c>
      <c r="AH225" s="7">
        <f t="shared" si="11"/>
        <v>0</v>
      </c>
      <c r="AI225" s="7">
        <f t="shared" si="10"/>
        <v>0</v>
      </c>
    </row>
    <row r="226" spans="1:35" x14ac:dyDescent="0.3">
      <c r="A226" s="7" t="s">
        <v>383</v>
      </c>
      <c r="B226" s="7" t="s">
        <v>382</v>
      </c>
      <c r="C226" s="7">
        <v>88</v>
      </c>
      <c r="D226" s="7">
        <v>106</v>
      </c>
      <c r="E226" s="7">
        <v>125</v>
      </c>
      <c r="F226" s="7">
        <v>135</v>
      </c>
      <c r="G226" s="7">
        <v>183</v>
      </c>
      <c r="H226" s="7">
        <v>189</v>
      </c>
      <c r="I226" s="7">
        <v>100</v>
      </c>
      <c r="J226" s="7">
        <v>100</v>
      </c>
      <c r="K226" s="7">
        <v>254</v>
      </c>
      <c r="L226" s="7">
        <v>254</v>
      </c>
      <c r="M226" s="7">
        <v>106</v>
      </c>
      <c r="N226" s="7">
        <v>106</v>
      </c>
      <c r="O226" s="7">
        <v>162</v>
      </c>
      <c r="P226" s="7">
        <v>164</v>
      </c>
      <c r="Q226" s="7">
        <v>131</v>
      </c>
      <c r="R226" s="7">
        <v>131</v>
      </c>
      <c r="S226" s="7">
        <v>162</v>
      </c>
      <c r="T226" s="7">
        <v>165</v>
      </c>
      <c r="U226" s="7">
        <v>181</v>
      </c>
      <c r="V226" s="7">
        <v>189</v>
      </c>
      <c r="W226" s="7">
        <v>129</v>
      </c>
      <c r="X226" s="7">
        <v>129</v>
      </c>
      <c r="Y226" s="7">
        <v>86</v>
      </c>
      <c r="Z226" s="7">
        <v>90</v>
      </c>
      <c r="AA226" s="7">
        <v>131</v>
      </c>
      <c r="AB226" s="7">
        <v>145</v>
      </c>
      <c r="AC226" s="7">
        <v>0</v>
      </c>
      <c r="AD226" s="7">
        <v>0</v>
      </c>
      <c r="AE226" s="7">
        <v>0</v>
      </c>
      <c r="AF226" s="7">
        <v>0</v>
      </c>
      <c r="AG226" s="7">
        <f t="shared" si="9"/>
        <v>4</v>
      </c>
      <c r="AH226" s="7">
        <f t="shared" si="11"/>
        <v>2</v>
      </c>
      <c r="AI226" s="7">
        <f t="shared" si="10"/>
        <v>9.5238095238095237</v>
      </c>
    </row>
    <row r="227" spans="1:35" x14ac:dyDescent="0.3">
      <c r="A227" s="7" t="s">
        <v>384</v>
      </c>
      <c r="B227" s="7" t="s">
        <v>382</v>
      </c>
      <c r="C227" s="7">
        <v>88</v>
      </c>
      <c r="D227" s="7">
        <v>88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164</v>
      </c>
      <c r="P227" s="7">
        <v>166</v>
      </c>
      <c r="Q227" s="7">
        <v>131</v>
      </c>
      <c r="R227" s="7">
        <v>133</v>
      </c>
      <c r="S227" s="7">
        <v>159</v>
      </c>
      <c r="T227" s="7">
        <v>159</v>
      </c>
      <c r="U227" s="7">
        <v>187</v>
      </c>
      <c r="V227" s="7">
        <v>187</v>
      </c>
      <c r="W227" s="7">
        <v>129</v>
      </c>
      <c r="X227" s="7">
        <v>129</v>
      </c>
      <c r="Y227" s="7">
        <v>80</v>
      </c>
      <c r="Z227" s="7">
        <v>86</v>
      </c>
      <c r="AA227" s="7">
        <v>143</v>
      </c>
      <c r="AB227" s="7">
        <v>143</v>
      </c>
      <c r="AC227" s="7">
        <v>0</v>
      </c>
      <c r="AD227" s="7">
        <v>0</v>
      </c>
      <c r="AE227" s="7">
        <v>0</v>
      </c>
      <c r="AF227" s="7">
        <v>0</v>
      </c>
      <c r="AG227" s="7">
        <f t="shared" si="9"/>
        <v>14</v>
      </c>
      <c r="AH227" s="7">
        <f t="shared" si="11"/>
        <v>7</v>
      </c>
      <c r="AI227" s="7">
        <f t="shared" si="10"/>
        <v>33.333333333333329</v>
      </c>
    </row>
    <row r="228" spans="1:35" x14ac:dyDescent="0.3">
      <c r="A228" s="7" t="s">
        <v>385</v>
      </c>
      <c r="B228" s="7" t="s">
        <v>382</v>
      </c>
      <c r="C228" s="7">
        <v>88</v>
      </c>
      <c r="D228" s="7">
        <v>106</v>
      </c>
      <c r="E228" s="7">
        <v>123</v>
      </c>
      <c r="F228" s="7">
        <v>133</v>
      </c>
      <c r="G228" s="7">
        <v>186</v>
      </c>
      <c r="H228" s="7">
        <v>192</v>
      </c>
      <c r="I228" s="7">
        <v>0</v>
      </c>
      <c r="J228" s="7">
        <v>0</v>
      </c>
      <c r="K228" s="7">
        <v>248</v>
      </c>
      <c r="L228" s="7">
        <v>254</v>
      </c>
      <c r="M228" s="7">
        <v>106</v>
      </c>
      <c r="N228" s="7">
        <v>106</v>
      </c>
      <c r="O228" s="7">
        <v>164</v>
      </c>
      <c r="P228" s="7">
        <v>164</v>
      </c>
      <c r="Q228" s="7">
        <v>131</v>
      </c>
      <c r="R228" s="7">
        <v>131</v>
      </c>
      <c r="S228" s="7">
        <v>159</v>
      </c>
      <c r="T228" s="7">
        <v>162</v>
      </c>
      <c r="U228" s="7">
        <v>185</v>
      </c>
      <c r="V228" s="7">
        <v>187</v>
      </c>
      <c r="W228" s="7">
        <v>129</v>
      </c>
      <c r="X228" s="7">
        <v>134</v>
      </c>
      <c r="Y228" s="7">
        <v>80</v>
      </c>
      <c r="Z228" s="7">
        <v>80</v>
      </c>
      <c r="AA228" s="7">
        <v>141</v>
      </c>
      <c r="AB228" s="7">
        <v>141</v>
      </c>
      <c r="AC228" s="7">
        <v>79</v>
      </c>
      <c r="AD228" s="7">
        <v>89</v>
      </c>
      <c r="AE228" s="7">
        <v>108</v>
      </c>
      <c r="AF228" s="7">
        <v>108</v>
      </c>
      <c r="AG228" s="7">
        <f t="shared" si="9"/>
        <v>2</v>
      </c>
      <c r="AH228" s="7">
        <f t="shared" si="11"/>
        <v>1</v>
      </c>
      <c r="AI228" s="7">
        <f t="shared" si="10"/>
        <v>4.7619047619047619</v>
      </c>
    </row>
    <row r="229" spans="1:35" x14ac:dyDescent="0.3">
      <c r="A229" s="7" t="s">
        <v>386</v>
      </c>
      <c r="B229" s="7" t="s">
        <v>382</v>
      </c>
      <c r="C229" s="7">
        <v>88</v>
      </c>
      <c r="D229" s="7">
        <v>94</v>
      </c>
      <c r="E229" s="7">
        <v>115</v>
      </c>
      <c r="F229" s="7">
        <v>125</v>
      </c>
      <c r="G229" s="7">
        <v>189</v>
      </c>
      <c r="H229" s="7">
        <v>189</v>
      </c>
      <c r="I229" s="7">
        <v>100</v>
      </c>
      <c r="J229" s="7">
        <v>100</v>
      </c>
      <c r="K229" s="7">
        <v>254</v>
      </c>
      <c r="L229" s="7">
        <v>254</v>
      </c>
      <c r="M229" s="7">
        <v>110</v>
      </c>
      <c r="N229" s="7">
        <v>110</v>
      </c>
      <c r="O229" s="7">
        <v>164</v>
      </c>
      <c r="P229" s="7">
        <v>164</v>
      </c>
      <c r="Q229" s="7">
        <v>131</v>
      </c>
      <c r="R229" s="7">
        <v>131</v>
      </c>
      <c r="S229" s="7">
        <v>159</v>
      </c>
      <c r="T229" s="7">
        <v>159</v>
      </c>
      <c r="U229" s="7">
        <v>187</v>
      </c>
      <c r="V229" s="7">
        <v>189</v>
      </c>
      <c r="W229" s="7">
        <v>129</v>
      </c>
      <c r="X229" s="7">
        <v>129</v>
      </c>
      <c r="Y229" s="7">
        <v>86</v>
      </c>
      <c r="Z229" s="7">
        <v>86</v>
      </c>
      <c r="AA229" s="7">
        <v>129</v>
      </c>
      <c r="AB229" s="7">
        <v>129</v>
      </c>
      <c r="AC229" s="7">
        <v>0</v>
      </c>
      <c r="AD229" s="7">
        <v>0</v>
      </c>
      <c r="AE229" s="7">
        <v>0</v>
      </c>
      <c r="AF229" s="7">
        <v>0</v>
      </c>
      <c r="AG229" s="7">
        <f t="shared" si="9"/>
        <v>4</v>
      </c>
      <c r="AH229" s="7">
        <f t="shared" si="11"/>
        <v>2</v>
      </c>
      <c r="AI229" s="7">
        <f t="shared" si="10"/>
        <v>9.5238095238095237</v>
      </c>
    </row>
    <row r="230" spans="1:35" x14ac:dyDescent="0.3">
      <c r="A230" s="7" t="s">
        <v>387</v>
      </c>
      <c r="B230" s="7" t="s">
        <v>382</v>
      </c>
      <c r="C230" s="7">
        <v>88</v>
      </c>
      <c r="D230" s="7">
        <v>90</v>
      </c>
      <c r="E230" s="7">
        <v>115</v>
      </c>
      <c r="F230" s="7">
        <v>123</v>
      </c>
      <c r="G230" s="7">
        <v>189</v>
      </c>
      <c r="H230" s="7">
        <v>192</v>
      </c>
      <c r="I230" s="7">
        <v>100</v>
      </c>
      <c r="J230" s="7">
        <v>100</v>
      </c>
      <c r="K230" s="7">
        <v>254</v>
      </c>
      <c r="L230" s="7">
        <v>254</v>
      </c>
      <c r="M230" s="7">
        <v>106</v>
      </c>
      <c r="N230" s="7">
        <v>106</v>
      </c>
      <c r="O230" s="7">
        <v>164</v>
      </c>
      <c r="P230" s="7">
        <v>164</v>
      </c>
      <c r="Q230" s="7">
        <v>131</v>
      </c>
      <c r="R230" s="7">
        <v>131</v>
      </c>
      <c r="S230" s="7">
        <v>159</v>
      </c>
      <c r="T230" s="7">
        <v>159</v>
      </c>
      <c r="U230" s="7">
        <v>181</v>
      </c>
      <c r="V230" s="7">
        <v>181</v>
      </c>
      <c r="W230" s="7">
        <v>129</v>
      </c>
      <c r="X230" s="7">
        <v>129</v>
      </c>
      <c r="Y230" s="7">
        <v>80</v>
      </c>
      <c r="Z230" s="7">
        <v>80</v>
      </c>
      <c r="AA230" s="7">
        <v>145</v>
      </c>
      <c r="AB230" s="7">
        <v>145</v>
      </c>
      <c r="AC230" s="7">
        <v>75</v>
      </c>
      <c r="AD230" s="7">
        <v>85</v>
      </c>
      <c r="AE230" s="7">
        <v>108</v>
      </c>
      <c r="AF230" s="7">
        <v>108</v>
      </c>
      <c r="AG230" s="7">
        <f t="shared" si="9"/>
        <v>0</v>
      </c>
      <c r="AH230" s="7">
        <f t="shared" si="11"/>
        <v>0</v>
      </c>
      <c r="AI230" s="7">
        <f t="shared" si="10"/>
        <v>0</v>
      </c>
    </row>
    <row r="231" spans="1:35" x14ac:dyDescent="0.3">
      <c r="A231" s="7" t="s">
        <v>388</v>
      </c>
      <c r="B231" s="7" t="s">
        <v>382</v>
      </c>
      <c r="C231" s="7">
        <v>88</v>
      </c>
      <c r="D231" s="7">
        <v>96</v>
      </c>
      <c r="E231" s="7">
        <v>115</v>
      </c>
      <c r="F231" s="7">
        <v>123</v>
      </c>
      <c r="G231" s="7">
        <v>192</v>
      </c>
      <c r="H231" s="7">
        <v>192</v>
      </c>
      <c r="I231" s="7">
        <v>97</v>
      </c>
      <c r="J231" s="7">
        <v>100</v>
      </c>
      <c r="K231" s="7">
        <v>254</v>
      </c>
      <c r="L231" s="7">
        <v>254</v>
      </c>
      <c r="M231" s="7">
        <v>0</v>
      </c>
      <c r="N231" s="7">
        <v>0</v>
      </c>
      <c r="O231" s="7">
        <v>162</v>
      </c>
      <c r="P231" s="7">
        <v>164</v>
      </c>
      <c r="Q231" s="7">
        <v>131</v>
      </c>
      <c r="R231" s="7">
        <v>131</v>
      </c>
      <c r="S231" s="7">
        <v>138</v>
      </c>
      <c r="T231" s="7">
        <v>138</v>
      </c>
      <c r="U231" s="7">
        <v>0</v>
      </c>
      <c r="V231" s="7">
        <v>0</v>
      </c>
      <c r="W231" s="7">
        <v>129</v>
      </c>
      <c r="X231" s="7">
        <v>129</v>
      </c>
      <c r="Y231" s="7">
        <v>80</v>
      </c>
      <c r="Z231" s="7">
        <v>80</v>
      </c>
      <c r="AA231" s="7">
        <v>131</v>
      </c>
      <c r="AB231" s="7">
        <v>131</v>
      </c>
      <c r="AC231" s="7">
        <v>79</v>
      </c>
      <c r="AD231" s="7">
        <v>81</v>
      </c>
      <c r="AE231" s="7">
        <v>108</v>
      </c>
      <c r="AF231" s="7">
        <v>108</v>
      </c>
      <c r="AG231" s="7">
        <f t="shared" si="9"/>
        <v>4</v>
      </c>
      <c r="AH231" s="7">
        <f t="shared" si="11"/>
        <v>2</v>
      </c>
      <c r="AI231" s="7">
        <f t="shared" si="10"/>
        <v>9.5238095238095237</v>
      </c>
    </row>
    <row r="232" spans="1:35" x14ac:dyDescent="0.3">
      <c r="A232" s="7" t="s">
        <v>389</v>
      </c>
      <c r="B232" s="7" t="s">
        <v>382</v>
      </c>
      <c r="C232" s="7">
        <v>88</v>
      </c>
      <c r="D232" s="7">
        <v>88</v>
      </c>
      <c r="E232" s="7">
        <v>123</v>
      </c>
      <c r="F232" s="7">
        <v>125</v>
      </c>
      <c r="G232" s="7">
        <v>192</v>
      </c>
      <c r="H232" s="7">
        <v>192</v>
      </c>
      <c r="I232" s="7">
        <v>100</v>
      </c>
      <c r="J232" s="7">
        <v>100</v>
      </c>
      <c r="K232" s="7">
        <v>248</v>
      </c>
      <c r="L232" s="7">
        <v>254</v>
      </c>
      <c r="M232" s="7">
        <v>106</v>
      </c>
      <c r="N232" s="7">
        <v>108</v>
      </c>
      <c r="O232" s="7">
        <v>164</v>
      </c>
      <c r="P232" s="7">
        <v>164</v>
      </c>
      <c r="Q232" s="7">
        <v>131</v>
      </c>
      <c r="R232" s="7">
        <v>131</v>
      </c>
      <c r="S232" s="7">
        <v>159</v>
      </c>
      <c r="T232" s="7">
        <v>159</v>
      </c>
      <c r="U232" s="7">
        <v>181</v>
      </c>
      <c r="V232" s="7">
        <v>181</v>
      </c>
      <c r="W232" s="7">
        <v>129</v>
      </c>
      <c r="X232" s="7">
        <v>129</v>
      </c>
      <c r="Y232" s="7">
        <v>80</v>
      </c>
      <c r="Z232" s="7">
        <v>86</v>
      </c>
      <c r="AA232" s="7">
        <v>139</v>
      </c>
      <c r="AB232" s="7">
        <v>139</v>
      </c>
      <c r="AC232" s="7">
        <v>81</v>
      </c>
      <c r="AD232" s="7">
        <v>89</v>
      </c>
      <c r="AE232" s="7">
        <v>108</v>
      </c>
      <c r="AF232" s="7">
        <v>108</v>
      </c>
      <c r="AG232" s="7">
        <f t="shared" si="9"/>
        <v>0</v>
      </c>
      <c r="AH232" s="7">
        <f t="shared" si="11"/>
        <v>0</v>
      </c>
      <c r="AI232" s="7">
        <f t="shared" si="10"/>
        <v>0</v>
      </c>
    </row>
    <row r="233" spans="1:35" x14ac:dyDescent="0.3">
      <c r="A233" s="7" t="s">
        <v>390</v>
      </c>
      <c r="B233" s="7" t="s">
        <v>382</v>
      </c>
      <c r="C233" s="7">
        <v>90</v>
      </c>
      <c r="D233" s="7">
        <v>94</v>
      </c>
      <c r="E233" s="7">
        <v>115</v>
      </c>
      <c r="F233" s="7">
        <v>123</v>
      </c>
      <c r="G233" s="7">
        <v>183</v>
      </c>
      <c r="H233" s="7">
        <v>192</v>
      </c>
      <c r="I233" s="7">
        <v>97</v>
      </c>
      <c r="J233" s="7">
        <v>97</v>
      </c>
      <c r="K233" s="7">
        <v>254</v>
      </c>
      <c r="L233" s="7">
        <v>254</v>
      </c>
      <c r="M233" s="7">
        <v>0</v>
      </c>
      <c r="N233" s="7">
        <v>0</v>
      </c>
      <c r="O233" s="7">
        <v>164</v>
      </c>
      <c r="P233" s="7">
        <v>164</v>
      </c>
      <c r="Q233" s="7">
        <v>131</v>
      </c>
      <c r="R233" s="7">
        <v>131</v>
      </c>
      <c r="S233" s="7">
        <v>174</v>
      </c>
      <c r="T233" s="7">
        <v>174</v>
      </c>
      <c r="U233" s="7">
        <v>187</v>
      </c>
      <c r="V233" s="7">
        <v>187</v>
      </c>
      <c r="W233" s="7">
        <v>129</v>
      </c>
      <c r="X233" s="7">
        <v>129</v>
      </c>
      <c r="Y233" s="7">
        <v>80</v>
      </c>
      <c r="Z233" s="7">
        <v>80</v>
      </c>
      <c r="AA233" s="7">
        <v>143</v>
      </c>
      <c r="AB233" s="7">
        <v>143</v>
      </c>
      <c r="AC233" s="7">
        <v>75</v>
      </c>
      <c r="AD233" s="7">
        <v>81</v>
      </c>
      <c r="AE233" s="7">
        <v>108</v>
      </c>
      <c r="AF233" s="7">
        <v>108</v>
      </c>
      <c r="AG233" s="7">
        <f t="shared" si="9"/>
        <v>2</v>
      </c>
      <c r="AH233" s="7">
        <f t="shared" si="11"/>
        <v>1</v>
      </c>
      <c r="AI233" s="7">
        <f t="shared" si="10"/>
        <v>4.7619047619047619</v>
      </c>
    </row>
    <row r="234" spans="1:35" x14ac:dyDescent="0.3">
      <c r="A234" s="7" t="s">
        <v>391</v>
      </c>
      <c r="B234" s="7" t="s">
        <v>382</v>
      </c>
      <c r="C234" s="7">
        <v>88</v>
      </c>
      <c r="D234" s="7">
        <v>94</v>
      </c>
      <c r="E234" s="7">
        <v>123</v>
      </c>
      <c r="F234" s="7">
        <v>123</v>
      </c>
      <c r="G234" s="7">
        <v>192</v>
      </c>
      <c r="H234" s="7">
        <v>192</v>
      </c>
      <c r="I234" s="7">
        <v>97</v>
      </c>
      <c r="J234" s="7">
        <v>100</v>
      </c>
      <c r="K234" s="7">
        <v>254</v>
      </c>
      <c r="L234" s="7">
        <v>254</v>
      </c>
      <c r="M234" s="7">
        <v>0</v>
      </c>
      <c r="N234" s="7">
        <v>0</v>
      </c>
      <c r="O234" s="7">
        <v>164</v>
      </c>
      <c r="P234" s="7">
        <v>164</v>
      </c>
      <c r="Q234" s="7">
        <v>131</v>
      </c>
      <c r="R234" s="7">
        <v>131</v>
      </c>
      <c r="S234" s="7">
        <v>159</v>
      </c>
      <c r="T234" s="7">
        <v>159</v>
      </c>
      <c r="U234" s="7">
        <v>181</v>
      </c>
      <c r="V234" s="7">
        <v>181</v>
      </c>
      <c r="W234" s="7">
        <v>129</v>
      </c>
      <c r="X234" s="7">
        <v>129</v>
      </c>
      <c r="Y234" s="7">
        <v>86</v>
      </c>
      <c r="Z234" s="7">
        <v>86</v>
      </c>
      <c r="AA234" s="7">
        <v>141</v>
      </c>
      <c r="AB234" s="7">
        <v>141</v>
      </c>
      <c r="AC234" s="7">
        <v>79</v>
      </c>
      <c r="AD234" s="7">
        <v>81</v>
      </c>
      <c r="AE234" s="7">
        <v>108</v>
      </c>
      <c r="AF234" s="7">
        <v>108</v>
      </c>
      <c r="AG234" s="7">
        <f t="shared" si="9"/>
        <v>2</v>
      </c>
      <c r="AH234" s="7">
        <f t="shared" si="11"/>
        <v>1</v>
      </c>
      <c r="AI234" s="7">
        <f t="shared" si="10"/>
        <v>4.7619047619047619</v>
      </c>
    </row>
    <row r="235" spans="1:35" x14ac:dyDescent="0.3">
      <c r="A235" s="7" t="s">
        <v>392</v>
      </c>
      <c r="B235" s="7" t="s">
        <v>382</v>
      </c>
      <c r="C235" s="7">
        <v>88</v>
      </c>
      <c r="D235" s="7">
        <v>88</v>
      </c>
      <c r="E235" s="7">
        <v>123</v>
      </c>
      <c r="F235" s="7">
        <v>123</v>
      </c>
      <c r="G235" s="7">
        <v>183</v>
      </c>
      <c r="H235" s="7">
        <v>192</v>
      </c>
      <c r="I235" s="7">
        <v>88</v>
      </c>
      <c r="J235" s="7">
        <v>88</v>
      </c>
      <c r="K235" s="7">
        <v>254</v>
      </c>
      <c r="L235" s="7">
        <v>254</v>
      </c>
      <c r="M235" s="7">
        <v>0</v>
      </c>
      <c r="N235" s="7">
        <v>0</v>
      </c>
      <c r="O235" s="7">
        <v>0</v>
      </c>
      <c r="P235" s="7">
        <v>0</v>
      </c>
      <c r="Q235" s="7">
        <v>131</v>
      </c>
      <c r="R235" s="7">
        <v>131</v>
      </c>
      <c r="S235" s="7">
        <v>159</v>
      </c>
      <c r="T235" s="7">
        <v>159</v>
      </c>
      <c r="U235" s="7">
        <v>175</v>
      </c>
      <c r="V235" s="7">
        <v>175</v>
      </c>
      <c r="W235" s="7">
        <v>129</v>
      </c>
      <c r="X235" s="7">
        <v>129</v>
      </c>
      <c r="Y235" s="7">
        <v>86</v>
      </c>
      <c r="Z235" s="7">
        <v>86</v>
      </c>
      <c r="AA235" s="7">
        <v>129</v>
      </c>
      <c r="AB235" s="7">
        <v>129</v>
      </c>
      <c r="AC235" s="7">
        <v>79</v>
      </c>
      <c r="AD235" s="7">
        <v>81</v>
      </c>
      <c r="AE235" s="7">
        <v>108</v>
      </c>
      <c r="AF235" s="7">
        <v>108</v>
      </c>
      <c r="AG235" s="7">
        <f t="shared" si="9"/>
        <v>4</v>
      </c>
      <c r="AH235" s="7">
        <f t="shared" si="11"/>
        <v>2</v>
      </c>
      <c r="AI235" s="7">
        <f t="shared" si="10"/>
        <v>9.5238095238095237</v>
      </c>
    </row>
    <row r="236" spans="1:35" x14ac:dyDescent="0.3">
      <c r="A236" s="7" t="s">
        <v>393</v>
      </c>
      <c r="B236" s="7" t="s">
        <v>382</v>
      </c>
      <c r="C236" s="7">
        <v>88</v>
      </c>
      <c r="D236" s="7">
        <v>96</v>
      </c>
      <c r="E236" s="7">
        <v>115</v>
      </c>
      <c r="F236" s="7">
        <v>125</v>
      </c>
      <c r="G236" s="7">
        <v>189</v>
      </c>
      <c r="H236" s="7">
        <v>192</v>
      </c>
      <c r="I236" s="7">
        <v>100</v>
      </c>
      <c r="J236" s="7">
        <v>103</v>
      </c>
      <c r="K236" s="7">
        <v>254</v>
      </c>
      <c r="L236" s="7">
        <v>254</v>
      </c>
      <c r="M236" s="7">
        <v>0</v>
      </c>
      <c r="N236" s="7">
        <v>0</v>
      </c>
      <c r="O236" s="7">
        <v>164</v>
      </c>
      <c r="P236" s="7">
        <v>164</v>
      </c>
      <c r="Q236" s="7">
        <v>131</v>
      </c>
      <c r="R236" s="7">
        <v>131</v>
      </c>
      <c r="S236" s="7">
        <v>174</v>
      </c>
      <c r="T236" s="7">
        <v>174</v>
      </c>
      <c r="U236" s="7">
        <v>187</v>
      </c>
      <c r="V236" s="7">
        <v>187</v>
      </c>
      <c r="W236" s="7">
        <v>129</v>
      </c>
      <c r="X236" s="7">
        <v>129</v>
      </c>
      <c r="Y236" s="7">
        <v>86</v>
      </c>
      <c r="Z236" s="7">
        <v>86</v>
      </c>
      <c r="AA236" s="7">
        <v>145</v>
      </c>
      <c r="AB236" s="7">
        <v>145</v>
      </c>
      <c r="AC236" s="7">
        <v>79</v>
      </c>
      <c r="AD236" s="7">
        <v>85</v>
      </c>
      <c r="AE236" s="7">
        <v>108</v>
      </c>
      <c r="AF236" s="7">
        <v>108</v>
      </c>
      <c r="AG236" s="7">
        <f t="shared" si="9"/>
        <v>2</v>
      </c>
      <c r="AH236" s="7">
        <f t="shared" si="11"/>
        <v>1</v>
      </c>
      <c r="AI236" s="7">
        <f t="shared" si="10"/>
        <v>4.7619047619047619</v>
      </c>
    </row>
    <row r="237" spans="1:35" x14ac:dyDescent="0.3">
      <c r="A237" s="7" t="s">
        <v>394</v>
      </c>
      <c r="B237" s="7" t="s">
        <v>382</v>
      </c>
      <c r="C237" s="7">
        <v>88</v>
      </c>
      <c r="D237" s="7">
        <v>96</v>
      </c>
      <c r="E237" s="7">
        <v>115</v>
      </c>
      <c r="F237" s="7">
        <v>123</v>
      </c>
      <c r="G237" s="7">
        <v>192</v>
      </c>
      <c r="H237" s="7">
        <v>192</v>
      </c>
      <c r="I237" s="7">
        <v>97</v>
      </c>
      <c r="J237" s="7">
        <v>97</v>
      </c>
      <c r="K237" s="7">
        <v>0</v>
      </c>
      <c r="L237" s="7">
        <v>0</v>
      </c>
      <c r="M237" s="7">
        <v>0</v>
      </c>
      <c r="N237" s="7">
        <v>0</v>
      </c>
      <c r="O237" s="7">
        <v>164</v>
      </c>
      <c r="P237" s="7">
        <v>164</v>
      </c>
      <c r="Q237" s="7">
        <v>131</v>
      </c>
      <c r="R237" s="7">
        <v>131</v>
      </c>
      <c r="S237" s="7">
        <v>174</v>
      </c>
      <c r="T237" s="7">
        <v>174</v>
      </c>
      <c r="U237" s="7">
        <v>187</v>
      </c>
      <c r="V237" s="7">
        <v>187</v>
      </c>
      <c r="W237" s="7">
        <v>129</v>
      </c>
      <c r="X237" s="7">
        <v>129</v>
      </c>
      <c r="Y237" s="7">
        <v>80</v>
      </c>
      <c r="Z237" s="7">
        <v>80</v>
      </c>
      <c r="AA237" s="7">
        <v>131</v>
      </c>
      <c r="AB237" s="7">
        <v>131</v>
      </c>
      <c r="AC237" s="7">
        <v>75</v>
      </c>
      <c r="AD237" s="7">
        <v>79</v>
      </c>
      <c r="AE237" s="7">
        <v>100</v>
      </c>
      <c r="AF237" s="7">
        <v>108</v>
      </c>
      <c r="AG237" s="7">
        <f t="shared" si="9"/>
        <v>4</v>
      </c>
      <c r="AH237" s="7">
        <f t="shared" si="11"/>
        <v>2</v>
      </c>
      <c r="AI237" s="7">
        <f t="shared" si="10"/>
        <v>9.5238095238095237</v>
      </c>
    </row>
    <row r="238" spans="1:35" x14ac:dyDescent="0.3">
      <c r="A238" s="7" t="s">
        <v>395</v>
      </c>
      <c r="B238" s="7" t="s">
        <v>382</v>
      </c>
      <c r="C238" s="7">
        <v>94</v>
      </c>
      <c r="D238" s="7">
        <v>98</v>
      </c>
      <c r="E238" s="7">
        <v>123</v>
      </c>
      <c r="F238" s="7">
        <v>123</v>
      </c>
      <c r="G238" s="7">
        <v>189</v>
      </c>
      <c r="H238" s="7">
        <v>192</v>
      </c>
      <c r="I238" s="7">
        <v>97</v>
      </c>
      <c r="J238" s="7">
        <v>100</v>
      </c>
      <c r="K238" s="7">
        <v>254</v>
      </c>
      <c r="L238" s="7">
        <v>254</v>
      </c>
      <c r="M238" s="7">
        <v>106</v>
      </c>
      <c r="N238" s="7">
        <v>106</v>
      </c>
      <c r="O238" s="7">
        <v>162</v>
      </c>
      <c r="P238" s="7">
        <v>164</v>
      </c>
      <c r="Q238" s="7">
        <v>131</v>
      </c>
      <c r="R238" s="7">
        <v>131</v>
      </c>
      <c r="S238" s="7">
        <v>174</v>
      </c>
      <c r="T238" s="7">
        <v>174</v>
      </c>
      <c r="U238" s="7">
        <v>187</v>
      </c>
      <c r="V238" s="7">
        <v>187</v>
      </c>
      <c r="W238" s="7">
        <v>129</v>
      </c>
      <c r="X238" s="7">
        <v>129</v>
      </c>
      <c r="Y238" s="7">
        <v>80</v>
      </c>
      <c r="Z238" s="7">
        <v>80</v>
      </c>
      <c r="AA238" s="7">
        <v>151</v>
      </c>
      <c r="AB238" s="7">
        <v>151</v>
      </c>
      <c r="AC238" s="7">
        <v>75</v>
      </c>
      <c r="AD238" s="7">
        <v>89</v>
      </c>
      <c r="AE238" s="7">
        <v>108</v>
      </c>
      <c r="AF238" s="7">
        <v>108</v>
      </c>
      <c r="AG238" s="7">
        <f t="shared" si="9"/>
        <v>0</v>
      </c>
      <c r="AH238" s="7">
        <f t="shared" si="11"/>
        <v>0</v>
      </c>
      <c r="AI238" s="7">
        <f t="shared" si="10"/>
        <v>0</v>
      </c>
    </row>
    <row r="239" spans="1:35" x14ac:dyDescent="0.3">
      <c r="A239" s="7" t="s">
        <v>396</v>
      </c>
      <c r="B239" s="7" t="s">
        <v>382</v>
      </c>
      <c r="C239" s="7">
        <v>88</v>
      </c>
      <c r="D239" s="7">
        <v>88</v>
      </c>
      <c r="E239" s="7">
        <v>125</v>
      </c>
      <c r="F239" s="7">
        <v>129</v>
      </c>
      <c r="G239" s="7">
        <v>189</v>
      </c>
      <c r="H239" s="7">
        <v>189</v>
      </c>
      <c r="I239" s="7">
        <v>100</v>
      </c>
      <c r="J239" s="7">
        <v>100</v>
      </c>
      <c r="K239" s="7">
        <v>254</v>
      </c>
      <c r="L239" s="7">
        <v>254</v>
      </c>
      <c r="M239" s="7">
        <v>110</v>
      </c>
      <c r="N239" s="7">
        <v>110</v>
      </c>
      <c r="O239" s="7">
        <v>164</v>
      </c>
      <c r="P239" s="7">
        <v>164</v>
      </c>
      <c r="Q239" s="7">
        <v>131</v>
      </c>
      <c r="R239" s="7">
        <v>131</v>
      </c>
      <c r="S239" s="7">
        <v>159</v>
      </c>
      <c r="T239" s="7">
        <v>159</v>
      </c>
      <c r="U239" s="7">
        <v>187</v>
      </c>
      <c r="V239" s="7">
        <v>187</v>
      </c>
      <c r="W239" s="7">
        <v>129</v>
      </c>
      <c r="X239" s="7">
        <v>129</v>
      </c>
      <c r="Y239" s="7">
        <v>86</v>
      </c>
      <c r="Z239" s="7">
        <v>86</v>
      </c>
      <c r="AA239" s="7">
        <v>141</v>
      </c>
      <c r="AB239" s="7">
        <v>141</v>
      </c>
      <c r="AC239" s="7">
        <v>81</v>
      </c>
      <c r="AD239" s="7">
        <v>81</v>
      </c>
      <c r="AE239" s="7">
        <v>108</v>
      </c>
      <c r="AF239" s="7">
        <v>108</v>
      </c>
      <c r="AG239" s="7">
        <f t="shared" si="9"/>
        <v>0</v>
      </c>
      <c r="AH239" s="7">
        <f t="shared" si="11"/>
        <v>0</v>
      </c>
      <c r="AI239" s="7">
        <f t="shared" si="10"/>
        <v>0</v>
      </c>
    </row>
    <row r="240" spans="1:35" x14ac:dyDescent="0.3">
      <c r="A240" s="7" t="s">
        <v>397</v>
      </c>
      <c r="B240" s="7" t="s">
        <v>382</v>
      </c>
      <c r="C240" s="7">
        <v>88</v>
      </c>
      <c r="D240" s="7">
        <v>88</v>
      </c>
      <c r="E240" s="7">
        <v>125</v>
      </c>
      <c r="F240" s="7">
        <v>129</v>
      </c>
      <c r="G240" s="7">
        <v>189</v>
      </c>
      <c r="H240" s="7">
        <v>192</v>
      </c>
      <c r="I240" s="7">
        <v>100</v>
      </c>
      <c r="J240" s="7">
        <v>100</v>
      </c>
      <c r="K240" s="7">
        <v>248</v>
      </c>
      <c r="L240" s="7">
        <v>248</v>
      </c>
      <c r="M240" s="7">
        <v>106</v>
      </c>
      <c r="N240" s="7">
        <v>106</v>
      </c>
      <c r="O240" s="7">
        <v>164</v>
      </c>
      <c r="P240" s="7">
        <v>164</v>
      </c>
      <c r="Q240" s="7">
        <v>131</v>
      </c>
      <c r="R240" s="7">
        <v>131</v>
      </c>
      <c r="S240" s="7">
        <v>159</v>
      </c>
      <c r="T240" s="7">
        <v>162</v>
      </c>
      <c r="U240" s="7">
        <v>181</v>
      </c>
      <c r="V240" s="7">
        <v>187</v>
      </c>
      <c r="W240" s="7">
        <v>0</v>
      </c>
      <c r="X240" s="7">
        <v>0</v>
      </c>
      <c r="Y240" s="7">
        <v>80</v>
      </c>
      <c r="Z240" s="7">
        <v>86</v>
      </c>
      <c r="AA240" s="7">
        <v>0</v>
      </c>
      <c r="AB240" s="7">
        <v>0</v>
      </c>
      <c r="AC240" s="7">
        <v>79</v>
      </c>
      <c r="AD240" s="7">
        <v>79</v>
      </c>
      <c r="AE240" s="7">
        <v>108</v>
      </c>
      <c r="AF240" s="7">
        <v>108</v>
      </c>
      <c r="AG240" s="7">
        <f t="shared" si="9"/>
        <v>4</v>
      </c>
      <c r="AH240" s="7">
        <f t="shared" si="11"/>
        <v>2</v>
      </c>
      <c r="AI240" s="7">
        <f t="shared" si="10"/>
        <v>9.5238095238095237</v>
      </c>
    </row>
    <row r="241" spans="1:35" x14ac:dyDescent="0.3">
      <c r="A241" s="7" t="s">
        <v>398</v>
      </c>
      <c r="B241" s="7" t="s">
        <v>382</v>
      </c>
      <c r="C241" s="7">
        <v>88</v>
      </c>
      <c r="D241" s="7">
        <v>98</v>
      </c>
      <c r="E241" s="7">
        <v>0</v>
      </c>
      <c r="F241" s="7">
        <v>0</v>
      </c>
      <c r="G241" s="7">
        <v>0</v>
      </c>
      <c r="H241" s="7">
        <v>0</v>
      </c>
      <c r="I241" s="7">
        <v>0</v>
      </c>
      <c r="J241" s="7">
        <v>0</v>
      </c>
      <c r="K241" s="7">
        <v>0</v>
      </c>
      <c r="L241" s="7">
        <v>0</v>
      </c>
      <c r="M241" s="7">
        <v>0</v>
      </c>
      <c r="N241" s="7">
        <v>0</v>
      </c>
      <c r="O241" s="7">
        <v>162</v>
      </c>
      <c r="P241" s="7">
        <v>162</v>
      </c>
      <c r="Q241" s="7">
        <v>133</v>
      </c>
      <c r="R241" s="7">
        <v>133</v>
      </c>
      <c r="S241" s="7">
        <v>159</v>
      </c>
      <c r="T241" s="7">
        <v>159</v>
      </c>
      <c r="U241" s="7">
        <v>187</v>
      </c>
      <c r="V241" s="7">
        <v>187</v>
      </c>
      <c r="W241" s="7">
        <v>129</v>
      </c>
      <c r="X241" s="7">
        <v>129</v>
      </c>
      <c r="Y241" s="7">
        <v>80</v>
      </c>
      <c r="Z241" s="7">
        <v>80</v>
      </c>
      <c r="AA241" s="7">
        <v>131</v>
      </c>
      <c r="AB241" s="7">
        <v>131</v>
      </c>
      <c r="AC241" s="7">
        <v>81</v>
      </c>
      <c r="AD241" s="7">
        <v>89</v>
      </c>
      <c r="AE241" s="7">
        <v>108</v>
      </c>
      <c r="AF241" s="7">
        <v>108</v>
      </c>
      <c r="AG241" s="7">
        <f t="shared" si="9"/>
        <v>10</v>
      </c>
      <c r="AH241" s="7">
        <f t="shared" si="11"/>
        <v>5</v>
      </c>
      <c r="AI241" s="7">
        <f t="shared" si="10"/>
        <v>23.809523809523807</v>
      </c>
    </row>
    <row r="242" spans="1:35" x14ac:dyDescent="0.3">
      <c r="A242" s="7" t="s">
        <v>399</v>
      </c>
      <c r="B242" s="7" t="s">
        <v>382</v>
      </c>
      <c r="C242" s="7">
        <v>100</v>
      </c>
      <c r="D242" s="7">
        <v>100</v>
      </c>
      <c r="E242" s="7">
        <v>115</v>
      </c>
      <c r="F242" s="7">
        <v>123</v>
      </c>
      <c r="G242" s="7">
        <v>192</v>
      </c>
      <c r="H242" s="7">
        <v>192</v>
      </c>
      <c r="I242" s="7">
        <v>97</v>
      </c>
      <c r="J242" s="7">
        <v>100</v>
      </c>
      <c r="K242" s="7">
        <v>248</v>
      </c>
      <c r="L242" s="7">
        <v>254</v>
      </c>
      <c r="M242" s="7">
        <v>0</v>
      </c>
      <c r="N242" s="7">
        <v>0</v>
      </c>
      <c r="O242" s="7">
        <v>164</v>
      </c>
      <c r="P242" s="7">
        <v>164</v>
      </c>
      <c r="Q242" s="7">
        <v>131</v>
      </c>
      <c r="R242" s="7">
        <v>131</v>
      </c>
      <c r="S242" s="7">
        <v>159</v>
      </c>
      <c r="T242" s="7">
        <v>159</v>
      </c>
      <c r="U242" s="7">
        <v>0</v>
      </c>
      <c r="V242" s="7">
        <v>0</v>
      </c>
      <c r="W242" s="7">
        <v>129</v>
      </c>
      <c r="X242" s="7">
        <v>129</v>
      </c>
      <c r="Y242" s="7">
        <v>80</v>
      </c>
      <c r="Z242" s="7">
        <v>86</v>
      </c>
      <c r="AA242" s="7">
        <v>131</v>
      </c>
      <c r="AB242" s="7">
        <v>131</v>
      </c>
      <c r="AC242" s="7">
        <v>79</v>
      </c>
      <c r="AD242" s="7">
        <v>79</v>
      </c>
      <c r="AE242" s="7">
        <v>108</v>
      </c>
      <c r="AF242" s="7">
        <v>108</v>
      </c>
      <c r="AG242" s="7">
        <f t="shared" si="9"/>
        <v>4</v>
      </c>
      <c r="AH242" s="7">
        <f t="shared" si="11"/>
        <v>2</v>
      </c>
      <c r="AI242" s="7">
        <f t="shared" si="10"/>
        <v>9.5238095238095237</v>
      </c>
    </row>
    <row r="243" spans="1:35" x14ac:dyDescent="0.3">
      <c r="A243" s="7" t="s">
        <v>400</v>
      </c>
      <c r="B243" s="7" t="s">
        <v>382</v>
      </c>
      <c r="C243" s="7">
        <v>88</v>
      </c>
      <c r="D243" s="7">
        <v>96</v>
      </c>
      <c r="E243" s="7">
        <v>115</v>
      </c>
      <c r="F243" s="7">
        <v>123</v>
      </c>
      <c r="G243" s="7">
        <v>189</v>
      </c>
      <c r="H243" s="7">
        <v>192</v>
      </c>
      <c r="I243" s="7">
        <v>100</v>
      </c>
      <c r="J243" s="7">
        <v>100</v>
      </c>
      <c r="K243" s="7">
        <v>254</v>
      </c>
      <c r="L243" s="7">
        <v>254</v>
      </c>
      <c r="M243" s="7">
        <v>0</v>
      </c>
      <c r="N243" s="7">
        <v>0</v>
      </c>
      <c r="O243" s="7">
        <v>164</v>
      </c>
      <c r="P243" s="7">
        <v>164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  <c r="V243" s="7">
        <v>0</v>
      </c>
      <c r="W243" s="7">
        <v>129</v>
      </c>
      <c r="X243" s="7">
        <v>129</v>
      </c>
      <c r="Y243" s="7">
        <v>86</v>
      </c>
      <c r="Z243" s="7">
        <v>86</v>
      </c>
      <c r="AA243" s="7">
        <v>143</v>
      </c>
      <c r="AB243" s="7">
        <v>143</v>
      </c>
      <c r="AC243" s="7">
        <v>81</v>
      </c>
      <c r="AD243" s="7">
        <v>81</v>
      </c>
      <c r="AE243" s="7">
        <v>108</v>
      </c>
      <c r="AF243" s="7">
        <v>108</v>
      </c>
      <c r="AG243" s="7">
        <f t="shared" si="9"/>
        <v>8</v>
      </c>
      <c r="AH243" s="7">
        <f t="shared" si="11"/>
        <v>4</v>
      </c>
      <c r="AI243" s="7">
        <f t="shared" si="10"/>
        <v>19.047619047619047</v>
      </c>
    </row>
    <row r="244" spans="1:35" x14ac:dyDescent="0.3">
      <c r="A244" s="7" t="s">
        <v>401</v>
      </c>
      <c r="B244" s="7" t="s">
        <v>382</v>
      </c>
      <c r="C244" s="7">
        <v>88</v>
      </c>
      <c r="D244" s="7">
        <v>94</v>
      </c>
      <c r="E244" s="7">
        <v>125</v>
      </c>
      <c r="F244" s="7">
        <v>133</v>
      </c>
      <c r="G244" s="7">
        <v>183</v>
      </c>
      <c r="H244" s="7">
        <v>192</v>
      </c>
      <c r="I244" s="7">
        <v>100</v>
      </c>
      <c r="J244" s="7">
        <v>100</v>
      </c>
      <c r="K244" s="7">
        <v>254</v>
      </c>
      <c r="L244" s="7">
        <v>254</v>
      </c>
      <c r="M244" s="7">
        <v>106</v>
      </c>
      <c r="N244" s="7">
        <v>106</v>
      </c>
      <c r="O244" s="7">
        <v>162</v>
      </c>
      <c r="P244" s="7">
        <v>164</v>
      </c>
      <c r="Q244" s="7">
        <v>131</v>
      </c>
      <c r="R244" s="7">
        <v>131</v>
      </c>
      <c r="S244" s="7">
        <v>165</v>
      </c>
      <c r="T244" s="7">
        <v>165</v>
      </c>
      <c r="U244" s="7">
        <v>181</v>
      </c>
      <c r="V244" s="7">
        <v>181</v>
      </c>
      <c r="W244" s="7">
        <v>129</v>
      </c>
      <c r="X244" s="7">
        <v>129</v>
      </c>
      <c r="Y244" s="7">
        <v>92</v>
      </c>
      <c r="Z244" s="7">
        <v>92</v>
      </c>
      <c r="AA244" s="7">
        <v>147</v>
      </c>
      <c r="AB244" s="7">
        <v>147</v>
      </c>
      <c r="AC244" s="7">
        <v>89</v>
      </c>
      <c r="AD244" s="7">
        <v>89</v>
      </c>
      <c r="AE244" s="7">
        <v>108</v>
      </c>
      <c r="AF244" s="7">
        <v>108</v>
      </c>
      <c r="AG244" s="7">
        <f t="shared" si="9"/>
        <v>0</v>
      </c>
      <c r="AH244" s="7">
        <f t="shared" si="11"/>
        <v>0</v>
      </c>
      <c r="AI244" s="7">
        <f t="shared" si="10"/>
        <v>0</v>
      </c>
    </row>
    <row r="245" spans="1:35" x14ac:dyDescent="0.3">
      <c r="A245" s="7" t="s">
        <v>402</v>
      </c>
      <c r="B245" s="7" t="s">
        <v>403</v>
      </c>
      <c r="C245" s="7">
        <v>88</v>
      </c>
      <c r="D245" s="7">
        <v>102</v>
      </c>
      <c r="E245" s="7">
        <v>115</v>
      </c>
      <c r="F245" s="7">
        <v>123</v>
      </c>
      <c r="G245" s="7">
        <v>189</v>
      </c>
      <c r="H245" s="7">
        <v>192</v>
      </c>
      <c r="I245" s="7">
        <v>100</v>
      </c>
      <c r="J245" s="7">
        <v>100</v>
      </c>
      <c r="K245" s="7">
        <v>254</v>
      </c>
      <c r="L245" s="7">
        <v>254</v>
      </c>
      <c r="M245" s="7">
        <v>106</v>
      </c>
      <c r="N245" s="7">
        <v>106</v>
      </c>
      <c r="O245" s="7">
        <v>164</v>
      </c>
      <c r="P245" s="7">
        <v>164</v>
      </c>
      <c r="Q245" s="7">
        <v>131</v>
      </c>
      <c r="R245" s="7">
        <v>131</v>
      </c>
      <c r="S245" s="7">
        <v>174</v>
      </c>
      <c r="T245" s="7">
        <v>174</v>
      </c>
      <c r="U245" s="7">
        <v>187</v>
      </c>
      <c r="V245" s="7">
        <v>187</v>
      </c>
      <c r="W245" s="7">
        <v>129</v>
      </c>
      <c r="X245" s="7">
        <v>129</v>
      </c>
      <c r="Y245" s="7">
        <v>86</v>
      </c>
      <c r="Z245" s="7">
        <v>86</v>
      </c>
      <c r="AA245" s="7">
        <v>131</v>
      </c>
      <c r="AB245" s="7">
        <v>131</v>
      </c>
      <c r="AC245" s="7">
        <v>79</v>
      </c>
      <c r="AD245" s="7">
        <v>81</v>
      </c>
      <c r="AE245" s="7">
        <v>108</v>
      </c>
      <c r="AF245" s="7">
        <v>108</v>
      </c>
      <c r="AG245" s="7">
        <f t="shared" si="9"/>
        <v>0</v>
      </c>
      <c r="AH245" s="7">
        <f t="shared" si="11"/>
        <v>0</v>
      </c>
      <c r="AI245" s="7">
        <f t="shared" si="10"/>
        <v>0</v>
      </c>
    </row>
    <row r="246" spans="1:35" x14ac:dyDescent="0.3">
      <c r="A246" s="7" t="s">
        <v>404</v>
      </c>
      <c r="B246" s="7" t="s">
        <v>403</v>
      </c>
      <c r="C246" s="7">
        <v>88</v>
      </c>
      <c r="D246" s="7">
        <v>98</v>
      </c>
      <c r="E246" s="7">
        <v>123</v>
      </c>
      <c r="F246" s="7">
        <v>125</v>
      </c>
      <c r="G246" s="7">
        <v>183</v>
      </c>
      <c r="H246" s="7">
        <v>183</v>
      </c>
      <c r="I246" s="7">
        <v>97</v>
      </c>
      <c r="J246" s="7">
        <v>97</v>
      </c>
      <c r="K246" s="7">
        <v>254</v>
      </c>
      <c r="L246" s="7">
        <v>254</v>
      </c>
      <c r="M246" s="7">
        <v>0</v>
      </c>
      <c r="N246" s="7">
        <v>0</v>
      </c>
      <c r="O246" s="7">
        <v>164</v>
      </c>
      <c r="P246" s="7">
        <v>164</v>
      </c>
      <c r="Q246" s="7">
        <v>131</v>
      </c>
      <c r="R246" s="7">
        <v>133</v>
      </c>
      <c r="S246" s="7">
        <v>138</v>
      </c>
      <c r="T246" s="7">
        <v>159</v>
      </c>
      <c r="U246" s="7">
        <v>181</v>
      </c>
      <c r="V246" s="7">
        <v>187</v>
      </c>
      <c r="W246" s="7">
        <v>129</v>
      </c>
      <c r="X246" s="7">
        <v>129</v>
      </c>
      <c r="Y246" s="7">
        <v>80</v>
      </c>
      <c r="Z246" s="7">
        <v>86</v>
      </c>
      <c r="AA246" s="7">
        <v>141</v>
      </c>
      <c r="AB246" s="7">
        <v>141</v>
      </c>
      <c r="AC246" s="7">
        <v>81</v>
      </c>
      <c r="AD246" s="7">
        <v>89</v>
      </c>
      <c r="AE246" s="7">
        <v>108</v>
      </c>
      <c r="AF246" s="7">
        <v>108</v>
      </c>
      <c r="AG246" s="7">
        <f t="shared" si="9"/>
        <v>2</v>
      </c>
      <c r="AH246" s="7">
        <f t="shared" si="11"/>
        <v>1</v>
      </c>
      <c r="AI246" s="7">
        <f t="shared" si="10"/>
        <v>4.7619047619047619</v>
      </c>
    </row>
    <row r="247" spans="1:35" x14ac:dyDescent="0.3">
      <c r="A247" s="7" t="s">
        <v>405</v>
      </c>
      <c r="B247" s="7" t="s">
        <v>403</v>
      </c>
      <c r="C247" s="7">
        <v>92</v>
      </c>
      <c r="D247" s="7">
        <v>96</v>
      </c>
      <c r="E247" s="7">
        <v>123</v>
      </c>
      <c r="F247" s="7">
        <v>123</v>
      </c>
      <c r="G247" s="7">
        <v>189</v>
      </c>
      <c r="H247" s="7">
        <v>192</v>
      </c>
      <c r="I247" s="7">
        <v>88</v>
      </c>
      <c r="J247" s="7">
        <v>100</v>
      </c>
      <c r="K247" s="7">
        <v>254</v>
      </c>
      <c r="L247" s="7">
        <v>254</v>
      </c>
      <c r="M247" s="7">
        <v>104</v>
      </c>
      <c r="N247" s="7">
        <v>106</v>
      </c>
      <c r="O247" s="7">
        <v>164</v>
      </c>
      <c r="P247" s="7">
        <v>164</v>
      </c>
      <c r="Q247" s="7">
        <v>133</v>
      </c>
      <c r="R247" s="7">
        <v>133</v>
      </c>
      <c r="S247" s="7">
        <v>162</v>
      </c>
      <c r="T247" s="7">
        <v>162</v>
      </c>
      <c r="U247" s="7">
        <v>181</v>
      </c>
      <c r="V247" s="7">
        <v>181</v>
      </c>
      <c r="W247" s="7">
        <v>129</v>
      </c>
      <c r="X247" s="7">
        <v>129</v>
      </c>
      <c r="Y247" s="7">
        <v>80</v>
      </c>
      <c r="Z247" s="7">
        <v>80</v>
      </c>
      <c r="AA247" s="7">
        <v>141</v>
      </c>
      <c r="AB247" s="7">
        <v>141</v>
      </c>
      <c r="AC247" s="7">
        <v>75</v>
      </c>
      <c r="AD247" s="7">
        <v>75</v>
      </c>
      <c r="AE247" s="7">
        <v>108</v>
      </c>
      <c r="AF247" s="7">
        <v>108</v>
      </c>
      <c r="AG247" s="7">
        <f t="shared" si="9"/>
        <v>0</v>
      </c>
      <c r="AH247" s="7">
        <f t="shared" si="11"/>
        <v>0</v>
      </c>
      <c r="AI247" s="7">
        <f t="shared" si="10"/>
        <v>0</v>
      </c>
    </row>
    <row r="248" spans="1:35" x14ac:dyDescent="0.3">
      <c r="A248" s="7" t="s">
        <v>406</v>
      </c>
      <c r="B248" s="7" t="s">
        <v>403</v>
      </c>
      <c r="C248" s="7">
        <v>96</v>
      </c>
      <c r="D248" s="7">
        <v>108</v>
      </c>
      <c r="E248" s="7">
        <v>115</v>
      </c>
      <c r="F248" s="7">
        <v>123</v>
      </c>
      <c r="G248" s="7">
        <v>189</v>
      </c>
      <c r="H248" s="7">
        <v>189</v>
      </c>
      <c r="I248" s="7">
        <v>94</v>
      </c>
      <c r="J248" s="7">
        <v>97</v>
      </c>
      <c r="K248" s="7">
        <v>254</v>
      </c>
      <c r="L248" s="7">
        <v>254</v>
      </c>
      <c r="M248" s="7">
        <v>106</v>
      </c>
      <c r="N248" s="7">
        <v>106</v>
      </c>
      <c r="O248" s="7">
        <v>164</v>
      </c>
      <c r="P248" s="7">
        <v>164</v>
      </c>
      <c r="Q248" s="7">
        <v>131</v>
      </c>
      <c r="R248" s="7">
        <v>131</v>
      </c>
      <c r="S248" s="7">
        <v>159</v>
      </c>
      <c r="T248" s="7">
        <v>159</v>
      </c>
      <c r="U248" s="7">
        <v>189</v>
      </c>
      <c r="V248" s="7">
        <v>189</v>
      </c>
      <c r="W248" s="7">
        <v>129</v>
      </c>
      <c r="X248" s="7">
        <v>129</v>
      </c>
      <c r="Y248" s="7">
        <v>86</v>
      </c>
      <c r="Z248" s="7">
        <v>86</v>
      </c>
      <c r="AA248" s="7">
        <v>143</v>
      </c>
      <c r="AB248" s="7">
        <v>143</v>
      </c>
      <c r="AC248" s="7">
        <v>75</v>
      </c>
      <c r="AD248" s="7">
        <v>75</v>
      </c>
      <c r="AE248" s="7">
        <v>108</v>
      </c>
      <c r="AF248" s="7">
        <v>112</v>
      </c>
      <c r="AG248" s="7">
        <f t="shared" si="9"/>
        <v>0</v>
      </c>
      <c r="AH248" s="7">
        <f t="shared" si="11"/>
        <v>0</v>
      </c>
      <c r="AI248" s="7">
        <f t="shared" si="10"/>
        <v>0</v>
      </c>
    </row>
    <row r="249" spans="1:35" x14ac:dyDescent="0.3">
      <c r="A249" s="7" t="s">
        <v>407</v>
      </c>
      <c r="B249" s="7" t="s">
        <v>403</v>
      </c>
      <c r="C249" s="7">
        <v>92</v>
      </c>
      <c r="D249" s="7">
        <v>96</v>
      </c>
      <c r="E249" s="7">
        <v>123</v>
      </c>
      <c r="F249" s="7">
        <v>125</v>
      </c>
      <c r="G249" s="7">
        <v>189</v>
      </c>
      <c r="H249" s="7">
        <v>189</v>
      </c>
      <c r="I249" s="7">
        <v>97</v>
      </c>
      <c r="J249" s="7">
        <v>100</v>
      </c>
      <c r="K249" s="7">
        <v>251</v>
      </c>
      <c r="L249" s="7">
        <v>254</v>
      </c>
      <c r="M249" s="7">
        <v>106</v>
      </c>
      <c r="N249" s="7">
        <v>106</v>
      </c>
      <c r="O249" s="7">
        <v>164</v>
      </c>
      <c r="P249" s="7">
        <v>164</v>
      </c>
      <c r="Q249" s="7">
        <v>133</v>
      </c>
      <c r="R249" s="7">
        <v>133</v>
      </c>
      <c r="S249" s="7">
        <v>159</v>
      </c>
      <c r="T249" s="7">
        <v>174</v>
      </c>
      <c r="U249" s="7">
        <v>187</v>
      </c>
      <c r="V249" s="7">
        <v>189</v>
      </c>
      <c r="W249" s="7">
        <v>129</v>
      </c>
      <c r="X249" s="7">
        <v>129</v>
      </c>
      <c r="Y249" s="7">
        <v>80</v>
      </c>
      <c r="Z249" s="7">
        <v>80</v>
      </c>
      <c r="AA249" s="7">
        <v>141</v>
      </c>
      <c r="AB249" s="7">
        <v>143</v>
      </c>
      <c r="AC249" s="7">
        <v>81</v>
      </c>
      <c r="AD249" s="7">
        <v>87</v>
      </c>
      <c r="AE249" s="7">
        <v>108</v>
      </c>
      <c r="AF249" s="7">
        <v>108</v>
      </c>
      <c r="AG249" s="7">
        <f t="shared" si="9"/>
        <v>0</v>
      </c>
      <c r="AH249" s="7">
        <f t="shared" si="11"/>
        <v>0</v>
      </c>
      <c r="AI249" s="7">
        <f t="shared" si="10"/>
        <v>0</v>
      </c>
    </row>
    <row r="250" spans="1:35" x14ac:dyDescent="0.3">
      <c r="A250" s="7" t="s">
        <v>408</v>
      </c>
      <c r="B250" s="7" t="s">
        <v>403</v>
      </c>
      <c r="C250" s="7">
        <v>88</v>
      </c>
      <c r="D250" s="7">
        <v>96</v>
      </c>
      <c r="E250" s="7">
        <v>121</v>
      </c>
      <c r="F250" s="7">
        <v>123</v>
      </c>
      <c r="G250" s="7">
        <v>192</v>
      </c>
      <c r="H250" s="7">
        <v>192</v>
      </c>
      <c r="I250" s="7">
        <v>88</v>
      </c>
      <c r="J250" s="7">
        <v>100</v>
      </c>
      <c r="K250" s="7">
        <v>254</v>
      </c>
      <c r="L250" s="7">
        <v>254</v>
      </c>
      <c r="M250" s="7">
        <v>106</v>
      </c>
      <c r="N250" s="7">
        <v>106</v>
      </c>
      <c r="O250" s="7">
        <v>164</v>
      </c>
      <c r="P250" s="7">
        <v>164</v>
      </c>
      <c r="Q250" s="7">
        <v>131</v>
      </c>
      <c r="R250" s="7">
        <v>133</v>
      </c>
      <c r="S250" s="7">
        <v>159</v>
      </c>
      <c r="T250" s="7">
        <v>159</v>
      </c>
      <c r="U250" s="7">
        <v>179</v>
      </c>
      <c r="V250" s="7">
        <v>189</v>
      </c>
      <c r="W250" s="7">
        <v>129</v>
      </c>
      <c r="X250" s="7">
        <v>129</v>
      </c>
      <c r="Y250" s="7">
        <v>80</v>
      </c>
      <c r="Z250" s="7">
        <v>80</v>
      </c>
      <c r="AA250" s="7">
        <v>137</v>
      </c>
      <c r="AB250" s="7">
        <v>143</v>
      </c>
      <c r="AC250" s="7">
        <v>75</v>
      </c>
      <c r="AD250" s="7">
        <v>89</v>
      </c>
      <c r="AE250" s="7">
        <v>108</v>
      </c>
      <c r="AF250" s="7">
        <v>112</v>
      </c>
      <c r="AG250" s="7">
        <f t="shared" si="9"/>
        <v>0</v>
      </c>
      <c r="AH250" s="7">
        <f t="shared" si="11"/>
        <v>0</v>
      </c>
      <c r="AI250" s="7">
        <f t="shared" si="10"/>
        <v>0</v>
      </c>
    </row>
    <row r="251" spans="1:35" x14ac:dyDescent="0.3">
      <c r="A251" s="7" t="s">
        <v>409</v>
      </c>
      <c r="B251" s="7" t="s">
        <v>403</v>
      </c>
      <c r="C251" s="7">
        <v>88</v>
      </c>
      <c r="D251" s="7">
        <v>96</v>
      </c>
      <c r="E251" s="7">
        <v>115</v>
      </c>
      <c r="F251" s="7">
        <v>125</v>
      </c>
      <c r="G251" s="7">
        <v>192</v>
      </c>
      <c r="H251" s="7">
        <v>192</v>
      </c>
      <c r="I251" s="7">
        <v>97</v>
      </c>
      <c r="J251" s="7">
        <v>100</v>
      </c>
      <c r="K251" s="7">
        <v>254</v>
      </c>
      <c r="L251" s="7">
        <v>254</v>
      </c>
      <c r="M251" s="7">
        <v>106</v>
      </c>
      <c r="N251" s="7">
        <v>106</v>
      </c>
      <c r="O251" s="7">
        <v>164</v>
      </c>
      <c r="P251" s="7">
        <v>164</v>
      </c>
      <c r="Q251" s="7">
        <v>131</v>
      </c>
      <c r="R251" s="7">
        <v>131</v>
      </c>
      <c r="S251" s="7">
        <v>159</v>
      </c>
      <c r="T251" s="7">
        <v>159</v>
      </c>
      <c r="U251" s="7">
        <v>187</v>
      </c>
      <c r="V251" s="7">
        <v>187</v>
      </c>
      <c r="W251" s="7">
        <v>129</v>
      </c>
      <c r="X251" s="7">
        <v>129</v>
      </c>
      <c r="Y251" s="7">
        <v>80</v>
      </c>
      <c r="Z251" s="7">
        <v>80</v>
      </c>
      <c r="AA251" s="7">
        <v>141</v>
      </c>
      <c r="AB251" s="7">
        <v>141</v>
      </c>
      <c r="AC251" s="7">
        <v>81</v>
      </c>
      <c r="AD251" s="7">
        <v>89</v>
      </c>
      <c r="AE251" s="7">
        <v>108</v>
      </c>
      <c r="AF251" s="7">
        <v>108</v>
      </c>
      <c r="AG251" s="7">
        <f t="shared" si="9"/>
        <v>0</v>
      </c>
      <c r="AH251" s="7">
        <f t="shared" si="11"/>
        <v>0</v>
      </c>
      <c r="AI251" s="7">
        <f t="shared" si="10"/>
        <v>0</v>
      </c>
    </row>
    <row r="252" spans="1:35" x14ac:dyDescent="0.3">
      <c r="A252" s="7" t="s">
        <v>410</v>
      </c>
      <c r="B252" s="7" t="s">
        <v>403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133</v>
      </c>
      <c r="R252" s="7">
        <v>133</v>
      </c>
      <c r="S252" s="7">
        <v>174</v>
      </c>
      <c r="T252" s="7">
        <v>174</v>
      </c>
      <c r="U252" s="7">
        <v>181</v>
      </c>
      <c r="V252" s="7">
        <v>181</v>
      </c>
      <c r="W252" s="7">
        <v>129</v>
      </c>
      <c r="X252" s="7">
        <v>129</v>
      </c>
      <c r="Y252" s="7">
        <v>80</v>
      </c>
      <c r="Z252" s="7">
        <v>80</v>
      </c>
      <c r="AA252" s="7">
        <v>141</v>
      </c>
      <c r="AB252" s="7">
        <v>141</v>
      </c>
      <c r="AC252" s="7">
        <v>79</v>
      </c>
      <c r="AD252" s="7">
        <v>87</v>
      </c>
      <c r="AE252" s="7">
        <v>108</v>
      </c>
      <c r="AF252" s="7">
        <v>108</v>
      </c>
      <c r="AG252" s="7">
        <f t="shared" si="9"/>
        <v>14</v>
      </c>
      <c r="AH252" s="7">
        <f t="shared" si="11"/>
        <v>7</v>
      </c>
      <c r="AI252" s="7">
        <f t="shared" si="10"/>
        <v>33.333333333333329</v>
      </c>
    </row>
    <row r="253" spans="1:35" x14ac:dyDescent="0.3">
      <c r="A253" s="7" t="s">
        <v>411</v>
      </c>
      <c r="B253" s="7" t="s">
        <v>403</v>
      </c>
      <c r="C253" s="7">
        <v>96</v>
      </c>
      <c r="D253" s="7">
        <v>110</v>
      </c>
      <c r="E253" s="7">
        <v>125</v>
      </c>
      <c r="F253" s="7">
        <v>125</v>
      </c>
      <c r="G253" s="7">
        <v>189</v>
      </c>
      <c r="H253" s="7">
        <v>192</v>
      </c>
      <c r="I253" s="7">
        <v>100</v>
      </c>
      <c r="J253" s="7">
        <v>103</v>
      </c>
      <c r="K253" s="7">
        <v>254</v>
      </c>
      <c r="L253" s="7">
        <v>254</v>
      </c>
      <c r="M253" s="7">
        <v>106</v>
      </c>
      <c r="N253" s="7">
        <v>106</v>
      </c>
      <c r="O253" s="7">
        <v>164</v>
      </c>
      <c r="P253" s="7">
        <v>164</v>
      </c>
      <c r="Q253" s="7">
        <v>133</v>
      </c>
      <c r="R253" s="7">
        <v>133</v>
      </c>
      <c r="S253" s="7">
        <v>159</v>
      </c>
      <c r="T253" s="7">
        <v>159</v>
      </c>
      <c r="U253" s="7">
        <v>187</v>
      </c>
      <c r="V253" s="7">
        <v>187</v>
      </c>
      <c r="W253" s="7">
        <v>129</v>
      </c>
      <c r="X253" s="7">
        <v>129</v>
      </c>
      <c r="Y253" s="7">
        <v>80</v>
      </c>
      <c r="Z253" s="7">
        <v>80</v>
      </c>
      <c r="AA253" s="7">
        <v>141</v>
      </c>
      <c r="AB253" s="7">
        <v>141</v>
      </c>
      <c r="AC253" s="7">
        <v>75</v>
      </c>
      <c r="AD253" s="7">
        <v>87</v>
      </c>
      <c r="AE253" s="7">
        <v>108</v>
      </c>
      <c r="AF253" s="7">
        <v>108</v>
      </c>
      <c r="AG253" s="7">
        <f t="shared" si="9"/>
        <v>0</v>
      </c>
      <c r="AH253" s="7">
        <f t="shared" si="11"/>
        <v>0</v>
      </c>
      <c r="AI253" s="7">
        <f t="shared" si="10"/>
        <v>0</v>
      </c>
    </row>
    <row r="254" spans="1:35" x14ac:dyDescent="0.3">
      <c r="A254" s="7" t="s">
        <v>412</v>
      </c>
      <c r="B254" s="7" t="s">
        <v>403</v>
      </c>
      <c r="C254" s="7">
        <v>88</v>
      </c>
      <c r="D254" s="7">
        <v>104</v>
      </c>
      <c r="E254" s="7">
        <v>123</v>
      </c>
      <c r="F254" s="7">
        <v>123</v>
      </c>
      <c r="G254" s="7">
        <v>189</v>
      </c>
      <c r="H254" s="7">
        <v>192</v>
      </c>
      <c r="I254" s="7">
        <v>100</v>
      </c>
      <c r="J254" s="7">
        <v>100</v>
      </c>
      <c r="K254" s="7">
        <v>254</v>
      </c>
      <c r="L254" s="7">
        <v>254</v>
      </c>
      <c r="M254" s="7">
        <v>106</v>
      </c>
      <c r="N254" s="7">
        <v>106</v>
      </c>
      <c r="O254" s="7">
        <v>162</v>
      </c>
      <c r="P254" s="7">
        <v>164</v>
      </c>
      <c r="Q254" s="7">
        <v>131</v>
      </c>
      <c r="R254" s="7">
        <v>131</v>
      </c>
      <c r="S254" s="7">
        <v>159</v>
      </c>
      <c r="T254" s="7">
        <v>159</v>
      </c>
      <c r="U254" s="7">
        <v>187</v>
      </c>
      <c r="V254" s="7">
        <v>189</v>
      </c>
      <c r="W254" s="7">
        <v>129</v>
      </c>
      <c r="X254" s="7">
        <v>129</v>
      </c>
      <c r="Y254" s="7">
        <v>80</v>
      </c>
      <c r="Z254" s="7">
        <v>86</v>
      </c>
      <c r="AA254" s="7">
        <v>131</v>
      </c>
      <c r="AB254" s="7">
        <v>143</v>
      </c>
      <c r="AC254" s="7">
        <v>79</v>
      </c>
      <c r="AD254" s="7">
        <v>89</v>
      </c>
      <c r="AE254" s="7">
        <v>108</v>
      </c>
      <c r="AF254" s="7">
        <v>108</v>
      </c>
      <c r="AG254" s="7">
        <f t="shared" si="9"/>
        <v>0</v>
      </c>
      <c r="AH254" s="7">
        <f t="shared" si="11"/>
        <v>0</v>
      </c>
      <c r="AI254" s="7">
        <f t="shared" si="10"/>
        <v>0</v>
      </c>
    </row>
    <row r="255" spans="1:35" x14ac:dyDescent="0.3">
      <c r="A255" s="7" t="s">
        <v>413</v>
      </c>
      <c r="B255" s="7" t="s">
        <v>403</v>
      </c>
      <c r="C255" s="7">
        <v>94</v>
      </c>
      <c r="D255" s="7">
        <v>96</v>
      </c>
      <c r="E255" s="7">
        <v>115</v>
      </c>
      <c r="F255" s="7">
        <v>123</v>
      </c>
      <c r="G255" s="7">
        <v>0</v>
      </c>
      <c r="H255" s="7">
        <v>0</v>
      </c>
      <c r="I255" s="7">
        <v>100</v>
      </c>
      <c r="J255" s="7">
        <v>100</v>
      </c>
      <c r="K255" s="7">
        <v>0</v>
      </c>
      <c r="L255" s="7">
        <v>0</v>
      </c>
      <c r="M255" s="7">
        <v>0</v>
      </c>
      <c r="N255" s="7">
        <v>0</v>
      </c>
      <c r="O255" s="7">
        <v>164</v>
      </c>
      <c r="P255" s="7">
        <v>164</v>
      </c>
      <c r="Q255" s="7">
        <v>131</v>
      </c>
      <c r="R255" s="7">
        <v>131</v>
      </c>
      <c r="S255" s="7">
        <v>162</v>
      </c>
      <c r="T255" s="7">
        <v>162</v>
      </c>
      <c r="U255" s="7">
        <v>189</v>
      </c>
      <c r="V255" s="7">
        <v>189</v>
      </c>
      <c r="W255" s="7">
        <v>129</v>
      </c>
      <c r="X255" s="7">
        <v>129</v>
      </c>
      <c r="Y255" s="7">
        <v>80</v>
      </c>
      <c r="Z255" s="7">
        <v>80</v>
      </c>
      <c r="AA255" s="7">
        <v>129</v>
      </c>
      <c r="AB255" s="7">
        <v>129</v>
      </c>
      <c r="AC255" s="7">
        <v>79</v>
      </c>
      <c r="AD255" s="7">
        <v>81</v>
      </c>
      <c r="AE255" s="7">
        <v>108</v>
      </c>
      <c r="AF255" s="7">
        <v>108</v>
      </c>
      <c r="AG255" s="7">
        <f t="shared" si="9"/>
        <v>6</v>
      </c>
      <c r="AH255" s="7">
        <f t="shared" si="11"/>
        <v>3</v>
      </c>
      <c r="AI255" s="7">
        <f t="shared" si="10"/>
        <v>14.285714285714285</v>
      </c>
    </row>
    <row r="256" spans="1:35" x14ac:dyDescent="0.3">
      <c r="A256" s="7" t="s">
        <v>414</v>
      </c>
      <c r="B256" s="7" t="s">
        <v>403</v>
      </c>
      <c r="C256" s="7">
        <v>88</v>
      </c>
      <c r="D256" s="7">
        <v>88</v>
      </c>
      <c r="E256" s="7">
        <v>115</v>
      </c>
      <c r="F256" s="7">
        <v>123</v>
      </c>
      <c r="G256" s="7">
        <v>189</v>
      </c>
      <c r="H256" s="7">
        <v>192</v>
      </c>
      <c r="I256" s="7">
        <v>100</v>
      </c>
      <c r="J256" s="7">
        <v>100</v>
      </c>
      <c r="K256" s="7">
        <v>254</v>
      </c>
      <c r="L256" s="7">
        <v>254</v>
      </c>
      <c r="M256" s="7">
        <v>106</v>
      </c>
      <c r="N256" s="7">
        <v>106</v>
      </c>
      <c r="O256" s="7">
        <v>0</v>
      </c>
      <c r="P256" s="7">
        <v>0</v>
      </c>
      <c r="Q256" s="7">
        <v>133</v>
      </c>
      <c r="R256" s="7">
        <v>133</v>
      </c>
      <c r="S256" s="7">
        <v>159</v>
      </c>
      <c r="T256" s="7">
        <v>159</v>
      </c>
      <c r="U256" s="7">
        <v>185</v>
      </c>
      <c r="V256" s="7">
        <v>187</v>
      </c>
      <c r="W256" s="7">
        <v>129</v>
      </c>
      <c r="X256" s="7">
        <v>129</v>
      </c>
      <c r="Y256" s="7">
        <v>80</v>
      </c>
      <c r="Z256" s="7">
        <v>86</v>
      </c>
      <c r="AA256" s="7">
        <v>131</v>
      </c>
      <c r="AB256" s="7">
        <v>145</v>
      </c>
      <c r="AC256" s="7">
        <v>81</v>
      </c>
      <c r="AD256" s="7">
        <v>87</v>
      </c>
      <c r="AE256" s="7">
        <v>108</v>
      </c>
      <c r="AF256" s="7">
        <v>108</v>
      </c>
      <c r="AG256" s="7">
        <f t="shared" si="9"/>
        <v>2</v>
      </c>
      <c r="AH256" s="7">
        <f t="shared" si="11"/>
        <v>1</v>
      </c>
      <c r="AI256" s="7">
        <f t="shared" si="10"/>
        <v>4.7619047619047619</v>
      </c>
    </row>
    <row r="257" spans="1:35" x14ac:dyDescent="0.3">
      <c r="A257" s="7" t="s">
        <v>415</v>
      </c>
      <c r="B257" s="7" t="s">
        <v>403</v>
      </c>
      <c r="C257" s="7">
        <v>96</v>
      </c>
      <c r="D257" s="7">
        <v>100</v>
      </c>
      <c r="E257" s="7">
        <v>123</v>
      </c>
      <c r="F257" s="7">
        <v>123</v>
      </c>
      <c r="G257" s="7">
        <v>189</v>
      </c>
      <c r="H257" s="7">
        <v>189</v>
      </c>
      <c r="I257" s="7">
        <v>100</v>
      </c>
      <c r="J257" s="7">
        <v>100</v>
      </c>
      <c r="K257" s="7">
        <v>254</v>
      </c>
      <c r="L257" s="7">
        <v>254</v>
      </c>
      <c r="M257" s="7">
        <v>106</v>
      </c>
      <c r="N257" s="7">
        <v>106</v>
      </c>
      <c r="O257" s="7">
        <v>164</v>
      </c>
      <c r="P257" s="7">
        <v>166</v>
      </c>
      <c r="Q257" s="7">
        <v>133</v>
      </c>
      <c r="R257" s="7">
        <v>133</v>
      </c>
      <c r="S257" s="7">
        <v>159</v>
      </c>
      <c r="T257" s="7">
        <v>159</v>
      </c>
      <c r="U257" s="7">
        <v>189</v>
      </c>
      <c r="V257" s="7">
        <v>189</v>
      </c>
      <c r="W257" s="7">
        <v>129</v>
      </c>
      <c r="X257" s="7">
        <v>129</v>
      </c>
      <c r="Y257" s="7">
        <v>80</v>
      </c>
      <c r="Z257" s="7">
        <v>80</v>
      </c>
      <c r="AA257" s="7">
        <v>141</v>
      </c>
      <c r="AB257" s="7">
        <v>141</v>
      </c>
      <c r="AC257" s="7">
        <v>75</v>
      </c>
      <c r="AD257" s="7">
        <v>79</v>
      </c>
      <c r="AE257" s="7">
        <v>108</v>
      </c>
      <c r="AF257" s="7">
        <v>108</v>
      </c>
      <c r="AG257" s="7">
        <f t="shared" si="9"/>
        <v>0</v>
      </c>
      <c r="AH257" s="7">
        <f t="shared" si="11"/>
        <v>0</v>
      </c>
      <c r="AI257" s="7">
        <f t="shared" si="10"/>
        <v>0</v>
      </c>
    </row>
    <row r="258" spans="1:35" x14ac:dyDescent="0.3">
      <c r="A258" s="7" t="s">
        <v>416</v>
      </c>
      <c r="B258" s="7" t="s">
        <v>403</v>
      </c>
      <c r="C258" s="7">
        <v>88</v>
      </c>
      <c r="D258" s="7">
        <v>88</v>
      </c>
      <c r="E258" s="7">
        <v>123</v>
      </c>
      <c r="F258" s="7">
        <v>131</v>
      </c>
      <c r="G258" s="7">
        <v>189</v>
      </c>
      <c r="H258" s="7">
        <v>189</v>
      </c>
      <c r="I258" s="7">
        <v>100</v>
      </c>
      <c r="J258" s="7">
        <v>100</v>
      </c>
      <c r="K258" s="7">
        <v>254</v>
      </c>
      <c r="L258" s="7">
        <v>254</v>
      </c>
      <c r="M258" s="7">
        <v>106</v>
      </c>
      <c r="N258" s="7">
        <v>106</v>
      </c>
      <c r="O258" s="7">
        <v>164</v>
      </c>
      <c r="P258" s="7">
        <v>164</v>
      </c>
      <c r="Q258" s="7">
        <v>131</v>
      </c>
      <c r="R258" s="7">
        <v>131</v>
      </c>
      <c r="S258" s="7">
        <v>165</v>
      </c>
      <c r="T258" s="7">
        <v>174</v>
      </c>
      <c r="U258" s="7">
        <v>187</v>
      </c>
      <c r="V258" s="7">
        <v>191</v>
      </c>
      <c r="W258" s="7">
        <v>129</v>
      </c>
      <c r="X258" s="7">
        <v>134</v>
      </c>
      <c r="Y258" s="7">
        <v>80</v>
      </c>
      <c r="Z258" s="7">
        <v>88</v>
      </c>
      <c r="AA258" s="7">
        <v>141</v>
      </c>
      <c r="AB258" s="7">
        <v>143</v>
      </c>
      <c r="AC258" s="7">
        <v>79</v>
      </c>
      <c r="AD258" s="7">
        <v>81</v>
      </c>
      <c r="AE258" s="7">
        <v>108</v>
      </c>
      <c r="AF258" s="7">
        <v>108</v>
      </c>
      <c r="AG258" s="7">
        <f t="shared" si="9"/>
        <v>0</v>
      </c>
      <c r="AH258" s="7">
        <f t="shared" si="11"/>
        <v>0</v>
      </c>
      <c r="AI258" s="7">
        <f t="shared" si="10"/>
        <v>0</v>
      </c>
    </row>
    <row r="259" spans="1:35" x14ac:dyDescent="0.3">
      <c r="A259" s="7" t="s">
        <v>417</v>
      </c>
      <c r="B259" s="7" t="s">
        <v>403</v>
      </c>
      <c r="C259" s="7">
        <v>88</v>
      </c>
      <c r="D259" s="7">
        <v>98</v>
      </c>
      <c r="E259" s="7">
        <v>121</v>
      </c>
      <c r="F259" s="7">
        <v>123</v>
      </c>
      <c r="G259" s="7">
        <v>189</v>
      </c>
      <c r="H259" s="7">
        <v>192</v>
      </c>
      <c r="I259" s="7">
        <v>97</v>
      </c>
      <c r="J259" s="7">
        <v>100</v>
      </c>
      <c r="K259" s="7">
        <v>254</v>
      </c>
      <c r="L259" s="7">
        <v>254</v>
      </c>
      <c r="M259" s="7">
        <v>106</v>
      </c>
      <c r="N259" s="7">
        <v>106</v>
      </c>
      <c r="O259" s="7">
        <v>162</v>
      </c>
      <c r="P259" s="7">
        <v>164</v>
      </c>
      <c r="Q259" s="7">
        <v>131</v>
      </c>
      <c r="R259" s="7">
        <v>131</v>
      </c>
      <c r="S259" s="7">
        <v>159</v>
      </c>
      <c r="T259" s="7">
        <v>159</v>
      </c>
      <c r="U259" s="7">
        <v>181</v>
      </c>
      <c r="V259" s="7">
        <v>181</v>
      </c>
      <c r="W259" s="7">
        <v>129</v>
      </c>
      <c r="X259" s="7">
        <v>129</v>
      </c>
      <c r="Y259" s="7">
        <v>80</v>
      </c>
      <c r="Z259" s="7">
        <v>80</v>
      </c>
      <c r="AA259" s="7">
        <v>141</v>
      </c>
      <c r="AB259" s="7">
        <v>141</v>
      </c>
      <c r="AC259" s="7">
        <v>75</v>
      </c>
      <c r="AD259" s="7">
        <v>75</v>
      </c>
      <c r="AE259" s="7">
        <v>108</v>
      </c>
      <c r="AF259" s="7">
        <v>108</v>
      </c>
      <c r="AG259" s="7">
        <f t="shared" si="9"/>
        <v>0</v>
      </c>
      <c r="AH259" s="7">
        <f t="shared" si="11"/>
        <v>0</v>
      </c>
      <c r="AI259" s="7">
        <f t="shared" si="10"/>
        <v>0</v>
      </c>
    </row>
    <row r="260" spans="1:35" x14ac:dyDescent="0.3">
      <c r="A260" s="7" t="s">
        <v>418</v>
      </c>
      <c r="B260" s="7" t="s">
        <v>403</v>
      </c>
      <c r="C260" s="7">
        <v>88</v>
      </c>
      <c r="D260" s="7">
        <v>98</v>
      </c>
      <c r="E260" s="7">
        <v>123</v>
      </c>
      <c r="F260" s="7">
        <v>123</v>
      </c>
      <c r="G260" s="7">
        <v>189</v>
      </c>
      <c r="H260" s="7">
        <v>189</v>
      </c>
      <c r="I260" s="7">
        <v>88</v>
      </c>
      <c r="J260" s="7">
        <v>97</v>
      </c>
      <c r="K260" s="7">
        <v>254</v>
      </c>
      <c r="L260" s="7">
        <v>254</v>
      </c>
      <c r="M260" s="7">
        <v>106</v>
      </c>
      <c r="N260" s="7">
        <v>106</v>
      </c>
      <c r="O260" s="7">
        <v>162</v>
      </c>
      <c r="P260" s="7">
        <v>164</v>
      </c>
      <c r="Q260" s="7">
        <v>133</v>
      </c>
      <c r="R260" s="7">
        <v>133</v>
      </c>
      <c r="S260" s="7">
        <v>159</v>
      </c>
      <c r="T260" s="7">
        <v>162</v>
      </c>
      <c r="U260" s="7">
        <v>181</v>
      </c>
      <c r="V260" s="7">
        <v>187</v>
      </c>
      <c r="W260" s="7">
        <v>129</v>
      </c>
      <c r="X260" s="7">
        <v>129</v>
      </c>
      <c r="Y260" s="7">
        <v>80</v>
      </c>
      <c r="Z260" s="7">
        <v>80</v>
      </c>
      <c r="AA260" s="7">
        <v>141</v>
      </c>
      <c r="AB260" s="7">
        <v>143</v>
      </c>
      <c r="AC260" s="7">
        <v>79</v>
      </c>
      <c r="AD260" s="7">
        <v>81</v>
      </c>
      <c r="AE260" s="7">
        <v>108</v>
      </c>
      <c r="AF260" s="7">
        <v>108</v>
      </c>
      <c r="AG260" s="7">
        <f t="shared" ref="AG260:AG276" si="12">COUNTIF(C260:AF260,0)</f>
        <v>0</v>
      </c>
      <c r="AH260" s="7">
        <f t="shared" si="11"/>
        <v>0</v>
      </c>
      <c r="AI260" s="7">
        <f t="shared" ref="AI260:AI276" si="13">(AH260/21)*100</f>
        <v>0</v>
      </c>
    </row>
    <row r="261" spans="1:35" x14ac:dyDescent="0.3">
      <c r="A261" s="7" t="s">
        <v>419</v>
      </c>
      <c r="B261" s="7" t="s">
        <v>403</v>
      </c>
      <c r="C261" s="7">
        <v>94</v>
      </c>
      <c r="D261" s="7">
        <v>104</v>
      </c>
      <c r="E261" s="7">
        <v>115</v>
      </c>
      <c r="F261" s="7">
        <v>123</v>
      </c>
      <c r="G261" s="7">
        <v>189</v>
      </c>
      <c r="H261" s="7">
        <v>189</v>
      </c>
      <c r="I261" s="7">
        <v>100</v>
      </c>
      <c r="J261" s="7">
        <v>100</v>
      </c>
      <c r="K261" s="7">
        <v>248</v>
      </c>
      <c r="L261" s="7">
        <v>254</v>
      </c>
      <c r="M261" s="7">
        <v>106</v>
      </c>
      <c r="N261" s="7">
        <v>108</v>
      </c>
      <c r="O261" s="7">
        <v>164</v>
      </c>
      <c r="P261" s="7">
        <v>164</v>
      </c>
      <c r="Q261" s="7">
        <v>131</v>
      </c>
      <c r="R261" s="7">
        <v>133</v>
      </c>
      <c r="S261" s="7">
        <v>159</v>
      </c>
      <c r="T261" s="7">
        <v>159</v>
      </c>
      <c r="U261" s="7">
        <v>181</v>
      </c>
      <c r="V261" s="7">
        <v>187</v>
      </c>
      <c r="W261" s="7">
        <v>129</v>
      </c>
      <c r="X261" s="7">
        <v>129</v>
      </c>
      <c r="Y261" s="7">
        <v>80</v>
      </c>
      <c r="Z261" s="7">
        <v>80</v>
      </c>
      <c r="AA261" s="7">
        <v>131</v>
      </c>
      <c r="AB261" s="7">
        <v>131</v>
      </c>
      <c r="AC261" s="7">
        <v>79</v>
      </c>
      <c r="AD261" s="7">
        <v>79</v>
      </c>
      <c r="AE261" s="7">
        <v>108</v>
      </c>
      <c r="AF261" s="7">
        <v>108</v>
      </c>
      <c r="AG261" s="7">
        <f t="shared" si="12"/>
        <v>0</v>
      </c>
      <c r="AH261" s="7">
        <f t="shared" ref="AH261:AH276" si="14">AG261/2</f>
        <v>0</v>
      </c>
      <c r="AI261" s="7">
        <f t="shared" si="13"/>
        <v>0</v>
      </c>
    </row>
    <row r="262" spans="1:35" x14ac:dyDescent="0.3">
      <c r="A262" s="7" t="s">
        <v>420</v>
      </c>
      <c r="B262" s="7" t="s">
        <v>403</v>
      </c>
      <c r="C262" s="7">
        <v>86</v>
      </c>
      <c r="D262" s="7">
        <v>96</v>
      </c>
      <c r="E262" s="7">
        <v>123</v>
      </c>
      <c r="F262" s="7">
        <v>123</v>
      </c>
      <c r="G262" s="7">
        <v>189</v>
      </c>
      <c r="H262" s="7">
        <v>192</v>
      </c>
      <c r="I262" s="7">
        <v>97</v>
      </c>
      <c r="J262" s="7">
        <v>97</v>
      </c>
      <c r="K262" s="7">
        <v>254</v>
      </c>
      <c r="L262" s="7">
        <v>254</v>
      </c>
      <c r="M262" s="7">
        <v>106</v>
      </c>
      <c r="N262" s="7">
        <v>106</v>
      </c>
      <c r="O262" s="7">
        <v>162</v>
      </c>
      <c r="P262" s="7">
        <v>164</v>
      </c>
      <c r="Q262" s="7">
        <v>133</v>
      </c>
      <c r="R262" s="7">
        <v>133</v>
      </c>
      <c r="S262" s="7">
        <v>159</v>
      </c>
      <c r="T262" s="7">
        <v>162</v>
      </c>
      <c r="U262" s="7">
        <v>189</v>
      </c>
      <c r="V262" s="7">
        <v>189</v>
      </c>
      <c r="W262" s="7">
        <v>129</v>
      </c>
      <c r="X262" s="7">
        <v>129</v>
      </c>
      <c r="Y262" s="7">
        <v>80</v>
      </c>
      <c r="Z262" s="7">
        <v>86</v>
      </c>
      <c r="AA262" s="7">
        <v>143</v>
      </c>
      <c r="AB262" s="7">
        <v>145</v>
      </c>
      <c r="AC262" s="7">
        <v>75</v>
      </c>
      <c r="AD262" s="7">
        <v>87</v>
      </c>
      <c r="AE262" s="7">
        <v>108</v>
      </c>
      <c r="AF262" s="7">
        <v>108</v>
      </c>
      <c r="AG262" s="7">
        <f t="shared" si="12"/>
        <v>0</v>
      </c>
      <c r="AH262" s="7">
        <f t="shared" si="14"/>
        <v>0</v>
      </c>
      <c r="AI262" s="7">
        <f t="shared" si="13"/>
        <v>0</v>
      </c>
    </row>
    <row r="263" spans="1:35" x14ac:dyDescent="0.3">
      <c r="A263" s="7" t="s">
        <v>421</v>
      </c>
      <c r="B263" s="7" t="s">
        <v>403</v>
      </c>
      <c r="C263" s="7">
        <v>94</v>
      </c>
      <c r="D263" s="7">
        <v>98</v>
      </c>
      <c r="E263" s="7">
        <v>123</v>
      </c>
      <c r="F263" s="7">
        <v>123</v>
      </c>
      <c r="G263" s="7">
        <v>186</v>
      </c>
      <c r="H263" s="7">
        <v>192</v>
      </c>
      <c r="I263" s="7">
        <v>88</v>
      </c>
      <c r="J263" s="7">
        <v>94</v>
      </c>
      <c r="K263" s="7">
        <v>248</v>
      </c>
      <c r="L263" s="7">
        <v>254</v>
      </c>
      <c r="M263" s="7">
        <v>104</v>
      </c>
      <c r="N263" s="7">
        <v>104</v>
      </c>
      <c r="O263" s="7">
        <v>162</v>
      </c>
      <c r="P263" s="7">
        <v>162</v>
      </c>
      <c r="Q263" s="7">
        <v>131</v>
      </c>
      <c r="R263" s="7">
        <v>133</v>
      </c>
      <c r="S263" s="7">
        <v>159</v>
      </c>
      <c r="T263" s="7">
        <v>162</v>
      </c>
      <c r="U263" s="7">
        <v>183</v>
      </c>
      <c r="V263" s="7">
        <v>187</v>
      </c>
      <c r="W263" s="7">
        <v>129</v>
      </c>
      <c r="X263" s="7">
        <v>134</v>
      </c>
      <c r="Y263" s="7">
        <v>80</v>
      </c>
      <c r="Z263" s="7">
        <v>86</v>
      </c>
      <c r="AA263" s="7">
        <v>133</v>
      </c>
      <c r="AB263" s="7">
        <v>143</v>
      </c>
      <c r="AC263" s="7">
        <v>79</v>
      </c>
      <c r="AD263" s="7">
        <v>81</v>
      </c>
      <c r="AE263" s="7">
        <v>108</v>
      </c>
      <c r="AF263" s="7">
        <v>108</v>
      </c>
      <c r="AG263" s="7">
        <f t="shared" si="12"/>
        <v>0</v>
      </c>
      <c r="AH263" s="7">
        <f t="shared" si="14"/>
        <v>0</v>
      </c>
      <c r="AI263" s="7">
        <f t="shared" si="13"/>
        <v>0</v>
      </c>
    </row>
    <row r="264" spans="1:35" x14ac:dyDescent="0.3">
      <c r="A264" s="7" t="s">
        <v>422</v>
      </c>
      <c r="B264" s="7" t="s">
        <v>403</v>
      </c>
      <c r="C264" s="7">
        <v>88</v>
      </c>
      <c r="D264" s="7">
        <v>104</v>
      </c>
      <c r="E264" s="7">
        <v>123</v>
      </c>
      <c r="F264" s="7">
        <v>123</v>
      </c>
      <c r="G264" s="7">
        <v>189</v>
      </c>
      <c r="H264" s="7">
        <v>189</v>
      </c>
      <c r="I264" s="7">
        <v>100</v>
      </c>
      <c r="J264" s="7">
        <v>100</v>
      </c>
      <c r="K264" s="7">
        <v>254</v>
      </c>
      <c r="L264" s="7">
        <v>254</v>
      </c>
      <c r="M264" s="7">
        <v>106</v>
      </c>
      <c r="N264" s="7">
        <v>106</v>
      </c>
      <c r="O264" s="7">
        <v>164</v>
      </c>
      <c r="P264" s="7">
        <v>164</v>
      </c>
      <c r="Q264" s="7">
        <v>131</v>
      </c>
      <c r="R264" s="7">
        <v>133</v>
      </c>
      <c r="S264" s="7">
        <v>159</v>
      </c>
      <c r="T264" s="7">
        <v>174</v>
      </c>
      <c r="U264" s="7">
        <v>187</v>
      </c>
      <c r="V264" s="7">
        <v>189</v>
      </c>
      <c r="W264" s="7">
        <v>129</v>
      </c>
      <c r="X264" s="7">
        <v>134</v>
      </c>
      <c r="Y264" s="7">
        <v>80</v>
      </c>
      <c r="Z264" s="7">
        <v>80</v>
      </c>
      <c r="AA264" s="7">
        <v>143</v>
      </c>
      <c r="AB264" s="7">
        <v>143</v>
      </c>
      <c r="AC264" s="7">
        <v>79</v>
      </c>
      <c r="AD264" s="7">
        <v>79</v>
      </c>
      <c r="AE264" s="7">
        <v>108</v>
      </c>
      <c r="AF264" s="7">
        <v>108</v>
      </c>
      <c r="AG264" s="7">
        <f t="shared" si="12"/>
        <v>0</v>
      </c>
      <c r="AH264" s="7">
        <f t="shared" si="14"/>
        <v>0</v>
      </c>
      <c r="AI264" s="7">
        <f t="shared" si="13"/>
        <v>0</v>
      </c>
    </row>
    <row r="265" spans="1:35" x14ac:dyDescent="0.3">
      <c r="A265" s="7" t="s">
        <v>423</v>
      </c>
      <c r="B265" s="7" t="s">
        <v>424</v>
      </c>
      <c r="C265" s="7">
        <v>88</v>
      </c>
      <c r="D265" s="7">
        <v>94</v>
      </c>
      <c r="E265" s="7">
        <v>109</v>
      </c>
      <c r="F265" s="7">
        <v>123</v>
      </c>
      <c r="G265" s="7">
        <v>189</v>
      </c>
      <c r="H265" s="7">
        <v>192</v>
      </c>
      <c r="I265" s="7">
        <v>94</v>
      </c>
      <c r="J265" s="7">
        <v>100</v>
      </c>
      <c r="K265" s="7">
        <v>254</v>
      </c>
      <c r="L265" s="7">
        <v>254</v>
      </c>
      <c r="M265" s="7">
        <v>106</v>
      </c>
      <c r="N265" s="7">
        <v>106</v>
      </c>
      <c r="O265" s="7">
        <v>164</v>
      </c>
      <c r="P265" s="7">
        <v>164</v>
      </c>
      <c r="Q265" s="7">
        <v>131</v>
      </c>
      <c r="R265" s="7">
        <v>133</v>
      </c>
      <c r="S265" s="7">
        <v>159</v>
      </c>
      <c r="T265" s="7">
        <v>159</v>
      </c>
      <c r="U265" s="7">
        <v>181</v>
      </c>
      <c r="V265" s="7">
        <v>187</v>
      </c>
      <c r="W265" s="7">
        <v>129</v>
      </c>
      <c r="X265" s="7">
        <v>129</v>
      </c>
      <c r="Y265" s="7">
        <v>80</v>
      </c>
      <c r="Z265" s="7">
        <v>86</v>
      </c>
      <c r="AA265" s="7">
        <v>141</v>
      </c>
      <c r="AB265" s="7">
        <v>141</v>
      </c>
      <c r="AC265" s="7">
        <v>81</v>
      </c>
      <c r="AD265" s="7">
        <v>87</v>
      </c>
      <c r="AE265" s="7">
        <v>108</v>
      </c>
      <c r="AF265" s="7">
        <v>108</v>
      </c>
      <c r="AG265" s="7">
        <f t="shared" si="12"/>
        <v>0</v>
      </c>
      <c r="AH265" s="7">
        <f t="shared" si="14"/>
        <v>0</v>
      </c>
      <c r="AI265" s="7">
        <f t="shared" si="13"/>
        <v>0</v>
      </c>
    </row>
    <row r="266" spans="1:35" x14ac:dyDescent="0.3">
      <c r="A266" s="7" t="s">
        <v>425</v>
      </c>
      <c r="B266" s="7" t="s">
        <v>424</v>
      </c>
      <c r="C266" s="7">
        <v>94</v>
      </c>
      <c r="D266" s="7">
        <v>96</v>
      </c>
      <c r="E266" s="7">
        <v>109</v>
      </c>
      <c r="F266" s="7">
        <v>125</v>
      </c>
      <c r="G266" s="7">
        <v>189</v>
      </c>
      <c r="H266" s="7">
        <v>192</v>
      </c>
      <c r="I266" s="7">
        <v>100</v>
      </c>
      <c r="J266" s="7">
        <v>100</v>
      </c>
      <c r="K266" s="7">
        <v>254</v>
      </c>
      <c r="L266" s="7">
        <v>254</v>
      </c>
      <c r="M266" s="7">
        <v>106</v>
      </c>
      <c r="N266" s="7">
        <v>106</v>
      </c>
      <c r="O266" s="7">
        <v>158</v>
      </c>
      <c r="P266" s="7">
        <v>162</v>
      </c>
      <c r="Q266" s="7">
        <v>131</v>
      </c>
      <c r="R266" s="7">
        <v>131</v>
      </c>
      <c r="S266" s="7">
        <v>138</v>
      </c>
      <c r="T266" s="7">
        <v>138</v>
      </c>
      <c r="U266" s="7">
        <v>187</v>
      </c>
      <c r="V266" s="7">
        <v>187</v>
      </c>
      <c r="W266" s="7">
        <v>129</v>
      </c>
      <c r="X266" s="7">
        <v>129</v>
      </c>
      <c r="Y266" s="7">
        <v>86</v>
      </c>
      <c r="Z266" s="7">
        <v>86</v>
      </c>
      <c r="AA266" s="7">
        <v>131</v>
      </c>
      <c r="AB266" s="7">
        <v>131</v>
      </c>
      <c r="AC266" s="7">
        <v>87</v>
      </c>
      <c r="AD266" s="7">
        <v>87</v>
      </c>
      <c r="AE266" s="7">
        <v>108</v>
      </c>
      <c r="AF266" s="7">
        <v>108</v>
      </c>
      <c r="AG266" s="7">
        <f t="shared" si="12"/>
        <v>0</v>
      </c>
      <c r="AH266" s="7">
        <f t="shared" si="14"/>
        <v>0</v>
      </c>
      <c r="AI266" s="7">
        <f t="shared" si="13"/>
        <v>0</v>
      </c>
    </row>
    <row r="267" spans="1:35" x14ac:dyDescent="0.3">
      <c r="A267" s="7" t="s">
        <v>426</v>
      </c>
      <c r="B267" s="7" t="s">
        <v>424</v>
      </c>
      <c r="C267" s="7">
        <v>88</v>
      </c>
      <c r="D267" s="7">
        <v>94</v>
      </c>
      <c r="E267" s="7">
        <v>115</v>
      </c>
      <c r="F267" s="7">
        <v>123</v>
      </c>
      <c r="G267" s="7">
        <v>192</v>
      </c>
      <c r="H267" s="7">
        <v>192</v>
      </c>
      <c r="I267" s="7">
        <v>97</v>
      </c>
      <c r="J267" s="7">
        <v>100</v>
      </c>
      <c r="K267" s="7">
        <v>248</v>
      </c>
      <c r="L267" s="7">
        <v>254</v>
      </c>
      <c r="M267" s="7">
        <v>106</v>
      </c>
      <c r="N267" s="7">
        <v>106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129</v>
      </c>
      <c r="X267" s="7">
        <v>134</v>
      </c>
      <c r="Y267" s="7">
        <v>80</v>
      </c>
      <c r="Z267" s="7">
        <v>80</v>
      </c>
      <c r="AA267" s="7">
        <v>143</v>
      </c>
      <c r="AB267" s="7">
        <v>143</v>
      </c>
      <c r="AC267" s="7">
        <v>79</v>
      </c>
      <c r="AD267" s="7">
        <v>81</v>
      </c>
      <c r="AE267" s="7">
        <v>108</v>
      </c>
      <c r="AF267" s="7">
        <v>108</v>
      </c>
      <c r="AG267" s="7">
        <f t="shared" si="12"/>
        <v>8</v>
      </c>
      <c r="AH267" s="7">
        <f t="shared" si="14"/>
        <v>4</v>
      </c>
      <c r="AI267" s="7">
        <f t="shared" si="13"/>
        <v>19.047619047619047</v>
      </c>
    </row>
    <row r="268" spans="1:35" x14ac:dyDescent="0.3">
      <c r="A268" s="7" t="s">
        <v>427</v>
      </c>
      <c r="B268" s="7" t="s">
        <v>424</v>
      </c>
      <c r="C268" s="7">
        <v>94</v>
      </c>
      <c r="D268" s="7">
        <v>96</v>
      </c>
      <c r="E268" s="7">
        <v>123</v>
      </c>
      <c r="F268" s="7">
        <v>133</v>
      </c>
      <c r="G268" s="7">
        <v>189</v>
      </c>
      <c r="H268" s="7">
        <v>192</v>
      </c>
      <c r="I268" s="7">
        <v>97</v>
      </c>
      <c r="J268" s="7">
        <v>100</v>
      </c>
      <c r="K268" s="7">
        <v>254</v>
      </c>
      <c r="L268" s="7">
        <v>254</v>
      </c>
      <c r="M268" s="7">
        <v>106</v>
      </c>
      <c r="N268" s="7">
        <v>106</v>
      </c>
      <c r="O268" s="7">
        <v>162</v>
      </c>
      <c r="P268" s="7">
        <v>162</v>
      </c>
      <c r="Q268" s="7">
        <v>131</v>
      </c>
      <c r="R268" s="7">
        <v>131</v>
      </c>
      <c r="S268" s="7">
        <v>174</v>
      </c>
      <c r="T268" s="7">
        <v>174</v>
      </c>
      <c r="U268" s="7">
        <v>187</v>
      </c>
      <c r="V268" s="7">
        <v>187</v>
      </c>
      <c r="W268" s="7">
        <v>134</v>
      </c>
      <c r="X268" s="7">
        <v>134</v>
      </c>
      <c r="Y268" s="7">
        <v>80</v>
      </c>
      <c r="Z268" s="7">
        <v>80</v>
      </c>
      <c r="AA268" s="7">
        <v>141</v>
      </c>
      <c r="AB268" s="7">
        <v>141</v>
      </c>
      <c r="AC268" s="7">
        <v>75</v>
      </c>
      <c r="AD268" s="7">
        <v>81</v>
      </c>
      <c r="AE268" s="7">
        <v>108</v>
      </c>
      <c r="AF268" s="7">
        <v>108</v>
      </c>
      <c r="AG268" s="7">
        <f t="shared" si="12"/>
        <v>0</v>
      </c>
      <c r="AH268" s="7">
        <f t="shared" si="14"/>
        <v>0</v>
      </c>
      <c r="AI268" s="7">
        <f t="shared" si="13"/>
        <v>0</v>
      </c>
    </row>
    <row r="269" spans="1:35" x14ac:dyDescent="0.3">
      <c r="A269" s="7" t="s">
        <v>428</v>
      </c>
      <c r="B269" s="7" t="s">
        <v>424</v>
      </c>
      <c r="C269" s="7">
        <v>96</v>
      </c>
      <c r="D269" s="7">
        <v>96</v>
      </c>
      <c r="E269" s="7">
        <v>123</v>
      </c>
      <c r="F269" s="7">
        <v>123</v>
      </c>
      <c r="G269" s="7">
        <v>192</v>
      </c>
      <c r="H269" s="7">
        <v>192</v>
      </c>
      <c r="I269" s="7">
        <v>88</v>
      </c>
      <c r="J269" s="7">
        <v>88</v>
      </c>
      <c r="K269" s="7">
        <v>0</v>
      </c>
      <c r="L269" s="7">
        <v>0</v>
      </c>
      <c r="M269" s="7">
        <v>106</v>
      </c>
      <c r="N269" s="7">
        <v>106</v>
      </c>
      <c r="O269" s="7">
        <v>0</v>
      </c>
      <c r="P269" s="7">
        <v>0</v>
      </c>
      <c r="Q269" s="7">
        <v>131</v>
      </c>
      <c r="R269" s="7">
        <v>131</v>
      </c>
      <c r="S269" s="7">
        <v>162</v>
      </c>
      <c r="T269" s="7">
        <v>162</v>
      </c>
      <c r="U269" s="7">
        <v>187</v>
      </c>
      <c r="V269" s="7">
        <v>187</v>
      </c>
      <c r="W269" s="7">
        <v>0</v>
      </c>
      <c r="X269" s="7">
        <v>0</v>
      </c>
      <c r="Y269" s="7">
        <v>80</v>
      </c>
      <c r="Z269" s="7">
        <v>80</v>
      </c>
      <c r="AA269" s="7">
        <v>0</v>
      </c>
      <c r="AB269" s="7">
        <v>0</v>
      </c>
      <c r="AC269" s="7">
        <v>75</v>
      </c>
      <c r="AD269" s="7">
        <v>89</v>
      </c>
      <c r="AE269" s="7">
        <v>108</v>
      </c>
      <c r="AF269" s="7">
        <v>108</v>
      </c>
      <c r="AG269" s="7">
        <f t="shared" si="12"/>
        <v>8</v>
      </c>
      <c r="AH269" s="7">
        <f t="shared" si="14"/>
        <v>4</v>
      </c>
      <c r="AI269" s="7">
        <f t="shared" si="13"/>
        <v>19.047619047619047</v>
      </c>
    </row>
    <row r="270" spans="1:35" x14ac:dyDescent="0.3">
      <c r="A270" s="7" t="s">
        <v>429</v>
      </c>
      <c r="B270" s="7" t="s">
        <v>424</v>
      </c>
      <c r="C270" s="7">
        <v>94</v>
      </c>
      <c r="D270" s="7">
        <v>98</v>
      </c>
      <c r="E270" s="7">
        <v>123</v>
      </c>
      <c r="F270" s="7">
        <v>125</v>
      </c>
      <c r="G270" s="7">
        <v>189</v>
      </c>
      <c r="H270" s="7">
        <v>189</v>
      </c>
      <c r="I270" s="7">
        <v>100</v>
      </c>
      <c r="J270" s="7">
        <v>100</v>
      </c>
      <c r="K270" s="7">
        <v>254</v>
      </c>
      <c r="L270" s="7">
        <v>254</v>
      </c>
      <c r="M270" s="7">
        <v>106</v>
      </c>
      <c r="N270" s="7">
        <v>106</v>
      </c>
      <c r="O270" s="7">
        <v>164</v>
      </c>
      <c r="P270" s="7">
        <v>164</v>
      </c>
      <c r="Q270" s="7">
        <v>131</v>
      </c>
      <c r="R270" s="7">
        <v>131</v>
      </c>
      <c r="S270" s="7">
        <v>138</v>
      </c>
      <c r="T270" s="7">
        <v>138</v>
      </c>
      <c r="U270" s="7">
        <v>187</v>
      </c>
      <c r="V270" s="7">
        <v>187</v>
      </c>
      <c r="W270" s="7">
        <v>129</v>
      </c>
      <c r="X270" s="7">
        <v>129</v>
      </c>
      <c r="Y270" s="7">
        <v>86</v>
      </c>
      <c r="Z270" s="7">
        <v>86</v>
      </c>
      <c r="AA270" s="7">
        <v>145</v>
      </c>
      <c r="AB270" s="7">
        <v>145</v>
      </c>
      <c r="AC270" s="7">
        <v>81</v>
      </c>
      <c r="AD270" s="7">
        <v>89</v>
      </c>
      <c r="AE270" s="7">
        <v>108</v>
      </c>
      <c r="AF270" s="7">
        <v>108</v>
      </c>
      <c r="AG270" s="7">
        <f t="shared" si="12"/>
        <v>0</v>
      </c>
      <c r="AH270" s="7">
        <f t="shared" si="14"/>
        <v>0</v>
      </c>
      <c r="AI270" s="7">
        <f t="shared" si="13"/>
        <v>0</v>
      </c>
    </row>
    <row r="271" spans="1:35" x14ac:dyDescent="0.3">
      <c r="A271" s="7" t="s">
        <v>430</v>
      </c>
      <c r="B271" s="7" t="s">
        <v>424</v>
      </c>
      <c r="C271" s="7">
        <v>88</v>
      </c>
      <c r="D271" s="7">
        <v>98</v>
      </c>
      <c r="E271" s="7">
        <v>123</v>
      </c>
      <c r="F271" s="7">
        <v>123</v>
      </c>
      <c r="G271" s="7">
        <v>192</v>
      </c>
      <c r="H271" s="7">
        <v>192</v>
      </c>
      <c r="I271" s="7">
        <v>100</v>
      </c>
      <c r="J271" s="7">
        <v>100</v>
      </c>
      <c r="K271" s="7">
        <v>248</v>
      </c>
      <c r="L271" s="7">
        <v>254</v>
      </c>
      <c r="M271" s="7">
        <v>106</v>
      </c>
      <c r="N271" s="7">
        <v>106</v>
      </c>
      <c r="O271" s="7">
        <v>164</v>
      </c>
      <c r="P271" s="7">
        <v>164</v>
      </c>
      <c r="Q271" s="7">
        <v>131</v>
      </c>
      <c r="R271" s="7">
        <v>133</v>
      </c>
      <c r="S271" s="7">
        <v>138</v>
      </c>
      <c r="T271" s="7">
        <v>174</v>
      </c>
      <c r="U271" s="7">
        <v>187</v>
      </c>
      <c r="V271" s="7">
        <v>189</v>
      </c>
      <c r="W271" s="7">
        <v>129</v>
      </c>
      <c r="X271" s="7">
        <v>129</v>
      </c>
      <c r="Y271" s="7">
        <v>80</v>
      </c>
      <c r="Z271" s="7">
        <v>86</v>
      </c>
      <c r="AA271" s="7">
        <v>0</v>
      </c>
      <c r="AB271" s="7">
        <v>0</v>
      </c>
      <c r="AC271" s="7">
        <v>79</v>
      </c>
      <c r="AD271" s="7">
        <v>87</v>
      </c>
      <c r="AE271" s="7">
        <v>108</v>
      </c>
      <c r="AF271" s="7">
        <v>108</v>
      </c>
      <c r="AG271" s="7">
        <f t="shared" si="12"/>
        <v>2</v>
      </c>
      <c r="AH271" s="7">
        <f t="shared" si="14"/>
        <v>1</v>
      </c>
      <c r="AI271" s="7">
        <f t="shared" si="13"/>
        <v>4.7619047619047619</v>
      </c>
    </row>
    <row r="272" spans="1:35" x14ac:dyDescent="0.3">
      <c r="A272" s="7" t="s">
        <v>431</v>
      </c>
      <c r="B272" s="7" t="s">
        <v>424</v>
      </c>
      <c r="C272" s="7">
        <v>88</v>
      </c>
      <c r="D272" s="7">
        <v>94</v>
      </c>
      <c r="E272" s="7">
        <v>123</v>
      </c>
      <c r="F272" s="7">
        <v>123</v>
      </c>
      <c r="G272" s="7">
        <v>189</v>
      </c>
      <c r="H272" s="7">
        <v>192</v>
      </c>
      <c r="I272" s="7">
        <v>100</v>
      </c>
      <c r="J272" s="7">
        <v>100</v>
      </c>
      <c r="K272" s="7">
        <v>248</v>
      </c>
      <c r="L272" s="7">
        <v>248</v>
      </c>
      <c r="M272" s="7">
        <v>106</v>
      </c>
      <c r="N272" s="7">
        <v>106</v>
      </c>
      <c r="O272" s="7">
        <v>164</v>
      </c>
      <c r="P272" s="7">
        <v>164</v>
      </c>
      <c r="Q272" s="7">
        <v>133</v>
      </c>
      <c r="R272" s="7">
        <v>133</v>
      </c>
      <c r="S272" s="7">
        <v>159</v>
      </c>
      <c r="T272" s="7">
        <v>159</v>
      </c>
      <c r="U272" s="7">
        <v>187</v>
      </c>
      <c r="V272" s="7">
        <v>187</v>
      </c>
      <c r="W272" s="7">
        <v>129</v>
      </c>
      <c r="X272" s="7">
        <v>129</v>
      </c>
      <c r="Y272" s="7">
        <v>80</v>
      </c>
      <c r="Z272" s="7">
        <v>80</v>
      </c>
      <c r="AA272" s="7">
        <v>143</v>
      </c>
      <c r="AB272" s="7">
        <v>143</v>
      </c>
      <c r="AC272" s="7">
        <v>81</v>
      </c>
      <c r="AD272" s="7">
        <v>81</v>
      </c>
      <c r="AE272" s="7">
        <v>108</v>
      </c>
      <c r="AF272" s="7">
        <v>108</v>
      </c>
      <c r="AG272" s="7">
        <f t="shared" si="12"/>
        <v>0</v>
      </c>
      <c r="AH272" s="7">
        <f t="shared" si="14"/>
        <v>0</v>
      </c>
      <c r="AI272" s="7">
        <f t="shared" si="13"/>
        <v>0</v>
      </c>
    </row>
    <row r="273" spans="1:35" x14ac:dyDescent="0.3">
      <c r="A273" s="7" t="s">
        <v>432</v>
      </c>
      <c r="B273" s="7" t="s">
        <v>424</v>
      </c>
      <c r="C273" s="7">
        <v>92</v>
      </c>
      <c r="D273" s="7">
        <v>94</v>
      </c>
      <c r="E273" s="7">
        <v>115</v>
      </c>
      <c r="F273" s="7">
        <v>123</v>
      </c>
      <c r="G273" s="7">
        <v>189</v>
      </c>
      <c r="H273" s="7">
        <v>192</v>
      </c>
      <c r="I273" s="7">
        <v>100</v>
      </c>
      <c r="J273" s="7">
        <v>109</v>
      </c>
      <c r="K273" s="7">
        <v>254</v>
      </c>
      <c r="L273" s="7">
        <v>254</v>
      </c>
      <c r="M273" s="7">
        <v>106</v>
      </c>
      <c r="N273" s="7">
        <v>106</v>
      </c>
      <c r="O273" s="7">
        <v>164</v>
      </c>
      <c r="P273" s="7">
        <v>164</v>
      </c>
      <c r="Q273" s="7">
        <v>131</v>
      </c>
      <c r="R273" s="7">
        <v>131</v>
      </c>
      <c r="S273" s="7">
        <v>174</v>
      </c>
      <c r="T273" s="7">
        <v>174</v>
      </c>
      <c r="U273" s="7">
        <v>187</v>
      </c>
      <c r="V273" s="7">
        <v>187</v>
      </c>
      <c r="W273" s="7">
        <v>134</v>
      </c>
      <c r="X273" s="7">
        <v>134</v>
      </c>
      <c r="Y273" s="7">
        <v>80</v>
      </c>
      <c r="Z273" s="7">
        <v>80</v>
      </c>
      <c r="AA273" s="7">
        <v>141</v>
      </c>
      <c r="AB273" s="7">
        <v>141</v>
      </c>
      <c r="AC273" s="7">
        <v>81</v>
      </c>
      <c r="AD273" s="7">
        <v>87</v>
      </c>
      <c r="AE273" s="7">
        <v>108</v>
      </c>
      <c r="AF273" s="7">
        <v>112</v>
      </c>
      <c r="AG273" s="7">
        <f t="shared" si="12"/>
        <v>0</v>
      </c>
      <c r="AH273" s="7">
        <f t="shared" si="14"/>
        <v>0</v>
      </c>
      <c r="AI273" s="7">
        <f t="shared" si="13"/>
        <v>0</v>
      </c>
    </row>
    <row r="274" spans="1:35" x14ac:dyDescent="0.3">
      <c r="A274" s="7" t="s">
        <v>433</v>
      </c>
      <c r="B274" s="7" t="s">
        <v>424</v>
      </c>
      <c r="C274" s="7">
        <v>88</v>
      </c>
      <c r="D274" s="7">
        <v>96</v>
      </c>
      <c r="E274" s="7">
        <v>109</v>
      </c>
      <c r="F274" s="7">
        <v>115</v>
      </c>
      <c r="G274" s="7">
        <v>189</v>
      </c>
      <c r="H274" s="7">
        <v>192</v>
      </c>
      <c r="I274" s="7">
        <v>100</v>
      </c>
      <c r="J274" s="7">
        <v>100</v>
      </c>
      <c r="K274" s="7">
        <v>254</v>
      </c>
      <c r="L274" s="7">
        <v>254</v>
      </c>
      <c r="M274" s="7">
        <v>108</v>
      </c>
      <c r="N274" s="7">
        <v>108</v>
      </c>
      <c r="O274" s="7">
        <v>164</v>
      </c>
      <c r="P274" s="7">
        <v>164</v>
      </c>
      <c r="Q274" s="7">
        <v>131</v>
      </c>
      <c r="R274" s="7">
        <v>131</v>
      </c>
      <c r="S274" s="7">
        <v>174</v>
      </c>
      <c r="T274" s="7">
        <v>174</v>
      </c>
      <c r="U274" s="7">
        <v>183</v>
      </c>
      <c r="V274" s="7">
        <v>183</v>
      </c>
      <c r="W274" s="7">
        <v>129</v>
      </c>
      <c r="X274" s="7">
        <v>129</v>
      </c>
      <c r="Y274" s="7">
        <v>80</v>
      </c>
      <c r="Z274" s="7">
        <v>80</v>
      </c>
      <c r="AA274" s="7">
        <v>141</v>
      </c>
      <c r="AB274" s="7">
        <v>141</v>
      </c>
      <c r="AC274" s="7">
        <v>75</v>
      </c>
      <c r="AD274" s="7">
        <v>87</v>
      </c>
      <c r="AE274" s="7">
        <v>108</v>
      </c>
      <c r="AF274" s="7">
        <v>108</v>
      </c>
      <c r="AG274" s="7">
        <f t="shared" si="12"/>
        <v>0</v>
      </c>
      <c r="AH274" s="7">
        <f t="shared" si="14"/>
        <v>0</v>
      </c>
      <c r="AI274" s="7">
        <f t="shared" si="13"/>
        <v>0</v>
      </c>
    </row>
    <row r="275" spans="1:35" x14ac:dyDescent="0.3">
      <c r="A275" s="7" t="s">
        <v>434</v>
      </c>
      <c r="B275" s="7" t="s">
        <v>424</v>
      </c>
      <c r="C275" s="7">
        <v>94</v>
      </c>
      <c r="D275" s="7">
        <v>96</v>
      </c>
      <c r="E275" s="7">
        <v>123</v>
      </c>
      <c r="F275" s="7">
        <v>123</v>
      </c>
      <c r="G275" s="7">
        <v>192</v>
      </c>
      <c r="H275" s="7">
        <v>192</v>
      </c>
      <c r="I275" s="7">
        <v>88</v>
      </c>
      <c r="J275" s="7">
        <v>100</v>
      </c>
      <c r="K275" s="7">
        <v>254</v>
      </c>
      <c r="L275" s="7">
        <v>254</v>
      </c>
      <c r="M275" s="7">
        <v>106</v>
      </c>
      <c r="N275" s="7">
        <v>106</v>
      </c>
      <c r="O275" s="7">
        <v>164</v>
      </c>
      <c r="P275" s="7">
        <v>164</v>
      </c>
      <c r="Q275" s="7">
        <v>0</v>
      </c>
      <c r="R275" s="7">
        <v>0</v>
      </c>
      <c r="S275" s="7">
        <v>159</v>
      </c>
      <c r="T275" s="7">
        <v>159</v>
      </c>
      <c r="U275" s="7">
        <v>0</v>
      </c>
      <c r="V275" s="7">
        <v>0</v>
      </c>
      <c r="W275" s="7">
        <v>129</v>
      </c>
      <c r="X275" s="7">
        <v>129</v>
      </c>
      <c r="Y275" s="7">
        <v>80</v>
      </c>
      <c r="Z275" s="7">
        <v>80</v>
      </c>
      <c r="AA275" s="7">
        <v>143</v>
      </c>
      <c r="AB275" s="7">
        <v>145</v>
      </c>
      <c r="AC275" s="7">
        <v>79</v>
      </c>
      <c r="AD275" s="7">
        <v>89</v>
      </c>
      <c r="AE275" s="7">
        <v>108</v>
      </c>
      <c r="AF275" s="7">
        <v>108</v>
      </c>
      <c r="AG275" s="7">
        <f t="shared" si="12"/>
        <v>4</v>
      </c>
      <c r="AH275" s="7">
        <f t="shared" si="14"/>
        <v>2</v>
      </c>
      <c r="AI275" s="7">
        <f t="shared" si="13"/>
        <v>9.5238095238095237</v>
      </c>
    </row>
    <row r="276" spans="1:35" x14ac:dyDescent="0.3">
      <c r="A276" s="7" t="s">
        <v>435</v>
      </c>
      <c r="B276" s="7" t="s">
        <v>424</v>
      </c>
      <c r="C276" s="7">
        <v>98</v>
      </c>
      <c r="D276" s="7">
        <v>98</v>
      </c>
      <c r="E276" s="7">
        <v>109</v>
      </c>
      <c r="F276" s="7">
        <v>109</v>
      </c>
      <c r="G276" s="7">
        <v>189</v>
      </c>
      <c r="H276" s="7">
        <v>192</v>
      </c>
      <c r="I276" s="7">
        <v>88</v>
      </c>
      <c r="J276" s="7">
        <v>97</v>
      </c>
      <c r="K276" s="7">
        <v>254</v>
      </c>
      <c r="L276" s="7">
        <v>254</v>
      </c>
      <c r="M276" s="7">
        <v>106</v>
      </c>
      <c r="N276" s="7">
        <v>106</v>
      </c>
      <c r="O276" s="7">
        <v>164</v>
      </c>
      <c r="P276" s="7">
        <v>164</v>
      </c>
      <c r="Q276" s="7">
        <v>133</v>
      </c>
      <c r="R276" s="7">
        <v>133</v>
      </c>
      <c r="S276" s="7">
        <v>174</v>
      </c>
      <c r="T276" s="7">
        <v>174</v>
      </c>
      <c r="U276" s="7">
        <v>181</v>
      </c>
      <c r="V276" s="7">
        <v>189</v>
      </c>
      <c r="W276" s="7">
        <v>129</v>
      </c>
      <c r="X276" s="7">
        <v>129</v>
      </c>
      <c r="Y276" s="7">
        <v>80</v>
      </c>
      <c r="Z276" s="7">
        <v>86</v>
      </c>
      <c r="AA276" s="7">
        <v>141</v>
      </c>
      <c r="AB276" s="7">
        <v>143</v>
      </c>
      <c r="AC276" s="7">
        <v>75</v>
      </c>
      <c r="AD276" s="7">
        <v>81</v>
      </c>
      <c r="AE276" s="7">
        <v>108</v>
      </c>
      <c r="AF276" s="7">
        <v>108</v>
      </c>
      <c r="AG276" s="7">
        <f t="shared" si="12"/>
        <v>0</v>
      </c>
      <c r="AH276" s="7">
        <f t="shared" si="14"/>
        <v>0</v>
      </c>
      <c r="AI276" s="7">
        <f t="shared" si="13"/>
        <v>0</v>
      </c>
    </row>
    <row r="277" spans="1:35" x14ac:dyDescent="0.3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8"/>
    </row>
    <row r="278" spans="1:35" x14ac:dyDescent="0.3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8"/>
    </row>
    <row r="279" spans="1:35" x14ac:dyDescent="0.3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8"/>
    </row>
    <row r="280" spans="1:35" x14ac:dyDescent="0.3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8"/>
    </row>
    <row r="281" spans="1:35" x14ac:dyDescent="0.3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8"/>
    </row>
    <row r="282" spans="1:35" x14ac:dyDescent="0.3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8"/>
    </row>
    <row r="283" spans="1:35" x14ac:dyDescent="0.3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8"/>
    </row>
    <row r="284" spans="1:35" x14ac:dyDescent="0.3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8"/>
    </row>
    <row r="285" spans="1:35" x14ac:dyDescent="0.3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8"/>
    </row>
    <row r="286" spans="1:35" x14ac:dyDescent="0.3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8"/>
    </row>
    <row r="287" spans="1:35" x14ac:dyDescent="0.3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8"/>
    </row>
    <row r="288" spans="1:35" x14ac:dyDescent="0.3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8"/>
    </row>
    <row r="289" spans="1:35" x14ac:dyDescent="0.3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8"/>
    </row>
    <row r="290" spans="1:35" x14ac:dyDescent="0.3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8"/>
    </row>
    <row r="291" spans="1:35" x14ac:dyDescent="0.3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8"/>
    </row>
    <row r="292" spans="1:35" x14ac:dyDescent="0.3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8"/>
    </row>
    <row r="293" spans="1:35" x14ac:dyDescent="0.3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8"/>
    </row>
    <row r="294" spans="1:35" x14ac:dyDescent="0.3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8"/>
    </row>
    <row r="295" spans="1:35" x14ac:dyDescent="0.3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8"/>
    </row>
    <row r="296" spans="1:35" x14ac:dyDescent="0.3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8"/>
    </row>
    <row r="297" spans="1:35" x14ac:dyDescent="0.3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8"/>
    </row>
    <row r="298" spans="1:35" x14ac:dyDescent="0.3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8"/>
    </row>
    <row r="299" spans="1:35" x14ac:dyDescent="0.3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8"/>
    </row>
    <row r="300" spans="1:35" x14ac:dyDescent="0.3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8"/>
    </row>
    <row r="301" spans="1:35" x14ac:dyDescent="0.3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8"/>
    </row>
    <row r="302" spans="1:35" x14ac:dyDescent="0.3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8"/>
    </row>
    <row r="303" spans="1:35" x14ac:dyDescent="0.3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8"/>
    </row>
    <row r="304" spans="1:35" x14ac:dyDescent="0.3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8"/>
    </row>
    <row r="305" spans="1:35" x14ac:dyDescent="0.3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8"/>
    </row>
    <row r="306" spans="1:35" x14ac:dyDescent="0.3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8"/>
    </row>
    <row r="307" spans="1:35" x14ac:dyDescent="0.3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8"/>
    </row>
    <row r="308" spans="1:35" x14ac:dyDescent="0.3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8"/>
    </row>
    <row r="309" spans="1:35" x14ac:dyDescent="0.3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8"/>
    </row>
    <row r="310" spans="1:35" x14ac:dyDescent="0.3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8"/>
    </row>
    <row r="311" spans="1:35" x14ac:dyDescent="0.3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8"/>
    </row>
    <row r="312" spans="1:35" x14ac:dyDescent="0.3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8"/>
    </row>
    <row r="313" spans="1:35" x14ac:dyDescent="0.3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8"/>
    </row>
    <row r="314" spans="1:35" x14ac:dyDescent="0.3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8"/>
    </row>
    <row r="315" spans="1:35" x14ac:dyDescent="0.3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8"/>
    </row>
    <row r="316" spans="1:35" x14ac:dyDescent="0.3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8"/>
    </row>
    <row r="317" spans="1:35" x14ac:dyDescent="0.3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8"/>
    </row>
    <row r="318" spans="1:35" x14ac:dyDescent="0.3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8"/>
    </row>
    <row r="319" spans="1:35" x14ac:dyDescent="0.3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8"/>
    </row>
    <row r="320" spans="1:35" x14ac:dyDescent="0.3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8"/>
    </row>
    <row r="321" spans="1:35" x14ac:dyDescent="0.3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8"/>
    </row>
    <row r="322" spans="1:35" x14ac:dyDescent="0.3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8"/>
    </row>
    <row r="323" spans="1:35" x14ac:dyDescent="0.3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8"/>
    </row>
    <row r="324" spans="1:35" x14ac:dyDescent="0.3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8"/>
    </row>
    <row r="325" spans="1:35" x14ac:dyDescent="0.3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8"/>
    </row>
    <row r="326" spans="1:35" x14ac:dyDescent="0.3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8"/>
    </row>
    <row r="327" spans="1:35" x14ac:dyDescent="0.3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8"/>
    </row>
    <row r="328" spans="1:35" x14ac:dyDescent="0.3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8"/>
    </row>
    <row r="329" spans="1:35" x14ac:dyDescent="0.3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8"/>
    </row>
    <row r="330" spans="1:35" x14ac:dyDescent="0.3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8"/>
    </row>
    <row r="331" spans="1:35" x14ac:dyDescent="0.3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8"/>
    </row>
    <row r="332" spans="1:35" x14ac:dyDescent="0.3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8"/>
    </row>
    <row r="333" spans="1:35" x14ac:dyDescent="0.3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8"/>
    </row>
    <row r="334" spans="1:35" x14ac:dyDescent="0.3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8"/>
    </row>
    <row r="335" spans="1:35" x14ac:dyDescent="0.3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8"/>
    </row>
    <row r="336" spans="1:35" x14ac:dyDescent="0.3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8"/>
    </row>
    <row r="337" spans="1:35" x14ac:dyDescent="0.3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8"/>
    </row>
    <row r="338" spans="1:35" x14ac:dyDescent="0.3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8"/>
    </row>
    <row r="339" spans="1:35" x14ac:dyDescent="0.3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8"/>
    </row>
    <row r="340" spans="1:35" x14ac:dyDescent="0.3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8"/>
    </row>
    <row r="341" spans="1:35" x14ac:dyDescent="0.3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8"/>
    </row>
    <row r="342" spans="1:35" x14ac:dyDescent="0.3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8"/>
    </row>
    <row r="343" spans="1:35" x14ac:dyDescent="0.3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8"/>
    </row>
    <row r="344" spans="1:35" x14ac:dyDescent="0.3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8"/>
    </row>
    <row r="345" spans="1:35" x14ac:dyDescent="0.3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8"/>
    </row>
    <row r="346" spans="1:35" x14ac:dyDescent="0.3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8"/>
    </row>
    <row r="347" spans="1:35" x14ac:dyDescent="0.3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8"/>
    </row>
    <row r="348" spans="1:35" x14ac:dyDescent="0.3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8"/>
    </row>
    <row r="349" spans="1:35" x14ac:dyDescent="0.3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8"/>
    </row>
    <row r="350" spans="1:35" x14ac:dyDescent="0.3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8"/>
    </row>
    <row r="351" spans="1:35" x14ac:dyDescent="0.3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8"/>
    </row>
    <row r="352" spans="1:35" x14ac:dyDescent="0.3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8"/>
    </row>
    <row r="353" spans="1:35" x14ac:dyDescent="0.3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8"/>
    </row>
    <row r="354" spans="1:35" x14ac:dyDescent="0.3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8"/>
    </row>
    <row r="355" spans="1:35" x14ac:dyDescent="0.3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8"/>
    </row>
    <row r="356" spans="1:35" x14ac:dyDescent="0.3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8"/>
    </row>
    <row r="357" spans="1:35" x14ac:dyDescent="0.3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8"/>
    </row>
    <row r="358" spans="1:35" x14ac:dyDescent="0.3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8"/>
    </row>
    <row r="359" spans="1:35" x14ac:dyDescent="0.3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8"/>
    </row>
    <row r="360" spans="1:35" x14ac:dyDescent="0.3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8"/>
    </row>
    <row r="361" spans="1:35" x14ac:dyDescent="0.3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8"/>
    </row>
    <row r="362" spans="1:35" x14ac:dyDescent="0.3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8"/>
    </row>
    <row r="363" spans="1:35" x14ac:dyDescent="0.3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8"/>
    </row>
    <row r="364" spans="1:35" x14ac:dyDescent="0.3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8"/>
    </row>
    <row r="365" spans="1:35" x14ac:dyDescent="0.3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8"/>
    </row>
    <row r="366" spans="1:35" x14ac:dyDescent="0.3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8"/>
    </row>
    <row r="367" spans="1:35" x14ac:dyDescent="0.3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8"/>
    </row>
    <row r="368" spans="1:35" x14ac:dyDescent="0.3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8"/>
    </row>
    <row r="369" spans="1:35" x14ac:dyDescent="0.3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8"/>
    </row>
    <row r="370" spans="1:35" x14ac:dyDescent="0.3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8"/>
    </row>
    <row r="371" spans="1:35" x14ac:dyDescent="0.3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8"/>
    </row>
    <row r="372" spans="1:35" x14ac:dyDescent="0.3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8"/>
    </row>
    <row r="373" spans="1:35" x14ac:dyDescent="0.3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8"/>
    </row>
    <row r="374" spans="1:35" x14ac:dyDescent="0.3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8"/>
    </row>
    <row r="375" spans="1:35" x14ac:dyDescent="0.3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8"/>
    </row>
    <row r="376" spans="1:35" x14ac:dyDescent="0.3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8"/>
    </row>
    <row r="377" spans="1:35" x14ac:dyDescent="0.3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8"/>
    </row>
    <row r="378" spans="1:35" x14ac:dyDescent="0.3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8"/>
    </row>
    <row r="379" spans="1:35" x14ac:dyDescent="0.3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8"/>
    </row>
    <row r="380" spans="1:35" x14ac:dyDescent="0.3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8"/>
    </row>
    <row r="381" spans="1:35" x14ac:dyDescent="0.3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8"/>
    </row>
    <row r="382" spans="1:35" x14ac:dyDescent="0.3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8"/>
    </row>
    <row r="383" spans="1:35" x14ac:dyDescent="0.3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8"/>
    </row>
    <row r="384" spans="1:35" x14ac:dyDescent="0.3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8"/>
    </row>
    <row r="385" spans="1:35" x14ac:dyDescent="0.3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8"/>
    </row>
    <row r="386" spans="1:35" x14ac:dyDescent="0.3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8"/>
    </row>
    <row r="387" spans="1:35" x14ac:dyDescent="0.3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8"/>
    </row>
    <row r="388" spans="1:35" x14ac:dyDescent="0.3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8"/>
    </row>
    <row r="389" spans="1:35" x14ac:dyDescent="0.3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8"/>
    </row>
    <row r="390" spans="1:35" x14ac:dyDescent="0.3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8"/>
    </row>
    <row r="391" spans="1:35" x14ac:dyDescent="0.3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8"/>
    </row>
    <row r="392" spans="1:35" x14ac:dyDescent="0.3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8"/>
    </row>
    <row r="393" spans="1:35" x14ac:dyDescent="0.3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8"/>
    </row>
    <row r="394" spans="1:35" x14ac:dyDescent="0.3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8"/>
    </row>
    <row r="395" spans="1:35" x14ac:dyDescent="0.3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8"/>
    </row>
    <row r="396" spans="1:35" x14ac:dyDescent="0.3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8"/>
    </row>
    <row r="397" spans="1:35" x14ac:dyDescent="0.3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8"/>
    </row>
    <row r="398" spans="1:35" x14ac:dyDescent="0.3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8"/>
    </row>
    <row r="399" spans="1:35" x14ac:dyDescent="0.3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8"/>
    </row>
    <row r="400" spans="1:35" x14ac:dyDescent="0.3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8"/>
    </row>
    <row r="401" spans="1:35" x14ac:dyDescent="0.3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8"/>
    </row>
    <row r="402" spans="1:35" x14ac:dyDescent="0.3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8"/>
    </row>
    <row r="403" spans="1:35" x14ac:dyDescent="0.3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8"/>
    </row>
    <row r="404" spans="1:35" x14ac:dyDescent="0.3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8"/>
    </row>
    <row r="405" spans="1:35" x14ac:dyDescent="0.3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8"/>
    </row>
    <row r="406" spans="1:35" x14ac:dyDescent="0.3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8"/>
    </row>
    <row r="407" spans="1:35" x14ac:dyDescent="0.3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8"/>
    </row>
    <row r="408" spans="1:35" x14ac:dyDescent="0.3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8"/>
    </row>
    <row r="409" spans="1:35" x14ac:dyDescent="0.3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8"/>
    </row>
    <row r="410" spans="1:35" x14ac:dyDescent="0.3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8"/>
    </row>
    <row r="411" spans="1:35" x14ac:dyDescent="0.3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8"/>
    </row>
    <row r="412" spans="1:35" x14ac:dyDescent="0.3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8"/>
    </row>
    <row r="413" spans="1:35" x14ac:dyDescent="0.3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8"/>
    </row>
    <row r="414" spans="1:35" x14ac:dyDescent="0.3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8"/>
    </row>
    <row r="415" spans="1:35" x14ac:dyDescent="0.3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8"/>
    </row>
    <row r="416" spans="1:35" x14ac:dyDescent="0.3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8"/>
    </row>
    <row r="417" spans="1:35" x14ac:dyDescent="0.3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8"/>
    </row>
    <row r="418" spans="1:35" x14ac:dyDescent="0.3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8"/>
    </row>
    <row r="419" spans="1:35" x14ac:dyDescent="0.3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8"/>
    </row>
    <row r="420" spans="1:35" x14ac:dyDescent="0.3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8"/>
    </row>
    <row r="421" spans="1:35" x14ac:dyDescent="0.3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8"/>
    </row>
    <row r="422" spans="1:35" x14ac:dyDescent="0.3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8"/>
    </row>
    <row r="423" spans="1:35" x14ac:dyDescent="0.3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8"/>
    </row>
    <row r="424" spans="1:35" x14ac:dyDescent="0.3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8"/>
    </row>
    <row r="425" spans="1:35" x14ac:dyDescent="0.3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8"/>
    </row>
    <row r="426" spans="1:35" x14ac:dyDescent="0.3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8"/>
    </row>
    <row r="427" spans="1:35" x14ac:dyDescent="0.3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8"/>
    </row>
    <row r="428" spans="1:35" x14ac:dyDescent="0.3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8"/>
    </row>
    <row r="429" spans="1:35" x14ac:dyDescent="0.3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8"/>
    </row>
    <row r="430" spans="1:35" x14ac:dyDescent="0.3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8"/>
    </row>
    <row r="431" spans="1:35" x14ac:dyDescent="0.3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8"/>
    </row>
    <row r="432" spans="1:35" x14ac:dyDescent="0.3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8"/>
    </row>
    <row r="433" spans="1:35" x14ac:dyDescent="0.3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8"/>
    </row>
    <row r="434" spans="1:35" x14ac:dyDescent="0.3">
      <c r="C434">
        <f>COUNTIF(C4:C433, 0)</f>
        <v>10</v>
      </c>
      <c r="D434">
        <f t="shared" ref="D434:AF434" si="15">COUNTIF(D4:D433, 0)</f>
        <v>10</v>
      </c>
      <c r="E434">
        <f t="shared" si="15"/>
        <v>7</v>
      </c>
      <c r="F434">
        <f t="shared" si="15"/>
        <v>7</v>
      </c>
      <c r="G434">
        <f t="shared" si="15"/>
        <v>12</v>
      </c>
      <c r="H434">
        <f t="shared" si="15"/>
        <v>12</v>
      </c>
      <c r="I434">
        <f t="shared" si="15"/>
        <v>9</v>
      </c>
      <c r="J434">
        <f t="shared" si="15"/>
        <v>9</v>
      </c>
      <c r="K434">
        <f t="shared" si="15"/>
        <v>13</v>
      </c>
      <c r="L434">
        <f t="shared" si="15"/>
        <v>13</v>
      </c>
      <c r="M434">
        <f t="shared" si="15"/>
        <v>31</v>
      </c>
      <c r="N434">
        <f t="shared" si="15"/>
        <v>31</v>
      </c>
      <c r="O434">
        <f t="shared" si="15"/>
        <v>41</v>
      </c>
      <c r="P434">
        <f t="shared" si="15"/>
        <v>41</v>
      </c>
      <c r="Q434">
        <f t="shared" si="15"/>
        <v>27</v>
      </c>
      <c r="R434">
        <f t="shared" si="15"/>
        <v>27</v>
      </c>
      <c r="S434">
        <f t="shared" si="15"/>
        <v>24</v>
      </c>
      <c r="T434">
        <f t="shared" si="15"/>
        <v>24</v>
      </c>
      <c r="U434">
        <f t="shared" si="15"/>
        <v>29</v>
      </c>
      <c r="V434">
        <f t="shared" si="15"/>
        <v>29</v>
      </c>
      <c r="W434">
        <f t="shared" si="15"/>
        <v>17</v>
      </c>
      <c r="X434">
        <f t="shared" si="15"/>
        <v>17</v>
      </c>
      <c r="Y434">
        <f t="shared" si="15"/>
        <v>31</v>
      </c>
      <c r="Z434">
        <f t="shared" si="15"/>
        <v>31</v>
      </c>
      <c r="AA434">
        <f t="shared" si="15"/>
        <v>22</v>
      </c>
      <c r="AB434">
        <f t="shared" si="15"/>
        <v>22</v>
      </c>
      <c r="AC434">
        <f t="shared" si="15"/>
        <v>37</v>
      </c>
      <c r="AD434">
        <f t="shared" si="15"/>
        <v>37</v>
      </c>
      <c r="AE434">
        <f t="shared" si="15"/>
        <v>39</v>
      </c>
      <c r="AF434">
        <f t="shared" si="15"/>
        <v>39</v>
      </c>
    </row>
    <row r="435" spans="1:35" x14ac:dyDescent="0.3">
      <c r="C435" s="15">
        <f>(C434/430)*100</f>
        <v>2.3255813953488373</v>
      </c>
      <c r="D435" s="15">
        <f t="shared" ref="D435:AF435" si="16">(D434/430)*100</f>
        <v>2.3255813953488373</v>
      </c>
      <c r="E435" s="15">
        <f t="shared" si="16"/>
        <v>1.6279069767441861</v>
      </c>
      <c r="F435" s="15">
        <f t="shared" si="16"/>
        <v>1.6279069767441861</v>
      </c>
      <c r="G435" s="15">
        <f t="shared" si="16"/>
        <v>2.7906976744186047</v>
      </c>
      <c r="H435" s="15">
        <f t="shared" si="16"/>
        <v>2.7906976744186047</v>
      </c>
      <c r="I435" s="15">
        <f t="shared" si="16"/>
        <v>2.0930232558139537</v>
      </c>
      <c r="J435" s="15">
        <f t="shared" si="16"/>
        <v>2.0930232558139537</v>
      </c>
      <c r="K435" s="15">
        <f t="shared" si="16"/>
        <v>3.0232558139534884</v>
      </c>
      <c r="L435" s="15">
        <f t="shared" si="16"/>
        <v>3.0232558139534884</v>
      </c>
      <c r="M435" s="15">
        <f t="shared" si="16"/>
        <v>7.2093023255813957</v>
      </c>
      <c r="N435" s="15">
        <f t="shared" si="16"/>
        <v>7.2093023255813957</v>
      </c>
      <c r="O435" s="15">
        <f t="shared" si="16"/>
        <v>9.5348837209302335</v>
      </c>
      <c r="P435" s="15">
        <f t="shared" si="16"/>
        <v>9.5348837209302335</v>
      </c>
      <c r="Q435" s="15">
        <f t="shared" si="16"/>
        <v>6.279069767441861</v>
      </c>
      <c r="R435" s="15">
        <f t="shared" si="16"/>
        <v>6.279069767441861</v>
      </c>
      <c r="S435" s="15">
        <f t="shared" si="16"/>
        <v>5.5813953488372094</v>
      </c>
      <c r="T435" s="15">
        <f t="shared" si="16"/>
        <v>5.5813953488372094</v>
      </c>
      <c r="U435" s="15">
        <f t="shared" si="16"/>
        <v>6.7441860465116283</v>
      </c>
      <c r="V435" s="15">
        <f t="shared" si="16"/>
        <v>6.7441860465116283</v>
      </c>
      <c r="W435" s="15">
        <f t="shared" si="16"/>
        <v>3.9534883720930232</v>
      </c>
      <c r="X435" s="15">
        <f t="shared" si="16"/>
        <v>3.9534883720930232</v>
      </c>
      <c r="Y435" s="15">
        <f t="shared" si="16"/>
        <v>7.2093023255813957</v>
      </c>
      <c r="Z435" s="15">
        <f t="shared" si="16"/>
        <v>7.2093023255813957</v>
      </c>
      <c r="AA435" s="15">
        <f t="shared" si="16"/>
        <v>5.1162790697674421</v>
      </c>
      <c r="AB435" s="15">
        <f t="shared" si="16"/>
        <v>5.1162790697674421</v>
      </c>
      <c r="AC435" s="15">
        <f t="shared" si="16"/>
        <v>8.6046511627906987</v>
      </c>
      <c r="AD435" s="15">
        <f t="shared" si="16"/>
        <v>8.6046511627906987</v>
      </c>
      <c r="AE435" s="15">
        <f t="shared" si="16"/>
        <v>9.0697674418604652</v>
      </c>
      <c r="AF435" s="15">
        <f t="shared" si="16"/>
        <v>9.0697674418604652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29"/>
  <sheetViews>
    <sheetView topLeftCell="A397" workbookViewId="0">
      <selection activeCell="I417" sqref="I417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10" x14ac:dyDescent="0.3">
      <c r="A1" s="12" t="s">
        <v>796</v>
      </c>
    </row>
    <row r="2" spans="1:10" x14ac:dyDescent="0.3">
      <c r="A2" s="12"/>
    </row>
    <row r="3" spans="1:10" x14ac:dyDescent="0.3">
      <c r="A3" s="12" t="s">
        <v>619</v>
      </c>
      <c r="B3" t="s">
        <v>620</v>
      </c>
    </row>
    <row r="4" spans="1:10" x14ac:dyDescent="0.3">
      <c r="A4" s="12" t="s">
        <v>621</v>
      </c>
      <c r="B4" t="s">
        <v>0</v>
      </c>
    </row>
    <row r="5" spans="1:10" x14ac:dyDescent="0.3">
      <c r="A5" s="12"/>
    </row>
    <row r="6" spans="1:10" x14ac:dyDescent="0.3">
      <c r="A6" s="12" t="s">
        <v>622</v>
      </c>
      <c r="B6">
        <v>21</v>
      </c>
    </row>
    <row r="7" spans="1:10" x14ac:dyDescent="0.3">
      <c r="A7" s="12" t="s">
        <v>623</v>
      </c>
      <c r="B7">
        <v>273</v>
      </c>
    </row>
    <row r="8" spans="1:10" x14ac:dyDescent="0.3">
      <c r="A8" s="12" t="s">
        <v>624</v>
      </c>
      <c r="B8">
        <v>16</v>
      </c>
    </row>
    <row r="10" spans="1:10" x14ac:dyDescent="0.3">
      <c r="A10" s="12" t="s">
        <v>797</v>
      </c>
    </row>
    <row r="12" spans="1:10" x14ac:dyDescent="0.3">
      <c r="A12" s="12" t="s">
        <v>437</v>
      </c>
      <c r="B12" s="12" t="s">
        <v>625</v>
      </c>
      <c r="C12" s="12" t="s">
        <v>642</v>
      </c>
      <c r="D12" s="12" t="s">
        <v>798</v>
      </c>
      <c r="E12" s="12" t="s">
        <v>799</v>
      </c>
      <c r="F12" s="12" t="s">
        <v>800</v>
      </c>
      <c r="G12" s="12" t="s">
        <v>801</v>
      </c>
      <c r="H12" s="12" t="s">
        <v>802</v>
      </c>
      <c r="I12" s="12" t="s">
        <v>803</v>
      </c>
      <c r="J12" s="12" t="s">
        <v>804</v>
      </c>
    </row>
    <row r="13" spans="1:10" x14ac:dyDescent="0.3">
      <c r="A13" s="12" t="s">
        <v>626</v>
      </c>
      <c r="B13" s="12" t="s">
        <v>3</v>
      </c>
      <c r="C13">
        <v>18</v>
      </c>
      <c r="D13" s="13">
        <v>7</v>
      </c>
      <c r="E13" s="13">
        <v>3.8343195266272181</v>
      </c>
      <c r="F13" s="13">
        <v>1.5546336485266883</v>
      </c>
      <c r="G13" s="13">
        <v>0.66666666666666663</v>
      </c>
      <c r="H13" s="13">
        <v>0.73919753086419748</v>
      </c>
      <c r="I13" s="13">
        <v>0.76031746031746028</v>
      </c>
      <c r="J13" s="13">
        <v>9.8121085594989554E-2</v>
      </c>
    </row>
    <row r="14" spans="1:10" x14ac:dyDescent="0.3">
      <c r="B14" s="12" t="s">
        <v>4</v>
      </c>
      <c r="C14">
        <v>19</v>
      </c>
      <c r="D14" s="13">
        <v>7</v>
      </c>
      <c r="E14" s="13">
        <v>2.0511363636363638</v>
      </c>
      <c r="F14" s="13">
        <v>1.1619342533367287</v>
      </c>
      <c r="G14" s="13">
        <v>0.52631578947368418</v>
      </c>
      <c r="H14" s="13">
        <v>0.51246537396121883</v>
      </c>
      <c r="I14" s="13">
        <v>0.52631578947368418</v>
      </c>
      <c r="J14" s="13">
        <v>-2.7027027027026987E-2</v>
      </c>
    </row>
    <row r="15" spans="1:10" x14ac:dyDescent="0.3">
      <c r="B15" s="12" t="s">
        <v>5</v>
      </c>
      <c r="C15">
        <v>19</v>
      </c>
      <c r="D15" s="13">
        <v>4</v>
      </c>
      <c r="E15" s="13">
        <v>2.1173020527859236</v>
      </c>
      <c r="F15" s="13">
        <v>0.87575098634489712</v>
      </c>
      <c r="G15" s="13">
        <v>0.42105263157894735</v>
      </c>
      <c r="H15" s="13">
        <v>0.52770083102493071</v>
      </c>
      <c r="I15" s="13">
        <v>0.54196301564722615</v>
      </c>
      <c r="J15" s="13">
        <v>0.20209973753280838</v>
      </c>
    </row>
    <row r="16" spans="1:10" x14ac:dyDescent="0.3">
      <c r="B16" s="12" t="s">
        <v>6</v>
      </c>
      <c r="C16">
        <v>19</v>
      </c>
      <c r="D16" s="13">
        <v>5</v>
      </c>
      <c r="E16" s="13">
        <v>1.7739557739557741</v>
      </c>
      <c r="F16" s="13">
        <v>0.91313787139718849</v>
      </c>
      <c r="G16" s="13">
        <v>0.26315789473684209</v>
      </c>
      <c r="H16" s="13">
        <v>0.43628808864265933</v>
      </c>
      <c r="I16" s="13">
        <v>0.44807965860597443</v>
      </c>
      <c r="J16" s="13">
        <v>0.39682539682539691</v>
      </c>
    </row>
    <row r="17" spans="2:10" x14ac:dyDescent="0.3">
      <c r="B17" s="12" t="s">
        <v>7</v>
      </c>
      <c r="C17">
        <v>19</v>
      </c>
      <c r="D17" s="13">
        <v>2</v>
      </c>
      <c r="E17" s="13">
        <v>1.0540145985401459</v>
      </c>
      <c r="F17" s="13">
        <v>0.12169240267806193</v>
      </c>
      <c r="G17" s="13">
        <v>5.2631578947368418E-2</v>
      </c>
      <c r="H17" s="13">
        <v>5.1246537396121727E-2</v>
      </c>
      <c r="I17" s="13">
        <v>5.2631578947368259E-2</v>
      </c>
      <c r="J17" s="13">
        <v>-2.7027027027030102E-2</v>
      </c>
    </row>
    <row r="18" spans="2:10" x14ac:dyDescent="0.3">
      <c r="B18" s="12" t="s">
        <v>8</v>
      </c>
      <c r="C18">
        <v>19</v>
      </c>
      <c r="D18" s="13">
        <v>2</v>
      </c>
      <c r="E18" s="13">
        <v>1.2320819112627985</v>
      </c>
      <c r="F18" s="13">
        <v>0.33649575758351602</v>
      </c>
      <c r="G18" s="13">
        <v>0</v>
      </c>
      <c r="H18" s="13">
        <v>0.18836565096952906</v>
      </c>
      <c r="I18" s="13">
        <v>0.19345661450924606</v>
      </c>
      <c r="J18" s="13">
        <v>1</v>
      </c>
    </row>
    <row r="19" spans="2:10" x14ac:dyDescent="0.3">
      <c r="B19" s="12" t="s">
        <v>9</v>
      </c>
      <c r="C19">
        <v>15</v>
      </c>
      <c r="D19" s="13">
        <v>4</v>
      </c>
      <c r="E19" s="13">
        <v>1.6363636363636362</v>
      </c>
      <c r="F19" s="13">
        <v>0.76626942259649211</v>
      </c>
      <c r="G19" s="13">
        <v>0.26666666666666666</v>
      </c>
      <c r="H19" s="13">
        <v>0.38888888888888884</v>
      </c>
      <c r="I19" s="13">
        <v>0.4022988505747126</v>
      </c>
      <c r="J19" s="13">
        <v>0.31428571428571422</v>
      </c>
    </row>
    <row r="20" spans="2:10" x14ac:dyDescent="0.3">
      <c r="B20" s="12" t="s">
        <v>10</v>
      </c>
      <c r="C20">
        <v>15</v>
      </c>
      <c r="D20" s="13">
        <v>1</v>
      </c>
      <c r="E20" s="13">
        <v>1</v>
      </c>
      <c r="F20" s="13">
        <v>0</v>
      </c>
      <c r="G20" s="13">
        <v>0</v>
      </c>
      <c r="H20" s="13">
        <v>0</v>
      </c>
      <c r="I20" s="13">
        <v>0</v>
      </c>
      <c r="J20" s="13" t="e">
        <v>#N/A</v>
      </c>
    </row>
    <row r="21" spans="2:10" x14ac:dyDescent="0.3">
      <c r="B21" s="12" t="s">
        <v>11</v>
      </c>
      <c r="C21">
        <v>15</v>
      </c>
      <c r="D21" s="13">
        <v>4</v>
      </c>
      <c r="E21" s="13">
        <v>1.4150943396226414</v>
      </c>
      <c r="F21" s="13">
        <v>0.60893963207184376</v>
      </c>
      <c r="G21" s="13">
        <v>0.2</v>
      </c>
      <c r="H21" s="13">
        <v>0.29333333333333333</v>
      </c>
      <c r="I21" s="13">
        <v>0.30344827586206896</v>
      </c>
      <c r="J21" s="13">
        <v>0.31818181818181812</v>
      </c>
    </row>
    <row r="22" spans="2:10" x14ac:dyDescent="0.3">
      <c r="B22" s="12" t="s">
        <v>12</v>
      </c>
      <c r="C22">
        <v>15</v>
      </c>
      <c r="D22" s="13">
        <v>2</v>
      </c>
      <c r="E22" s="13">
        <v>1.9911504424778761</v>
      </c>
      <c r="F22" s="13">
        <v>0.69092330931381807</v>
      </c>
      <c r="G22" s="13">
        <v>0.26666666666666666</v>
      </c>
      <c r="H22" s="13">
        <v>0.49777777777777776</v>
      </c>
      <c r="I22" s="13">
        <v>0.51494252873563218</v>
      </c>
      <c r="J22" s="13">
        <v>0.4642857142857143</v>
      </c>
    </row>
    <row r="23" spans="2:10" x14ac:dyDescent="0.3">
      <c r="B23" s="12" t="s">
        <v>13</v>
      </c>
      <c r="C23">
        <v>15</v>
      </c>
      <c r="D23" s="13">
        <v>3</v>
      </c>
      <c r="E23" s="13">
        <v>2.2277227722772279</v>
      </c>
      <c r="F23" s="13">
        <v>0.88231092451507553</v>
      </c>
      <c r="G23" s="13">
        <v>0.46666666666666667</v>
      </c>
      <c r="H23" s="13">
        <v>0.55111111111111111</v>
      </c>
      <c r="I23" s="13">
        <v>0.57011494252873562</v>
      </c>
      <c r="J23" s="13">
        <v>0.15322580645161288</v>
      </c>
    </row>
    <row r="24" spans="2:10" x14ac:dyDescent="0.3">
      <c r="B24" s="12" t="s">
        <v>14</v>
      </c>
      <c r="C24">
        <v>15</v>
      </c>
      <c r="D24" s="13">
        <v>5</v>
      </c>
      <c r="E24" s="13">
        <v>2.6946107784431139</v>
      </c>
      <c r="F24" s="13">
        <v>1.2118946111155084</v>
      </c>
      <c r="G24" s="13">
        <v>0.33333333333333331</v>
      </c>
      <c r="H24" s="13">
        <v>0.62888888888888883</v>
      </c>
      <c r="I24" s="13">
        <v>0.65057471264367805</v>
      </c>
      <c r="J24" s="13">
        <v>0.46996466431095402</v>
      </c>
    </row>
    <row r="25" spans="2:10" x14ac:dyDescent="0.3">
      <c r="B25" s="12" t="s">
        <v>15</v>
      </c>
      <c r="C25">
        <v>13</v>
      </c>
      <c r="D25" s="13">
        <v>5</v>
      </c>
      <c r="E25" s="13">
        <v>3.2190476190476187</v>
      </c>
      <c r="F25" s="13">
        <v>1.353916675364278</v>
      </c>
      <c r="G25" s="13">
        <v>0.38461538461538464</v>
      </c>
      <c r="H25" s="13">
        <v>0.68934911242603547</v>
      </c>
      <c r="I25" s="13">
        <v>0.71692307692307689</v>
      </c>
      <c r="J25" s="13">
        <v>0.44206008583690981</v>
      </c>
    </row>
    <row r="26" spans="2:10" x14ac:dyDescent="0.3">
      <c r="B26" s="12" t="s">
        <v>16</v>
      </c>
      <c r="C26">
        <v>19</v>
      </c>
      <c r="D26" s="13">
        <v>3</v>
      </c>
      <c r="E26" s="13">
        <v>1.2384219554030873</v>
      </c>
      <c r="F26" s="13">
        <v>0.3956889307012853</v>
      </c>
      <c r="G26" s="13">
        <v>0.21052631578947367</v>
      </c>
      <c r="H26" s="13">
        <v>0.19252077562326864</v>
      </c>
      <c r="I26" s="13">
        <v>0.19772403982930292</v>
      </c>
      <c r="J26" s="13">
        <v>-9.3525179856115401E-2</v>
      </c>
    </row>
    <row r="27" spans="2:10" x14ac:dyDescent="0.3">
      <c r="B27" s="12" t="s">
        <v>17</v>
      </c>
      <c r="C27">
        <v>13</v>
      </c>
      <c r="D27" s="13">
        <v>1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  <c r="J27" s="13" t="e">
        <v>#N/A</v>
      </c>
    </row>
    <row r="28" spans="2:10" x14ac:dyDescent="0.3">
      <c r="B28" s="12" t="s">
        <v>18</v>
      </c>
      <c r="C28">
        <v>13</v>
      </c>
      <c r="D28" s="13">
        <v>3</v>
      </c>
      <c r="E28" s="13">
        <v>2.3636363636363638</v>
      </c>
      <c r="F28" s="13">
        <v>0.97276963824948259</v>
      </c>
      <c r="G28" s="13">
        <v>0.53846153846153844</v>
      </c>
      <c r="H28" s="13">
        <v>0.57692307692307698</v>
      </c>
      <c r="I28" s="13">
        <v>0.60000000000000009</v>
      </c>
      <c r="J28" s="13">
        <v>6.6666666666666805E-2</v>
      </c>
    </row>
    <row r="29" spans="2:10" x14ac:dyDescent="0.3">
      <c r="B29" s="12" t="s">
        <v>19</v>
      </c>
      <c r="C29">
        <v>19</v>
      </c>
      <c r="D29" s="13">
        <v>7</v>
      </c>
      <c r="E29" s="13">
        <v>3.6464646464646475</v>
      </c>
      <c r="F29" s="13">
        <v>1.4856559540269987</v>
      </c>
      <c r="G29" s="13">
        <v>0.47368421052631576</v>
      </c>
      <c r="H29" s="13">
        <v>0.72576177285318566</v>
      </c>
      <c r="I29" s="13">
        <v>0.7453769559032718</v>
      </c>
      <c r="J29" s="13">
        <v>0.34732824427480924</v>
      </c>
    </row>
    <row r="30" spans="2:10" x14ac:dyDescent="0.3">
      <c r="B30" s="12" t="s">
        <v>20</v>
      </c>
      <c r="C30">
        <v>19</v>
      </c>
      <c r="D30" s="13">
        <v>6</v>
      </c>
      <c r="E30" s="13">
        <v>3.8404255319148937</v>
      </c>
      <c r="F30" s="13">
        <v>1.5182491118545964</v>
      </c>
      <c r="G30" s="13">
        <v>0.84210526315789469</v>
      </c>
      <c r="H30" s="13">
        <v>0.73961218836565101</v>
      </c>
      <c r="I30" s="13">
        <v>0.75960170697012808</v>
      </c>
      <c r="J30" s="13">
        <v>-0.1385767790262171</v>
      </c>
    </row>
    <row r="31" spans="2:10" x14ac:dyDescent="0.3">
      <c r="B31" s="12" t="s">
        <v>21</v>
      </c>
      <c r="C31">
        <v>18</v>
      </c>
      <c r="D31" s="13">
        <v>2</v>
      </c>
      <c r="E31" s="13">
        <v>1.0570962479608483</v>
      </c>
      <c r="F31" s="13">
        <v>0.12693054534140227</v>
      </c>
      <c r="G31" s="13">
        <v>5.5555555555555552E-2</v>
      </c>
      <c r="H31" s="13">
        <v>5.4012345679012475E-2</v>
      </c>
      <c r="I31" s="13">
        <v>5.5555555555555691E-2</v>
      </c>
      <c r="J31" s="13">
        <v>-2.8571428571426062E-2</v>
      </c>
    </row>
    <row r="32" spans="2:10" x14ac:dyDescent="0.3">
      <c r="B32" s="12" t="s">
        <v>22</v>
      </c>
      <c r="C32">
        <v>11</v>
      </c>
      <c r="D32" s="13">
        <v>6</v>
      </c>
      <c r="E32" s="13">
        <v>2.8139534883720936</v>
      </c>
      <c r="F32" s="13">
        <v>1.3337745393610478</v>
      </c>
      <c r="G32" s="13">
        <v>0.54545454545454541</v>
      </c>
      <c r="H32" s="13">
        <v>0.64462809917355379</v>
      </c>
      <c r="I32" s="13">
        <v>0.67532467532467544</v>
      </c>
      <c r="J32" s="13">
        <v>0.15384615384615399</v>
      </c>
    </row>
    <row r="33" spans="1:10" x14ac:dyDescent="0.3">
      <c r="B33" s="12" t="s">
        <v>23</v>
      </c>
      <c r="C33">
        <v>10</v>
      </c>
      <c r="D33" s="13">
        <v>3</v>
      </c>
      <c r="E33" s="13">
        <v>2.1978021978021975</v>
      </c>
      <c r="F33" s="13">
        <v>0.85568866725566939</v>
      </c>
      <c r="G33" s="13">
        <v>0.3</v>
      </c>
      <c r="H33" s="13">
        <v>0.54499999999999993</v>
      </c>
      <c r="I33" s="13">
        <v>0.57368421052631569</v>
      </c>
      <c r="J33" s="13">
        <v>0.44954128440366969</v>
      </c>
    </row>
    <row r="34" spans="1:10" x14ac:dyDescent="0.3">
      <c r="A34" s="12" t="s">
        <v>627</v>
      </c>
      <c r="B34" s="12" t="s">
        <v>3</v>
      </c>
      <c r="C34">
        <v>20</v>
      </c>
      <c r="D34" s="13">
        <v>7</v>
      </c>
      <c r="E34" s="13">
        <v>3.3333333333333335</v>
      </c>
      <c r="F34" s="13">
        <v>1.4373742546994737</v>
      </c>
      <c r="G34" s="13">
        <v>0.7</v>
      </c>
      <c r="H34" s="13">
        <v>0.7</v>
      </c>
      <c r="I34" s="13">
        <v>0.71794871794871795</v>
      </c>
      <c r="J34" s="13">
        <v>0</v>
      </c>
    </row>
    <row r="35" spans="1:10" x14ac:dyDescent="0.3">
      <c r="B35" s="12" t="s">
        <v>4</v>
      </c>
      <c r="C35">
        <v>20</v>
      </c>
      <c r="D35" s="13">
        <v>6</v>
      </c>
      <c r="E35" s="13">
        <v>2.6143790849673207</v>
      </c>
      <c r="F35" s="13">
        <v>1.2749415467597383</v>
      </c>
      <c r="G35" s="13">
        <v>0.75</v>
      </c>
      <c r="H35" s="13">
        <v>0.61750000000000005</v>
      </c>
      <c r="I35" s="13">
        <v>0.63333333333333341</v>
      </c>
      <c r="J35" s="13">
        <v>-0.21457489878542502</v>
      </c>
    </row>
    <row r="36" spans="1:10" x14ac:dyDescent="0.3">
      <c r="B36" s="12" t="s">
        <v>5</v>
      </c>
      <c r="C36">
        <v>20</v>
      </c>
      <c r="D36" s="13">
        <v>4</v>
      </c>
      <c r="E36" s="13">
        <v>2.0671834625323</v>
      </c>
      <c r="F36" s="13">
        <v>0.85837709053982847</v>
      </c>
      <c r="G36" s="13">
        <v>0.4</v>
      </c>
      <c r="H36" s="13">
        <v>0.5162500000000001</v>
      </c>
      <c r="I36" s="13">
        <v>0.5294871794871796</v>
      </c>
      <c r="J36" s="13">
        <v>0.2251815980629541</v>
      </c>
    </row>
    <row r="37" spans="1:10" x14ac:dyDescent="0.3">
      <c r="B37" s="12" t="s">
        <v>6</v>
      </c>
      <c r="C37">
        <v>20</v>
      </c>
      <c r="D37" s="13">
        <v>5</v>
      </c>
      <c r="E37" s="13">
        <v>3.1128404669260696</v>
      </c>
      <c r="F37" s="13">
        <v>1.278245295677146</v>
      </c>
      <c r="G37" s="13">
        <v>0.7</v>
      </c>
      <c r="H37" s="13">
        <v>0.67874999999999996</v>
      </c>
      <c r="I37" s="13">
        <v>0.69615384615384612</v>
      </c>
      <c r="J37" s="13">
        <v>-3.1307550644567209E-2</v>
      </c>
    </row>
    <row r="38" spans="1:10" x14ac:dyDescent="0.3">
      <c r="B38" s="12" t="s">
        <v>7</v>
      </c>
      <c r="C38">
        <v>20</v>
      </c>
      <c r="D38" s="13">
        <v>2</v>
      </c>
      <c r="E38" s="13">
        <v>1.1611030478955007</v>
      </c>
      <c r="F38" s="13">
        <v>0.26638446326792042</v>
      </c>
      <c r="G38" s="13">
        <v>0.15</v>
      </c>
      <c r="H38" s="13">
        <v>0.13874999999999993</v>
      </c>
      <c r="I38" s="13">
        <v>0.14230769230769225</v>
      </c>
      <c r="J38" s="13">
        <v>-8.1081081081081599E-2</v>
      </c>
    </row>
    <row r="39" spans="1:10" x14ac:dyDescent="0.3">
      <c r="B39" s="12" t="s">
        <v>8</v>
      </c>
      <c r="C39">
        <v>20</v>
      </c>
      <c r="D39" s="13">
        <v>2</v>
      </c>
      <c r="E39" s="13">
        <v>1.1049723756906078</v>
      </c>
      <c r="F39" s="13">
        <v>0.19851524334587259</v>
      </c>
      <c r="G39" s="13">
        <v>0.1</v>
      </c>
      <c r="H39" s="13">
        <v>9.5000000000000084E-2</v>
      </c>
      <c r="I39" s="13">
        <v>9.743589743589752E-2</v>
      </c>
      <c r="J39" s="13">
        <v>-5.2631578947367544E-2</v>
      </c>
    </row>
    <row r="40" spans="1:10" x14ac:dyDescent="0.3">
      <c r="B40" s="12" t="s">
        <v>9</v>
      </c>
      <c r="C40">
        <v>20</v>
      </c>
      <c r="D40" s="13">
        <v>5</v>
      </c>
      <c r="E40" s="13">
        <v>1.9093078758949886</v>
      </c>
      <c r="F40" s="13">
        <v>0.9489429404950962</v>
      </c>
      <c r="G40" s="13">
        <v>0.6</v>
      </c>
      <c r="H40" s="13">
        <v>0.47625000000000017</v>
      </c>
      <c r="I40" s="13">
        <v>0.48846153846153861</v>
      </c>
      <c r="J40" s="13">
        <v>-0.25984251968503885</v>
      </c>
    </row>
    <row r="41" spans="1:10" x14ac:dyDescent="0.3">
      <c r="B41" s="12" t="s">
        <v>10</v>
      </c>
      <c r="C41">
        <v>20</v>
      </c>
      <c r="D41" s="13">
        <v>1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  <c r="J41" s="13" t="e">
        <v>#N/A</v>
      </c>
    </row>
    <row r="42" spans="1:10" x14ac:dyDescent="0.3">
      <c r="B42" s="12" t="s">
        <v>11</v>
      </c>
      <c r="C42">
        <v>20</v>
      </c>
      <c r="D42" s="13">
        <v>3</v>
      </c>
      <c r="E42" s="13">
        <v>1.2924071082390953</v>
      </c>
      <c r="F42" s="13">
        <v>0.46089661963259382</v>
      </c>
      <c r="G42" s="13">
        <v>0.2</v>
      </c>
      <c r="H42" s="13">
        <v>0.22624999999999995</v>
      </c>
      <c r="I42" s="13">
        <v>0.232051282051282</v>
      </c>
      <c r="J42" s="13">
        <v>0.11602209944751357</v>
      </c>
    </row>
    <row r="43" spans="1:10" x14ac:dyDescent="0.3">
      <c r="B43" s="12" t="s">
        <v>12</v>
      </c>
      <c r="C43">
        <v>20</v>
      </c>
      <c r="D43" s="13">
        <v>2</v>
      </c>
      <c r="E43" s="13">
        <v>1.8823529411764706</v>
      </c>
      <c r="F43" s="13">
        <v>0.66156323815798213</v>
      </c>
      <c r="G43" s="13">
        <v>0.35</v>
      </c>
      <c r="H43" s="13">
        <v>0.46875</v>
      </c>
      <c r="I43" s="13">
        <v>0.48076923076923078</v>
      </c>
      <c r="J43" s="13">
        <v>0.25333333333333335</v>
      </c>
    </row>
    <row r="44" spans="1:10" x14ac:dyDescent="0.3">
      <c r="B44" s="12" t="s">
        <v>13</v>
      </c>
      <c r="C44">
        <v>20</v>
      </c>
      <c r="D44" s="13">
        <v>6</v>
      </c>
      <c r="E44" s="13">
        <v>3.3613445378151261</v>
      </c>
      <c r="F44" s="13">
        <v>1.3800846207128863</v>
      </c>
      <c r="G44" s="13">
        <v>0.4</v>
      </c>
      <c r="H44" s="13">
        <v>0.70250000000000001</v>
      </c>
      <c r="I44" s="13">
        <v>0.72051282051282051</v>
      </c>
      <c r="J44" s="13">
        <v>0.4306049822064057</v>
      </c>
    </row>
    <row r="45" spans="1:10" x14ac:dyDescent="0.3">
      <c r="B45" s="12" t="s">
        <v>14</v>
      </c>
      <c r="C45">
        <v>20</v>
      </c>
      <c r="D45" s="13">
        <v>9</v>
      </c>
      <c r="E45" s="13">
        <v>4.3715846994535514</v>
      </c>
      <c r="F45" s="13">
        <v>1.710646686527423</v>
      </c>
      <c r="G45" s="13">
        <v>0.5</v>
      </c>
      <c r="H45" s="13">
        <v>0.77124999999999999</v>
      </c>
      <c r="I45" s="13">
        <v>0.79102564102564099</v>
      </c>
      <c r="J45" s="13">
        <v>0.35170178282009723</v>
      </c>
    </row>
    <row r="46" spans="1:10" x14ac:dyDescent="0.3">
      <c r="B46" s="12" t="s">
        <v>15</v>
      </c>
      <c r="C46">
        <v>18</v>
      </c>
      <c r="D46" s="13">
        <v>7</v>
      </c>
      <c r="E46" s="13">
        <v>3.3926701570680624</v>
      </c>
      <c r="F46" s="13">
        <v>1.4896754690396399</v>
      </c>
      <c r="G46" s="13">
        <v>0.55555555555555558</v>
      </c>
      <c r="H46" s="13">
        <v>0.70524691358024683</v>
      </c>
      <c r="I46" s="13">
        <v>0.72539682539682526</v>
      </c>
      <c r="J46" s="13">
        <v>0.2122538293216629</v>
      </c>
    </row>
    <row r="47" spans="1:10" x14ac:dyDescent="0.3">
      <c r="B47" s="12" t="s">
        <v>16</v>
      </c>
      <c r="C47">
        <v>20</v>
      </c>
      <c r="D47" s="13">
        <v>2</v>
      </c>
      <c r="E47" s="13">
        <v>1.28</v>
      </c>
      <c r="F47" s="13">
        <v>0.37677016125643675</v>
      </c>
      <c r="G47" s="13">
        <v>0.15</v>
      </c>
      <c r="H47" s="13">
        <v>0.21875</v>
      </c>
      <c r="I47" s="13">
        <v>0.22435897435897437</v>
      </c>
      <c r="J47" s="13">
        <v>0.31428571428571433</v>
      </c>
    </row>
    <row r="48" spans="1:10" x14ac:dyDescent="0.3">
      <c r="B48" s="12" t="s">
        <v>17</v>
      </c>
      <c r="C48">
        <v>18</v>
      </c>
      <c r="D48" s="13">
        <v>2</v>
      </c>
      <c r="E48" s="13">
        <v>1.7999999999999998</v>
      </c>
      <c r="F48" s="13">
        <v>0.63651416829481278</v>
      </c>
      <c r="G48" s="13">
        <v>0.22222222222222221</v>
      </c>
      <c r="H48" s="13">
        <v>0.44444444444444442</v>
      </c>
      <c r="I48" s="13">
        <v>0.45714285714285713</v>
      </c>
      <c r="J48" s="13">
        <v>0.5</v>
      </c>
    </row>
    <row r="49" spans="1:10" x14ac:dyDescent="0.3">
      <c r="B49" s="12" t="s">
        <v>18</v>
      </c>
      <c r="C49">
        <v>18</v>
      </c>
      <c r="D49" s="13">
        <v>4</v>
      </c>
      <c r="E49" s="13">
        <v>2.88</v>
      </c>
      <c r="F49" s="13">
        <v>1.1445836496594517</v>
      </c>
      <c r="G49" s="13">
        <v>0.66666666666666663</v>
      </c>
      <c r="H49" s="13">
        <v>0.65277777777777779</v>
      </c>
      <c r="I49" s="13">
        <v>0.67142857142857149</v>
      </c>
      <c r="J49" s="13">
        <v>-2.1276595744680774E-2</v>
      </c>
    </row>
    <row r="50" spans="1:10" x14ac:dyDescent="0.3">
      <c r="B50" s="12" t="s">
        <v>19</v>
      </c>
      <c r="C50">
        <v>20</v>
      </c>
      <c r="D50" s="13">
        <v>7</v>
      </c>
      <c r="E50" s="13">
        <v>3.9024390243902443</v>
      </c>
      <c r="F50" s="13">
        <v>1.5563518719182701</v>
      </c>
      <c r="G50" s="13">
        <v>0.55000000000000004</v>
      </c>
      <c r="H50" s="13">
        <v>0.74375000000000002</v>
      </c>
      <c r="I50" s="13">
        <v>0.76282051282051289</v>
      </c>
      <c r="J50" s="13">
        <v>0.26050420168067223</v>
      </c>
    </row>
    <row r="51" spans="1:10" x14ac:dyDescent="0.3">
      <c r="B51" s="12" t="s">
        <v>20</v>
      </c>
      <c r="C51">
        <v>20</v>
      </c>
      <c r="D51" s="13">
        <v>6</v>
      </c>
      <c r="E51" s="13">
        <v>4.2105263157894743</v>
      </c>
      <c r="F51" s="13">
        <v>1.5654531787110337</v>
      </c>
      <c r="G51" s="13">
        <v>0.75</v>
      </c>
      <c r="H51" s="13">
        <v>0.76250000000000007</v>
      </c>
      <c r="I51" s="13">
        <v>0.78205128205128216</v>
      </c>
      <c r="J51" s="13">
        <v>1.6393442622950907E-2</v>
      </c>
    </row>
    <row r="52" spans="1:10" x14ac:dyDescent="0.3">
      <c r="B52" s="12" t="s">
        <v>21</v>
      </c>
      <c r="C52">
        <v>20</v>
      </c>
      <c r="D52" s="13">
        <v>3</v>
      </c>
      <c r="E52" s="13">
        <v>1.1065006915629323</v>
      </c>
      <c r="F52" s="13">
        <v>0.23317260237386989</v>
      </c>
      <c r="G52" s="13">
        <v>0.1</v>
      </c>
      <c r="H52" s="13">
        <v>9.6250000000000058E-2</v>
      </c>
      <c r="I52" s="13">
        <v>9.8717948717948784E-2</v>
      </c>
      <c r="J52" s="13">
        <v>-3.8961038961038398E-2</v>
      </c>
    </row>
    <row r="53" spans="1:10" x14ac:dyDescent="0.3">
      <c r="B53" s="12" t="s">
        <v>22</v>
      </c>
      <c r="C53">
        <v>14</v>
      </c>
      <c r="D53" s="13">
        <v>5</v>
      </c>
      <c r="E53" s="13">
        <v>2.2146892655367227</v>
      </c>
      <c r="F53" s="13">
        <v>1.1088473561132486</v>
      </c>
      <c r="G53" s="13">
        <v>0.5714285714285714</v>
      </c>
      <c r="H53" s="13">
        <v>0.5484693877551019</v>
      </c>
      <c r="I53" s="13">
        <v>0.56878306878306861</v>
      </c>
      <c r="J53" s="13">
        <v>-4.1860465116279277E-2</v>
      </c>
    </row>
    <row r="54" spans="1:10" x14ac:dyDescent="0.3">
      <c r="B54" s="12" t="s">
        <v>23</v>
      </c>
      <c r="C54">
        <v>14</v>
      </c>
      <c r="D54" s="13">
        <v>4</v>
      </c>
      <c r="E54" s="13">
        <v>1.9502487562189055</v>
      </c>
      <c r="F54" s="13">
        <v>0.9007333751519685</v>
      </c>
      <c r="G54" s="13">
        <v>0.21428571428571427</v>
      </c>
      <c r="H54" s="13">
        <v>0.48724489795918369</v>
      </c>
      <c r="I54" s="13">
        <v>0.50529100529100535</v>
      </c>
      <c r="J54" s="13">
        <v>0.56020942408376972</v>
      </c>
    </row>
    <row r="55" spans="1:10" x14ac:dyDescent="0.3">
      <c r="A55" s="12" t="s">
        <v>628</v>
      </c>
      <c r="B55" s="12" t="s">
        <v>3</v>
      </c>
      <c r="C55">
        <v>18</v>
      </c>
      <c r="D55" s="13">
        <v>7</v>
      </c>
      <c r="E55" s="13">
        <v>3.7674418604651163</v>
      </c>
      <c r="F55" s="13">
        <v>1.5835139316822426</v>
      </c>
      <c r="G55" s="13">
        <v>0.66666666666666663</v>
      </c>
      <c r="H55" s="13">
        <v>0.73456790123456783</v>
      </c>
      <c r="I55" s="13">
        <v>0.75555555555555554</v>
      </c>
      <c r="J55" s="13">
        <v>9.2436974789915929E-2</v>
      </c>
    </row>
    <row r="56" spans="1:10" x14ac:dyDescent="0.3">
      <c r="B56" s="12" t="s">
        <v>4</v>
      </c>
      <c r="C56">
        <v>18</v>
      </c>
      <c r="D56" s="13">
        <v>8</v>
      </c>
      <c r="E56" s="13">
        <v>3.5409836065573765</v>
      </c>
      <c r="F56" s="13">
        <v>1.6071228177174623</v>
      </c>
      <c r="G56" s="13">
        <v>0.55555555555555558</v>
      </c>
      <c r="H56" s="13">
        <v>0.71759259259259256</v>
      </c>
      <c r="I56" s="13">
        <v>0.73809523809523803</v>
      </c>
      <c r="J56" s="13">
        <v>0.22580645161290316</v>
      </c>
    </row>
    <row r="57" spans="1:10" x14ac:dyDescent="0.3">
      <c r="B57" s="12" t="s">
        <v>5</v>
      </c>
      <c r="C57">
        <v>18</v>
      </c>
      <c r="D57" s="13">
        <v>4</v>
      </c>
      <c r="E57" s="13">
        <v>1.987730061349694</v>
      </c>
      <c r="F57" s="13">
        <v>0.84759630047965118</v>
      </c>
      <c r="G57" s="13">
        <v>0.55555555555555558</v>
      </c>
      <c r="H57" s="13">
        <v>0.49691358024691379</v>
      </c>
      <c r="I57" s="13">
        <v>0.51111111111111129</v>
      </c>
      <c r="J57" s="13">
        <v>-0.11801242236024803</v>
      </c>
    </row>
    <row r="58" spans="1:10" x14ac:dyDescent="0.3">
      <c r="B58" s="12" t="s">
        <v>6</v>
      </c>
      <c r="C58">
        <v>18</v>
      </c>
      <c r="D58" s="13">
        <v>6</v>
      </c>
      <c r="E58" s="13">
        <v>2.32258064516129</v>
      </c>
      <c r="F58" s="13">
        <v>1.1554340765238482</v>
      </c>
      <c r="G58" s="13">
        <v>0.66666666666666663</v>
      </c>
      <c r="H58" s="13">
        <v>0.56944444444444442</v>
      </c>
      <c r="I58" s="13">
        <v>0.58571428571428574</v>
      </c>
      <c r="J58" s="13">
        <v>-0.17073170731707316</v>
      </c>
    </row>
    <row r="59" spans="1:10" x14ac:dyDescent="0.3">
      <c r="B59" s="12" t="s">
        <v>7</v>
      </c>
      <c r="C59">
        <v>18</v>
      </c>
      <c r="D59" s="13">
        <v>6</v>
      </c>
      <c r="E59" s="13">
        <v>4.6285714285714281</v>
      </c>
      <c r="F59" s="13">
        <v>1.6660108302007433</v>
      </c>
      <c r="G59" s="13">
        <v>0.3888888888888889</v>
      </c>
      <c r="H59" s="13">
        <v>0.78395061728395055</v>
      </c>
      <c r="I59" s="13">
        <v>0.80634920634920626</v>
      </c>
      <c r="J59" s="13">
        <v>0.50393700787401574</v>
      </c>
    </row>
    <row r="60" spans="1:10" x14ac:dyDescent="0.3">
      <c r="B60" s="12" t="s">
        <v>8</v>
      </c>
      <c r="C60">
        <v>18</v>
      </c>
      <c r="D60" s="13">
        <v>3</v>
      </c>
      <c r="E60" s="13">
        <v>2.5612648221343872</v>
      </c>
      <c r="F60" s="13">
        <v>1.0181052125220258</v>
      </c>
      <c r="G60" s="13">
        <v>0.3888888888888889</v>
      </c>
      <c r="H60" s="13">
        <v>0.60956790123456783</v>
      </c>
      <c r="I60" s="13">
        <v>0.62698412698412687</v>
      </c>
      <c r="J60" s="13">
        <v>0.36202531645569613</v>
      </c>
    </row>
    <row r="61" spans="1:10" x14ac:dyDescent="0.3">
      <c r="B61" s="12" t="s">
        <v>9</v>
      </c>
      <c r="C61">
        <v>15</v>
      </c>
      <c r="D61" s="13">
        <v>6</v>
      </c>
      <c r="E61" s="13">
        <v>2.7108433734939759</v>
      </c>
      <c r="F61" s="13">
        <v>1.3161700948648509</v>
      </c>
      <c r="G61" s="13">
        <v>0.53333333333333333</v>
      </c>
      <c r="H61" s="13">
        <v>0.63111111111111118</v>
      </c>
      <c r="I61" s="13">
        <v>0.65287356321839085</v>
      </c>
      <c r="J61" s="13">
        <v>0.15492957746478883</v>
      </c>
    </row>
    <row r="62" spans="1:10" x14ac:dyDescent="0.3">
      <c r="B62" s="12" t="s">
        <v>10</v>
      </c>
      <c r="C62">
        <v>16</v>
      </c>
      <c r="D62" s="13">
        <v>3</v>
      </c>
      <c r="E62" s="13">
        <v>1.5468277945619335</v>
      </c>
      <c r="F62" s="13">
        <v>0.61503426414118434</v>
      </c>
      <c r="G62" s="13">
        <v>0.3125</v>
      </c>
      <c r="H62" s="13">
        <v>0.353515625</v>
      </c>
      <c r="I62" s="13">
        <v>0.36491935483870969</v>
      </c>
      <c r="J62" s="13">
        <v>0.11602209944751381</v>
      </c>
    </row>
    <row r="63" spans="1:10" x14ac:dyDescent="0.3">
      <c r="B63" s="12" t="s">
        <v>11</v>
      </c>
      <c r="C63">
        <v>17</v>
      </c>
      <c r="D63" s="13">
        <v>2</v>
      </c>
      <c r="E63" s="13">
        <v>1.4858611825192802</v>
      </c>
      <c r="F63" s="13">
        <v>0.50844974739545323</v>
      </c>
      <c r="G63" s="13">
        <v>0.17647058823529413</v>
      </c>
      <c r="H63" s="13">
        <v>0.32698961937716264</v>
      </c>
      <c r="I63" s="13">
        <v>0.33689839572192515</v>
      </c>
      <c r="J63" s="13">
        <v>0.46031746031746029</v>
      </c>
    </row>
    <row r="64" spans="1:10" x14ac:dyDescent="0.3">
      <c r="B64" s="12" t="s">
        <v>12</v>
      </c>
      <c r="C64">
        <v>17</v>
      </c>
      <c r="D64" s="13">
        <v>2</v>
      </c>
      <c r="E64" s="13">
        <v>1.5621621621621624</v>
      </c>
      <c r="F64" s="13">
        <v>0.54559457396918432</v>
      </c>
      <c r="G64" s="13">
        <v>0.35294117647058826</v>
      </c>
      <c r="H64" s="13">
        <v>0.3598615916955018</v>
      </c>
      <c r="I64" s="13">
        <v>0.37076648841354731</v>
      </c>
      <c r="J64" s="13">
        <v>1.9230769230769367E-2</v>
      </c>
    </row>
    <row r="65" spans="1:10" x14ac:dyDescent="0.3">
      <c r="B65" s="12" t="s">
        <v>13</v>
      </c>
      <c r="C65">
        <v>16</v>
      </c>
      <c r="D65" s="13">
        <v>5</v>
      </c>
      <c r="E65" s="13">
        <v>3.5804195804195804</v>
      </c>
      <c r="F65" s="13">
        <v>1.4289223741921377</v>
      </c>
      <c r="G65" s="13">
        <v>0.4375</v>
      </c>
      <c r="H65" s="13">
        <v>0.720703125</v>
      </c>
      <c r="I65" s="13">
        <v>0.74395161290322576</v>
      </c>
      <c r="J65" s="13">
        <v>0.39295392953929537</v>
      </c>
    </row>
    <row r="66" spans="1:10" x14ac:dyDescent="0.3">
      <c r="B66" s="12" t="s">
        <v>14</v>
      </c>
      <c r="C66">
        <v>17</v>
      </c>
      <c r="D66" s="13">
        <v>6</v>
      </c>
      <c r="E66" s="13">
        <v>3.0421052631578944</v>
      </c>
      <c r="F66" s="13">
        <v>1.321264186712108</v>
      </c>
      <c r="G66" s="13">
        <v>0.47058823529411764</v>
      </c>
      <c r="H66" s="13">
        <v>0.67128027681660896</v>
      </c>
      <c r="I66" s="13">
        <v>0.69162210338680918</v>
      </c>
      <c r="J66" s="13">
        <v>0.29896907216494845</v>
      </c>
    </row>
    <row r="67" spans="1:10" x14ac:dyDescent="0.3">
      <c r="B67" s="12" t="s">
        <v>15</v>
      </c>
      <c r="C67">
        <v>14</v>
      </c>
      <c r="D67" s="13">
        <v>5</v>
      </c>
      <c r="E67" s="13">
        <v>3.0866141732283459</v>
      </c>
      <c r="F67" s="13">
        <v>1.3388555651325467</v>
      </c>
      <c r="G67" s="13">
        <v>0.21428571428571427</v>
      </c>
      <c r="H67" s="13">
        <v>0.67602040816326525</v>
      </c>
      <c r="I67" s="13">
        <v>0.70105820105820105</v>
      </c>
      <c r="J67" s="13">
        <v>0.68301886792452826</v>
      </c>
    </row>
    <row r="68" spans="1:10" x14ac:dyDescent="0.3">
      <c r="B68" s="12" t="s">
        <v>16</v>
      </c>
      <c r="C68">
        <v>18</v>
      </c>
      <c r="D68" s="13">
        <v>2</v>
      </c>
      <c r="E68" s="13">
        <v>1.0570962479608483</v>
      </c>
      <c r="F68" s="13">
        <v>0.12693054534140227</v>
      </c>
      <c r="G68" s="13">
        <v>5.5555555555555552E-2</v>
      </c>
      <c r="H68" s="13">
        <v>5.4012345679012475E-2</v>
      </c>
      <c r="I68" s="13">
        <v>5.5555555555555691E-2</v>
      </c>
      <c r="J68" s="13">
        <v>-2.8571428571426062E-2</v>
      </c>
    </row>
    <row r="69" spans="1:10" x14ac:dyDescent="0.3">
      <c r="B69" s="12" t="s">
        <v>17</v>
      </c>
      <c r="C69">
        <v>16</v>
      </c>
      <c r="D69" s="13">
        <v>5</v>
      </c>
      <c r="E69" s="13">
        <v>2.9767441860465116</v>
      </c>
      <c r="F69" s="13">
        <v>1.235397147250783</v>
      </c>
      <c r="G69" s="13">
        <v>0.3125</v>
      </c>
      <c r="H69" s="13">
        <v>0.6640625</v>
      </c>
      <c r="I69" s="13">
        <v>0.68548387096774188</v>
      </c>
      <c r="J69" s="13">
        <v>0.52941176470588236</v>
      </c>
    </row>
    <row r="70" spans="1:10" x14ac:dyDescent="0.3">
      <c r="B70" s="12" t="s">
        <v>18</v>
      </c>
      <c r="C70">
        <v>16</v>
      </c>
      <c r="D70" s="13">
        <v>4</v>
      </c>
      <c r="E70" s="13">
        <v>2.7978142076502732</v>
      </c>
      <c r="F70" s="13">
        <v>1.1666757567011994</v>
      </c>
      <c r="G70" s="13">
        <v>0.5</v>
      </c>
      <c r="H70" s="13">
        <v>0.642578125</v>
      </c>
      <c r="I70" s="13">
        <v>0.66330645161290325</v>
      </c>
      <c r="J70" s="13">
        <v>0.22188449848024316</v>
      </c>
    </row>
    <row r="71" spans="1:10" x14ac:dyDescent="0.3">
      <c r="B71" s="12" t="s">
        <v>19</v>
      </c>
      <c r="C71">
        <v>18</v>
      </c>
      <c r="D71" s="13">
        <v>6</v>
      </c>
      <c r="E71" s="13">
        <v>4.1538461538461533</v>
      </c>
      <c r="F71" s="13">
        <v>1.5289125814495128</v>
      </c>
      <c r="G71" s="13">
        <v>0.55555555555555558</v>
      </c>
      <c r="H71" s="13">
        <v>0.7592592592592593</v>
      </c>
      <c r="I71" s="13">
        <v>0.78095238095238095</v>
      </c>
      <c r="J71" s="13">
        <v>0.26829268292682928</v>
      </c>
    </row>
    <row r="72" spans="1:10" x14ac:dyDescent="0.3">
      <c r="B72" s="12" t="s">
        <v>20</v>
      </c>
      <c r="C72">
        <v>15</v>
      </c>
      <c r="D72" s="13">
        <v>7</v>
      </c>
      <c r="E72" s="13">
        <v>3.813559322033897</v>
      </c>
      <c r="F72" s="13">
        <v>1.5580165002828692</v>
      </c>
      <c r="G72" s="13">
        <v>0.66666666666666663</v>
      </c>
      <c r="H72" s="13">
        <v>0.73777777777777764</v>
      </c>
      <c r="I72" s="13">
        <v>0.76321839080459752</v>
      </c>
      <c r="J72" s="13">
        <v>9.6385542168674579E-2</v>
      </c>
    </row>
    <row r="73" spans="1:10" x14ac:dyDescent="0.3">
      <c r="B73" s="12" t="s">
        <v>21</v>
      </c>
      <c r="C73">
        <v>15</v>
      </c>
      <c r="D73" s="13">
        <v>2</v>
      </c>
      <c r="E73" s="13">
        <v>1.0688836104513064</v>
      </c>
      <c r="F73" s="13">
        <v>0.14614474600856381</v>
      </c>
      <c r="G73" s="13">
        <v>6.6666666666666666E-2</v>
      </c>
      <c r="H73" s="13">
        <v>6.4444444444444526E-2</v>
      </c>
      <c r="I73" s="13">
        <v>6.6666666666666749E-2</v>
      </c>
      <c r="J73" s="13">
        <v>-3.4482758620688329E-2</v>
      </c>
    </row>
    <row r="74" spans="1:10" x14ac:dyDescent="0.3">
      <c r="B74" s="12" t="s">
        <v>22</v>
      </c>
      <c r="C74">
        <v>18</v>
      </c>
      <c r="D74" s="13">
        <v>7</v>
      </c>
      <c r="E74" s="13">
        <v>3.3402061855670104</v>
      </c>
      <c r="F74" s="13">
        <v>1.4496090937597947</v>
      </c>
      <c r="G74" s="13">
        <v>0.83333333333333337</v>
      </c>
      <c r="H74" s="13">
        <v>0.70061728395061729</v>
      </c>
      <c r="I74" s="13">
        <v>0.72063492063492063</v>
      </c>
      <c r="J74" s="13">
        <v>-0.18942731277533045</v>
      </c>
    </row>
    <row r="75" spans="1:10" x14ac:dyDescent="0.3">
      <c r="B75" s="12" t="s">
        <v>23</v>
      </c>
      <c r="C75">
        <v>18</v>
      </c>
      <c r="D75" s="13">
        <v>3</v>
      </c>
      <c r="E75" s="13">
        <v>1.4760820045558087</v>
      </c>
      <c r="F75" s="13">
        <v>0.5723484972067745</v>
      </c>
      <c r="G75" s="13">
        <v>5.5555555555555552E-2</v>
      </c>
      <c r="H75" s="13">
        <v>0.32253086419753085</v>
      </c>
      <c r="I75" s="13">
        <v>0.33174603174603173</v>
      </c>
      <c r="J75" s="13">
        <v>0.82775119617224879</v>
      </c>
    </row>
    <row r="76" spans="1:10" x14ac:dyDescent="0.3">
      <c r="A76" s="12" t="s">
        <v>629</v>
      </c>
      <c r="B76" s="12" t="s">
        <v>3</v>
      </c>
      <c r="C76">
        <v>19</v>
      </c>
      <c r="D76" s="13">
        <v>6</v>
      </c>
      <c r="E76" s="13">
        <v>3.6836734693877555</v>
      </c>
      <c r="F76" s="13">
        <v>1.4466645856516827</v>
      </c>
      <c r="G76" s="13">
        <v>0.63157894736842102</v>
      </c>
      <c r="H76" s="13">
        <v>0.72853185595567871</v>
      </c>
      <c r="I76" s="13">
        <v>0.74822190611664297</v>
      </c>
      <c r="J76" s="13">
        <v>0.13307984790874533</v>
      </c>
    </row>
    <row r="77" spans="1:10" x14ac:dyDescent="0.3">
      <c r="B77" s="12" t="s">
        <v>4</v>
      </c>
      <c r="C77">
        <v>19</v>
      </c>
      <c r="D77" s="13">
        <v>7</v>
      </c>
      <c r="E77" s="13">
        <v>2.8093385214007789</v>
      </c>
      <c r="F77" s="13">
        <v>1.3454972259269136</v>
      </c>
      <c r="G77" s="13">
        <v>0.52631578947368418</v>
      </c>
      <c r="H77" s="13">
        <v>0.64404432132963996</v>
      </c>
      <c r="I77" s="13">
        <v>0.66145092460881938</v>
      </c>
      <c r="J77" s="13">
        <v>0.18279569892473133</v>
      </c>
    </row>
    <row r="78" spans="1:10" x14ac:dyDescent="0.3">
      <c r="B78" s="12" t="s">
        <v>5</v>
      </c>
      <c r="C78">
        <v>19</v>
      </c>
      <c r="D78" s="13">
        <v>3</v>
      </c>
      <c r="E78" s="13">
        <v>2.0338028169014084</v>
      </c>
      <c r="F78" s="13">
        <v>0.77906808103122527</v>
      </c>
      <c r="G78" s="13">
        <v>0.63157894736842102</v>
      </c>
      <c r="H78" s="13">
        <v>0.50831024930747915</v>
      </c>
      <c r="I78" s="13">
        <v>0.52204836415362721</v>
      </c>
      <c r="J78" s="13">
        <v>-0.24250681198910093</v>
      </c>
    </row>
    <row r="79" spans="1:10" x14ac:dyDescent="0.3">
      <c r="B79" s="12" t="s">
        <v>6</v>
      </c>
      <c r="C79">
        <v>19</v>
      </c>
      <c r="D79" s="13">
        <v>5</v>
      </c>
      <c r="E79" s="13">
        <v>1.6559633027522935</v>
      </c>
      <c r="F79" s="13">
        <v>0.8195581862290664</v>
      </c>
      <c r="G79" s="13">
        <v>0.42105263157894735</v>
      </c>
      <c r="H79" s="13">
        <v>0.39612188365650969</v>
      </c>
      <c r="I79" s="13">
        <v>0.40682788051209101</v>
      </c>
      <c r="J79" s="13">
        <v>-6.2937062937062901E-2</v>
      </c>
    </row>
    <row r="80" spans="1:10" x14ac:dyDescent="0.3">
      <c r="B80" s="12" t="s">
        <v>7</v>
      </c>
      <c r="C80">
        <v>18</v>
      </c>
      <c r="D80" s="13">
        <v>2</v>
      </c>
      <c r="E80" s="13">
        <v>1.3144016227180524</v>
      </c>
      <c r="F80" s="13">
        <v>0.40294135786694235</v>
      </c>
      <c r="G80" s="13">
        <v>0.16666666666666666</v>
      </c>
      <c r="H80" s="13">
        <v>0.23919753086419737</v>
      </c>
      <c r="I80" s="13">
        <v>0.24603174603174588</v>
      </c>
      <c r="J80" s="13">
        <v>0.30322580645161246</v>
      </c>
    </row>
    <row r="81" spans="2:10" x14ac:dyDescent="0.3">
      <c r="B81" s="12" t="s">
        <v>8</v>
      </c>
      <c r="C81">
        <v>17</v>
      </c>
      <c r="D81" s="13">
        <v>3</v>
      </c>
      <c r="E81" s="13">
        <v>1.1267056530214425</v>
      </c>
      <c r="F81" s="13">
        <v>0.2644914396281835</v>
      </c>
      <c r="G81" s="13">
        <v>0.11764705882352941</v>
      </c>
      <c r="H81" s="13">
        <v>0.11245674740484435</v>
      </c>
      <c r="I81" s="13">
        <v>0.11586452762923358</v>
      </c>
      <c r="J81" s="13">
        <v>-4.6153846153845601E-2</v>
      </c>
    </row>
    <row r="82" spans="2:10" x14ac:dyDescent="0.3">
      <c r="B82" s="12" t="s">
        <v>9</v>
      </c>
      <c r="C82">
        <v>15</v>
      </c>
      <c r="D82" s="13">
        <v>5</v>
      </c>
      <c r="E82" s="13">
        <v>2.34375</v>
      </c>
      <c r="F82" s="13">
        <v>1.1030673966114057</v>
      </c>
      <c r="G82" s="13">
        <v>0.46666666666666667</v>
      </c>
      <c r="H82" s="13">
        <v>0.57333333333333325</v>
      </c>
      <c r="I82" s="13">
        <v>0.59310344827586203</v>
      </c>
      <c r="J82" s="13">
        <v>0.18604651162790684</v>
      </c>
    </row>
    <row r="83" spans="2:10" x14ac:dyDescent="0.3">
      <c r="B83" s="12" t="s">
        <v>10</v>
      </c>
      <c r="C83">
        <v>15</v>
      </c>
      <c r="D83" s="13">
        <v>2</v>
      </c>
      <c r="E83" s="13">
        <v>1.0688836104513064</v>
      </c>
      <c r="F83" s="13">
        <v>0.14614474600856381</v>
      </c>
      <c r="G83" s="13">
        <v>6.6666666666666666E-2</v>
      </c>
      <c r="H83" s="13">
        <v>6.4444444444444526E-2</v>
      </c>
      <c r="I83" s="13">
        <v>6.6666666666666749E-2</v>
      </c>
      <c r="J83" s="13">
        <v>-3.4482758620688329E-2</v>
      </c>
    </row>
    <row r="84" spans="2:10" x14ac:dyDescent="0.3">
      <c r="B84" s="12" t="s">
        <v>11</v>
      </c>
      <c r="C84">
        <v>14</v>
      </c>
      <c r="D84" s="13">
        <v>2</v>
      </c>
      <c r="E84" s="13">
        <v>1.4151624548736466</v>
      </c>
      <c r="F84" s="13">
        <v>0.46922034844159877</v>
      </c>
      <c r="G84" s="13">
        <v>7.1428571428571425E-2</v>
      </c>
      <c r="H84" s="13">
        <v>0.29336734693877564</v>
      </c>
      <c r="I84" s="13">
        <v>0.30423280423280435</v>
      </c>
      <c r="J84" s="13">
        <v>0.75652173913043486</v>
      </c>
    </row>
    <row r="85" spans="2:10" x14ac:dyDescent="0.3">
      <c r="B85" s="12" t="s">
        <v>12</v>
      </c>
      <c r="C85">
        <v>14</v>
      </c>
      <c r="D85" s="13">
        <v>2</v>
      </c>
      <c r="E85" s="13">
        <v>1.9898477157360408</v>
      </c>
      <c r="F85" s="13">
        <v>0.69059398647759218</v>
      </c>
      <c r="G85" s="13">
        <v>0.21428571428571427</v>
      </c>
      <c r="H85" s="13">
        <v>0.49744897959183676</v>
      </c>
      <c r="I85" s="13">
        <v>0.51587301587301593</v>
      </c>
      <c r="J85" s="13">
        <v>0.56923076923076932</v>
      </c>
    </row>
    <row r="86" spans="2:10" x14ac:dyDescent="0.3">
      <c r="B86" s="12" t="s">
        <v>13</v>
      </c>
      <c r="C86">
        <v>16</v>
      </c>
      <c r="D86" s="13">
        <v>5</v>
      </c>
      <c r="E86" s="13">
        <v>2.7234042553191489</v>
      </c>
      <c r="F86" s="13">
        <v>1.1989685681837516</v>
      </c>
      <c r="G86" s="13">
        <v>0.3125</v>
      </c>
      <c r="H86" s="13">
        <v>0.6328125</v>
      </c>
      <c r="I86" s="13">
        <v>0.65322580645161288</v>
      </c>
      <c r="J86" s="13">
        <v>0.50617283950617287</v>
      </c>
    </row>
    <row r="87" spans="2:10" x14ac:dyDescent="0.3">
      <c r="B87" s="12" t="s">
        <v>14</v>
      </c>
      <c r="C87">
        <v>16</v>
      </c>
      <c r="D87" s="13">
        <v>5</v>
      </c>
      <c r="E87" s="13">
        <v>3.1219512195121952</v>
      </c>
      <c r="F87" s="13">
        <v>1.3016799820363696</v>
      </c>
      <c r="G87" s="13">
        <v>0.25</v>
      </c>
      <c r="H87" s="13">
        <v>0.6796875</v>
      </c>
      <c r="I87" s="13">
        <v>0.70161290322580649</v>
      </c>
      <c r="J87" s="13">
        <v>0.63218390804597702</v>
      </c>
    </row>
    <row r="88" spans="2:10" x14ac:dyDescent="0.3">
      <c r="B88" s="12" t="s">
        <v>15</v>
      </c>
      <c r="C88">
        <v>13</v>
      </c>
      <c r="D88" s="13">
        <v>6</v>
      </c>
      <c r="E88" s="13">
        <v>4.2784810126582276</v>
      </c>
      <c r="F88" s="13">
        <v>1.5742485028509439</v>
      </c>
      <c r="G88" s="13">
        <v>0.38461538461538464</v>
      </c>
      <c r="H88" s="13">
        <v>0.76627218934911245</v>
      </c>
      <c r="I88" s="13">
        <v>0.79692307692307696</v>
      </c>
      <c r="J88" s="13">
        <v>0.49806949806949807</v>
      </c>
    </row>
    <row r="89" spans="2:10" x14ac:dyDescent="0.3">
      <c r="B89" s="12" t="s">
        <v>16</v>
      </c>
      <c r="C89">
        <v>18</v>
      </c>
      <c r="D89" s="13">
        <v>2</v>
      </c>
      <c r="E89" s="13">
        <v>1.1172413793103448</v>
      </c>
      <c r="F89" s="13">
        <v>0.21455915517640509</v>
      </c>
      <c r="G89" s="13">
        <v>0</v>
      </c>
      <c r="H89" s="13">
        <v>0.10493827160493829</v>
      </c>
      <c r="I89" s="13">
        <v>0.10793650793650796</v>
      </c>
      <c r="J89" s="13">
        <v>1</v>
      </c>
    </row>
    <row r="90" spans="2:10" x14ac:dyDescent="0.3">
      <c r="B90" s="12" t="s">
        <v>17</v>
      </c>
      <c r="C90">
        <v>15</v>
      </c>
      <c r="D90" s="13">
        <v>3</v>
      </c>
      <c r="E90" s="13">
        <v>1.4950166112956809</v>
      </c>
      <c r="F90" s="13">
        <v>0.59051466531144881</v>
      </c>
      <c r="G90" s="13">
        <v>0.26666666666666666</v>
      </c>
      <c r="H90" s="13">
        <v>0.33111111111111102</v>
      </c>
      <c r="I90" s="13">
        <v>0.34252873563218383</v>
      </c>
      <c r="J90" s="13">
        <v>0.19463087248322128</v>
      </c>
    </row>
    <row r="91" spans="2:10" x14ac:dyDescent="0.3">
      <c r="B91" s="12" t="s">
        <v>18</v>
      </c>
      <c r="C91">
        <v>16</v>
      </c>
      <c r="D91" s="13">
        <v>4</v>
      </c>
      <c r="E91" s="13">
        <v>1.6897689768976898</v>
      </c>
      <c r="F91" s="13">
        <v>0.78739915743594258</v>
      </c>
      <c r="G91" s="13">
        <v>0.4375</v>
      </c>
      <c r="H91" s="13">
        <v>0.408203125</v>
      </c>
      <c r="I91" s="13">
        <v>0.4213709677419355</v>
      </c>
      <c r="J91" s="13">
        <v>-7.1770334928229665E-2</v>
      </c>
    </row>
    <row r="92" spans="2:10" x14ac:dyDescent="0.3">
      <c r="B92" s="12" t="s">
        <v>19</v>
      </c>
      <c r="C92">
        <v>17</v>
      </c>
      <c r="D92" s="13">
        <v>4</v>
      </c>
      <c r="E92" s="13">
        <v>2.615384615384615</v>
      </c>
      <c r="F92" s="13">
        <v>1.0983525936301239</v>
      </c>
      <c r="G92" s="13">
        <v>0.35294117647058826</v>
      </c>
      <c r="H92" s="13">
        <v>0.61764705882352944</v>
      </c>
      <c r="I92" s="13">
        <v>0.63636363636363635</v>
      </c>
      <c r="J92" s="13">
        <v>0.42857142857142855</v>
      </c>
    </row>
    <row r="93" spans="2:10" x14ac:dyDescent="0.3">
      <c r="B93" s="12" t="s">
        <v>20</v>
      </c>
      <c r="C93">
        <v>13</v>
      </c>
      <c r="D93" s="13">
        <v>4</v>
      </c>
      <c r="E93" s="13">
        <v>3.3465346534653464</v>
      </c>
      <c r="F93" s="13">
        <v>1.2898735188859796</v>
      </c>
      <c r="G93" s="13">
        <v>0.84615384615384615</v>
      </c>
      <c r="H93" s="13">
        <v>0.70118343195266264</v>
      </c>
      <c r="I93" s="13">
        <v>0.72923076923076913</v>
      </c>
      <c r="J93" s="13">
        <v>-0.20675105485232081</v>
      </c>
    </row>
    <row r="94" spans="2:10" x14ac:dyDescent="0.3">
      <c r="B94" s="12" t="s">
        <v>21</v>
      </c>
      <c r="C94">
        <v>13</v>
      </c>
      <c r="D94" s="13">
        <v>1</v>
      </c>
      <c r="E94" s="13">
        <v>1</v>
      </c>
      <c r="F94" s="13">
        <v>0</v>
      </c>
      <c r="G94" s="13">
        <v>0</v>
      </c>
      <c r="H94" s="13">
        <v>0</v>
      </c>
      <c r="I94" s="13">
        <v>0</v>
      </c>
      <c r="J94" s="13" t="e">
        <v>#N/A</v>
      </c>
    </row>
    <row r="95" spans="2:10" x14ac:dyDescent="0.3">
      <c r="B95" s="12" t="s">
        <v>22</v>
      </c>
      <c r="C95">
        <v>14</v>
      </c>
      <c r="D95" s="13">
        <v>5</v>
      </c>
      <c r="E95" s="13">
        <v>3.8811881188118815</v>
      </c>
      <c r="F95" s="13">
        <v>1.4413846447046486</v>
      </c>
      <c r="G95" s="13">
        <v>0.7857142857142857</v>
      </c>
      <c r="H95" s="13">
        <v>0.74234693877551017</v>
      </c>
      <c r="I95" s="13">
        <v>0.76984126984126977</v>
      </c>
      <c r="J95" s="13">
        <v>-5.8419243986254324E-2</v>
      </c>
    </row>
    <row r="96" spans="2:10" x14ac:dyDescent="0.3">
      <c r="B96" s="12" t="s">
        <v>23</v>
      </c>
      <c r="C96">
        <v>15</v>
      </c>
      <c r="D96" s="13">
        <v>4</v>
      </c>
      <c r="E96" s="13">
        <v>2.2167487684729066</v>
      </c>
      <c r="F96" s="13">
        <v>1.0370973159310779</v>
      </c>
      <c r="G96" s="13">
        <v>0.26666666666666666</v>
      </c>
      <c r="H96" s="13">
        <v>0.54888888888888898</v>
      </c>
      <c r="I96" s="13">
        <v>0.56781609195402305</v>
      </c>
      <c r="J96" s="13">
        <v>0.51417004048583004</v>
      </c>
    </row>
    <row r="97" spans="1:10" x14ac:dyDescent="0.3">
      <c r="A97" s="12" t="s">
        <v>630</v>
      </c>
      <c r="B97" s="12" t="s">
        <v>3</v>
      </c>
      <c r="C97">
        <v>9</v>
      </c>
      <c r="D97" s="13">
        <v>7</v>
      </c>
      <c r="E97" s="13">
        <v>5.5862068965517242</v>
      </c>
      <c r="F97" s="13">
        <v>1.812142810358472</v>
      </c>
      <c r="G97" s="13">
        <v>0.88888888888888884</v>
      </c>
      <c r="H97" s="13">
        <v>0.82098765432098764</v>
      </c>
      <c r="I97" s="13">
        <v>0.86928104575163401</v>
      </c>
      <c r="J97" s="13">
        <v>-8.2706766917293201E-2</v>
      </c>
    </row>
    <row r="98" spans="1:10" x14ac:dyDescent="0.3">
      <c r="B98" s="12" t="s">
        <v>4</v>
      </c>
      <c r="C98">
        <v>9</v>
      </c>
      <c r="D98" s="13">
        <v>6</v>
      </c>
      <c r="E98" s="13">
        <v>5.0624999999999991</v>
      </c>
      <c r="F98" s="13">
        <v>1.6920198079084636</v>
      </c>
      <c r="G98" s="13">
        <v>0.77777777777777779</v>
      </c>
      <c r="H98" s="13">
        <v>0.80246913580246915</v>
      </c>
      <c r="I98" s="13">
        <v>0.84967320261437906</v>
      </c>
      <c r="J98" s="13">
        <v>3.0769230769230767E-2</v>
      </c>
    </row>
    <row r="99" spans="1:10" x14ac:dyDescent="0.3">
      <c r="B99" s="12" t="s">
        <v>5</v>
      </c>
      <c r="C99">
        <v>9</v>
      </c>
      <c r="D99" s="13">
        <v>4</v>
      </c>
      <c r="E99" s="13">
        <v>2.7457627118644066</v>
      </c>
      <c r="F99" s="13">
        <v>1.1324163280102886</v>
      </c>
      <c r="G99" s="13">
        <v>0.66666666666666663</v>
      </c>
      <c r="H99" s="13">
        <v>0.63580246913580241</v>
      </c>
      <c r="I99" s="13">
        <v>0.67320261437908491</v>
      </c>
      <c r="J99" s="13">
        <v>-4.8543689320388397E-2</v>
      </c>
    </row>
    <row r="100" spans="1:10" x14ac:dyDescent="0.3">
      <c r="B100" s="12" t="s">
        <v>6</v>
      </c>
      <c r="C100">
        <v>9</v>
      </c>
      <c r="D100" s="13">
        <v>3</v>
      </c>
      <c r="E100" s="13">
        <v>1.7419354838709677</v>
      </c>
      <c r="F100" s="13">
        <v>0.72984291948063473</v>
      </c>
      <c r="G100" s="13">
        <v>0.55555555555555558</v>
      </c>
      <c r="H100" s="13">
        <v>0.42592592592592593</v>
      </c>
      <c r="I100" s="13">
        <v>0.45098039215686275</v>
      </c>
      <c r="J100" s="13">
        <v>-0.30434782608695654</v>
      </c>
    </row>
    <row r="101" spans="1:10" x14ac:dyDescent="0.3">
      <c r="B101" s="12" t="s">
        <v>7</v>
      </c>
      <c r="C101">
        <v>9</v>
      </c>
      <c r="D101" s="13">
        <v>2</v>
      </c>
      <c r="E101" s="13">
        <v>1.3846153846153844</v>
      </c>
      <c r="F101" s="13">
        <v>0.45056120886630463</v>
      </c>
      <c r="G101" s="13">
        <v>0.1111111111111111</v>
      </c>
      <c r="H101" s="13">
        <v>0.27777777777777768</v>
      </c>
      <c r="I101" s="13">
        <v>0.29411764705882343</v>
      </c>
      <c r="J101" s="13">
        <v>0.59999999999999987</v>
      </c>
    </row>
    <row r="102" spans="1:10" x14ac:dyDescent="0.3">
      <c r="B102" s="12" t="s">
        <v>8</v>
      </c>
      <c r="C102">
        <v>9</v>
      </c>
      <c r="D102" s="13">
        <v>2</v>
      </c>
      <c r="E102" s="13">
        <v>1.1172413793103448</v>
      </c>
      <c r="F102" s="13">
        <v>0.21455915517640509</v>
      </c>
      <c r="G102" s="13">
        <v>0.1111111111111111</v>
      </c>
      <c r="H102" s="13">
        <v>0.10493827160493829</v>
      </c>
      <c r="I102" s="13">
        <v>0.11111111111111113</v>
      </c>
      <c r="J102" s="13">
        <v>-5.8823529411764428E-2</v>
      </c>
    </row>
    <row r="103" spans="1:10" x14ac:dyDescent="0.3">
      <c r="B103" s="12" t="s">
        <v>9</v>
      </c>
      <c r="C103">
        <v>2</v>
      </c>
      <c r="D103" s="13">
        <v>1</v>
      </c>
      <c r="E103" s="13">
        <v>1</v>
      </c>
      <c r="F103" s="13">
        <v>0</v>
      </c>
      <c r="G103" s="13">
        <v>0</v>
      </c>
      <c r="H103" s="13">
        <v>0</v>
      </c>
      <c r="I103" s="13">
        <v>0</v>
      </c>
      <c r="J103" s="13" t="e">
        <v>#N/A</v>
      </c>
    </row>
    <row r="104" spans="1:10" x14ac:dyDescent="0.3">
      <c r="B104" s="12" t="s">
        <v>10</v>
      </c>
      <c r="C104">
        <v>2</v>
      </c>
      <c r="D104" s="13">
        <v>2</v>
      </c>
      <c r="E104" s="13">
        <v>1.6</v>
      </c>
      <c r="F104" s="13">
        <v>0.56233514461880829</v>
      </c>
      <c r="G104" s="13">
        <v>0.5</v>
      </c>
      <c r="H104" s="13">
        <v>0.375</v>
      </c>
      <c r="I104" s="13">
        <v>0.5</v>
      </c>
      <c r="J104" s="13">
        <v>-0.33333333333333331</v>
      </c>
    </row>
    <row r="105" spans="1:10" x14ac:dyDescent="0.3">
      <c r="B105" s="12" t="s">
        <v>11</v>
      </c>
      <c r="C105">
        <v>1</v>
      </c>
      <c r="D105" s="13">
        <v>1</v>
      </c>
      <c r="E105" s="13">
        <v>1</v>
      </c>
      <c r="F105" s="13">
        <v>0</v>
      </c>
      <c r="G105" s="13">
        <v>0</v>
      </c>
      <c r="H105" s="13">
        <v>0</v>
      </c>
      <c r="I105" s="13">
        <v>0</v>
      </c>
      <c r="J105" s="13" t="e">
        <v>#N/A</v>
      </c>
    </row>
    <row r="106" spans="1:10" x14ac:dyDescent="0.3">
      <c r="B106" s="12" t="s">
        <v>12</v>
      </c>
      <c r="C106">
        <v>9</v>
      </c>
      <c r="D106" s="13">
        <v>2</v>
      </c>
      <c r="E106" s="13">
        <v>1.3846153846153844</v>
      </c>
      <c r="F106" s="13">
        <v>0.45056120886630463</v>
      </c>
      <c r="G106" s="13">
        <v>0.33333333333333331</v>
      </c>
      <c r="H106" s="13">
        <v>0.27777777777777768</v>
      </c>
      <c r="I106" s="13">
        <v>0.29411764705882343</v>
      </c>
      <c r="J106" s="13">
        <v>-0.20000000000000037</v>
      </c>
    </row>
    <row r="107" spans="1:10" x14ac:dyDescent="0.3">
      <c r="B107" s="12" t="s">
        <v>13</v>
      </c>
      <c r="C107">
        <v>9</v>
      </c>
      <c r="D107" s="13">
        <v>3</v>
      </c>
      <c r="E107" s="13">
        <v>2.4179104477611935</v>
      </c>
      <c r="F107" s="13">
        <v>0.98098968244531537</v>
      </c>
      <c r="G107" s="13">
        <v>0.22222222222222221</v>
      </c>
      <c r="H107" s="13">
        <v>0.58641975308641969</v>
      </c>
      <c r="I107" s="13">
        <v>0.62091503267973847</v>
      </c>
      <c r="J107" s="13">
        <v>0.6210526315789473</v>
      </c>
    </row>
    <row r="108" spans="1:10" x14ac:dyDescent="0.3">
      <c r="B108" s="12" t="s">
        <v>14</v>
      </c>
      <c r="C108">
        <v>9</v>
      </c>
      <c r="D108" s="13">
        <v>5</v>
      </c>
      <c r="E108" s="13">
        <v>2.1038961038961039</v>
      </c>
      <c r="F108" s="13">
        <v>1.0797346179130656</v>
      </c>
      <c r="G108" s="13">
        <v>0.33333333333333331</v>
      </c>
      <c r="H108" s="13">
        <v>0.52469135802469147</v>
      </c>
      <c r="I108" s="13">
        <v>0.55555555555555569</v>
      </c>
      <c r="J108" s="13">
        <v>0.36470588235294132</v>
      </c>
    </row>
    <row r="109" spans="1:10" x14ac:dyDescent="0.3">
      <c r="B109" s="12" t="s">
        <v>15</v>
      </c>
      <c r="C109">
        <v>9</v>
      </c>
      <c r="D109" s="13">
        <v>4</v>
      </c>
      <c r="E109" s="13">
        <v>3.3061224489795915</v>
      </c>
      <c r="F109" s="13">
        <v>1.276257364236179</v>
      </c>
      <c r="G109" s="13">
        <v>0.22222222222222221</v>
      </c>
      <c r="H109" s="13">
        <v>0.69753086419753085</v>
      </c>
      <c r="I109" s="13">
        <v>0.73856209150326801</v>
      </c>
      <c r="J109" s="13">
        <v>0.68141592920353988</v>
      </c>
    </row>
    <row r="110" spans="1:10" x14ac:dyDescent="0.3">
      <c r="B110" s="12" t="s">
        <v>16</v>
      </c>
      <c r="C110">
        <v>9</v>
      </c>
      <c r="D110" s="13">
        <v>1</v>
      </c>
      <c r="E110" s="13">
        <v>1</v>
      </c>
      <c r="F110" s="13">
        <v>0</v>
      </c>
      <c r="G110" s="13">
        <v>0</v>
      </c>
      <c r="H110" s="13">
        <v>0</v>
      </c>
      <c r="I110" s="13">
        <v>0</v>
      </c>
      <c r="J110" s="13" t="e">
        <v>#N/A</v>
      </c>
    </row>
    <row r="111" spans="1:10" x14ac:dyDescent="0.3">
      <c r="B111" s="12" t="s">
        <v>17</v>
      </c>
      <c r="C111">
        <v>9</v>
      </c>
      <c r="D111" s="13">
        <v>2</v>
      </c>
      <c r="E111" s="13">
        <v>1.3846153846153844</v>
      </c>
      <c r="F111" s="13">
        <v>0.45056120886630463</v>
      </c>
      <c r="G111" s="13">
        <v>0.1111111111111111</v>
      </c>
      <c r="H111" s="13">
        <v>0.27777777777777768</v>
      </c>
      <c r="I111" s="13">
        <v>0.29411764705882343</v>
      </c>
      <c r="J111" s="13">
        <v>0.59999999999999987</v>
      </c>
    </row>
    <row r="112" spans="1:10" x14ac:dyDescent="0.3">
      <c r="B112" s="12" t="s">
        <v>18</v>
      </c>
      <c r="C112">
        <v>9</v>
      </c>
      <c r="D112" s="13">
        <v>3</v>
      </c>
      <c r="E112" s="13">
        <v>2.5714285714285712</v>
      </c>
      <c r="F112" s="13">
        <v>1.0114042647073516</v>
      </c>
      <c r="G112" s="13">
        <v>0.44444444444444442</v>
      </c>
      <c r="H112" s="13">
        <v>0.61111111111111116</v>
      </c>
      <c r="I112" s="13">
        <v>0.6470588235294118</v>
      </c>
      <c r="J112" s="13">
        <v>0.27272727272727282</v>
      </c>
    </row>
    <row r="113" spans="1:10" x14ac:dyDescent="0.3">
      <c r="B113" s="12" t="s">
        <v>19</v>
      </c>
      <c r="C113">
        <v>9</v>
      </c>
      <c r="D113" s="13">
        <v>6</v>
      </c>
      <c r="E113" s="13">
        <v>4.9090909090909083</v>
      </c>
      <c r="F113" s="13">
        <v>1.6731421371534196</v>
      </c>
      <c r="G113" s="13">
        <v>0.33333333333333331</v>
      </c>
      <c r="H113" s="13">
        <v>0.79629629629629628</v>
      </c>
      <c r="I113" s="13">
        <v>0.84313725490196079</v>
      </c>
      <c r="J113" s="13">
        <v>0.58139534883720934</v>
      </c>
    </row>
    <row r="114" spans="1:10" x14ac:dyDescent="0.3">
      <c r="B114" s="12" t="s">
        <v>20</v>
      </c>
      <c r="C114">
        <v>8</v>
      </c>
      <c r="D114" s="13">
        <v>6</v>
      </c>
      <c r="E114" s="13">
        <v>4.2666666666666666</v>
      </c>
      <c r="F114" s="13">
        <v>1.5934032318284823</v>
      </c>
      <c r="G114" s="13">
        <v>0.75</v>
      </c>
      <c r="H114" s="13">
        <v>0.765625</v>
      </c>
      <c r="I114" s="13">
        <v>0.81666666666666665</v>
      </c>
      <c r="J114" s="13">
        <v>2.0408163265306121E-2</v>
      </c>
    </row>
    <row r="115" spans="1:10" x14ac:dyDescent="0.3">
      <c r="B115" s="12" t="s">
        <v>21</v>
      </c>
      <c r="C115">
        <v>8</v>
      </c>
      <c r="D115" s="13">
        <v>1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  <c r="J115" s="13" t="e">
        <v>#N/A</v>
      </c>
    </row>
    <row r="116" spans="1:10" x14ac:dyDescent="0.3">
      <c r="B116" s="12" t="s">
        <v>22</v>
      </c>
      <c r="C116">
        <v>9</v>
      </c>
      <c r="D116" s="13">
        <v>6</v>
      </c>
      <c r="E116" s="13">
        <v>5.5862068965517233</v>
      </c>
      <c r="F116" s="13">
        <v>1.7540041277179665</v>
      </c>
      <c r="G116" s="13">
        <v>0.88888888888888884</v>
      </c>
      <c r="H116" s="13">
        <v>0.82098765432098764</v>
      </c>
      <c r="I116" s="13">
        <v>0.86928104575163401</v>
      </c>
      <c r="J116" s="13">
        <v>-8.2706766917293201E-2</v>
      </c>
    </row>
    <row r="117" spans="1:10" x14ac:dyDescent="0.3">
      <c r="B117" s="12" t="s">
        <v>23</v>
      </c>
      <c r="C117">
        <v>9</v>
      </c>
      <c r="D117" s="13">
        <v>4</v>
      </c>
      <c r="E117" s="13">
        <v>1.7999999999999998</v>
      </c>
      <c r="F117" s="13">
        <v>0.85480628495148103</v>
      </c>
      <c r="G117" s="13">
        <v>0.33333333333333331</v>
      </c>
      <c r="H117" s="13">
        <v>0.44444444444444442</v>
      </c>
      <c r="I117" s="13">
        <v>0.47058823529411764</v>
      </c>
      <c r="J117" s="13">
        <v>0.25</v>
      </c>
    </row>
    <row r="118" spans="1:10" x14ac:dyDescent="0.3">
      <c r="A118" s="12" t="s">
        <v>631</v>
      </c>
      <c r="B118" s="12" t="s">
        <v>3</v>
      </c>
      <c r="C118">
        <v>15</v>
      </c>
      <c r="D118" s="13">
        <v>6</v>
      </c>
      <c r="E118" s="13">
        <v>4.9450549450549444</v>
      </c>
      <c r="F118" s="13">
        <v>1.6609593963842748</v>
      </c>
      <c r="G118" s="13">
        <v>0.73333333333333328</v>
      </c>
      <c r="H118" s="13">
        <v>0.7977777777777777</v>
      </c>
      <c r="I118" s="13">
        <v>0.82528735632183903</v>
      </c>
      <c r="J118" s="13">
        <v>8.0779944289693567E-2</v>
      </c>
    </row>
    <row r="119" spans="1:10" x14ac:dyDescent="0.3">
      <c r="B119" s="12" t="s">
        <v>4</v>
      </c>
      <c r="C119">
        <v>14</v>
      </c>
      <c r="D119" s="13">
        <v>6</v>
      </c>
      <c r="E119" s="13">
        <v>3.6296296296296302</v>
      </c>
      <c r="F119" s="13">
        <v>1.4591379295498055</v>
      </c>
      <c r="G119" s="13">
        <v>0.2857142857142857</v>
      </c>
      <c r="H119" s="13">
        <v>0.72448979591836737</v>
      </c>
      <c r="I119" s="13">
        <v>0.75132275132275139</v>
      </c>
      <c r="J119" s="13">
        <v>0.60563380281690149</v>
      </c>
    </row>
    <row r="120" spans="1:10" x14ac:dyDescent="0.3">
      <c r="B120" s="12" t="s">
        <v>5</v>
      </c>
      <c r="C120">
        <v>15</v>
      </c>
      <c r="D120" s="13">
        <v>5</v>
      </c>
      <c r="E120" s="13">
        <v>2.6011560693641615</v>
      </c>
      <c r="F120" s="13">
        <v>1.1294648225558381</v>
      </c>
      <c r="G120" s="13">
        <v>0.8</v>
      </c>
      <c r="H120" s="13">
        <v>0.61555555555555552</v>
      </c>
      <c r="I120" s="13">
        <v>0.63678160919540228</v>
      </c>
      <c r="J120" s="13">
        <v>-0.29963898916967524</v>
      </c>
    </row>
    <row r="121" spans="1:10" x14ac:dyDescent="0.3">
      <c r="B121" s="12" t="s">
        <v>6</v>
      </c>
      <c r="C121">
        <v>15</v>
      </c>
      <c r="D121" s="13">
        <v>5</v>
      </c>
      <c r="E121" s="13">
        <v>2.4861878453038675</v>
      </c>
      <c r="F121" s="13">
        <v>1.1087452200989272</v>
      </c>
      <c r="G121" s="13">
        <v>0.53333333333333333</v>
      </c>
      <c r="H121" s="13">
        <v>0.59777777777777774</v>
      </c>
      <c r="I121" s="13">
        <v>0.61839080459770113</v>
      </c>
      <c r="J121" s="13">
        <v>0.10780669144981408</v>
      </c>
    </row>
    <row r="122" spans="1:10" x14ac:dyDescent="0.3">
      <c r="B122" s="12" t="s">
        <v>7</v>
      </c>
      <c r="C122">
        <v>15</v>
      </c>
      <c r="D122" s="13">
        <v>2</v>
      </c>
      <c r="E122" s="13">
        <v>1.2195121951219512</v>
      </c>
      <c r="F122" s="13">
        <v>0.3250829733914482</v>
      </c>
      <c r="G122" s="13">
        <v>0.2</v>
      </c>
      <c r="H122" s="13">
        <v>0.17999999999999994</v>
      </c>
      <c r="I122" s="13">
        <v>0.18620689655172407</v>
      </c>
      <c r="J122" s="13">
        <v>-0.11111111111111156</v>
      </c>
    </row>
    <row r="123" spans="1:10" x14ac:dyDescent="0.3">
      <c r="B123" s="12" t="s">
        <v>8</v>
      </c>
      <c r="C123">
        <v>13</v>
      </c>
      <c r="D123" s="13">
        <v>4</v>
      </c>
      <c r="E123" s="13">
        <v>2.2684563758389258</v>
      </c>
      <c r="F123" s="13">
        <v>1.0291047471566142</v>
      </c>
      <c r="G123" s="13">
        <v>0.38461538461538464</v>
      </c>
      <c r="H123" s="13">
        <v>0.55917159763313595</v>
      </c>
      <c r="I123" s="13">
        <v>0.58153846153846134</v>
      </c>
      <c r="J123" s="13">
        <v>0.31216931216931193</v>
      </c>
    </row>
    <row r="124" spans="1:10" x14ac:dyDescent="0.3">
      <c r="B124" s="12" t="s">
        <v>9</v>
      </c>
      <c r="C124">
        <v>6</v>
      </c>
      <c r="D124" s="13">
        <v>5</v>
      </c>
      <c r="E124" s="13">
        <v>3.1304347826086953</v>
      </c>
      <c r="F124" s="13">
        <v>1.3579778549873243</v>
      </c>
      <c r="G124" s="13">
        <v>0.33333333333333331</v>
      </c>
      <c r="H124" s="13">
        <v>0.68055555555555558</v>
      </c>
      <c r="I124" s="13">
        <v>0.74242424242424243</v>
      </c>
      <c r="J124" s="13">
        <v>0.51020408163265307</v>
      </c>
    </row>
    <row r="125" spans="1:10" x14ac:dyDescent="0.3">
      <c r="B125" s="12" t="s">
        <v>10</v>
      </c>
      <c r="C125">
        <v>6</v>
      </c>
      <c r="D125" s="13">
        <v>1</v>
      </c>
      <c r="E125" s="13">
        <v>1</v>
      </c>
      <c r="F125" s="13">
        <v>0</v>
      </c>
      <c r="G125" s="13">
        <v>0</v>
      </c>
      <c r="H125" s="13">
        <v>0</v>
      </c>
      <c r="I125" s="13">
        <v>0</v>
      </c>
      <c r="J125" s="13" t="e">
        <v>#N/A</v>
      </c>
    </row>
    <row r="126" spans="1:10" x14ac:dyDescent="0.3">
      <c r="B126" s="12" t="s">
        <v>11</v>
      </c>
      <c r="C126">
        <v>6</v>
      </c>
      <c r="D126" s="13">
        <v>1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13" t="e">
        <v>#N/A</v>
      </c>
    </row>
    <row r="127" spans="1:10" x14ac:dyDescent="0.3">
      <c r="B127" s="12" t="s">
        <v>12</v>
      </c>
      <c r="C127">
        <v>14</v>
      </c>
      <c r="D127" s="13">
        <v>2</v>
      </c>
      <c r="E127" s="13">
        <v>1.9600000000000004</v>
      </c>
      <c r="F127" s="13">
        <v>0.6829081047004717</v>
      </c>
      <c r="G127" s="13">
        <v>0.2857142857142857</v>
      </c>
      <c r="H127" s="13">
        <v>0.48979591836734704</v>
      </c>
      <c r="I127" s="13">
        <v>0.50793650793650802</v>
      </c>
      <c r="J127" s="13">
        <v>0.4166666666666668</v>
      </c>
    </row>
    <row r="128" spans="1:10" x14ac:dyDescent="0.3">
      <c r="B128" s="12" t="s">
        <v>13</v>
      </c>
      <c r="C128">
        <v>14</v>
      </c>
      <c r="D128" s="13">
        <v>3</v>
      </c>
      <c r="E128" s="13">
        <v>2.5960264900662251</v>
      </c>
      <c r="F128" s="13">
        <v>1.0190254611462719</v>
      </c>
      <c r="G128" s="13">
        <v>0.2857142857142857</v>
      </c>
      <c r="H128" s="13">
        <v>0.61479591836734693</v>
      </c>
      <c r="I128" s="13">
        <v>0.63756613756613756</v>
      </c>
      <c r="J128" s="13">
        <v>0.53526970954356845</v>
      </c>
    </row>
    <row r="129" spans="1:10" x14ac:dyDescent="0.3">
      <c r="B129" s="12" t="s">
        <v>14</v>
      </c>
      <c r="C129">
        <v>14</v>
      </c>
      <c r="D129" s="13">
        <v>5</v>
      </c>
      <c r="E129" s="13">
        <v>2.3614457831325302</v>
      </c>
      <c r="F129" s="13">
        <v>1.1265975867607132</v>
      </c>
      <c r="G129" s="13">
        <v>0.35714285714285715</v>
      </c>
      <c r="H129" s="13">
        <v>0.57653061224489799</v>
      </c>
      <c r="I129" s="13">
        <v>0.59788359788359791</v>
      </c>
      <c r="J129" s="13">
        <v>0.38053097345132747</v>
      </c>
    </row>
    <row r="130" spans="1:10" x14ac:dyDescent="0.3">
      <c r="B130" s="12" t="s">
        <v>15</v>
      </c>
      <c r="C130">
        <v>12</v>
      </c>
      <c r="D130" s="13">
        <v>3</v>
      </c>
      <c r="E130" s="13">
        <v>2.1333333333333333</v>
      </c>
      <c r="F130" s="13">
        <v>0.90025605126853692</v>
      </c>
      <c r="G130" s="13">
        <v>0.33333333333333331</v>
      </c>
      <c r="H130" s="13">
        <v>0.53125</v>
      </c>
      <c r="I130" s="13">
        <v>0.55434782608695654</v>
      </c>
      <c r="J130" s="13">
        <v>0.37254901960784315</v>
      </c>
    </row>
    <row r="131" spans="1:10" x14ac:dyDescent="0.3">
      <c r="B131" s="12" t="s">
        <v>16</v>
      </c>
      <c r="C131">
        <v>11</v>
      </c>
      <c r="D131" s="13">
        <v>3</v>
      </c>
      <c r="E131" s="13">
        <v>1.6026490066225167</v>
      </c>
      <c r="F131" s="13">
        <v>0.68891708626377535</v>
      </c>
      <c r="G131" s="13">
        <v>0.27272727272727271</v>
      </c>
      <c r="H131" s="13">
        <v>0.37603305785123975</v>
      </c>
      <c r="I131" s="13">
        <v>0.39393939393939403</v>
      </c>
      <c r="J131" s="13">
        <v>0.27472527472527491</v>
      </c>
    </row>
    <row r="132" spans="1:10" x14ac:dyDescent="0.3">
      <c r="B132" s="12" t="s">
        <v>17</v>
      </c>
      <c r="C132">
        <v>12</v>
      </c>
      <c r="D132" s="13">
        <v>2</v>
      </c>
      <c r="E132" s="13">
        <v>1.7999999999999998</v>
      </c>
      <c r="F132" s="13">
        <v>0.63651416829481278</v>
      </c>
      <c r="G132" s="13">
        <v>0.16666666666666666</v>
      </c>
      <c r="H132" s="13">
        <v>0.44444444444444442</v>
      </c>
      <c r="I132" s="13">
        <v>0.46376811594202894</v>
      </c>
      <c r="J132" s="13">
        <v>0.625</v>
      </c>
    </row>
    <row r="133" spans="1:10" x14ac:dyDescent="0.3">
      <c r="B133" s="12" t="s">
        <v>18</v>
      </c>
      <c r="C133">
        <v>12</v>
      </c>
      <c r="D133" s="13">
        <v>5</v>
      </c>
      <c r="E133" s="13">
        <v>2.9690721649484537</v>
      </c>
      <c r="F133" s="13">
        <v>1.2925718370167558</v>
      </c>
      <c r="G133" s="13">
        <v>0.83333333333333337</v>
      </c>
      <c r="H133" s="13">
        <v>0.66319444444444442</v>
      </c>
      <c r="I133" s="13">
        <v>0.69202898550724634</v>
      </c>
      <c r="J133" s="13">
        <v>-0.25654450261780115</v>
      </c>
    </row>
    <row r="134" spans="1:10" x14ac:dyDescent="0.3">
      <c r="B134" s="12" t="s">
        <v>19</v>
      </c>
      <c r="C134">
        <v>11</v>
      </c>
      <c r="D134" s="13">
        <v>6</v>
      </c>
      <c r="E134" s="13">
        <v>4.1724137931034484</v>
      </c>
      <c r="F134" s="13">
        <v>1.5672362621722666</v>
      </c>
      <c r="G134" s="13">
        <v>0.63636363636363635</v>
      </c>
      <c r="H134" s="13">
        <v>0.76033057851239672</v>
      </c>
      <c r="I134" s="13">
        <v>0.79653679653679654</v>
      </c>
      <c r="J134" s="13">
        <v>0.1630434782608696</v>
      </c>
    </row>
    <row r="135" spans="1:10" x14ac:dyDescent="0.3">
      <c r="B135" s="12" t="s">
        <v>20</v>
      </c>
      <c r="C135">
        <v>10</v>
      </c>
      <c r="D135" s="13">
        <v>5</v>
      </c>
      <c r="E135" s="13">
        <v>4.166666666666667</v>
      </c>
      <c r="F135" s="13">
        <v>1.5134058386196787</v>
      </c>
      <c r="G135" s="13">
        <v>0.8</v>
      </c>
      <c r="H135" s="13">
        <v>0.76</v>
      </c>
      <c r="I135" s="13">
        <v>0.8</v>
      </c>
      <c r="J135" s="13">
        <v>-5.2631578947368467E-2</v>
      </c>
    </row>
    <row r="136" spans="1:10" x14ac:dyDescent="0.3">
      <c r="B136" s="12" t="s">
        <v>21</v>
      </c>
      <c r="C136">
        <v>10</v>
      </c>
      <c r="D136" s="13">
        <v>2</v>
      </c>
      <c r="E136" s="13">
        <v>1.1049723756906078</v>
      </c>
      <c r="F136" s="13">
        <v>0.19851524334587259</v>
      </c>
      <c r="G136" s="13">
        <v>0.1</v>
      </c>
      <c r="H136" s="13">
        <v>9.5000000000000084E-2</v>
      </c>
      <c r="I136" s="13">
        <v>0.10000000000000009</v>
      </c>
      <c r="J136" s="13">
        <v>-5.2631578947367544E-2</v>
      </c>
    </row>
    <row r="137" spans="1:10" x14ac:dyDescent="0.3">
      <c r="B137" s="12" t="s">
        <v>22</v>
      </c>
      <c r="C137">
        <v>11</v>
      </c>
      <c r="D137" s="13">
        <v>4</v>
      </c>
      <c r="E137" s="13">
        <v>2.1415929203539825</v>
      </c>
      <c r="F137" s="13">
        <v>0.98284761072631532</v>
      </c>
      <c r="G137" s="13">
        <v>0.45454545454545453</v>
      </c>
      <c r="H137" s="13">
        <v>0.53305785123966942</v>
      </c>
      <c r="I137" s="13">
        <v>0.55844155844155841</v>
      </c>
      <c r="J137" s="13">
        <v>0.1472868217054264</v>
      </c>
    </row>
    <row r="138" spans="1:10" x14ac:dyDescent="0.3">
      <c r="B138" s="12" t="s">
        <v>23</v>
      </c>
      <c r="C138">
        <v>11</v>
      </c>
      <c r="D138" s="13">
        <v>3</v>
      </c>
      <c r="E138" s="13">
        <v>2.0683760683760681</v>
      </c>
      <c r="F138" s="13">
        <v>0.81922999970201293</v>
      </c>
      <c r="G138" s="13">
        <v>0.36363636363636365</v>
      </c>
      <c r="H138" s="13">
        <v>0.51652892561983466</v>
      </c>
      <c r="I138" s="13">
        <v>0.54112554112554112</v>
      </c>
      <c r="J138" s="13">
        <v>0.29599999999999993</v>
      </c>
    </row>
    <row r="139" spans="1:10" x14ac:dyDescent="0.3">
      <c r="A139" s="12" t="s">
        <v>632</v>
      </c>
      <c r="B139" s="12" t="s">
        <v>3</v>
      </c>
      <c r="C139">
        <v>18</v>
      </c>
      <c r="D139" s="13">
        <v>7</v>
      </c>
      <c r="E139" s="13">
        <v>3.2562814070351762</v>
      </c>
      <c r="F139" s="13">
        <v>1.4507227619154004</v>
      </c>
      <c r="G139" s="13">
        <v>0.44444444444444442</v>
      </c>
      <c r="H139" s="13">
        <v>0.69290123456790131</v>
      </c>
      <c r="I139" s="13">
        <v>0.71269841269841283</v>
      </c>
      <c r="J139" s="13">
        <v>0.35857461024498899</v>
      </c>
    </row>
    <row r="140" spans="1:10" x14ac:dyDescent="0.3">
      <c r="B140" s="12" t="s">
        <v>4</v>
      </c>
      <c r="C140">
        <v>18</v>
      </c>
      <c r="D140" s="13">
        <v>6</v>
      </c>
      <c r="E140" s="13">
        <v>2.8928571428571432</v>
      </c>
      <c r="F140" s="13">
        <v>1.3458011320469541</v>
      </c>
      <c r="G140" s="13">
        <v>0.72222222222222221</v>
      </c>
      <c r="H140" s="13">
        <v>0.65432098765432101</v>
      </c>
      <c r="I140" s="13">
        <v>0.67301587301587307</v>
      </c>
      <c r="J140" s="13">
        <v>-0.10377358490566033</v>
      </c>
    </row>
    <row r="141" spans="1:10" x14ac:dyDescent="0.3">
      <c r="B141" s="12" t="s">
        <v>5</v>
      </c>
      <c r="C141">
        <v>18</v>
      </c>
      <c r="D141" s="13">
        <v>5</v>
      </c>
      <c r="E141" s="13">
        <v>2.2657342657342654</v>
      </c>
      <c r="F141" s="13">
        <v>0.99299151850944889</v>
      </c>
      <c r="G141" s="13">
        <v>0.33333333333333331</v>
      </c>
      <c r="H141" s="13">
        <v>0.5586419753086419</v>
      </c>
      <c r="I141" s="13">
        <v>0.57460317460317456</v>
      </c>
      <c r="J141" s="13">
        <v>0.40331491712707179</v>
      </c>
    </row>
    <row r="142" spans="1:10" x14ac:dyDescent="0.3">
      <c r="B142" s="12" t="s">
        <v>6</v>
      </c>
      <c r="C142">
        <v>18</v>
      </c>
      <c r="D142" s="13">
        <v>5</v>
      </c>
      <c r="E142" s="13">
        <v>2.5214007782101167</v>
      </c>
      <c r="F142" s="13">
        <v>1.1495570598965406</v>
      </c>
      <c r="G142" s="13">
        <v>0.55555555555555558</v>
      </c>
      <c r="H142" s="13">
        <v>0.60339506172839497</v>
      </c>
      <c r="I142" s="13">
        <v>0.62063492063492054</v>
      </c>
      <c r="J142" s="13">
        <v>7.9283887468030501E-2</v>
      </c>
    </row>
    <row r="143" spans="1:10" x14ac:dyDescent="0.3">
      <c r="B143" s="12" t="s">
        <v>7</v>
      </c>
      <c r="C143">
        <v>18</v>
      </c>
      <c r="D143" s="13">
        <v>2</v>
      </c>
      <c r="E143" s="13">
        <v>1.5283018867924527</v>
      </c>
      <c r="F143" s="13">
        <v>0.52970619905765448</v>
      </c>
      <c r="G143" s="13">
        <v>0.22222222222222221</v>
      </c>
      <c r="H143" s="13">
        <v>0.34567901234567899</v>
      </c>
      <c r="I143" s="13">
        <v>0.35555555555555551</v>
      </c>
      <c r="J143" s="13">
        <v>0.35714285714285715</v>
      </c>
    </row>
    <row r="144" spans="1:10" x14ac:dyDescent="0.3">
      <c r="B144" s="12" t="s">
        <v>8</v>
      </c>
      <c r="C144">
        <v>18</v>
      </c>
      <c r="D144" s="13">
        <v>3</v>
      </c>
      <c r="E144" s="13">
        <v>1.1846435100548447</v>
      </c>
      <c r="F144" s="13">
        <v>0.33987883041406175</v>
      </c>
      <c r="G144" s="13">
        <v>5.5555555555555552E-2</v>
      </c>
      <c r="H144" s="13">
        <v>0.15586419753086433</v>
      </c>
      <c r="I144" s="13">
        <v>0.16031746031746047</v>
      </c>
      <c r="J144" s="13">
        <v>0.64356435643564391</v>
      </c>
    </row>
    <row r="145" spans="1:10" x14ac:dyDescent="0.3">
      <c r="B145" s="12" t="s">
        <v>9</v>
      </c>
      <c r="C145">
        <v>17</v>
      </c>
      <c r="D145" s="13">
        <v>4</v>
      </c>
      <c r="E145" s="13">
        <v>1.448621553884712</v>
      </c>
      <c r="F145" s="13">
        <v>0.64448236249763413</v>
      </c>
      <c r="G145" s="13">
        <v>0.35294117647058826</v>
      </c>
      <c r="H145" s="13">
        <v>0.30968858131487897</v>
      </c>
      <c r="I145" s="13">
        <v>0.3190730837789662</v>
      </c>
      <c r="J145" s="13">
        <v>-0.13966480446927351</v>
      </c>
    </row>
    <row r="146" spans="1:10" x14ac:dyDescent="0.3">
      <c r="B146" s="12" t="s">
        <v>10</v>
      </c>
      <c r="C146">
        <v>17</v>
      </c>
      <c r="D146" s="13">
        <v>2</v>
      </c>
      <c r="E146" s="13">
        <v>1.0605504587155965</v>
      </c>
      <c r="F146" s="13">
        <v>0.13269142083987176</v>
      </c>
      <c r="G146" s="13">
        <v>5.8823529411764705E-2</v>
      </c>
      <c r="H146" s="13">
        <v>5.709342560553643E-2</v>
      </c>
      <c r="I146" s="13">
        <v>5.8823529411764809E-2</v>
      </c>
      <c r="J146" s="13">
        <v>-3.0303030303028528E-2</v>
      </c>
    </row>
    <row r="147" spans="1:10" x14ac:dyDescent="0.3">
      <c r="B147" s="12" t="s">
        <v>11</v>
      </c>
      <c r="C147">
        <v>17</v>
      </c>
      <c r="D147" s="13">
        <v>3</v>
      </c>
      <c r="E147" s="13">
        <v>1.525065963060686</v>
      </c>
      <c r="F147" s="13">
        <v>0.63162289798653559</v>
      </c>
      <c r="G147" s="13">
        <v>0.17647058823529413</v>
      </c>
      <c r="H147" s="13">
        <v>0.34429065743944631</v>
      </c>
      <c r="I147" s="13">
        <v>0.35472370766488409</v>
      </c>
      <c r="J147" s="13">
        <v>0.48743718592964813</v>
      </c>
    </row>
    <row r="148" spans="1:10" x14ac:dyDescent="0.3">
      <c r="B148" s="12" t="s">
        <v>12</v>
      </c>
      <c r="C148">
        <v>17</v>
      </c>
      <c r="D148" s="13">
        <v>2</v>
      </c>
      <c r="E148" s="13">
        <v>1.9726962457337884</v>
      </c>
      <c r="F148" s="13">
        <v>0.68621071224276364</v>
      </c>
      <c r="G148" s="13">
        <v>0.41176470588235292</v>
      </c>
      <c r="H148" s="13">
        <v>0.49307958477508651</v>
      </c>
      <c r="I148" s="13">
        <v>0.50802139037433158</v>
      </c>
      <c r="J148" s="13">
        <v>0.16491228070175443</v>
      </c>
    </row>
    <row r="149" spans="1:10" x14ac:dyDescent="0.3">
      <c r="B149" s="12" t="s">
        <v>13</v>
      </c>
      <c r="C149">
        <v>17</v>
      </c>
      <c r="D149" s="13">
        <v>3</v>
      </c>
      <c r="E149" s="13">
        <v>2.3786008230452675</v>
      </c>
      <c r="F149" s="13">
        <v>0.96702578649047521</v>
      </c>
      <c r="G149" s="13">
        <v>0.52941176470588236</v>
      </c>
      <c r="H149" s="13">
        <v>0.57958477508650519</v>
      </c>
      <c r="I149" s="13">
        <v>0.59714795008912658</v>
      </c>
      <c r="J149" s="13">
        <v>8.6567164179104469E-2</v>
      </c>
    </row>
    <row r="150" spans="1:10" x14ac:dyDescent="0.3">
      <c r="B150" s="12" t="s">
        <v>14</v>
      </c>
      <c r="C150">
        <v>17</v>
      </c>
      <c r="D150" s="13">
        <v>6</v>
      </c>
      <c r="E150" s="13">
        <v>2.3495934959349594</v>
      </c>
      <c r="F150" s="13">
        <v>1.1920176059489722</v>
      </c>
      <c r="G150" s="13">
        <v>0.35294117647058826</v>
      </c>
      <c r="H150" s="13">
        <v>0.57439446366781999</v>
      </c>
      <c r="I150" s="13">
        <v>0.59180035650623874</v>
      </c>
      <c r="J150" s="13">
        <v>0.38554216867469865</v>
      </c>
    </row>
    <row r="151" spans="1:10" x14ac:dyDescent="0.3">
      <c r="B151" s="12" t="s">
        <v>15</v>
      </c>
      <c r="C151">
        <v>17</v>
      </c>
      <c r="D151" s="13">
        <v>5</v>
      </c>
      <c r="E151" s="13">
        <v>2.8899999999999997</v>
      </c>
      <c r="F151" s="13">
        <v>1.25068017260816</v>
      </c>
      <c r="G151" s="13">
        <v>0.29411764705882354</v>
      </c>
      <c r="H151" s="13">
        <v>0.65397923875432529</v>
      </c>
      <c r="I151" s="13">
        <v>0.6737967914438503</v>
      </c>
      <c r="J151" s="13">
        <v>0.55026455026455023</v>
      </c>
    </row>
    <row r="152" spans="1:10" x14ac:dyDescent="0.3">
      <c r="B152" s="12" t="s">
        <v>16</v>
      </c>
      <c r="C152">
        <v>17</v>
      </c>
      <c r="D152" s="13">
        <v>3</v>
      </c>
      <c r="E152" s="13">
        <v>1.1267056530214423</v>
      </c>
      <c r="F152" s="13">
        <v>0.2644914396281835</v>
      </c>
      <c r="G152" s="13">
        <v>0.11764705882352941</v>
      </c>
      <c r="H152" s="13">
        <v>0.11245674740484424</v>
      </c>
      <c r="I152" s="13">
        <v>0.11586452762923345</v>
      </c>
      <c r="J152" s="13">
        <v>-4.6153846153846635E-2</v>
      </c>
    </row>
    <row r="153" spans="1:10" x14ac:dyDescent="0.3">
      <c r="B153" s="12" t="s">
        <v>17</v>
      </c>
      <c r="C153">
        <v>18</v>
      </c>
      <c r="D153" s="13">
        <v>5</v>
      </c>
      <c r="E153" s="13">
        <v>2.5214007782101167</v>
      </c>
      <c r="F153" s="13">
        <v>1.1495570598965406</v>
      </c>
      <c r="G153" s="13">
        <v>0.27777777777777779</v>
      </c>
      <c r="H153" s="13">
        <v>0.60339506172839497</v>
      </c>
      <c r="I153" s="13">
        <v>0.62063492063492054</v>
      </c>
      <c r="J153" s="13">
        <v>0.53964194373401531</v>
      </c>
    </row>
    <row r="154" spans="1:10" x14ac:dyDescent="0.3">
      <c r="B154" s="12" t="s">
        <v>18</v>
      </c>
      <c r="C154">
        <v>18</v>
      </c>
      <c r="D154" s="13">
        <v>5</v>
      </c>
      <c r="E154" s="13">
        <v>2.7574468085106383</v>
      </c>
      <c r="F154" s="13">
        <v>1.1709245047080632</v>
      </c>
      <c r="G154" s="13">
        <v>0.55555555555555558</v>
      </c>
      <c r="H154" s="13">
        <v>0.63734567901234573</v>
      </c>
      <c r="I154" s="13">
        <v>0.65555555555555556</v>
      </c>
      <c r="J154" s="13">
        <v>0.12832929782082328</v>
      </c>
    </row>
    <row r="155" spans="1:10" x14ac:dyDescent="0.3">
      <c r="B155" s="12" t="s">
        <v>19</v>
      </c>
      <c r="C155">
        <v>17</v>
      </c>
      <c r="D155" s="13">
        <v>7</v>
      </c>
      <c r="E155" s="13">
        <v>2.8613861386138608</v>
      </c>
      <c r="F155" s="13">
        <v>1.369173606889871</v>
      </c>
      <c r="G155" s="13">
        <v>0.41176470588235292</v>
      </c>
      <c r="H155" s="13">
        <v>0.65051903114186849</v>
      </c>
      <c r="I155" s="13">
        <v>0.67023172905525841</v>
      </c>
      <c r="J155" s="13">
        <v>0.36702127659574468</v>
      </c>
    </row>
    <row r="156" spans="1:10" x14ac:dyDescent="0.3">
      <c r="B156" s="12" t="s">
        <v>20</v>
      </c>
      <c r="C156">
        <v>17</v>
      </c>
      <c r="D156" s="13">
        <v>8</v>
      </c>
      <c r="E156" s="13">
        <v>4.0992907801418434</v>
      </c>
      <c r="F156" s="13">
        <v>1.6632231271270512</v>
      </c>
      <c r="G156" s="13">
        <v>0.76470588235294112</v>
      </c>
      <c r="H156" s="13">
        <v>0.75605536332179923</v>
      </c>
      <c r="I156" s="13">
        <v>0.77896613190730835</v>
      </c>
      <c r="J156" s="13">
        <v>-1.1441647597254034E-2</v>
      </c>
    </row>
    <row r="157" spans="1:10" x14ac:dyDescent="0.3">
      <c r="B157" s="12" t="s">
        <v>21</v>
      </c>
      <c r="C157">
        <v>17</v>
      </c>
      <c r="D157" s="13">
        <v>2</v>
      </c>
      <c r="E157" s="13">
        <v>1.0605504587155965</v>
      </c>
      <c r="F157" s="13">
        <v>0.13269142083987176</v>
      </c>
      <c r="G157" s="13">
        <v>5.8823529411764705E-2</v>
      </c>
      <c r="H157" s="13">
        <v>5.709342560553643E-2</v>
      </c>
      <c r="I157" s="13">
        <v>5.8823529411764809E-2</v>
      </c>
      <c r="J157" s="13">
        <v>-3.0303030303028528E-2</v>
      </c>
    </row>
    <row r="158" spans="1:10" x14ac:dyDescent="0.3">
      <c r="B158" s="12" t="s">
        <v>22</v>
      </c>
      <c r="C158">
        <v>17</v>
      </c>
      <c r="D158" s="13">
        <v>6</v>
      </c>
      <c r="E158" s="13">
        <v>2.3688524590163933</v>
      </c>
      <c r="F158" s="13">
        <v>1.2053713316761074</v>
      </c>
      <c r="G158" s="13">
        <v>0.58823529411764708</v>
      </c>
      <c r="H158" s="13">
        <v>0.57785467128027679</v>
      </c>
      <c r="I158" s="13">
        <v>0.59536541889483063</v>
      </c>
      <c r="J158" s="13">
        <v>-1.7964071856287508E-2</v>
      </c>
    </row>
    <row r="159" spans="1:10" x14ac:dyDescent="0.3">
      <c r="B159" s="12" t="s">
        <v>23</v>
      </c>
      <c r="C159">
        <v>17</v>
      </c>
      <c r="D159" s="13">
        <v>5</v>
      </c>
      <c r="E159" s="13">
        <v>2.2845849802371538</v>
      </c>
      <c r="F159" s="13">
        <v>1.0461607963179211</v>
      </c>
      <c r="G159" s="13">
        <v>0.29411764705882354</v>
      </c>
      <c r="H159" s="13">
        <v>0.56228373702422141</v>
      </c>
      <c r="I159" s="13">
        <v>0.57932263814616747</v>
      </c>
      <c r="J159" s="13">
        <v>0.47692307692307684</v>
      </c>
    </row>
    <row r="160" spans="1:10" x14ac:dyDescent="0.3">
      <c r="A160" s="12" t="s">
        <v>633</v>
      </c>
      <c r="B160" s="12" t="s">
        <v>3</v>
      </c>
      <c r="C160">
        <v>17</v>
      </c>
      <c r="D160" s="13">
        <v>6</v>
      </c>
      <c r="E160" s="13">
        <v>2.7009345794392523</v>
      </c>
      <c r="F160" s="13">
        <v>1.301827076504583</v>
      </c>
      <c r="G160" s="13">
        <v>0.41176470588235292</v>
      </c>
      <c r="H160" s="13">
        <v>0.62975778546712802</v>
      </c>
      <c r="I160" s="13">
        <v>0.64884135472370763</v>
      </c>
      <c r="J160" s="13">
        <v>0.3461538461538462</v>
      </c>
    </row>
    <row r="161" spans="2:10" x14ac:dyDescent="0.3">
      <c r="B161" s="12" t="s">
        <v>4</v>
      </c>
      <c r="C161">
        <v>17</v>
      </c>
      <c r="D161" s="13">
        <v>6</v>
      </c>
      <c r="E161" s="13">
        <v>2.7009345794392527</v>
      </c>
      <c r="F161" s="13">
        <v>1.204188466020083</v>
      </c>
      <c r="G161" s="13">
        <v>0.70588235294117652</v>
      </c>
      <c r="H161" s="13">
        <v>0.62975778546712813</v>
      </c>
      <c r="I161" s="13">
        <v>0.64884135472370774</v>
      </c>
      <c r="J161" s="13">
        <v>-0.12087912087912077</v>
      </c>
    </row>
    <row r="162" spans="2:10" x14ac:dyDescent="0.3">
      <c r="B162" s="12" t="s">
        <v>5</v>
      </c>
      <c r="C162">
        <v>17</v>
      </c>
      <c r="D162" s="13">
        <v>3</v>
      </c>
      <c r="E162" s="13">
        <v>1.9726962457337884</v>
      </c>
      <c r="F162" s="13">
        <v>0.76889431903828231</v>
      </c>
      <c r="G162" s="13">
        <v>0.58823529411764708</v>
      </c>
      <c r="H162" s="13">
        <v>0.49307958477508651</v>
      </c>
      <c r="I162" s="13">
        <v>0.50802139037433158</v>
      </c>
      <c r="J162" s="13">
        <v>-0.19298245614035089</v>
      </c>
    </row>
    <row r="163" spans="2:10" x14ac:dyDescent="0.3">
      <c r="B163" s="12" t="s">
        <v>6</v>
      </c>
      <c r="C163">
        <v>17</v>
      </c>
      <c r="D163" s="13">
        <v>4</v>
      </c>
      <c r="E163" s="13">
        <v>2.8058252427184467</v>
      </c>
      <c r="F163" s="13">
        <v>1.1491523765330234</v>
      </c>
      <c r="G163" s="13">
        <v>0.82352941176470584</v>
      </c>
      <c r="H163" s="13">
        <v>0.64359861591695511</v>
      </c>
      <c r="I163" s="13">
        <v>0.66310160427807496</v>
      </c>
      <c r="J163" s="13">
        <v>-0.27956989247311803</v>
      </c>
    </row>
    <row r="164" spans="2:10" x14ac:dyDescent="0.3">
      <c r="B164" s="12" t="s">
        <v>7</v>
      </c>
      <c r="C164">
        <v>17</v>
      </c>
      <c r="D164" s="13">
        <v>3</v>
      </c>
      <c r="E164" s="13">
        <v>1.1267056530214423</v>
      </c>
      <c r="F164" s="13">
        <v>0.2644914396281835</v>
      </c>
      <c r="G164" s="13">
        <v>0.11764705882352941</v>
      </c>
      <c r="H164" s="13">
        <v>0.11245674740484424</v>
      </c>
      <c r="I164" s="13">
        <v>0.11586452762923345</v>
      </c>
      <c r="J164" s="13">
        <v>-4.6153846153846635E-2</v>
      </c>
    </row>
    <row r="165" spans="2:10" x14ac:dyDescent="0.3">
      <c r="B165" s="12" t="s">
        <v>8</v>
      </c>
      <c r="C165">
        <v>17</v>
      </c>
      <c r="D165" s="13">
        <v>2</v>
      </c>
      <c r="E165" s="13">
        <v>1.1245136186770428</v>
      </c>
      <c r="F165" s="13">
        <v>0.22371807606583377</v>
      </c>
      <c r="G165" s="13">
        <v>0</v>
      </c>
      <c r="H165" s="13">
        <v>0.11072664359861584</v>
      </c>
      <c r="I165" s="13">
        <v>0.11408199643493754</v>
      </c>
      <c r="J165" s="13">
        <v>1</v>
      </c>
    </row>
    <row r="166" spans="2:10" x14ac:dyDescent="0.3">
      <c r="B166" s="12" t="s">
        <v>9</v>
      </c>
      <c r="C166">
        <v>16</v>
      </c>
      <c r="D166" s="13">
        <v>5</v>
      </c>
      <c r="E166" s="13">
        <v>1.4883720930232558</v>
      </c>
      <c r="F166" s="13">
        <v>0.71553756359463705</v>
      </c>
      <c r="G166" s="13">
        <v>0.375</v>
      </c>
      <c r="H166" s="13">
        <v>0.328125</v>
      </c>
      <c r="I166" s="13">
        <v>0.33870967741935482</v>
      </c>
      <c r="J166" s="13">
        <v>-0.14285714285714285</v>
      </c>
    </row>
    <row r="167" spans="2:10" x14ac:dyDescent="0.3">
      <c r="B167" s="12" t="s">
        <v>10</v>
      </c>
      <c r="C167">
        <v>16</v>
      </c>
      <c r="D167" s="13">
        <v>1</v>
      </c>
      <c r="E167" s="13">
        <v>1</v>
      </c>
      <c r="F167" s="13">
        <v>0</v>
      </c>
      <c r="G167" s="13">
        <v>0</v>
      </c>
      <c r="H167" s="13">
        <v>0</v>
      </c>
      <c r="I167" s="13">
        <v>0</v>
      </c>
      <c r="J167" s="13" t="e">
        <v>#N/A</v>
      </c>
    </row>
    <row r="168" spans="2:10" x14ac:dyDescent="0.3">
      <c r="B168" s="12" t="s">
        <v>11</v>
      </c>
      <c r="C168">
        <v>16</v>
      </c>
      <c r="D168" s="13">
        <v>3</v>
      </c>
      <c r="E168" s="13">
        <v>1.6357827476038338</v>
      </c>
      <c r="F168" s="13">
        <v>0.65652768493291758</v>
      </c>
      <c r="G168" s="13">
        <v>0.1875</v>
      </c>
      <c r="H168" s="13">
        <v>0.388671875</v>
      </c>
      <c r="I168" s="13">
        <v>0.40120967741935482</v>
      </c>
      <c r="J168" s="13">
        <v>0.51758793969849248</v>
      </c>
    </row>
    <row r="169" spans="2:10" x14ac:dyDescent="0.3">
      <c r="B169" s="12" t="s">
        <v>12</v>
      </c>
      <c r="C169">
        <v>17</v>
      </c>
      <c r="D169" s="13">
        <v>2</v>
      </c>
      <c r="E169" s="13">
        <v>1.7784615384615383</v>
      </c>
      <c r="F169" s="13">
        <v>0.62950126087638147</v>
      </c>
      <c r="G169" s="13">
        <v>0.17647058823529413</v>
      </c>
      <c r="H169" s="13">
        <v>0.43771626297577848</v>
      </c>
      <c r="I169" s="13">
        <v>0.4509803921568627</v>
      </c>
      <c r="J169" s="13">
        <v>0.59683794466403151</v>
      </c>
    </row>
    <row r="170" spans="2:10" x14ac:dyDescent="0.3">
      <c r="B170" s="12" t="s">
        <v>13</v>
      </c>
      <c r="C170">
        <v>17</v>
      </c>
      <c r="D170" s="13">
        <v>4</v>
      </c>
      <c r="E170" s="13">
        <v>2.6392694063926943</v>
      </c>
      <c r="F170" s="13">
        <v>1.1031872178526116</v>
      </c>
      <c r="G170" s="13">
        <v>0.29411764705882354</v>
      </c>
      <c r="H170" s="13">
        <v>0.62110726643598624</v>
      </c>
      <c r="I170" s="13">
        <v>0.63992869875222824</v>
      </c>
      <c r="J170" s="13">
        <v>0.52646239554317553</v>
      </c>
    </row>
    <row r="171" spans="2:10" x14ac:dyDescent="0.3">
      <c r="B171" s="12" t="s">
        <v>14</v>
      </c>
      <c r="C171">
        <v>17</v>
      </c>
      <c r="D171" s="13">
        <v>5</v>
      </c>
      <c r="E171" s="13">
        <v>3.0909090909090908</v>
      </c>
      <c r="F171" s="13">
        <v>1.2909306042108004</v>
      </c>
      <c r="G171" s="13">
        <v>0.41176470588235292</v>
      </c>
      <c r="H171" s="13">
        <v>0.67647058823529416</v>
      </c>
      <c r="I171" s="13">
        <v>0.69696969696969702</v>
      </c>
      <c r="J171" s="13">
        <v>0.39130434782608703</v>
      </c>
    </row>
    <row r="172" spans="2:10" x14ac:dyDescent="0.3">
      <c r="B172" s="12" t="s">
        <v>15</v>
      </c>
      <c r="C172">
        <v>17</v>
      </c>
      <c r="D172" s="13">
        <v>4</v>
      </c>
      <c r="E172" s="13">
        <v>3.5460122699386498</v>
      </c>
      <c r="F172" s="13">
        <v>1.3206701076815464</v>
      </c>
      <c r="G172" s="13">
        <v>0.41176470588235292</v>
      </c>
      <c r="H172" s="13">
        <v>0.7179930795847751</v>
      </c>
      <c r="I172" s="13">
        <v>0.73975044563279857</v>
      </c>
      <c r="J172" s="13">
        <v>0.42650602409638555</v>
      </c>
    </row>
    <row r="173" spans="2:10" x14ac:dyDescent="0.3">
      <c r="B173" s="12" t="s">
        <v>16</v>
      </c>
      <c r="C173">
        <v>16</v>
      </c>
      <c r="D173" s="13">
        <v>2</v>
      </c>
      <c r="E173" s="13">
        <v>1.0644490644490645</v>
      </c>
      <c r="F173" s="13">
        <v>0.13906079845474112</v>
      </c>
      <c r="G173" s="13">
        <v>6.25E-2</v>
      </c>
      <c r="H173" s="13">
        <v>6.0546875E-2</v>
      </c>
      <c r="I173" s="13">
        <v>6.25E-2</v>
      </c>
      <c r="J173" s="13">
        <v>-3.2258064516129031E-2</v>
      </c>
    </row>
    <row r="174" spans="2:10" x14ac:dyDescent="0.3">
      <c r="B174" s="12" t="s">
        <v>17</v>
      </c>
      <c r="C174">
        <v>14</v>
      </c>
      <c r="D174" s="13">
        <v>2</v>
      </c>
      <c r="E174" s="13">
        <v>1.3243243243243243</v>
      </c>
      <c r="F174" s="13">
        <v>0.410116318288409</v>
      </c>
      <c r="G174" s="13">
        <v>0.14285714285714285</v>
      </c>
      <c r="H174" s="13">
        <v>0.24489795918367352</v>
      </c>
      <c r="I174" s="13">
        <v>0.25396825396825401</v>
      </c>
      <c r="J174" s="13">
        <v>0.4166666666666668</v>
      </c>
    </row>
    <row r="175" spans="2:10" x14ac:dyDescent="0.3">
      <c r="B175" s="12" t="s">
        <v>18</v>
      </c>
      <c r="C175">
        <v>14</v>
      </c>
      <c r="D175" s="13">
        <v>4</v>
      </c>
      <c r="E175" s="13">
        <v>2.375757575757576</v>
      </c>
      <c r="F175" s="13">
        <v>1.0096009991897219</v>
      </c>
      <c r="G175" s="13">
        <v>0.6428571428571429</v>
      </c>
      <c r="H175" s="13">
        <v>0.57908163265306123</v>
      </c>
      <c r="I175" s="13">
        <v>0.60052910052910058</v>
      </c>
      <c r="J175" s="13">
        <v>-0.11013215859030845</v>
      </c>
    </row>
    <row r="176" spans="2:10" x14ac:dyDescent="0.3">
      <c r="B176" s="12" t="s">
        <v>19</v>
      </c>
      <c r="C176">
        <v>16</v>
      </c>
      <c r="D176" s="13">
        <v>5</v>
      </c>
      <c r="E176" s="13">
        <v>2.6391752577319587</v>
      </c>
      <c r="F176" s="13">
        <v>1.1521701395927608</v>
      </c>
      <c r="G176" s="13">
        <v>0.4375</v>
      </c>
      <c r="H176" s="13">
        <v>0.62109375</v>
      </c>
      <c r="I176" s="13">
        <v>0.6411290322580645</v>
      </c>
      <c r="J176" s="13">
        <v>0.29559748427672955</v>
      </c>
    </row>
    <row r="177" spans="1:10" x14ac:dyDescent="0.3">
      <c r="B177" s="12" t="s">
        <v>20</v>
      </c>
      <c r="C177">
        <v>16</v>
      </c>
      <c r="D177" s="13">
        <v>5</v>
      </c>
      <c r="E177" s="13">
        <v>2.7675675675675677</v>
      </c>
      <c r="F177" s="13">
        <v>1.2135670992715648</v>
      </c>
      <c r="G177" s="13">
        <v>0.6875</v>
      </c>
      <c r="H177" s="13">
        <v>0.638671875</v>
      </c>
      <c r="I177" s="13">
        <v>0.65927419354838712</v>
      </c>
      <c r="J177" s="13">
        <v>-7.64525993883792E-2</v>
      </c>
    </row>
    <row r="178" spans="1:10" x14ac:dyDescent="0.3">
      <c r="B178" s="12" t="s">
        <v>21</v>
      </c>
      <c r="C178">
        <v>16</v>
      </c>
      <c r="D178" s="13">
        <v>1</v>
      </c>
      <c r="E178" s="13">
        <v>1</v>
      </c>
      <c r="F178" s="13">
        <v>0</v>
      </c>
      <c r="G178" s="13">
        <v>0</v>
      </c>
      <c r="H178" s="13">
        <v>0</v>
      </c>
      <c r="I178" s="13">
        <v>0</v>
      </c>
      <c r="J178" s="13" t="e">
        <v>#N/A</v>
      </c>
    </row>
    <row r="179" spans="1:10" x14ac:dyDescent="0.3">
      <c r="B179" s="12" t="s">
        <v>22</v>
      </c>
      <c r="C179">
        <v>15</v>
      </c>
      <c r="D179" s="13">
        <v>5</v>
      </c>
      <c r="E179" s="13">
        <v>2.0930232558139537</v>
      </c>
      <c r="F179" s="13">
        <v>1.063132243572702</v>
      </c>
      <c r="G179" s="13">
        <v>0.46666666666666667</v>
      </c>
      <c r="H179" s="13">
        <v>0.52222222222222225</v>
      </c>
      <c r="I179" s="13">
        <v>0.54022988505747127</v>
      </c>
      <c r="J179" s="13">
        <v>0.1063829787234043</v>
      </c>
    </row>
    <row r="180" spans="1:10" x14ac:dyDescent="0.3">
      <c r="B180" s="12" t="s">
        <v>23</v>
      </c>
      <c r="C180">
        <v>15</v>
      </c>
      <c r="D180" s="13">
        <v>2</v>
      </c>
      <c r="E180" s="13">
        <v>1.7999999999999998</v>
      </c>
      <c r="F180" s="13">
        <v>0.63651416829481278</v>
      </c>
      <c r="G180" s="13">
        <v>0.13333333333333333</v>
      </c>
      <c r="H180" s="13">
        <v>0.44444444444444442</v>
      </c>
      <c r="I180" s="13">
        <v>0.45977011494252873</v>
      </c>
      <c r="J180" s="13">
        <v>0.7</v>
      </c>
    </row>
    <row r="181" spans="1:10" x14ac:dyDescent="0.3">
      <c r="A181" s="12" t="s">
        <v>634</v>
      </c>
      <c r="B181" s="12" t="s">
        <v>3</v>
      </c>
      <c r="C181">
        <v>17</v>
      </c>
      <c r="D181" s="13">
        <v>6</v>
      </c>
      <c r="E181" s="13">
        <v>3.0421052631578944</v>
      </c>
      <c r="F181" s="13">
        <v>1.4278991668680925</v>
      </c>
      <c r="G181" s="13">
        <v>0.41176470588235292</v>
      </c>
      <c r="H181" s="13">
        <v>0.67128027681660896</v>
      </c>
      <c r="I181" s="13">
        <v>0.69162210338680918</v>
      </c>
      <c r="J181" s="13">
        <v>0.38659793814432991</v>
      </c>
    </row>
    <row r="182" spans="1:10" x14ac:dyDescent="0.3">
      <c r="B182" s="12" t="s">
        <v>4</v>
      </c>
      <c r="C182">
        <v>17</v>
      </c>
      <c r="D182" s="13">
        <v>7</v>
      </c>
      <c r="E182" s="13">
        <v>3.7051282051282048</v>
      </c>
      <c r="F182" s="13">
        <v>1.5505984776412773</v>
      </c>
      <c r="G182" s="13">
        <v>0.58823529411764708</v>
      </c>
      <c r="H182" s="13">
        <v>0.73010380622837368</v>
      </c>
      <c r="I182" s="13">
        <v>0.75222816399286985</v>
      </c>
      <c r="J182" s="13">
        <v>0.19431279620853076</v>
      </c>
    </row>
    <row r="183" spans="1:10" x14ac:dyDescent="0.3">
      <c r="B183" s="12" t="s">
        <v>5</v>
      </c>
      <c r="C183">
        <v>17</v>
      </c>
      <c r="D183" s="13">
        <v>3</v>
      </c>
      <c r="E183" s="13">
        <v>1.7568389057750757</v>
      </c>
      <c r="F183" s="13">
        <v>0.70141013860508283</v>
      </c>
      <c r="G183" s="13">
        <v>0.35294117647058826</v>
      </c>
      <c r="H183" s="13">
        <v>0.43079584775086499</v>
      </c>
      <c r="I183" s="13">
        <v>0.44385026737967909</v>
      </c>
      <c r="J183" s="13">
        <v>0.18072289156626489</v>
      </c>
    </row>
    <row r="184" spans="1:10" x14ac:dyDescent="0.3">
      <c r="B184" s="12" t="s">
        <v>6</v>
      </c>
      <c r="C184">
        <v>17</v>
      </c>
      <c r="D184" s="13">
        <v>6</v>
      </c>
      <c r="E184" s="13">
        <v>2.7523809523809524</v>
      </c>
      <c r="F184" s="13">
        <v>1.2768356991667156</v>
      </c>
      <c r="G184" s="13">
        <v>0.6470588235294118</v>
      </c>
      <c r="H184" s="13">
        <v>0.63667820069204151</v>
      </c>
      <c r="I184" s="13">
        <v>0.6559714795008913</v>
      </c>
      <c r="J184" s="13">
        <v>-1.6304347826087032E-2</v>
      </c>
    </row>
    <row r="185" spans="1:10" x14ac:dyDescent="0.3">
      <c r="B185" s="12" t="s">
        <v>7</v>
      </c>
      <c r="C185">
        <v>16</v>
      </c>
      <c r="D185" s="13">
        <v>4</v>
      </c>
      <c r="E185" s="13">
        <v>1.2962025316455696</v>
      </c>
      <c r="F185" s="13">
        <v>0.50673525761142646</v>
      </c>
      <c r="G185" s="13">
        <v>0.25</v>
      </c>
      <c r="H185" s="13">
        <v>0.228515625</v>
      </c>
      <c r="I185" s="13">
        <v>0.23588709677419356</v>
      </c>
      <c r="J185" s="13">
        <v>-9.4017094017094016E-2</v>
      </c>
    </row>
    <row r="186" spans="1:10" x14ac:dyDescent="0.3">
      <c r="B186" s="12" t="s">
        <v>8</v>
      </c>
      <c r="C186">
        <v>16</v>
      </c>
      <c r="D186" s="13">
        <v>2</v>
      </c>
      <c r="E186" s="13">
        <v>1.4382022471910112</v>
      </c>
      <c r="F186" s="13">
        <v>0.48257756517701206</v>
      </c>
      <c r="G186" s="13">
        <v>0.125</v>
      </c>
      <c r="H186" s="13">
        <v>0.3046875</v>
      </c>
      <c r="I186" s="13">
        <v>0.31451612903225806</v>
      </c>
      <c r="J186" s="13">
        <v>0.58974358974358976</v>
      </c>
    </row>
    <row r="187" spans="1:10" x14ac:dyDescent="0.3">
      <c r="B187" s="12" t="s">
        <v>9</v>
      </c>
      <c r="C187">
        <v>13</v>
      </c>
      <c r="D187" s="13">
        <v>3</v>
      </c>
      <c r="E187" s="13">
        <v>1.488986784140969</v>
      </c>
      <c r="F187" s="13">
        <v>0.61897721420163188</v>
      </c>
      <c r="G187" s="13">
        <v>0.30769230769230771</v>
      </c>
      <c r="H187" s="13">
        <v>0.32840236686390523</v>
      </c>
      <c r="I187" s="13">
        <v>0.34153846153846146</v>
      </c>
      <c r="J187" s="13">
        <v>6.3063063063062724E-2</v>
      </c>
    </row>
    <row r="188" spans="1:10" x14ac:dyDescent="0.3">
      <c r="B188" s="12" t="s">
        <v>10</v>
      </c>
      <c r="C188">
        <v>13</v>
      </c>
      <c r="D188" s="13">
        <v>1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13" t="e">
        <v>#N/A</v>
      </c>
    </row>
    <row r="189" spans="1:10" x14ac:dyDescent="0.3">
      <c r="B189" s="12" t="s">
        <v>11</v>
      </c>
      <c r="C189">
        <v>13</v>
      </c>
      <c r="D189" s="13">
        <v>3</v>
      </c>
      <c r="E189" s="13">
        <v>1.5868544600938967</v>
      </c>
      <c r="F189" s="13">
        <v>0.64417980597339275</v>
      </c>
      <c r="G189" s="13">
        <v>0.30769230769230771</v>
      </c>
      <c r="H189" s="13">
        <v>0.36982248520710059</v>
      </c>
      <c r="I189" s="13">
        <v>0.38461538461538464</v>
      </c>
      <c r="J189" s="13">
        <v>0.16799999999999995</v>
      </c>
    </row>
    <row r="190" spans="1:10" x14ac:dyDescent="0.3">
      <c r="B190" s="12" t="s">
        <v>12</v>
      </c>
      <c r="C190">
        <v>16</v>
      </c>
      <c r="D190" s="13">
        <v>2</v>
      </c>
      <c r="E190" s="13">
        <v>1.6</v>
      </c>
      <c r="F190" s="13">
        <v>0.56233514461880829</v>
      </c>
      <c r="G190" s="13">
        <v>0.25</v>
      </c>
      <c r="H190" s="13">
        <v>0.375</v>
      </c>
      <c r="I190" s="13">
        <v>0.38709677419354838</v>
      </c>
      <c r="J190" s="13">
        <v>0.33333333333333331</v>
      </c>
    </row>
    <row r="191" spans="1:10" x14ac:dyDescent="0.3">
      <c r="B191" s="12" t="s">
        <v>13</v>
      </c>
      <c r="C191">
        <v>16</v>
      </c>
      <c r="D191" s="13">
        <v>4</v>
      </c>
      <c r="E191" s="13">
        <v>2.6806282722513091</v>
      </c>
      <c r="F191" s="13">
        <v>1.0958508494843151</v>
      </c>
      <c r="G191" s="13">
        <v>0.625</v>
      </c>
      <c r="H191" s="13">
        <v>0.626953125</v>
      </c>
      <c r="I191" s="13">
        <v>0.64717741935483875</v>
      </c>
      <c r="J191" s="13">
        <v>3.1152647975077881E-3</v>
      </c>
    </row>
    <row r="192" spans="1:10" x14ac:dyDescent="0.3">
      <c r="B192" s="12" t="s">
        <v>14</v>
      </c>
      <c r="C192">
        <v>15</v>
      </c>
      <c r="D192" s="13">
        <v>6</v>
      </c>
      <c r="E192" s="13">
        <v>2.5</v>
      </c>
      <c r="F192" s="13">
        <v>1.1949822635450136</v>
      </c>
      <c r="G192" s="13">
        <v>0.46666666666666667</v>
      </c>
      <c r="H192" s="13">
        <v>0.60000000000000009</v>
      </c>
      <c r="I192" s="13">
        <v>0.62068965517241392</v>
      </c>
      <c r="J192" s="13">
        <v>0.22222222222222232</v>
      </c>
    </row>
    <row r="193" spans="1:10" x14ac:dyDescent="0.3">
      <c r="B193" s="12" t="s">
        <v>15</v>
      </c>
      <c r="C193">
        <v>14</v>
      </c>
      <c r="D193" s="13">
        <v>5</v>
      </c>
      <c r="E193" s="13">
        <v>3.8811881188118815</v>
      </c>
      <c r="F193" s="13">
        <v>1.4413846447046488</v>
      </c>
      <c r="G193" s="13">
        <v>0.7142857142857143</v>
      </c>
      <c r="H193" s="13">
        <v>0.74234693877551017</v>
      </c>
      <c r="I193" s="13">
        <v>0.76984126984126977</v>
      </c>
      <c r="J193" s="13">
        <v>3.7800687285223303E-2</v>
      </c>
    </row>
    <row r="194" spans="1:10" x14ac:dyDescent="0.3">
      <c r="B194" s="12" t="s">
        <v>16</v>
      </c>
      <c r="C194">
        <v>17</v>
      </c>
      <c r="D194" s="13">
        <v>2</v>
      </c>
      <c r="E194" s="13">
        <v>1.1245136186770428</v>
      </c>
      <c r="F194" s="13">
        <v>0.22371807606583377</v>
      </c>
      <c r="G194" s="13">
        <v>0.11764705882352941</v>
      </c>
      <c r="H194" s="13">
        <v>0.11072664359861584</v>
      </c>
      <c r="I194" s="13">
        <v>0.11408199643493754</v>
      </c>
      <c r="J194" s="13">
        <v>-6.2500000000000749E-2</v>
      </c>
    </row>
    <row r="195" spans="1:10" x14ac:dyDescent="0.3">
      <c r="B195" s="12" t="s">
        <v>17</v>
      </c>
      <c r="C195">
        <v>16</v>
      </c>
      <c r="D195" s="13">
        <v>4</v>
      </c>
      <c r="E195" s="13">
        <v>1.7964912280701755</v>
      </c>
      <c r="F195" s="13">
        <v>0.83282283583539329</v>
      </c>
      <c r="G195" s="13">
        <v>0.5</v>
      </c>
      <c r="H195" s="13">
        <v>0.443359375</v>
      </c>
      <c r="I195" s="13">
        <v>0.45766129032258063</v>
      </c>
      <c r="J195" s="13">
        <v>-0.1277533039647577</v>
      </c>
    </row>
    <row r="196" spans="1:10" x14ac:dyDescent="0.3">
      <c r="B196" s="12" t="s">
        <v>18</v>
      </c>
      <c r="C196">
        <v>16</v>
      </c>
      <c r="D196" s="13">
        <v>5</v>
      </c>
      <c r="E196" s="13">
        <v>3.0117647058823529</v>
      </c>
      <c r="F196" s="13">
        <v>1.2508091405072568</v>
      </c>
      <c r="G196" s="13">
        <v>0.875</v>
      </c>
      <c r="H196" s="13">
        <v>0.66796875</v>
      </c>
      <c r="I196" s="13">
        <v>0.68951612903225812</v>
      </c>
      <c r="J196" s="13">
        <v>-0.30994152046783624</v>
      </c>
    </row>
    <row r="197" spans="1:10" x14ac:dyDescent="0.3">
      <c r="B197" s="12" t="s">
        <v>19</v>
      </c>
      <c r="C197">
        <v>17</v>
      </c>
      <c r="D197" s="13">
        <v>6</v>
      </c>
      <c r="E197" s="13">
        <v>3.2471910112359552</v>
      </c>
      <c r="F197" s="13">
        <v>1.3769461755054555</v>
      </c>
      <c r="G197" s="13">
        <v>0.6470588235294118</v>
      </c>
      <c r="H197" s="13">
        <v>0.69204152249134943</v>
      </c>
      <c r="I197" s="13">
        <v>0.71301247771835996</v>
      </c>
      <c r="J197" s="13">
        <v>6.4999999999999877E-2</v>
      </c>
    </row>
    <row r="198" spans="1:10" x14ac:dyDescent="0.3">
      <c r="B198" s="12" t="s">
        <v>20</v>
      </c>
      <c r="C198">
        <v>16</v>
      </c>
      <c r="D198" s="13">
        <v>6</v>
      </c>
      <c r="E198" s="13">
        <v>3.8787878787878789</v>
      </c>
      <c r="F198" s="13">
        <v>1.5299742134823164</v>
      </c>
      <c r="G198" s="13">
        <v>0.75</v>
      </c>
      <c r="H198" s="13">
        <v>0.7421875</v>
      </c>
      <c r="I198" s="13">
        <v>0.7661290322580645</v>
      </c>
      <c r="J198" s="13">
        <v>-1.0526315789473684E-2</v>
      </c>
    </row>
    <row r="199" spans="1:10" x14ac:dyDescent="0.3">
      <c r="B199" s="12" t="s">
        <v>21</v>
      </c>
      <c r="C199">
        <v>16</v>
      </c>
      <c r="D199" s="13">
        <v>1</v>
      </c>
      <c r="E199" s="13">
        <v>1</v>
      </c>
      <c r="F199" s="13">
        <v>0</v>
      </c>
      <c r="G199" s="13">
        <v>0</v>
      </c>
      <c r="H199" s="13">
        <v>0</v>
      </c>
      <c r="I199" s="13">
        <v>0</v>
      </c>
      <c r="J199" s="13" t="e">
        <v>#N/A</v>
      </c>
    </row>
    <row r="200" spans="1:10" x14ac:dyDescent="0.3">
      <c r="B200" s="12" t="s">
        <v>22</v>
      </c>
      <c r="C200">
        <v>16</v>
      </c>
      <c r="D200" s="13">
        <v>5</v>
      </c>
      <c r="E200" s="13">
        <v>2.3063063063063063</v>
      </c>
      <c r="F200" s="13">
        <v>1.1359387538853836</v>
      </c>
      <c r="G200" s="13">
        <v>0.6875</v>
      </c>
      <c r="H200" s="13">
        <v>0.56640625</v>
      </c>
      <c r="I200" s="13">
        <v>0.58467741935483875</v>
      </c>
      <c r="J200" s="13">
        <v>-0.21379310344827587</v>
      </c>
    </row>
    <row r="201" spans="1:10" x14ac:dyDescent="0.3">
      <c r="B201" s="12" t="s">
        <v>23</v>
      </c>
      <c r="C201">
        <v>16</v>
      </c>
      <c r="D201" s="13">
        <v>4</v>
      </c>
      <c r="E201" s="13">
        <v>2.2755555555555556</v>
      </c>
      <c r="F201" s="13">
        <v>0.97230359017369739</v>
      </c>
      <c r="G201" s="13">
        <v>0.4375</v>
      </c>
      <c r="H201" s="13">
        <v>0.560546875</v>
      </c>
      <c r="I201" s="13">
        <v>0.5786290322580645</v>
      </c>
      <c r="J201" s="13">
        <v>0.21951219512195122</v>
      </c>
    </row>
    <row r="202" spans="1:10" x14ac:dyDescent="0.3">
      <c r="A202" s="12" t="s">
        <v>635</v>
      </c>
      <c r="B202" s="12" t="s">
        <v>3</v>
      </c>
      <c r="C202">
        <v>17</v>
      </c>
      <c r="D202" s="13">
        <v>4</v>
      </c>
      <c r="E202" s="13">
        <v>2.7523809523809524</v>
      </c>
      <c r="F202" s="13">
        <v>1.1142345179778192</v>
      </c>
      <c r="G202" s="13">
        <v>0.41176470588235292</v>
      </c>
      <c r="H202" s="13">
        <v>0.63667820069204151</v>
      </c>
      <c r="I202" s="13">
        <v>0.6559714795008913</v>
      </c>
      <c r="J202" s="13">
        <v>0.35326086956521741</v>
      </c>
    </row>
    <row r="203" spans="1:10" x14ac:dyDescent="0.3">
      <c r="B203" s="12" t="s">
        <v>4</v>
      </c>
      <c r="C203">
        <v>19</v>
      </c>
      <c r="D203" s="13">
        <v>5</v>
      </c>
      <c r="E203" s="13">
        <v>2.0988372093023253</v>
      </c>
      <c r="F203" s="13">
        <v>1.0252271597462843</v>
      </c>
      <c r="G203" s="13">
        <v>0.36842105263157893</v>
      </c>
      <c r="H203" s="13">
        <v>0.52354570637119102</v>
      </c>
      <c r="I203" s="13">
        <v>0.53769559032716918</v>
      </c>
      <c r="J203" s="13">
        <v>0.29629629629629617</v>
      </c>
    </row>
    <row r="204" spans="1:10" x14ac:dyDescent="0.3">
      <c r="B204" s="12" t="s">
        <v>5</v>
      </c>
      <c r="C204">
        <v>18</v>
      </c>
      <c r="D204" s="13">
        <v>4</v>
      </c>
      <c r="E204" s="13">
        <v>2.3060498220640566</v>
      </c>
      <c r="F204" s="13">
        <v>0.9647012279034467</v>
      </c>
      <c r="G204" s="13">
        <v>0.61111111111111116</v>
      </c>
      <c r="H204" s="13">
        <v>0.56635802469135799</v>
      </c>
      <c r="I204" s="13">
        <v>0.58253968253968247</v>
      </c>
      <c r="J204" s="13">
        <v>-7.9019073569482443E-2</v>
      </c>
    </row>
    <row r="205" spans="1:10" x14ac:dyDescent="0.3">
      <c r="B205" s="12" t="s">
        <v>6</v>
      </c>
      <c r="C205">
        <v>19</v>
      </c>
      <c r="D205" s="13">
        <v>6</v>
      </c>
      <c r="E205" s="13">
        <v>2.2704402515723272</v>
      </c>
      <c r="F205" s="13">
        <v>1.0973621529518913</v>
      </c>
      <c r="G205" s="13">
        <v>0.52631578947368418</v>
      </c>
      <c r="H205" s="13">
        <v>0.55955678670360109</v>
      </c>
      <c r="I205" s="13">
        <v>0.57467994310099568</v>
      </c>
      <c r="J205" s="13">
        <v>5.9405940594059438E-2</v>
      </c>
    </row>
    <row r="206" spans="1:10" x14ac:dyDescent="0.3">
      <c r="B206" s="12" t="s">
        <v>7</v>
      </c>
      <c r="C206">
        <v>19</v>
      </c>
      <c r="D206" s="13">
        <v>3</v>
      </c>
      <c r="E206" s="13">
        <v>1.2405498281786942</v>
      </c>
      <c r="F206" s="13">
        <v>0.40945861869508926</v>
      </c>
      <c r="G206" s="13">
        <v>0.21052631578947367</v>
      </c>
      <c r="H206" s="13">
        <v>0.19390581717451527</v>
      </c>
      <c r="I206" s="13">
        <v>0.19914651493598864</v>
      </c>
      <c r="J206" s="13">
        <v>-8.5714285714285451E-2</v>
      </c>
    </row>
    <row r="207" spans="1:10" x14ac:dyDescent="0.3">
      <c r="B207" s="12" t="s">
        <v>8</v>
      </c>
      <c r="C207">
        <v>18</v>
      </c>
      <c r="D207" s="13">
        <v>3</v>
      </c>
      <c r="E207" s="13">
        <v>1.1846435100548447</v>
      </c>
      <c r="F207" s="13">
        <v>0.33987883041406175</v>
      </c>
      <c r="G207" s="13">
        <v>5.5555555555555552E-2</v>
      </c>
      <c r="H207" s="13">
        <v>0.15586419753086433</v>
      </c>
      <c r="I207" s="13">
        <v>0.16031746031746047</v>
      </c>
      <c r="J207" s="13">
        <v>0.64356435643564391</v>
      </c>
    </row>
    <row r="208" spans="1:10" x14ac:dyDescent="0.3">
      <c r="B208" s="12" t="s">
        <v>9</v>
      </c>
      <c r="C208">
        <v>19</v>
      </c>
      <c r="D208" s="13">
        <v>5</v>
      </c>
      <c r="E208" s="13">
        <v>2.1173020527859232</v>
      </c>
      <c r="F208" s="13">
        <v>1.0545881533402592</v>
      </c>
      <c r="G208" s="13">
        <v>0.57894736842105265</v>
      </c>
      <c r="H208" s="13">
        <v>0.52770083102493071</v>
      </c>
      <c r="I208" s="13">
        <v>0.54196301564722615</v>
      </c>
      <c r="J208" s="13">
        <v>-9.7112860892388589E-2</v>
      </c>
    </row>
    <row r="209" spans="1:10" x14ac:dyDescent="0.3">
      <c r="B209" s="12" t="s">
        <v>10</v>
      </c>
      <c r="C209">
        <v>19</v>
      </c>
      <c r="D209" s="13">
        <v>3</v>
      </c>
      <c r="E209" s="13">
        <v>1.1739837398373985</v>
      </c>
      <c r="F209" s="13">
        <v>0.32644204095666557</v>
      </c>
      <c r="G209" s="13">
        <v>0.15789473684210525</v>
      </c>
      <c r="H209" s="13">
        <v>0.14819944598337953</v>
      </c>
      <c r="I209" s="13">
        <v>0.15220483641536275</v>
      </c>
      <c r="J209" s="13">
        <v>-6.5420560747663295E-2</v>
      </c>
    </row>
    <row r="210" spans="1:10" x14ac:dyDescent="0.3">
      <c r="B210" s="12" t="s">
        <v>11</v>
      </c>
      <c r="C210">
        <v>19</v>
      </c>
      <c r="D210" s="13">
        <v>3</v>
      </c>
      <c r="E210" s="13">
        <v>1.8278481012658228</v>
      </c>
      <c r="F210" s="13">
        <v>0.80112979763018277</v>
      </c>
      <c r="G210" s="13">
        <v>0.26315789473684209</v>
      </c>
      <c r="H210" s="13">
        <v>0.45290858725761773</v>
      </c>
      <c r="I210" s="13">
        <v>0.46514935988620199</v>
      </c>
      <c r="J210" s="13">
        <v>0.4189602446483181</v>
      </c>
    </row>
    <row r="211" spans="1:10" x14ac:dyDescent="0.3">
      <c r="B211" s="12" t="s">
        <v>12</v>
      </c>
      <c r="C211">
        <v>18</v>
      </c>
      <c r="D211" s="13">
        <v>2</v>
      </c>
      <c r="E211" s="13">
        <v>1.6701030927835052</v>
      </c>
      <c r="F211" s="13">
        <v>0.59084224627558257</v>
      </c>
      <c r="G211" s="13">
        <v>0.22222222222222221</v>
      </c>
      <c r="H211" s="13">
        <v>0.40123456790123457</v>
      </c>
      <c r="I211" s="13">
        <v>0.41269841269841273</v>
      </c>
      <c r="J211" s="13">
        <v>0.44615384615384618</v>
      </c>
    </row>
    <row r="212" spans="1:10" x14ac:dyDescent="0.3">
      <c r="B212" s="12" t="s">
        <v>13</v>
      </c>
      <c r="C212">
        <v>18</v>
      </c>
      <c r="D212" s="13">
        <v>7</v>
      </c>
      <c r="E212" s="13">
        <v>4.0754716981132075</v>
      </c>
      <c r="F212" s="13">
        <v>1.6228309545161517</v>
      </c>
      <c r="G212" s="13">
        <v>0.33333333333333331</v>
      </c>
      <c r="H212" s="13">
        <v>0.75462962962962965</v>
      </c>
      <c r="I212" s="13">
        <v>0.77619047619047621</v>
      </c>
      <c r="J212" s="13">
        <v>0.55828220858895705</v>
      </c>
    </row>
    <row r="213" spans="1:10" x14ac:dyDescent="0.3">
      <c r="B213" s="12" t="s">
        <v>14</v>
      </c>
      <c r="C213">
        <v>18</v>
      </c>
      <c r="D213" s="13">
        <v>5</v>
      </c>
      <c r="E213" s="13">
        <v>2.21160409556314</v>
      </c>
      <c r="F213" s="13">
        <v>1.0891190610300481</v>
      </c>
      <c r="G213" s="13">
        <v>0.16666666666666666</v>
      </c>
      <c r="H213" s="13">
        <v>0.54783950617283961</v>
      </c>
      <c r="I213" s="13">
        <v>0.5634920634920636</v>
      </c>
      <c r="J213" s="13">
        <v>0.69577464788732402</v>
      </c>
    </row>
    <row r="214" spans="1:10" x14ac:dyDescent="0.3">
      <c r="B214" s="12" t="s">
        <v>15</v>
      </c>
      <c r="C214">
        <v>18</v>
      </c>
      <c r="D214" s="13">
        <v>5</v>
      </c>
      <c r="E214" s="13">
        <v>2.7931034482758617</v>
      </c>
      <c r="F214" s="13">
        <v>1.2094326814058378</v>
      </c>
      <c r="G214" s="13">
        <v>0.33333333333333331</v>
      </c>
      <c r="H214" s="13">
        <v>0.64197530864197527</v>
      </c>
      <c r="I214" s="13">
        <v>0.6603174603174603</v>
      </c>
      <c r="J214" s="13">
        <v>0.48076923076923078</v>
      </c>
    </row>
    <row r="215" spans="1:10" x14ac:dyDescent="0.3">
      <c r="B215" s="12" t="s">
        <v>16</v>
      </c>
      <c r="C215">
        <v>18</v>
      </c>
      <c r="D215" s="13">
        <v>4</v>
      </c>
      <c r="E215" s="13">
        <v>1.4179431072210062</v>
      </c>
      <c r="F215" s="13">
        <v>0.61912858631752998</v>
      </c>
      <c r="G215" s="13">
        <v>0.33333333333333331</v>
      </c>
      <c r="H215" s="13">
        <v>0.29475308641975295</v>
      </c>
      <c r="I215" s="13">
        <v>0.30317460317460304</v>
      </c>
      <c r="J215" s="13">
        <v>-0.13089005235602139</v>
      </c>
    </row>
    <row r="216" spans="1:10" x14ac:dyDescent="0.3">
      <c r="B216" s="12" t="s">
        <v>17</v>
      </c>
      <c r="C216">
        <v>15</v>
      </c>
      <c r="D216" s="13">
        <v>2</v>
      </c>
      <c r="E216" s="13">
        <v>1.7241379310344829</v>
      </c>
      <c r="F216" s="13">
        <v>0.6108643020548935</v>
      </c>
      <c r="G216" s="13">
        <v>0.2</v>
      </c>
      <c r="H216" s="13">
        <v>0.42000000000000004</v>
      </c>
      <c r="I216" s="13">
        <v>0.43448275862068969</v>
      </c>
      <c r="J216" s="13">
        <v>0.52380952380952384</v>
      </c>
    </row>
    <row r="217" spans="1:10" x14ac:dyDescent="0.3">
      <c r="B217" s="12" t="s">
        <v>18</v>
      </c>
      <c r="C217">
        <v>15</v>
      </c>
      <c r="D217" s="13">
        <v>4</v>
      </c>
      <c r="E217" s="13">
        <v>2.9411764705882351</v>
      </c>
      <c r="F217" s="13">
        <v>1.1638390685851965</v>
      </c>
      <c r="G217" s="13">
        <v>0.8</v>
      </c>
      <c r="H217" s="13">
        <v>0.65999999999999992</v>
      </c>
      <c r="I217" s="13">
        <v>0.68275862068965509</v>
      </c>
      <c r="J217" s="13">
        <v>-0.21212121212121232</v>
      </c>
    </row>
    <row r="218" spans="1:10" x14ac:dyDescent="0.3">
      <c r="B218" s="12" t="s">
        <v>19</v>
      </c>
      <c r="C218">
        <v>18</v>
      </c>
      <c r="D218" s="13">
        <v>7</v>
      </c>
      <c r="E218" s="13">
        <v>3.3061224489795915</v>
      </c>
      <c r="F218" s="13">
        <v>1.4343215879119817</v>
      </c>
      <c r="G218" s="13">
        <v>0.5</v>
      </c>
      <c r="H218" s="13">
        <v>0.69753086419753085</v>
      </c>
      <c r="I218" s="13">
        <v>0.71746031746031746</v>
      </c>
      <c r="J218" s="13">
        <v>0.2831858407079646</v>
      </c>
    </row>
    <row r="219" spans="1:10" x14ac:dyDescent="0.3">
      <c r="B219" s="12" t="s">
        <v>20</v>
      </c>
      <c r="C219">
        <v>14</v>
      </c>
      <c r="D219" s="13">
        <v>5</v>
      </c>
      <c r="E219" s="13">
        <v>3.6296296296296293</v>
      </c>
      <c r="F219" s="13">
        <v>1.3984938475273017</v>
      </c>
      <c r="G219" s="13">
        <v>0.7857142857142857</v>
      </c>
      <c r="H219" s="13">
        <v>0.72448979591836737</v>
      </c>
      <c r="I219" s="13">
        <v>0.75132275132275139</v>
      </c>
      <c r="J219" s="13">
        <v>-8.450704225352107E-2</v>
      </c>
    </row>
    <row r="220" spans="1:10" x14ac:dyDescent="0.3">
      <c r="B220" s="12" t="s">
        <v>21</v>
      </c>
      <c r="C220">
        <v>14</v>
      </c>
      <c r="D220" s="13">
        <v>2</v>
      </c>
      <c r="E220" s="13">
        <v>1.1529411764705884</v>
      </c>
      <c r="F220" s="13">
        <v>0.25731864054383163</v>
      </c>
      <c r="G220" s="13">
        <v>0.14285714285714285</v>
      </c>
      <c r="H220" s="13">
        <v>0.13265306122448983</v>
      </c>
      <c r="I220" s="13">
        <v>0.13756613756613761</v>
      </c>
      <c r="J220" s="13">
        <v>-7.6923076923076567E-2</v>
      </c>
    </row>
    <row r="221" spans="1:10" x14ac:dyDescent="0.3">
      <c r="B221" s="12" t="s">
        <v>22</v>
      </c>
      <c r="C221">
        <v>15</v>
      </c>
      <c r="D221" s="13">
        <v>5</v>
      </c>
      <c r="E221" s="13">
        <v>3.3333333333333335</v>
      </c>
      <c r="F221" s="13">
        <v>1.3869747076862662</v>
      </c>
      <c r="G221" s="13">
        <v>0.6</v>
      </c>
      <c r="H221" s="13">
        <v>0.7</v>
      </c>
      <c r="I221" s="13">
        <v>0.72413793103448276</v>
      </c>
      <c r="J221" s="13">
        <v>0.14285714285714282</v>
      </c>
    </row>
    <row r="222" spans="1:10" x14ac:dyDescent="0.3">
      <c r="B222" s="12" t="s">
        <v>23</v>
      </c>
      <c r="C222">
        <v>15</v>
      </c>
      <c r="D222" s="13">
        <v>4</v>
      </c>
      <c r="E222" s="13">
        <v>3.103448275862069</v>
      </c>
      <c r="F222" s="13">
        <v>1.2259902476783497</v>
      </c>
      <c r="G222" s="13">
        <v>0.53333333333333333</v>
      </c>
      <c r="H222" s="13">
        <v>0.67777777777777781</v>
      </c>
      <c r="I222" s="13">
        <v>0.70114942528735635</v>
      </c>
      <c r="J222" s="13">
        <v>0.2131147540983607</v>
      </c>
    </row>
    <row r="223" spans="1:10" x14ac:dyDescent="0.3">
      <c r="A223" s="12" t="s">
        <v>636</v>
      </c>
      <c r="B223" s="12" t="s">
        <v>3</v>
      </c>
      <c r="C223">
        <v>11</v>
      </c>
      <c r="D223" s="13">
        <v>6</v>
      </c>
      <c r="E223" s="13">
        <v>3.9672131147540992</v>
      </c>
      <c r="F223" s="13">
        <v>1.5311533190671125</v>
      </c>
      <c r="G223" s="13">
        <v>0.90909090909090906</v>
      </c>
      <c r="H223" s="13">
        <v>0.74793388429752072</v>
      </c>
      <c r="I223" s="13">
        <v>0.78354978354978366</v>
      </c>
      <c r="J223" s="13">
        <v>-0.21546961325966837</v>
      </c>
    </row>
    <row r="224" spans="1:10" x14ac:dyDescent="0.3">
      <c r="B224" s="12" t="s">
        <v>4</v>
      </c>
      <c r="C224">
        <v>13</v>
      </c>
      <c r="D224" s="13">
        <v>6</v>
      </c>
      <c r="E224" s="13">
        <v>3.2499999999999991</v>
      </c>
      <c r="F224" s="13">
        <v>1.4072356892535043</v>
      </c>
      <c r="G224" s="13">
        <v>0.61538461538461542</v>
      </c>
      <c r="H224" s="13">
        <v>0.69230769230769229</v>
      </c>
      <c r="I224" s="13">
        <v>0.72</v>
      </c>
      <c r="J224" s="13">
        <v>0.11111111111111104</v>
      </c>
    </row>
    <row r="225" spans="2:10" x14ac:dyDescent="0.3">
      <c r="B225" s="12" t="s">
        <v>5</v>
      </c>
      <c r="C225">
        <v>12</v>
      </c>
      <c r="D225" s="13">
        <v>3</v>
      </c>
      <c r="E225" s="13">
        <v>1.5238095238095242</v>
      </c>
      <c r="F225" s="13">
        <v>0.61599057832119852</v>
      </c>
      <c r="G225" s="13">
        <v>0.25</v>
      </c>
      <c r="H225" s="13">
        <v>0.34375000000000011</v>
      </c>
      <c r="I225" s="13">
        <v>0.35869565217391314</v>
      </c>
      <c r="J225" s="13">
        <v>0.27272727272727298</v>
      </c>
    </row>
    <row r="226" spans="2:10" x14ac:dyDescent="0.3">
      <c r="B226" s="12" t="s">
        <v>6</v>
      </c>
      <c r="C226">
        <v>12</v>
      </c>
      <c r="D226" s="13">
        <v>4</v>
      </c>
      <c r="E226" s="13">
        <v>2.6422018348623855</v>
      </c>
      <c r="F226" s="13">
        <v>1.1051267888104863</v>
      </c>
      <c r="G226" s="13">
        <v>0.66666666666666663</v>
      </c>
      <c r="H226" s="13">
        <v>0.62152777777777779</v>
      </c>
      <c r="I226" s="13">
        <v>0.64855072463768115</v>
      </c>
      <c r="J226" s="13">
        <v>-7.262569832402227E-2</v>
      </c>
    </row>
    <row r="227" spans="2:10" x14ac:dyDescent="0.3">
      <c r="B227" s="12" t="s">
        <v>7</v>
      </c>
      <c r="C227">
        <v>13</v>
      </c>
      <c r="D227" s="13">
        <v>2</v>
      </c>
      <c r="E227" s="13">
        <v>1.0798722044728435</v>
      </c>
      <c r="F227" s="13">
        <v>0.16302362949436594</v>
      </c>
      <c r="G227" s="13">
        <v>7.6923076923076927E-2</v>
      </c>
      <c r="H227" s="13">
        <v>7.3964497041420163E-2</v>
      </c>
      <c r="I227" s="13">
        <v>7.6923076923076969E-2</v>
      </c>
      <c r="J227" s="13">
        <v>-3.9999999999999432E-2</v>
      </c>
    </row>
    <row r="228" spans="2:10" x14ac:dyDescent="0.3">
      <c r="B228" s="12" t="s">
        <v>8</v>
      </c>
      <c r="C228">
        <v>11</v>
      </c>
      <c r="D228" s="13">
        <v>4</v>
      </c>
      <c r="E228" s="13">
        <v>3.0632911392405062</v>
      </c>
      <c r="F228" s="13">
        <v>1.2231931462406396</v>
      </c>
      <c r="G228" s="13">
        <v>0.36363636363636365</v>
      </c>
      <c r="H228" s="13">
        <v>0.67355371900826444</v>
      </c>
      <c r="I228" s="13">
        <v>0.7056277056277056</v>
      </c>
      <c r="J228" s="13">
        <v>0.46012269938650302</v>
      </c>
    </row>
    <row r="229" spans="2:10" x14ac:dyDescent="0.3">
      <c r="B229" s="12" t="s">
        <v>9</v>
      </c>
      <c r="C229">
        <v>11</v>
      </c>
      <c r="D229" s="13">
        <v>4</v>
      </c>
      <c r="E229" s="13">
        <v>2.0683760683760686</v>
      </c>
      <c r="F229" s="13">
        <v>0.92298066108640897</v>
      </c>
      <c r="G229" s="13">
        <v>0.45454545454545453</v>
      </c>
      <c r="H229" s="13">
        <v>0.51652892561983477</v>
      </c>
      <c r="I229" s="13">
        <v>0.54112554112554123</v>
      </c>
      <c r="J229" s="13">
        <v>0.12000000000000012</v>
      </c>
    </row>
    <row r="230" spans="2:10" x14ac:dyDescent="0.3">
      <c r="B230" s="12" t="s">
        <v>10</v>
      </c>
      <c r="C230">
        <v>12</v>
      </c>
      <c r="D230" s="13">
        <v>3</v>
      </c>
      <c r="E230" s="13">
        <v>1.4048780487804875</v>
      </c>
      <c r="F230" s="13">
        <v>0.54428373296943944</v>
      </c>
      <c r="G230" s="13">
        <v>0.16666666666666666</v>
      </c>
      <c r="H230" s="13">
        <v>0.28819444444444431</v>
      </c>
      <c r="I230" s="13">
        <v>0.30072463768115926</v>
      </c>
      <c r="J230" s="13">
        <v>0.42168674698795156</v>
      </c>
    </row>
    <row r="231" spans="2:10" x14ac:dyDescent="0.3">
      <c r="B231" s="12" t="s">
        <v>11</v>
      </c>
      <c r="C231">
        <v>12</v>
      </c>
      <c r="D231" s="13">
        <v>4</v>
      </c>
      <c r="E231" s="13">
        <v>1.8580645161290319</v>
      </c>
      <c r="F231" s="13">
        <v>0.88238305307481535</v>
      </c>
      <c r="G231" s="13">
        <v>8.3333333333333329E-2</v>
      </c>
      <c r="H231" s="13">
        <v>0.46180555555555547</v>
      </c>
      <c r="I231" s="13">
        <v>0.48188405797101441</v>
      </c>
      <c r="J231" s="13">
        <v>0.81954887218045114</v>
      </c>
    </row>
    <row r="232" spans="2:10" x14ac:dyDescent="0.3">
      <c r="B232" s="12" t="s">
        <v>12</v>
      </c>
      <c r="C232">
        <v>11</v>
      </c>
      <c r="D232" s="13">
        <v>2</v>
      </c>
      <c r="E232" s="13">
        <v>1.4235294117647057</v>
      </c>
      <c r="F232" s="13">
        <v>0.47413931305783735</v>
      </c>
      <c r="G232" s="13">
        <v>0.18181818181818182</v>
      </c>
      <c r="H232" s="13">
        <v>0.29752066115702469</v>
      </c>
      <c r="I232" s="13">
        <v>0.31168831168831157</v>
      </c>
      <c r="J232" s="13">
        <v>0.38888888888888867</v>
      </c>
    </row>
    <row r="233" spans="2:10" x14ac:dyDescent="0.3">
      <c r="B233" s="12" t="s">
        <v>13</v>
      </c>
      <c r="C233">
        <v>11</v>
      </c>
      <c r="D233" s="13">
        <v>5</v>
      </c>
      <c r="E233" s="13">
        <v>4.5660377358490569</v>
      </c>
      <c r="F233" s="13">
        <v>1.5557511922079164</v>
      </c>
      <c r="G233" s="13">
        <v>0.36363636363636365</v>
      </c>
      <c r="H233" s="13">
        <v>0.78099173553719015</v>
      </c>
      <c r="I233" s="13">
        <v>0.81818181818181823</v>
      </c>
      <c r="J233" s="13">
        <v>0.53439153439153442</v>
      </c>
    </row>
    <row r="234" spans="2:10" x14ac:dyDescent="0.3">
      <c r="B234" s="12" t="s">
        <v>14</v>
      </c>
      <c r="C234">
        <v>11</v>
      </c>
      <c r="D234" s="13">
        <v>3</v>
      </c>
      <c r="E234" s="13">
        <v>2.6593406593406597</v>
      </c>
      <c r="F234" s="13">
        <v>1.0376517997982746</v>
      </c>
      <c r="G234" s="13">
        <v>0.27272727272727271</v>
      </c>
      <c r="H234" s="13">
        <v>0.62396694214876036</v>
      </c>
      <c r="I234" s="13">
        <v>0.65367965367965375</v>
      </c>
      <c r="J234" s="13">
        <v>0.56291390728476831</v>
      </c>
    </row>
    <row r="235" spans="2:10" x14ac:dyDescent="0.3">
      <c r="B235" s="12" t="s">
        <v>15</v>
      </c>
      <c r="C235">
        <v>8</v>
      </c>
      <c r="D235" s="13">
        <v>2</v>
      </c>
      <c r="E235" s="13">
        <v>1.6</v>
      </c>
      <c r="F235" s="13">
        <v>0.56233514461880829</v>
      </c>
      <c r="G235" s="13">
        <v>0</v>
      </c>
      <c r="H235" s="13">
        <v>0.375</v>
      </c>
      <c r="I235" s="13">
        <v>0.4</v>
      </c>
      <c r="J235" s="13">
        <v>1</v>
      </c>
    </row>
    <row r="236" spans="2:10" x14ac:dyDescent="0.3">
      <c r="B236" s="12" t="s">
        <v>16</v>
      </c>
      <c r="C236">
        <v>10</v>
      </c>
      <c r="D236" s="13">
        <v>3</v>
      </c>
      <c r="E236" s="13">
        <v>1.5037593984962405</v>
      </c>
      <c r="F236" s="13">
        <v>0.61286945246194946</v>
      </c>
      <c r="G236" s="13">
        <v>0.2</v>
      </c>
      <c r="H236" s="13">
        <v>0.33499999999999996</v>
      </c>
      <c r="I236" s="13">
        <v>0.35263157894736841</v>
      </c>
      <c r="J236" s="13">
        <v>0.40298507462686556</v>
      </c>
    </row>
    <row r="237" spans="2:10" x14ac:dyDescent="0.3">
      <c r="B237" s="12" t="s">
        <v>17</v>
      </c>
      <c r="C237">
        <v>9</v>
      </c>
      <c r="D237" s="13">
        <v>2</v>
      </c>
      <c r="E237" s="13">
        <v>1.975609756097561</v>
      </c>
      <c r="F237" s="13">
        <v>0.68696157659732338</v>
      </c>
      <c r="G237" s="13">
        <v>0.22222222222222221</v>
      </c>
      <c r="H237" s="13">
        <v>0.49382716049382713</v>
      </c>
      <c r="I237" s="13">
        <v>0.52287581699346397</v>
      </c>
      <c r="J237" s="13">
        <v>0.55000000000000004</v>
      </c>
    </row>
    <row r="238" spans="2:10" x14ac:dyDescent="0.3">
      <c r="B238" s="12" t="s">
        <v>18</v>
      </c>
      <c r="C238">
        <v>9</v>
      </c>
      <c r="D238" s="13">
        <v>3</v>
      </c>
      <c r="E238" s="13">
        <v>2.4179104477611939</v>
      </c>
      <c r="F238" s="13">
        <v>0.95800028008877258</v>
      </c>
      <c r="G238" s="13">
        <v>0.44444444444444442</v>
      </c>
      <c r="H238" s="13">
        <v>0.58641975308641969</v>
      </c>
      <c r="I238" s="13">
        <v>0.62091503267973847</v>
      </c>
      <c r="J238" s="13">
        <v>0.24210526315789471</v>
      </c>
    </row>
    <row r="239" spans="2:10" x14ac:dyDescent="0.3">
      <c r="B239" s="12" t="s">
        <v>19</v>
      </c>
      <c r="C239">
        <v>10</v>
      </c>
      <c r="D239" s="13">
        <v>5</v>
      </c>
      <c r="E239" s="13">
        <v>3.773584905660377</v>
      </c>
      <c r="F239" s="13">
        <v>1.4581748993613259</v>
      </c>
      <c r="G239" s="13">
        <v>0.5</v>
      </c>
      <c r="H239" s="13">
        <v>0.73499999999999999</v>
      </c>
      <c r="I239" s="13">
        <v>0.77368421052631575</v>
      </c>
      <c r="J239" s="13">
        <v>0.31972789115646255</v>
      </c>
    </row>
    <row r="240" spans="2:10" x14ac:dyDescent="0.3">
      <c r="B240" s="12" t="s">
        <v>20</v>
      </c>
      <c r="C240">
        <v>4</v>
      </c>
      <c r="D240" s="13">
        <v>3</v>
      </c>
      <c r="E240" s="13">
        <v>1.6842105263157894</v>
      </c>
      <c r="F240" s="13">
        <v>0.73562193975879464</v>
      </c>
      <c r="G240" s="13">
        <v>0.5</v>
      </c>
      <c r="H240" s="13">
        <v>0.40625</v>
      </c>
      <c r="I240" s="13">
        <v>0.4642857142857143</v>
      </c>
      <c r="J240" s="13">
        <v>-0.23076923076923078</v>
      </c>
    </row>
    <row r="241" spans="1:10" x14ac:dyDescent="0.3">
      <c r="B241" s="12" t="s">
        <v>21</v>
      </c>
      <c r="C241">
        <v>4</v>
      </c>
      <c r="D241" s="13">
        <v>2</v>
      </c>
      <c r="E241" s="13">
        <v>1.6</v>
      </c>
      <c r="F241" s="13">
        <v>0.56233514461880829</v>
      </c>
      <c r="G241" s="13">
        <v>0.5</v>
      </c>
      <c r="H241" s="13">
        <v>0.375</v>
      </c>
      <c r="I241" s="13">
        <v>0.42857142857142855</v>
      </c>
      <c r="J241" s="13">
        <v>-0.33333333333333331</v>
      </c>
    </row>
    <row r="242" spans="1:10" x14ac:dyDescent="0.3">
      <c r="B242" s="12" t="s">
        <v>22</v>
      </c>
      <c r="C242">
        <v>9</v>
      </c>
      <c r="D242" s="13">
        <v>4</v>
      </c>
      <c r="E242" s="13">
        <v>3.24</v>
      </c>
      <c r="F242" s="13">
        <v>1.2730283365896256</v>
      </c>
      <c r="G242" s="13">
        <v>0.55555555555555558</v>
      </c>
      <c r="H242" s="13">
        <v>0.69135802469135799</v>
      </c>
      <c r="I242" s="13">
        <v>0.73202614379084963</v>
      </c>
      <c r="J242" s="13">
        <v>0.19642857142857134</v>
      </c>
    </row>
    <row r="243" spans="1:10" x14ac:dyDescent="0.3">
      <c r="B243" s="12" t="s">
        <v>23</v>
      </c>
      <c r="C243">
        <v>8</v>
      </c>
      <c r="D243" s="13">
        <v>4</v>
      </c>
      <c r="E243" s="13">
        <v>2.5098039215686274</v>
      </c>
      <c r="F243" s="13">
        <v>1.0609581504393426</v>
      </c>
      <c r="G243" s="13">
        <v>0.25</v>
      </c>
      <c r="H243" s="13">
        <v>0.6015625</v>
      </c>
      <c r="I243" s="13">
        <v>0.64166666666666672</v>
      </c>
      <c r="J243" s="13">
        <v>0.58441558441558439</v>
      </c>
    </row>
    <row r="244" spans="1:10" x14ac:dyDescent="0.3">
      <c r="A244" s="12" t="s">
        <v>637</v>
      </c>
      <c r="B244" s="12" t="s">
        <v>3</v>
      </c>
      <c r="C244">
        <v>14</v>
      </c>
      <c r="D244" s="13">
        <v>7</v>
      </c>
      <c r="E244" s="13">
        <v>4.7804878048780477</v>
      </c>
      <c r="F244" s="13">
        <v>1.7070531037764805</v>
      </c>
      <c r="G244" s="13">
        <v>0.7142857142857143</v>
      </c>
      <c r="H244" s="13">
        <v>0.79081632653061218</v>
      </c>
      <c r="I244" s="13">
        <v>0.82010582010582</v>
      </c>
      <c r="J244" s="13">
        <v>9.6774193548386997E-2</v>
      </c>
    </row>
    <row r="245" spans="1:10" x14ac:dyDescent="0.3">
      <c r="B245" s="12" t="s">
        <v>4</v>
      </c>
      <c r="C245">
        <v>15</v>
      </c>
      <c r="D245" s="13">
        <v>6</v>
      </c>
      <c r="E245" s="13">
        <v>2.5714285714285712</v>
      </c>
      <c r="F245" s="13">
        <v>1.1679440144183144</v>
      </c>
      <c r="G245" s="13">
        <v>0.46666666666666667</v>
      </c>
      <c r="H245" s="13">
        <v>0.61111111111111116</v>
      </c>
      <c r="I245" s="13">
        <v>0.63218390804597702</v>
      </c>
      <c r="J245" s="13">
        <v>0.23636363636363641</v>
      </c>
    </row>
    <row r="246" spans="1:10" x14ac:dyDescent="0.3">
      <c r="B246" s="12" t="s">
        <v>5</v>
      </c>
      <c r="C246">
        <v>12</v>
      </c>
      <c r="D246" s="13">
        <v>3</v>
      </c>
      <c r="E246" s="13">
        <v>1.8823529411764706</v>
      </c>
      <c r="F246" s="13">
        <v>0.76210422204695849</v>
      </c>
      <c r="G246" s="13">
        <v>0.33333333333333331</v>
      </c>
      <c r="H246" s="13">
        <v>0.46875</v>
      </c>
      <c r="I246" s="13">
        <v>0.4891304347826087</v>
      </c>
      <c r="J246" s="13">
        <v>0.28888888888888892</v>
      </c>
    </row>
    <row r="247" spans="1:10" x14ac:dyDescent="0.3">
      <c r="B247" s="12" t="s">
        <v>6</v>
      </c>
      <c r="C247">
        <v>14</v>
      </c>
      <c r="D247" s="13">
        <v>3</v>
      </c>
      <c r="E247" s="13">
        <v>1.9310344827586206</v>
      </c>
      <c r="F247" s="13">
        <v>0.76785762309817041</v>
      </c>
      <c r="G247" s="13">
        <v>0.42857142857142855</v>
      </c>
      <c r="H247" s="13">
        <v>0.4821428571428571</v>
      </c>
      <c r="I247" s="13">
        <v>0.49999999999999994</v>
      </c>
      <c r="J247" s="13">
        <v>0.11111111111111108</v>
      </c>
    </row>
    <row r="248" spans="1:10" x14ac:dyDescent="0.3">
      <c r="B248" s="12" t="s">
        <v>7</v>
      </c>
      <c r="C248">
        <v>13</v>
      </c>
      <c r="D248" s="13">
        <v>2</v>
      </c>
      <c r="E248" s="13">
        <v>1.1655172413793102</v>
      </c>
      <c r="F248" s="13">
        <v>0.2711893730418441</v>
      </c>
      <c r="G248" s="13">
        <v>0</v>
      </c>
      <c r="H248" s="13">
        <v>0.14201183431952646</v>
      </c>
      <c r="I248" s="13">
        <v>0.14769230769230751</v>
      </c>
      <c r="J248" s="13">
        <v>1</v>
      </c>
    </row>
    <row r="249" spans="1:10" x14ac:dyDescent="0.3">
      <c r="B249" s="12" t="s">
        <v>8</v>
      </c>
      <c r="C249">
        <v>9</v>
      </c>
      <c r="D249" s="13">
        <v>1</v>
      </c>
      <c r="E249" s="13">
        <v>1</v>
      </c>
      <c r="F249" s="13">
        <v>0</v>
      </c>
      <c r="G249" s="13">
        <v>0</v>
      </c>
      <c r="H249" s="13">
        <v>0</v>
      </c>
      <c r="I249" s="13">
        <v>0</v>
      </c>
      <c r="J249" s="13" t="e">
        <v>#N/A</v>
      </c>
    </row>
    <row r="250" spans="1:10" x14ac:dyDescent="0.3">
      <c r="B250" s="12" t="s">
        <v>9</v>
      </c>
      <c r="C250">
        <v>14</v>
      </c>
      <c r="D250" s="13">
        <v>5</v>
      </c>
      <c r="E250" s="13">
        <v>2.4049079754601226</v>
      </c>
      <c r="F250" s="13">
        <v>1.1664446494953935</v>
      </c>
      <c r="G250" s="13">
        <v>0.2857142857142857</v>
      </c>
      <c r="H250" s="13">
        <v>0.58418367346938771</v>
      </c>
      <c r="I250" s="13">
        <v>0.60582010582010581</v>
      </c>
      <c r="J250" s="13">
        <v>0.51091703056768556</v>
      </c>
    </row>
    <row r="251" spans="1:10" x14ac:dyDescent="0.3">
      <c r="B251" s="12" t="s">
        <v>10</v>
      </c>
      <c r="C251">
        <v>15</v>
      </c>
      <c r="D251" s="13">
        <v>2</v>
      </c>
      <c r="E251" s="13">
        <v>2</v>
      </c>
      <c r="F251" s="13">
        <v>0.69314718055994529</v>
      </c>
      <c r="G251" s="13">
        <v>6.6666666666666666E-2</v>
      </c>
      <c r="H251" s="13">
        <v>0.5</v>
      </c>
      <c r="I251" s="13">
        <v>0.51724137931034486</v>
      </c>
      <c r="J251" s="13">
        <v>0.8666666666666667</v>
      </c>
    </row>
    <row r="252" spans="1:10" x14ac:dyDescent="0.3">
      <c r="B252" s="12" t="s">
        <v>11</v>
      </c>
      <c r="C252">
        <v>15</v>
      </c>
      <c r="D252" s="13">
        <v>3</v>
      </c>
      <c r="E252" s="13">
        <v>1.5151515151515149</v>
      </c>
      <c r="F252" s="13">
        <v>0.63903185965017695</v>
      </c>
      <c r="G252" s="13">
        <v>0.13333333333333333</v>
      </c>
      <c r="H252" s="13">
        <v>0.33999999999999986</v>
      </c>
      <c r="I252" s="13">
        <v>0.35172413793103435</v>
      </c>
      <c r="J252" s="13">
        <v>0.6078431372549018</v>
      </c>
    </row>
    <row r="253" spans="1:10" x14ac:dyDescent="0.3">
      <c r="B253" s="12" t="s">
        <v>12</v>
      </c>
      <c r="C253">
        <v>11</v>
      </c>
      <c r="D253" s="13">
        <v>2</v>
      </c>
      <c r="E253" s="13">
        <v>1.1980198019801982</v>
      </c>
      <c r="F253" s="13">
        <v>0.30463609734923813</v>
      </c>
      <c r="G253" s="13">
        <v>0</v>
      </c>
      <c r="H253" s="13">
        <v>0.16528925619834722</v>
      </c>
      <c r="I253" s="13">
        <v>0.17316017316017329</v>
      </c>
      <c r="J253" s="13">
        <v>1</v>
      </c>
    </row>
    <row r="254" spans="1:10" x14ac:dyDescent="0.3">
      <c r="B254" s="12" t="s">
        <v>13</v>
      </c>
      <c r="C254">
        <v>12</v>
      </c>
      <c r="D254" s="13">
        <v>3</v>
      </c>
      <c r="E254" s="13">
        <v>2.6666666666666661</v>
      </c>
      <c r="F254" s="13">
        <v>1.0281838593329258</v>
      </c>
      <c r="G254" s="13">
        <v>0.25</v>
      </c>
      <c r="H254" s="13">
        <v>0.625</v>
      </c>
      <c r="I254" s="13">
        <v>0.65217391304347827</v>
      </c>
      <c r="J254" s="13">
        <v>0.6</v>
      </c>
    </row>
    <row r="255" spans="1:10" x14ac:dyDescent="0.3">
      <c r="B255" s="12" t="s">
        <v>14</v>
      </c>
      <c r="C255">
        <v>10</v>
      </c>
      <c r="D255" s="13">
        <v>3</v>
      </c>
      <c r="E255" s="13">
        <v>2.0618556701030926</v>
      </c>
      <c r="F255" s="13">
        <v>0.88646447567979747</v>
      </c>
      <c r="G255" s="13">
        <v>0.3</v>
      </c>
      <c r="H255" s="13">
        <v>0.5149999999999999</v>
      </c>
      <c r="I255" s="13">
        <v>0.54210526315789465</v>
      </c>
      <c r="J255" s="13">
        <v>0.41747572815533973</v>
      </c>
    </row>
    <row r="256" spans="1:10" x14ac:dyDescent="0.3">
      <c r="B256" s="12" t="s">
        <v>15</v>
      </c>
      <c r="C256">
        <v>3</v>
      </c>
      <c r="D256" s="13">
        <v>2</v>
      </c>
      <c r="E256" s="13">
        <v>1.7999999999999998</v>
      </c>
      <c r="F256" s="13">
        <v>0.63651416829481278</v>
      </c>
      <c r="G256" s="13">
        <v>0</v>
      </c>
      <c r="H256" s="13">
        <v>0.44444444444444442</v>
      </c>
      <c r="I256" s="13">
        <v>0.53333333333333333</v>
      </c>
      <c r="J256" s="13">
        <v>1</v>
      </c>
    </row>
    <row r="257" spans="1:10" x14ac:dyDescent="0.3">
      <c r="B257" s="12" t="s">
        <v>16</v>
      </c>
      <c r="C257">
        <v>15</v>
      </c>
      <c r="D257" s="13">
        <v>2</v>
      </c>
      <c r="E257" s="13">
        <v>1.1421319796954315</v>
      </c>
      <c r="F257" s="13">
        <v>0.24493002679463532</v>
      </c>
      <c r="G257" s="13">
        <v>0</v>
      </c>
      <c r="H257" s="13">
        <v>0.12444444444444436</v>
      </c>
      <c r="I257" s="13">
        <v>0.12873563218390796</v>
      </c>
      <c r="J257" s="13">
        <v>1</v>
      </c>
    </row>
    <row r="258" spans="1:10" x14ac:dyDescent="0.3">
      <c r="B258" s="12" t="s">
        <v>17</v>
      </c>
      <c r="C258">
        <v>15</v>
      </c>
      <c r="D258" s="13">
        <v>2</v>
      </c>
      <c r="E258" s="13">
        <v>1.9230769230769229</v>
      </c>
      <c r="F258" s="13">
        <v>0.67301166700925652</v>
      </c>
      <c r="G258" s="13">
        <v>0.13333333333333333</v>
      </c>
      <c r="H258" s="13">
        <v>0.48</v>
      </c>
      <c r="I258" s="13">
        <v>0.49655172413793103</v>
      </c>
      <c r="J258" s="13">
        <v>0.72222222222222221</v>
      </c>
    </row>
    <row r="259" spans="1:10" x14ac:dyDescent="0.3">
      <c r="B259" s="12" t="s">
        <v>18</v>
      </c>
      <c r="C259">
        <v>14</v>
      </c>
      <c r="D259" s="13">
        <v>4</v>
      </c>
      <c r="E259" s="13">
        <v>2.8613138686131383</v>
      </c>
      <c r="F259" s="13">
        <v>1.1892881679862322</v>
      </c>
      <c r="G259" s="13">
        <v>0.42857142857142855</v>
      </c>
      <c r="H259" s="13">
        <v>0.65051020408163263</v>
      </c>
      <c r="I259" s="13">
        <v>0.67460317460317454</v>
      </c>
      <c r="J259" s="13">
        <v>0.3411764705882353</v>
      </c>
    </row>
    <row r="260" spans="1:10" x14ac:dyDescent="0.3">
      <c r="B260" s="12" t="s">
        <v>19</v>
      </c>
      <c r="C260">
        <v>14</v>
      </c>
      <c r="D260" s="13">
        <v>5</v>
      </c>
      <c r="E260" s="13">
        <v>3.663551401869158</v>
      </c>
      <c r="F260" s="13">
        <v>1.4171812812331785</v>
      </c>
      <c r="G260" s="13">
        <v>7.1428571428571425E-2</v>
      </c>
      <c r="H260" s="13">
        <v>0.7270408163265305</v>
      </c>
      <c r="I260" s="13">
        <v>0.75396825396825384</v>
      </c>
      <c r="J260" s="13">
        <v>0.90175438596491231</v>
      </c>
    </row>
    <row r="261" spans="1:10" x14ac:dyDescent="0.3">
      <c r="B261" s="12" t="s">
        <v>20</v>
      </c>
      <c r="C261">
        <v>16</v>
      </c>
      <c r="D261" s="13">
        <v>6</v>
      </c>
      <c r="E261" s="13">
        <v>3.8787878787878789</v>
      </c>
      <c r="F261" s="13">
        <v>1.5181352220879547</v>
      </c>
      <c r="G261" s="13">
        <v>0.8125</v>
      </c>
      <c r="H261" s="13">
        <v>0.7421875</v>
      </c>
      <c r="I261" s="13">
        <v>0.7661290322580645</v>
      </c>
      <c r="J261" s="13">
        <v>-9.4736842105263161E-2</v>
      </c>
    </row>
    <row r="262" spans="1:10" x14ac:dyDescent="0.3">
      <c r="B262" s="12" t="s">
        <v>21</v>
      </c>
      <c r="C262">
        <v>16</v>
      </c>
      <c r="D262" s="13">
        <v>2</v>
      </c>
      <c r="E262" s="13">
        <v>1.2047058823529411</v>
      </c>
      <c r="F262" s="13">
        <v>0.31112915481184922</v>
      </c>
      <c r="G262" s="13">
        <v>0.1875</v>
      </c>
      <c r="H262" s="13">
        <v>0.169921875</v>
      </c>
      <c r="I262" s="13">
        <v>0.17540322580645162</v>
      </c>
      <c r="J262" s="13">
        <v>-0.10344827586206896</v>
      </c>
    </row>
    <row r="263" spans="1:10" x14ac:dyDescent="0.3">
      <c r="B263" s="12" t="s">
        <v>22</v>
      </c>
      <c r="C263">
        <v>16</v>
      </c>
      <c r="D263" s="13">
        <v>7</v>
      </c>
      <c r="E263" s="13">
        <v>3.0476190476190474</v>
      </c>
      <c r="F263" s="13">
        <v>1.4132645554122452</v>
      </c>
      <c r="G263" s="13">
        <v>0.6875</v>
      </c>
      <c r="H263" s="13">
        <v>0.671875</v>
      </c>
      <c r="I263" s="13">
        <v>0.69354838709677424</v>
      </c>
      <c r="J263" s="13">
        <v>-2.3255813953488372E-2</v>
      </c>
    </row>
    <row r="264" spans="1:10" x14ac:dyDescent="0.3">
      <c r="B264" s="12" t="s">
        <v>23</v>
      </c>
      <c r="C264">
        <v>16</v>
      </c>
      <c r="D264" s="13">
        <v>6</v>
      </c>
      <c r="E264" s="13">
        <v>4.2666666666666666</v>
      </c>
      <c r="F264" s="13">
        <v>1.5636200917805123</v>
      </c>
      <c r="G264" s="13">
        <v>0.25</v>
      </c>
      <c r="H264" s="13">
        <v>0.765625</v>
      </c>
      <c r="I264" s="13">
        <v>0.79032258064516125</v>
      </c>
      <c r="J264" s="13">
        <v>0.67346938775510201</v>
      </c>
    </row>
    <row r="265" spans="1:10" x14ac:dyDescent="0.3">
      <c r="A265" s="12" t="s">
        <v>638</v>
      </c>
      <c r="B265" s="12" t="s">
        <v>3</v>
      </c>
      <c r="C265">
        <v>19</v>
      </c>
      <c r="D265" s="13">
        <v>5</v>
      </c>
      <c r="E265" s="13">
        <v>3.4545454545454546</v>
      </c>
      <c r="F265" s="13">
        <v>1.4011598460144625</v>
      </c>
      <c r="G265" s="13">
        <v>0.73684210526315785</v>
      </c>
      <c r="H265" s="13">
        <v>0.71052631578947367</v>
      </c>
      <c r="I265" s="13">
        <v>0.72972972972972971</v>
      </c>
      <c r="J265" s="13">
        <v>-3.7037037037036993E-2</v>
      </c>
    </row>
    <row r="266" spans="1:10" x14ac:dyDescent="0.3">
      <c r="B266" s="12" t="s">
        <v>4</v>
      </c>
      <c r="C266">
        <v>19</v>
      </c>
      <c r="D266" s="13">
        <v>5</v>
      </c>
      <c r="E266" s="13">
        <v>1.9356568364611257</v>
      </c>
      <c r="F266" s="13">
        <v>0.93410361543383025</v>
      </c>
      <c r="G266" s="13">
        <v>0.47368421052631576</v>
      </c>
      <c r="H266" s="13">
        <v>0.48337950138504149</v>
      </c>
      <c r="I266" s="13">
        <v>0.49644381223328587</v>
      </c>
      <c r="J266" s="13">
        <v>2.0057306590257805E-2</v>
      </c>
    </row>
    <row r="267" spans="1:10" x14ac:dyDescent="0.3">
      <c r="B267" s="12" t="s">
        <v>5</v>
      </c>
      <c r="C267">
        <v>19</v>
      </c>
      <c r="D267" s="13">
        <v>6</v>
      </c>
      <c r="E267" s="13">
        <v>2.4391891891891886</v>
      </c>
      <c r="F267" s="13">
        <v>1.1338981241798654</v>
      </c>
      <c r="G267" s="13">
        <v>0.63157894736842102</v>
      </c>
      <c r="H267" s="13">
        <v>0.59002770083102485</v>
      </c>
      <c r="I267" s="13">
        <v>0.60597439544807963</v>
      </c>
      <c r="J267" s="13">
        <v>-7.0422535211267692E-2</v>
      </c>
    </row>
    <row r="268" spans="1:10" x14ac:dyDescent="0.3">
      <c r="B268" s="12" t="s">
        <v>6</v>
      </c>
      <c r="C268">
        <v>19</v>
      </c>
      <c r="D268" s="13">
        <v>4</v>
      </c>
      <c r="E268" s="13">
        <v>2</v>
      </c>
      <c r="F268" s="13">
        <v>0.84568690378410438</v>
      </c>
      <c r="G268" s="13">
        <v>0.47368421052631576</v>
      </c>
      <c r="H268" s="13">
        <v>0.5</v>
      </c>
      <c r="I268" s="13">
        <v>0.51351351351351349</v>
      </c>
      <c r="J268" s="13">
        <v>5.2631578947368474E-2</v>
      </c>
    </row>
    <row r="269" spans="1:10" x14ac:dyDescent="0.3">
      <c r="B269" s="12" t="s">
        <v>7</v>
      </c>
      <c r="C269">
        <v>19</v>
      </c>
      <c r="D269" s="13">
        <v>2</v>
      </c>
      <c r="E269" s="13">
        <v>1.6988235294117646</v>
      </c>
      <c r="F269" s="13">
        <v>0.6016797549132552</v>
      </c>
      <c r="G269" s="13">
        <v>0.15789473684210525</v>
      </c>
      <c r="H269" s="13">
        <v>0.41135734072022156</v>
      </c>
      <c r="I269" s="13">
        <v>0.42247510668563298</v>
      </c>
      <c r="J269" s="13">
        <v>0.61616161616161613</v>
      </c>
    </row>
    <row r="270" spans="1:10" x14ac:dyDescent="0.3">
      <c r="B270" s="12" t="s">
        <v>8</v>
      </c>
      <c r="C270">
        <v>18</v>
      </c>
      <c r="D270" s="13">
        <v>3</v>
      </c>
      <c r="E270" s="13">
        <v>2.110749185667752</v>
      </c>
      <c r="F270" s="13">
        <v>0.84280762733633918</v>
      </c>
      <c r="G270" s="13">
        <v>0.16666666666666666</v>
      </c>
      <c r="H270" s="13">
        <v>0.52623456790123446</v>
      </c>
      <c r="I270" s="13">
        <v>0.54126984126984112</v>
      </c>
      <c r="J270" s="13">
        <v>0.68328445747800581</v>
      </c>
    </row>
    <row r="271" spans="1:10" x14ac:dyDescent="0.3">
      <c r="B271" s="12" t="s">
        <v>9</v>
      </c>
      <c r="C271">
        <v>18</v>
      </c>
      <c r="D271" s="13">
        <v>4</v>
      </c>
      <c r="E271" s="13">
        <v>1.7466307277628037</v>
      </c>
      <c r="F271" s="13">
        <v>0.76835109617840947</v>
      </c>
      <c r="G271" s="13">
        <v>0.3888888888888889</v>
      </c>
      <c r="H271" s="13">
        <v>0.42746913580246926</v>
      </c>
      <c r="I271" s="13">
        <v>0.43968253968253979</v>
      </c>
      <c r="J271" s="13">
        <v>9.0252707581227679E-2</v>
      </c>
    </row>
    <row r="272" spans="1:10" x14ac:dyDescent="0.3">
      <c r="B272" s="12" t="s">
        <v>10</v>
      </c>
      <c r="C272">
        <v>19</v>
      </c>
      <c r="D272" s="13">
        <v>3</v>
      </c>
      <c r="E272" s="13">
        <v>1.6674364896073905</v>
      </c>
      <c r="F272" s="13">
        <v>0.66188227864923621</v>
      </c>
      <c r="G272" s="13">
        <v>5.2631578947368418E-2</v>
      </c>
      <c r="H272" s="13">
        <v>0.40027700831024937</v>
      </c>
      <c r="I272" s="13">
        <v>0.41109530583214798</v>
      </c>
      <c r="J272" s="13">
        <v>0.86851211072664358</v>
      </c>
    </row>
    <row r="273" spans="1:10" x14ac:dyDescent="0.3">
      <c r="B273" s="12" t="s">
        <v>11</v>
      </c>
      <c r="C273">
        <v>19</v>
      </c>
      <c r="D273" s="13">
        <v>3</v>
      </c>
      <c r="E273" s="13">
        <v>1.6371882086167799</v>
      </c>
      <c r="F273" s="13">
        <v>0.71011389456170648</v>
      </c>
      <c r="G273" s="13">
        <v>5.2631578947368418E-2</v>
      </c>
      <c r="H273" s="13">
        <v>0.38919667590027696</v>
      </c>
      <c r="I273" s="13">
        <v>0.39971550497866282</v>
      </c>
      <c r="J273" s="13">
        <v>0.86476868327402134</v>
      </c>
    </row>
    <row r="274" spans="1:10" x14ac:dyDescent="0.3">
      <c r="B274" s="12" t="s">
        <v>12</v>
      </c>
      <c r="C274">
        <v>18</v>
      </c>
      <c r="D274" s="13">
        <v>2</v>
      </c>
      <c r="E274" s="13">
        <v>1.4561797752808987</v>
      </c>
      <c r="F274" s="13">
        <v>0.49260365753958385</v>
      </c>
      <c r="G274" s="13">
        <v>0.16666666666666666</v>
      </c>
      <c r="H274" s="13">
        <v>0.31327160493827155</v>
      </c>
      <c r="I274" s="13">
        <v>0.32222222222222219</v>
      </c>
      <c r="J274" s="13">
        <v>0.46798029556650239</v>
      </c>
    </row>
    <row r="275" spans="1:10" x14ac:dyDescent="0.3">
      <c r="B275" s="12" t="s">
        <v>13</v>
      </c>
      <c r="C275">
        <v>18</v>
      </c>
      <c r="D275" s="13">
        <v>7</v>
      </c>
      <c r="E275" s="13">
        <v>2.781115879828326</v>
      </c>
      <c r="F275" s="13">
        <v>1.3868191062631494</v>
      </c>
      <c r="G275" s="13">
        <v>0.33333333333333331</v>
      </c>
      <c r="H275" s="13">
        <v>0.64043209876543206</v>
      </c>
      <c r="I275" s="13">
        <v>0.65873015873015872</v>
      </c>
      <c r="J275" s="13">
        <v>0.4795180722891566</v>
      </c>
    </row>
    <row r="276" spans="1:10" x14ac:dyDescent="0.3">
      <c r="B276" s="12" t="s">
        <v>14</v>
      </c>
      <c r="C276">
        <v>18</v>
      </c>
      <c r="D276" s="13">
        <v>3</v>
      </c>
      <c r="E276" s="13">
        <v>2.7931034482758621</v>
      </c>
      <c r="F276" s="13">
        <v>1.0608569471580214</v>
      </c>
      <c r="G276" s="13">
        <v>0</v>
      </c>
      <c r="H276" s="13">
        <v>0.64197530864197527</v>
      </c>
      <c r="I276" s="13">
        <v>0.6603174603174603</v>
      </c>
      <c r="J276" s="13">
        <v>1</v>
      </c>
    </row>
    <row r="277" spans="1:10" x14ac:dyDescent="0.3">
      <c r="B277" s="12" t="s">
        <v>15</v>
      </c>
      <c r="C277">
        <v>8</v>
      </c>
      <c r="D277" s="13">
        <v>4</v>
      </c>
      <c r="E277" s="13">
        <v>3.2820512820512819</v>
      </c>
      <c r="F277" s="13">
        <v>1.2820462400528452</v>
      </c>
      <c r="G277" s="13">
        <v>0.25</v>
      </c>
      <c r="H277" s="13">
        <v>0.6953125</v>
      </c>
      <c r="I277" s="13">
        <v>0.7416666666666667</v>
      </c>
      <c r="J277" s="13">
        <v>0.6404494382022472</v>
      </c>
    </row>
    <row r="278" spans="1:10" x14ac:dyDescent="0.3">
      <c r="B278" s="12" t="s">
        <v>16</v>
      </c>
      <c r="C278">
        <v>18</v>
      </c>
      <c r="D278" s="13">
        <v>4</v>
      </c>
      <c r="E278" s="13">
        <v>1.2582524271844662</v>
      </c>
      <c r="F278" s="13">
        <v>0.46435662593635613</v>
      </c>
      <c r="G278" s="13">
        <v>0.1111111111111111</v>
      </c>
      <c r="H278" s="13">
        <v>0.20524691358024705</v>
      </c>
      <c r="I278" s="13">
        <v>0.21111111111111125</v>
      </c>
      <c r="J278" s="13">
        <v>0.45864661654135375</v>
      </c>
    </row>
    <row r="279" spans="1:10" x14ac:dyDescent="0.3">
      <c r="B279" s="12" t="s">
        <v>17</v>
      </c>
      <c r="C279">
        <v>20</v>
      </c>
      <c r="D279" s="13">
        <v>4</v>
      </c>
      <c r="E279" s="13">
        <v>2.4242424242424243</v>
      </c>
      <c r="F279" s="13">
        <v>1.0037593461358769</v>
      </c>
      <c r="G279" s="13">
        <v>0.3</v>
      </c>
      <c r="H279" s="13">
        <v>0.58750000000000002</v>
      </c>
      <c r="I279" s="13">
        <v>0.60256410256410253</v>
      </c>
      <c r="J279" s="13">
        <v>0.48936170212765961</v>
      </c>
    </row>
    <row r="280" spans="1:10" x14ac:dyDescent="0.3">
      <c r="B280" s="12" t="s">
        <v>18</v>
      </c>
      <c r="C280">
        <v>20</v>
      </c>
      <c r="D280" s="13">
        <v>3</v>
      </c>
      <c r="E280" s="13">
        <v>2.1798365122615806</v>
      </c>
      <c r="F280" s="13">
        <v>0.87990429293922645</v>
      </c>
      <c r="G280" s="13">
        <v>0.75</v>
      </c>
      <c r="H280" s="13">
        <v>0.54125000000000001</v>
      </c>
      <c r="I280" s="13">
        <v>0.55512820512820515</v>
      </c>
      <c r="J280" s="13">
        <v>-0.38568129330254042</v>
      </c>
    </row>
    <row r="281" spans="1:10" x14ac:dyDescent="0.3">
      <c r="B281" s="12" t="s">
        <v>19</v>
      </c>
      <c r="C281">
        <v>16</v>
      </c>
      <c r="D281" s="13">
        <v>5</v>
      </c>
      <c r="E281" s="13">
        <v>3.34640522875817</v>
      </c>
      <c r="F281" s="13">
        <v>1.3303428098395296</v>
      </c>
      <c r="G281" s="13">
        <v>0.25</v>
      </c>
      <c r="H281" s="13">
        <v>0.701171875</v>
      </c>
      <c r="I281" s="13">
        <v>0.72379032258064513</v>
      </c>
      <c r="J281" s="13">
        <v>0.64345403899721454</v>
      </c>
    </row>
    <row r="282" spans="1:10" x14ac:dyDescent="0.3">
      <c r="B282" s="12" t="s">
        <v>20</v>
      </c>
      <c r="C282">
        <v>19</v>
      </c>
      <c r="D282" s="13">
        <v>5</v>
      </c>
      <c r="E282" s="13">
        <v>3.2968036529680367</v>
      </c>
      <c r="F282" s="13">
        <v>1.3352640491700374</v>
      </c>
      <c r="G282" s="13">
        <v>0.63157894736842102</v>
      </c>
      <c r="H282" s="13">
        <v>0.69667590027700832</v>
      </c>
      <c r="I282" s="13">
        <v>0.71550497866287344</v>
      </c>
      <c r="J282" s="13">
        <v>9.3439363817097484E-2</v>
      </c>
    </row>
    <row r="283" spans="1:10" x14ac:dyDescent="0.3">
      <c r="B283" s="12" t="s">
        <v>21</v>
      </c>
      <c r="C283">
        <v>18</v>
      </c>
      <c r="D283" s="13">
        <v>2</v>
      </c>
      <c r="E283" s="13">
        <v>1.1172413793103448</v>
      </c>
      <c r="F283" s="13">
        <v>0.21455915517640509</v>
      </c>
      <c r="G283" s="13">
        <v>0.1111111111111111</v>
      </c>
      <c r="H283" s="13">
        <v>0.10493827160493829</v>
      </c>
      <c r="I283" s="13">
        <v>0.10793650793650796</v>
      </c>
      <c r="J283" s="13">
        <v>-5.8823529411764428E-2</v>
      </c>
    </row>
    <row r="284" spans="1:10" x14ac:dyDescent="0.3">
      <c r="B284" s="12" t="s">
        <v>22</v>
      </c>
      <c r="C284">
        <v>19</v>
      </c>
      <c r="D284" s="13">
        <v>6</v>
      </c>
      <c r="E284" s="13">
        <v>3.5742574257425743</v>
      </c>
      <c r="F284" s="13">
        <v>1.4645207915559284</v>
      </c>
      <c r="G284" s="13">
        <v>0.57894736842105265</v>
      </c>
      <c r="H284" s="13">
        <v>0.72022160664819945</v>
      </c>
      <c r="I284" s="13">
        <v>0.73968705547652913</v>
      </c>
      <c r="J284" s="13">
        <v>0.19615384615384612</v>
      </c>
    </row>
    <row r="285" spans="1:10" x14ac:dyDescent="0.3">
      <c r="B285" s="12" t="s">
        <v>23</v>
      </c>
      <c r="C285">
        <v>19</v>
      </c>
      <c r="D285" s="13">
        <v>4</v>
      </c>
      <c r="E285" s="13">
        <v>2.2492211838006231</v>
      </c>
      <c r="F285" s="13">
        <v>0.94632120793887542</v>
      </c>
      <c r="G285" s="13">
        <v>0.15789473684210525</v>
      </c>
      <c r="H285" s="13">
        <v>0.55540166204986141</v>
      </c>
      <c r="I285" s="13">
        <v>0.57041251778093871</v>
      </c>
      <c r="J285" s="13">
        <v>0.71571072319201989</v>
      </c>
    </row>
    <row r="286" spans="1:10" x14ac:dyDescent="0.3">
      <c r="A286" s="12" t="s">
        <v>639</v>
      </c>
      <c r="B286" s="12" t="s">
        <v>3</v>
      </c>
      <c r="C286">
        <v>20</v>
      </c>
      <c r="D286" s="13">
        <v>7</v>
      </c>
      <c r="E286" s="13">
        <v>3.1372549019607838</v>
      </c>
      <c r="F286" s="13">
        <v>1.5080944859469065</v>
      </c>
      <c r="G286" s="13">
        <v>0.65</v>
      </c>
      <c r="H286" s="13">
        <v>0.68124999999999991</v>
      </c>
      <c r="I286" s="13">
        <v>0.69871794871794868</v>
      </c>
      <c r="J286" s="13">
        <v>4.5871559633027366E-2</v>
      </c>
    </row>
    <row r="287" spans="1:10" x14ac:dyDescent="0.3">
      <c r="B287" s="12" t="s">
        <v>4</v>
      </c>
      <c r="C287">
        <v>18</v>
      </c>
      <c r="D287" s="13">
        <v>7</v>
      </c>
      <c r="E287" s="13">
        <v>3.7241379310344822</v>
      </c>
      <c r="F287" s="13">
        <v>1.5376787963561427</v>
      </c>
      <c r="G287" s="13">
        <v>0.83333333333333337</v>
      </c>
      <c r="H287" s="13">
        <v>0.7314814814814814</v>
      </c>
      <c r="I287" s="13">
        <v>0.75238095238095226</v>
      </c>
      <c r="J287" s="13">
        <v>-0.13924050632911411</v>
      </c>
    </row>
    <row r="288" spans="1:10" x14ac:dyDescent="0.3">
      <c r="B288" s="12" t="s">
        <v>5</v>
      </c>
      <c r="C288">
        <v>18</v>
      </c>
      <c r="D288" s="13">
        <v>4</v>
      </c>
      <c r="E288" s="13">
        <v>2.4089219330855016</v>
      </c>
      <c r="F288" s="13">
        <v>1.0325003018910697</v>
      </c>
      <c r="G288" s="13">
        <v>0.61111111111111116</v>
      </c>
      <c r="H288" s="13">
        <v>0.58487654320987648</v>
      </c>
      <c r="I288" s="13">
        <v>0.60158730158730156</v>
      </c>
      <c r="J288" s="13">
        <v>-4.4854881266490967E-2</v>
      </c>
    </row>
    <row r="289" spans="2:10" x14ac:dyDescent="0.3">
      <c r="B289" s="12" t="s">
        <v>6</v>
      </c>
      <c r="C289">
        <v>17</v>
      </c>
      <c r="D289" s="13">
        <v>4</v>
      </c>
      <c r="E289" s="13">
        <v>1.9331103678929764</v>
      </c>
      <c r="F289" s="13">
        <v>0.87523718164766084</v>
      </c>
      <c r="G289" s="13">
        <v>0.29411764705882354</v>
      </c>
      <c r="H289" s="13">
        <v>0.48269896193771622</v>
      </c>
      <c r="I289" s="13">
        <v>0.49732620320855608</v>
      </c>
      <c r="J289" s="13">
        <v>0.3906810035842293</v>
      </c>
    </row>
    <row r="290" spans="2:10" x14ac:dyDescent="0.3">
      <c r="B290" s="12" t="s">
        <v>7</v>
      </c>
      <c r="C290">
        <v>17</v>
      </c>
      <c r="D290" s="13">
        <v>2</v>
      </c>
      <c r="E290" s="13">
        <v>1.3348729792147804</v>
      </c>
      <c r="F290" s="13">
        <v>0.41757321191680119</v>
      </c>
      <c r="G290" s="13">
        <v>0.17647058823529413</v>
      </c>
      <c r="H290" s="13">
        <v>0.25086505190311414</v>
      </c>
      <c r="I290" s="13">
        <v>0.25846702317290549</v>
      </c>
      <c r="J290" s="13">
        <v>0.29655172413793085</v>
      </c>
    </row>
    <row r="291" spans="2:10" x14ac:dyDescent="0.3">
      <c r="B291" s="12" t="s">
        <v>8</v>
      </c>
      <c r="C291">
        <v>10</v>
      </c>
      <c r="D291" s="13">
        <v>3</v>
      </c>
      <c r="E291" s="13">
        <v>1.6528925619834711</v>
      </c>
      <c r="F291" s="13">
        <v>0.68743575050335526</v>
      </c>
      <c r="G291" s="13">
        <v>0.1</v>
      </c>
      <c r="H291" s="13">
        <v>0.39500000000000002</v>
      </c>
      <c r="I291" s="13">
        <v>0.41578947368421054</v>
      </c>
      <c r="J291" s="13">
        <v>0.74683544303797467</v>
      </c>
    </row>
    <row r="292" spans="2:10" x14ac:dyDescent="0.3">
      <c r="B292" s="12" t="s">
        <v>9</v>
      </c>
      <c r="C292">
        <v>18</v>
      </c>
      <c r="D292" s="13">
        <v>5</v>
      </c>
      <c r="E292" s="13">
        <v>2.2191780821917813</v>
      </c>
      <c r="F292" s="13">
        <v>1.094712259238573</v>
      </c>
      <c r="G292" s="13">
        <v>0.3888888888888889</v>
      </c>
      <c r="H292" s="13">
        <v>0.54938271604938282</v>
      </c>
      <c r="I292" s="13">
        <v>0.56507936507936518</v>
      </c>
      <c r="J292" s="13">
        <v>0.29213483146067426</v>
      </c>
    </row>
    <row r="293" spans="2:10" x14ac:dyDescent="0.3">
      <c r="B293" s="12" t="s">
        <v>10</v>
      </c>
      <c r="C293">
        <v>19</v>
      </c>
      <c r="D293" s="13">
        <v>3</v>
      </c>
      <c r="E293" s="13">
        <v>1.4468937875751504</v>
      </c>
      <c r="F293" s="13">
        <v>0.55326615566302095</v>
      </c>
      <c r="G293" s="13">
        <v>0.26315789473684209</v>
      </c>
      <c r="H293" s="13">
        <v>0.30886426592797789</v>
      </c>
      <c r="I293" s="13">
        <v>0.3172119487908962</v>
      </c>
      <c r="J293" s="13">
        <v>0.14798206278026924</v>
      </c>
    </row>
    <row r="294" spans="2:10" x14ac:dyDescent="0.3">
      <c r="B294" s="12" t="s">
        <v>11</v>
      </c>
      <c r="C294">
        <v>18</v>
      </c>
      <c r="D294" s="13">
        <v>3</v>
      </c>
      <c r="E294" s="13">
        <v>1.785123966942149</v>
      </c>
      <c r="F294" s="13">
        <v>0.78338312976445634</v>
      </c>
      <c r="G294" s="13">
        <v>5.5555555555555552E-2</v>
      </c>
      <c r="H294" s="13">
        <v>0.43981481481481488</v>
      </c>
      <c r="I294" s="13">
        <v>0.45238095238095244</v>
      </c>
      <c r="J294" s="13">
        <v>0.87368421052631584</v>
      </c>
    </row>
    <row r="295" spans="2:10" x14ac:dyDescent="0.3">
      <c r="B295" s="12" t="s">
        <v>12</v>
      </c>
      <c r="C295">
        <v>19</v>
      </c>
      <c r="D295" s="13">
        <v>2</v>
      </c>
      <c r="E295" s="13">
        <v>1.1701782820097246</v>
      </c>
      <c r="F295" s="13">
        <v>0.27619092240707505</v>
      </c>
      <c r="G295" s="13">
        <v>5.2631578947368418E-2</v>
      </c>
      <c r="H295" s="13">
        <v>0.14542936288088648</v>
      </c>
      <c r="I295" s="13">
        <v>0.14935988620199153</v>
      </c>
      <c r="J295" s="13">
        <v>0.63809523809523827</v>
      </c>
    </row>
    <row r="296" spans="2:10" x14ac:dyDescent="0.3">
      <c r="B296" s="12" t="s">
        <v>13</v>
      </c>
      <c r="C296">
        <v>19</v>
      </c>
      <c r="D296" s="13">
        <v>5</v>
      </c>
      <c r="E296" s="13">
        <v>2.5333333333333332</v>
      </c>
      <c r="F296" s="13">
        <v>1.2003115702408547</v>
      </c>
      <c r="G296" s="13">
        <v>0.15789473684210525</v>
      </c>
      <c r="H296" s="13">
        <v>0.60526315789473684</v>
      </c>
      <c r="I296" s="13">
        <v>0.6216216216216216</v>
      </c>
      <c r="J296" s="13">
        <v>0.73913043478260876</v>
      </c>
    </row>
    <row r="297" spans="2:10" x14ac:dyDescent="0.3">
      <c r="B297" s="12" t="s">
        <v>14</v>
      </c>
      <c r="C297">
        <v>17</v>
      </c>
      <c r="D297" s="13">
        <v>6</v>
      </c>
      <c r="E297" s="13">
        <v>2.8756218905472637</v>
      </c>
      <c r="F297" s="13">
        <v>1.3102028521968734</v>
      </c>
      <c r="G297" s="13">
        <v>0.23529411764705882</v>
      </c>
      <c r="H297" s="13">
        <v>0.65224913494809689</v>
      </c>
      <c r="I297" s="13">
        <v>0.67201426024955435</v>
      </c>
      <c r="J297" s="13">
        <v>0.63925729442970824</v>
      </c>
    </row>
    <row r="298" spans="2:10" x14ac:dyDescent="0.3">
      <c r="B298" s="12" t="s">
        <v>15</v>
      </c>
      <c r="C298">
        <v>9</v>
      </c>
      <c r="D298" s="13">
        <v>4</v>
      </c>
      <c r="E298" s="13">
        <v>2.6557377049180326</v>
      </c>
      <c r="F298" s="13">
        <v>1.117489959423154</v>
      </c>
      <c r="G298" s="13">
        <v>0.1111111111111111</v>
      </c>
      <c r="H298" s="13">
        <v>0.62345679012345678</v>
      </c>
      <c r="I298" s="13">
        <v>0.66013071895424835</v>
      </c>
      <c r="J298" s="13">
        <v>0.82178217821782173</v>
      </c>
    </row>
    <row r="299" spans="2:10" x14ac:dyDescent="0.3">
      <c r="B299" s="12" t="s">
        <v>16</v>
      </c>
      <c r="C299">
        <v>19</v>
      </c>
      <c r="D299" s="13">
        <v>2</v>
      </c>
      <c r="E299" s="13">
        <v>1.0540145985401459</v>
      </c>
      <c r="F299" s="13">
        <v>0.12169240267806193</v>
      </c>
      <c r="G299" s="13">
        <v>5.2631578947368418E-2</v>
      </c>
      <c r="H299" s="13">
        <v>5.1246537396121727E-2</v>
      </c>
      <c r="I299" s="13">
        <v>5.2631578947368259E-2</v>
      </c>
      <c r="J299" s="13">
        <v>-2.7027027027030102E-2</v>
      </c>
    </row>
    <row r="300" spans="2:10" x14ac:dyDescent="0.3">
      <c r="B300" s="12" t="s">
        <v>17</v>
      </c>
      <c r="C300">
        <v>20</v>
      </c>
      <c r="D300" s="13">
        <v>4</v>
      </c>
      <c r="E300" s="13">
        <v>2.318840579710145</v>
      </c>
      <c r="F300" s="13">
        <v>0.95494628892860567</v>
      </c>
      <c r="G300" s="13">
        <v>0.25</v>
      </c>
      <c r="H300" s="13">
        <v>0.56875000000000009</v>
      </c>
      <c r="I300" s="13">
        <v>0.58333333333333337</v>
      </c>
      <c r="J300" s="13">
        <v>0.56043956043956056</v>
      </c>
    </row>
    <row r="301" spans="2:10" x14ac:dyDescent="0.3">
      <c r="B301" s="12" t="s">
        <v>18</v>
      </c>
      <c r="C301">
        <v>20</v>
      </c>
      <c r="D301" s="13">
        <v>3</v>
      </c>
      <c r="E301" s="13">
        <v>2.2922636103151866</v>
      </c>
      <c r="F301" s="13">
        <v>0.93931854596401254</v>
      </c>
      <c r="G301" s="13">
        <v>0.5</v>
      </c>
      <c r="H301" s="13">
        <v>0.56375000000000008</v>
      </c>
      <c r="I301" s="13">
        <v>0.57820512820512826</v>
      </c>
      <c r="J301" s="13">
        <v>0.11308203991130834</v>
      </c>
    </row>
    <row r="302" spans="2:10" x14ac:dyDescent="0.3">
      <c r="B302" s="12" t="s">
        <v>19</v>
      </c>
      <c r="C302">
        <v>19</v>
      </c>
      <c r="D302" s="13">
        <v>8</v>
      </c>
      <c r="E302" s="13">
        <v>6.1709401709401703</v>
      </c>
      <c r="F302" s="13">
        <v>1.9293661482831561</v>
      </c>
      <c r="G302" s="13">
        <v>5.2631578947368418E-2</v>
      </c>
      <c r="H302" s="13">
        <v>0.83795013850415512</v>
      </c>
      <c r="I302" s="13">
        <v>0.86059743954480794</v>
      </c>
      <c r="J302" s="13">
        <v>0.93719008264462811</v>
      </c>
    </row>
    <row r="303" spans="2:10" x14ac:dyDescent="0.3">
      <c r="B303" s="12" t="s">
        <v>20</v>
      </c>
      <c r="C303">
        <v>17</v>
      </c>
      <c r="D303" s="13">
        <v>5</v>
      </c>
      <c r="E303" s="13">
        <v>3.9862068965517241</v>
      </c>
      <c r="F303" s="13">
        <v>1.4688445899188327</v>
      </c>
      <c r="G303" s="13">
        <v>0.70588235294117652</v>
      </c>
      <c r="H303" s="13">
        <v>0.74913494809688586</v>
      </c>
      <c r="I303" s="13">
        <v>0.77183600713012479</v>
      </c>
      <c r="J303" s="13">
        <v>5.7736720554272508E-2</v>
      </c>
    </row>
    <row r="304" spans="2:10" x14ac:dyDescent="0.3">
      <c r="B304" s="12" t="s">
        <v>21</v>
      </c>
      <c r="C304">
        <v>17</v>
      </c>
      <c r="D304" s="13">
        <v>2</v>
      </c>
      <c r="E304" s="13">
        <v>1.0605504587155965</v>
      </c>
      <c r="F304" s="13">
        <v>0.13269142083987176</v>
      </c>
      <c r="G304" s="13">
        <v>5.8823529411764705E-2</v>
      </c>
      <c r="H304" s="13">
        <v>5.709342560553643E-2</v>
      </c>
      <c r="I304" s="13">
        <v>5.8823529411764809E-2</v>
      </c>
      <c r="J304" s="13">
        <v>-3.0303030303028528E-2</v>
      </c>
    </row>
    <row r="305" spans="1:10" x14ac:dyDescent="0.3">
      <c r="B305" s="12" t="s">
        <v>22</v>
      </c>
      <c r="C305">
        <v>20</v>
      </c>
      <c r="D305" s="13">
        <v>8</v>
      </c>
      <c r="E305" s="13">
        <v>4.1025641025641031</v>
      </c>
      <c r="F305" s="13">
        <v>1.7089432063948911</v>
      </c>
      <c r="G305" s="13">
        <v>0.8</v>
      </c>
      <c r="H305" s="13">
        <v>0.75625000000000009</v>
      </c>
      <c r="I305" s="13">
        <v>0.77564102564102577</v>
      </c>
      <c r="J305" s="13">
        <v>-5.785123966942142E-2</v>
      </c>
    </row>
    <row r="306" spans="1:10" x14ac:dyDescent="0.3">
      <c r="B306" s="12" t="s">
        <v>23</v>
      </c>
      <c r="C306">
        <v>20</v>
      </c>
      <c r="D306" s="13">
        <v>4</v>
      </c>
      <c r="E306" s="13">
        <v>1.8691588785046731</v>
      </c>
      <c r="F306" s="13">
        <v>0.87113327059933177</v>
      </c>
      <c r="G306" s="13">
        <v>0</v>
      </c>
      <c r="H306" s="13">
        <v>0.46500000000000008</v>
      </c>
      <c r="I306" s="13">
        <v>0.47692307692307701</v>
      </c>
      <c r="J306" s="13">
        <v>1</v>
      </c>
    </row>
    <row r="307" spans="1:10" x14ac:dyDescent="0.3">
      <c r="A307" s="12" t="s">
        <v>640</v>
      </c>
      <c r="B307" s="12" t="s">
        <v>3</v>
      </c>
      <c r="C307">
        <v>19</v>
      </c>
      <c r="D307" s="13">
        <v>11</v>
      </c>
      <c r="E307" s="13">
        <v>5.3880597014925389</v>
      </c>
      <c r="F307" s="13">
        <v>1.9766112510134886</v>
      </c>
      <c r="G307" s="13">
        <v>0.89473684210526316</v>
      </c>
      <c r="H307" s="13">
        <v>0.81440443213296398</v>
      </c>
      <c r="I307" s="13">
        <v>0.83641536273115225</v>
      </c>
      <c r="J307" s="13">
        <v>-9.8639455782312938E-2</v>
      </c>
    </row>
    <row r="308" spans="1:10" x14ac:dyDescent="0.3">
      <c r="B308" s="12" t="s">
        <v>4</v>
      </c>
      <c r="C308">
        <v>19</v>
      </c>
      <c r="D308" s="13">
        <v>5</v>
      </c>
      <c r="E308" s="13">
        <v>2.2492211838006231</v>
      </c>
      <c r="F308" s="13">
        <v>1.0992353000682433</v>
      </c>
      <c r="G308" s="13">
        <v>0.57894736842105265</v>
      </c>
      <c r="H308" s="13">
        <v>0.55540166204986152</v>
      </c>
      <c r="I308" s="13">
        <v>0.57041251778093882</v>
      </c>
      <c r="J308" s="13">
        <v>-4.2394014962593513E-2</v>
      </c>
    </row>
    <row r="309" spans="1:10" x14ac:dyDescent="0.3">
      <c r="B309" s="12" t="s">
        <v>5</v>
      </c>
      <c r="C309">
        <v>18</v>
      </c>
      <c r="D309" s="13">
        <v>4</v>
      </c>
      <c r="E309" s="13">
        <v>2.196610169491525</v>
      </c>
      <c r="F309" s="13">
        <v>0.94073712315700508</v>
      </c>
      <c r="G309" s="13">
        <v>0.44444444444444442</v>
      </c>
      <c r="H309" s="13">
        <v>0.54475308641975295</v>
      </c>
      <c r="I309" s="13">
        <v>0.56031746031746021</v>
      </c>
      <c r="J309" s="13">
        <v>0.18413597733711032</v>
      </c>
    </row>
    <row r="310" spans="1:10" x14ac:dyDescent="0.3">
      <c r="B310" s="12" t="s">
        <v>6</v>
      </c>
      <c r="C310">
        <v>19</v>
      </c>
      <c r="D310" s="13">
        <v>5</v>
      </c>
      <c r="E310" s="13">
        <v>2.4641638225255971</v>
      </c>
      <c r="F310" s="13">
        <v>1.1452328182656393</v>
      </c>
      <c r="G310" s="13">
        <v>0.47368421052631576</v>
      </c>
      <c r="H310" s="13">
        <v>0.59418282548476453</v>
      </c>
      <c r="I310" s="13">
        <v>0.6102418207681366</v>
      </c>
      <c r="J310" s="13">
        <v>0.20279720279720281</v>
      </c>
    </row>
    <row r="311" spans="1:10" x14ac:dyDescent="0.3">
      <c r="B311" s="12" t="s">
        <v>7</v>
      </c>
      <c r="C311">
        <v>18</v>
      </c>
      <c r="D311" s="13">
        <v>3</v>
      </c>
      <c r="E311" s="13">
        <v>1.1846435100548447</v>
      </c>
      <c r="F311" s="13">
        <v>0.33987883041406175</v>
      </c>
      <c r="G311" s="13">
        <v>0.16666666666666666</v>
      </c>
      <c r="H311" s="13">
        <v>0.15586419753086433</v>
      </c>
      <c r="I311" s="13">
        <v>0.16031746031746047</v>
      </c>
      <c r="J311" s="13">
        <v>-6.9306930693068314E-2</v>
      </c>
    </row>
    <row r="312" spans="1:10" x14ac:dyDescent="0.3">
      <c r="B312" s="12" t="s">
        <v>8</v>
      </c>
      <c r="C312">
        <v>17</v>
      </c>
      <c r="D312" s="13">
        <v>3</v>
      </c>
      <c r="E312" s="13">
        <v>1.2703296703296705</v>
      </c>
      <c r="F312" s="13">
        <v>0.42836763297295583</v>
      </c>
      <c r="G312" s="13">
        <v>0.11764705882352941</v>
      </c>
      <c r="H312" s="13">
        <v>0.21280276816609012</v>
      </c>
      <c r="I312" s="13">
        <v>0.21925133689839588</v>
      </c>
      <c r="J312" s="13">
        <v>0.44715447154471583</v>
      </c>
    </row>
    <row r="313" spans="1:10" x14ac:dyDescent="0.3">
      <c r="B313" s="12" t="s">
        <v>9</v>
      </c>
      <c r="C313">
        <v>17</v>
      </c>
      <c r="D313" s="13">
        <v>3</v>
      </c>
      <c r="E313" s="13">
        <v>1.5922865013774106</v>
      </c>
      <c r="F313" s="13">
        <v>0.63424637661775773</v>
      </c>
      <c r="G313" s="13">
        <v>0.35294117647058826</v>
      </c>
      <c r="H313" s="13">
        <v>0.37197231833910038</v>
      </c>
      <c r="I313" s="13">
        <v>0.38324420677361859</v>
      </c>
      <c r="J313" s="13">
        <v>5.1162790697674453E-2</v>
      </c>
    </row>
    <row r="314" spans="1:10" x14ac:dyDescent="0.3">
      <c r="B314" s="12" t="s">
        <v>10</v>
      </c>
      <c r="C314">
        <v>18</v>
      </c>
      <c r="D314" s="13">
        <v>3</v>
      </c>
      <c r="E314" s="13">
        <v>1.4760820045558087</v>
      </c>
      <c r="F314" s="13">
        <v>0.5723484972067745</v>
      </c>
      <c r="G314" s="13">
        <v>0.27777777777777779</v>
      </c>
      <c r="H314" s="13">
        <v>0.32253086419753085</v>
      </c>
      <c r="I314" s="13">
        <v>0.33174603174603173</v>
      </c>
      <c r="J314" s="13">
        <v>0.13875598086124394</v>
      </c>
    </row>
    <row r="315" spans="1:10" x14ac:dyDescent="0.3">
      <c r="B315" s="12" t="s">
        <v>11</v>
      </c>
      <c r="C315">
        <v>18</v>
      </c>
      <c r="D315" s="13">
        <v>4</v>
      </c>
      <c r="E315" s="13">
        <v>1.6615384615384614</v>
      </c>
      <c r="F315" s="13">
        <v>0.73326987108099673</v>
      </c>
      <c r="G315" s="13">
        <v>0.16666666666666666</v>
      </c>
      <c r="H315" s="13">
        <v>0.39814814814814814</v>
      </c>
      <c r="I315" s="13">
        <v>0.40952380952380951</v>
      </c>
      <c r="J315" s="13">
        <v>0.58139534883720934</v>
      </c>
    </row>
    <row r="316" spans="1:10" x14ac:dyDescent="0.3">
      <c r="B316" s="12" t="s">
        <v>12</v>
      </c>
      <c r="C316">
        <v>20</v>
      </c>
      <c r="D316" s="13">
        <v>2</v>
      </c>
      <c r="E316" s="13">
        <v>1.9950124688279303</v>
      </c>
      <c r="F316" s="13">
        <v>0.69189665920507992</v>
      </c>
      <c r="G316" s="13">
        <v>0.25</v>
      </c>
      <c r="H316" s="13">
        <v>0.49875000000000003</v>
      </c>
      <c r="I316" s="13">
        <v>0.51153846153846161</v>
      </c>
      <c r="J316" s="13">
        <v>0.49874686716791983</v>
      </c>
    </row>
    <row r="317" spans="1:10" x14ac:dyDescent="0.3">
      <c r="B317" s="12" t="s">
        <v>13</v>
      </c>
      <c r="C317">
        <v>20</v>
      </c>
      <c r="D317" s="13">
        <v>5</v>
      </c>
      <c r="E317" s="13">
        <v>2.3668639053254439</v>
      </c>
      <c r="F317" s="13">
        <v>1.1009786037358094</v>
      </c>
      <c r="G317" s="13">
        <v>0.35</v>
      </c>
      <c r="H317" s="13">
        <v>0.57750000000000001</v>
      </c>
      <c r="I317" s="13">
        <v>0.59230769230769231</v>
      </c>
      <c r="J317" s="13">
        <v>0.39393939393939398</v>
      </c>
    </row>
    <row r="318" spans="1:10" x14ac:dyDescent="0.3">
      <c r="B318" s="12" t="s">
        <v>14</v>
      </c>
      <c r="C318">
        <v>20</v>
      </c>
      <c r="D318" s="13">
        <v>7</v>
      </c>
      <c r="E318" s="13">
        <v>3.5242290748898686</v>
      </c>
      <c r="F318" s="13">
        <v>1.433513103863558</v>
      </c>
      <c r="G318" s="13">
        <v>0.5</v>
      </c>
      <c r="H318" s="13">
        <v>0.71625000000000005</v>
      </c>
      <c r="I318" s="13">
        <v>0.73461538461538467</v>
      </c>
      <c r="J318" s="13">
        <v>0.30191972076788837</v>
      </c>
    </row>
    <row r="319" spans="1:10" x14ac:dyDescent="0.3">
      <c r="B319" s="12" t="s">
        <v>15</v>
      </c>
      <c r="C319">
        <v>12</v>
      </c>
      <c r="D319" s="13">
        <v>5</v>
      </c>
      <c r="E319" s="13">
        <v>2.5043478260869558</v>
      </c>
      <c r="F319" s="13">
        <v>1.1877796262219498</v>
      </c>
      <c r="G319" s="13">
        <v>0.16666666666666666</v>
      </c>
      <c r="H319" s="13">
        <v>0.60069444444444442</v>
      </c>
      <c r="I319" s="13">
        <v>0.62681159420289856</v>
      </c>
      <c r="J319" s="13">
        <v>0.7225433526011561</v>
      </c>
    </row>
    <row r="320" spans="1:10" x14ac:dyDescent="0.3">
      <c r="B320" s="12" t="s">
        <v>16</v>
      </c>
      <c r="C320">
        <v>20</v>
      </c>
      <c r="D320" s="13">
        <v>2</v>
      </c>
      <c r="E320" s="13">
        <v>1.1611030478955007</v>
      </c>
      <c r="F320" s="13">
        <v>0.26638446326792042</v>
      </c>
      <c r="G320" s="13">
        <v>0.15</v>
      </c>
      <c r="H320" s="13">
        <v>0.13874999999999993</v>
      </c>
      <c r="I320" s="13">
        <v>0.14230769230769225</v>
      </c>
      <c r="J320" s="13">
        <v>-8.1081081081081599E-2</v>
      </c>
    </row>
    <row r="321" spans="1:10" x14ac:dyDescent="0.3">
      <c r="B321" s="12" t="s">
        <v>17</v>
      </c>
      <c r="C321">
        <v>20</v>
      </c>
      <c r="D321" s="13">
        <v>3</v>
      </c>
      <c r="E321" s="13">
        <v>1.6293279022403258</v>
      </c>
      <c r="F321" s="13">
        <v>0.6436058879666704</v>
      </c>
      <c r="G321" s="13">
        <v>0.3</v>
      </c>
      <c r="H321" s="13">
        <v>0.38624999999999998</v>
      </c>
      <c r="I321" s="13">
        <v>0.39615384615384613</v>
      </c>
      <c r="J321" s="13">
        <v>0.22330097087378639</v>
      </c>
    </row>
    <row r="322" spans="1:10" x14ac:dyDescent="0.3">
      <c r="B322" s="12" t="s">
        <v>18</v>
      </c>
      <c r="C322">
        <v>16</v>
      </c>
      <c r="D322" s="13">
        <v>3</v>
      </c>
      <c r="E322" s="13">
        <v>2.2164502164502164</v>
      </c>
      <c r="F322" s="13">
        <v>0.8752589385161158</v>
      </c>
      <c r="G322" s="13">
        <v>0.625</v>
      </c>
      <c r="H322" s="13">
        <v>0.548828125</v>
      </c>
      <c r="I322" s="13">
        <v>0.56653225806451613</v>
      </c>
      <c r="J322" s="13">
        <v>-0.13879003558718861</v>
      </c>
    </row>
    <row r="323" spans="1:10" x14ac:dyDescent="0.3">
      <c r="B323" s="12" t="s">
        <v>19</v>
      </c>
      <c r="C323">
        <v>20</v>
      </c>
      <c r="D323" s="13">
        <v>7</v>
      </c>
      <c r="E323" s="13">
        <v>3.5087719298245617</v>
      </c>
      <c r="F323" s="13">
        <v>1.4872639444302898</v>
      </c>
      <c r="G323" s="13">
        <v>0.4</v>
      </c>
      <c r="H323" s="13">
        <v>0.71500000000000008</v>
      </c>
      <c r="I323" s="13">
        <v>0.73333333333333339</v>
      </c>
      <c r="J323" s="13">
        <v>0.44055944055944057</v>
      </c>
    </row>
    <row r="324" spans="1:10" x14ac:dyDescent="0.3">
      <c r="B324" s="12" t="s">
        <v>20</v>
      </c>
      <c r="C324">
        <v>20</v>
      </c>
      <c r="D324" s="13">
        <v>5</v>
      </c>
      <c r="E324" s="13">
        <v>4.3715846994535514</v>
      </c>
      <c r="F324" s="13">
        <v>1.5335764808621237</v>
      </c>
      <c r="G324" s="13">
        <v>0.75</v>
      </c>
      <c r="H324" s="13">
        <v>0.77124999999999999</v>
      </c>
      <c r="I324" s="13">
        <v>0.79102564102564099</v>
      </c>
      <c r="J324" s="13">
        <v>2.7552674230145856E-2</v>
      </c>
    </row>
    <row r="325" spans="1:10" x14ac:dyDescent="0.3">
      <c r="B325" s="12" t="s">
        <v>21</v>
      </c>
      <c r="C325">
        <v>20</v>
      </c>
      <c r="D325" s="13">
        <v>2</v>
      </c>
      <c r="E325" s="13">
        <v>1.1049723756906078</v>
      </c>
      <c r="F325" s="13">
        <v>0.19851524334587259</v>
      </c>
      <c r="G325" s="13">
        <v>0.1</v>
      </c>
      <c r="H325" s="13">
        <v>9.5000000000000084E-2</v>
      </c>
      <c r="I325" s="13">
        <v>9.743589743589752E-2</v>
      </c>
      <c r="J325" s="13">
        <v>-5.2631578947367544E-2</v>
      </c>
    </row>
    <row r="326" spans="1:10" x14ac:dyDescent="0.3">
      <c r="B326" s="12" t="s">
        <v>22</v>
      </c>
      <c r="C326">
        <v>20</v>
      </c>
      <c r="D326" s="13">
        <v>5</v>
      </c>
      <c r="E326" s="13">
        <v>2.3054755043227666</v>
      </c>
      <c r="F326" s="13">
        <v>1.1310592709631244</v>
      </c>
      <c r="G326" s="13">
        <v>0.65</v>
      </c>
      <c r="H326" s="13">
        <v>0.56625000000000003</v>
      </c>
      <c r="I326" s="13">
        <v>0.58076923076923082</v>
      </c>
      <c r="J326" s="13">
        <v>-0.14790286975717437</v>
      </c>
    </row>
    <row r="327" spans="1:10" x14ac:dyDescent="0.3">
      <c r="B327" s="12" t="s">
        <v>23</v>
      </c>
      <c r="C327">
        <v>20</v>
      </c>
      <c r="D327" s="13">
        <v>4</v>
      </c>
      <c r="E327" s="13">
        <v>2.4096385542168672</v>
      </c>
      <c r="F327" s="13">
        <v>1.1058898790247633</v>
      </c>
      <c r="G327" s="13">
        <v>0.3</v>
      </c>
      <c r="H327" s="13">
        <v>0.58499999999999996</v>
      </c>
      <c r="I327" s="13">
        <v>0.6</v>
      </c>
      <c r="J327" s="13">
        <v>0.48717948717948717</v>
      </c>
    </row>
    <row r="328" spans="1:10" x14ac:dyDescent="0.3">
      <c r="A328" s="12" t="s">
        <v>641</v>
      </c>
      <c r="B328" s="12" t="s">
        <v>3</v>
      </c>
      <c r="C328">
        <v>12</v>
      </c>
      <c r="D328" s="13">
        <v>5</v>
      </c>
      <c r="E328" s="13">
        <v>4.056338028169014</v>
      </c>
      <c r="F328" s="13">
        <v>1.4706181572039005</v>
      </c>
      <c r="G328" s="13">
        <v>0.83333333333333337</v>
      </c>
      <c r="H328" s="13">
        <v>0.75347222222222221</v>
      </c>
      <c r="I328" s="13">
        <v>0.78623188405797095</v>
      </c>
      <c r="J328" s="13">
        <v>-0.10599078341013832</v>
      </c>
    </row>
    <row r="329" spans="1:10" x14ac:dyDescent="0.3">
      <c r="B329" s="12" t="s">
        <v>4</v>
      </c>
      <c r="C329">
        <v>12</v>
      </c>
      <c r="D329" s="13">
        <v>5</v>
      </c>
      <c r="E329" s="13">
        <v>2.7692307692307696</v>
      </c>
      <c r="F329" s="13">
        <v>1.2583178955023333</v>
      </c>
      <c r="G329" s="13">
        <v>0.58333333333333337</v>
      </c>
      <c r="H329" s="13">
        <v>0.63888888888888895</v>
      </c>
      <c r="I329" s="13">
        <v>0.66666666666666674</v>
      </c>
      <c r="J329" s="13">
        <v>8.695652173913046E-2</v>
      </c>
    </row>
    <row r="330" spans="1:10" x14ac:dyDescent="0.3">
      <c r="B330" s="12" t="s">
        <v>5</v>
      </c>
      <c r="C330">
        <v>12</v>
      </c>
      <c r="D330" s="13">
        <v>2</v>
      </c>
      <c r="E330" s="13">
        <v>1.8823529411764706</v>
      </c>
      <c r="F330" s="13">
        <v>0.66156323815798213</v>
      </c>
      <c r="G330" s="13">
        <v>0.58333333333333337</v>
      </c>
      <c r="H330" s="13">
        <v>0.46875</v>
      </c>
      <c r="I330" s="13">
        <v>0.4891304347826087</v>
      </c>
      <c r="J330" s="13">
        <v>-0.24444444444444452</v>
      </c>
    </row>
    <row r="331" spans="1:10" x14ac:dyDescent="0.3">
      <c r="B331" s="12" t="s">
        <v>6</v>
      </c>
      <c r="C331">
        <v>12</v>
      </c>
      <c r="D331" s="13">
        <v>5</v>
      </c>
      <c r="E331" s="13">
        <v>2.2857142857142856</v>
      </c>
      <c r="F331" s="13">
        <v>1.1171468583889019</v>
      </c>
      <c r="G331" s="13">
        <v>0.5</v>
      </c>
      <c r="H331" s="13">
        <v>0.5625</v>
      </c>
      <c r="I331" s="13">
        <v>0.58695652173913049</v>
      </c>
      <c r="J331" s="13">
        <v>0.1111111111111111</v>
      </c>
    </row>
    <row r="332" spans="1:10" x14ac:dyDescent="0.3">
      <c r="B332" s="12" t="s">
        <v>7</v>
      </c>
      <c r="C332">
        <v>11</v>
      </c>
      <c r="D332" s="13">
        <v>2</v>
      </c>
      <c r="E332" s="13">
        <v>1.4235294117647057</v>
      </c>
      <c r="F332" s="13">
        <v>0.47413931305783735</v>
      </c>
      <c r="G332" s="13">
        <v>0.18181818181818182</v>
      </c>
      <c r="H332" s="13">
        <v>0.29752066115702469</v>
      </c>
      <c r="I332" s="13">
        <v>0.31168831168831157</v>
      </c>
      <c r="J332" s="13">
        <v>0.38888888888888867</v>
      </c>
    </row>
    <row r="333" spans="1:10" x14ac:dyDescent="0.3">
      <c r="B333" s="12" t="s">
        <v>8</v>
      </c>
      <c r="C333">
        <v>12</v>
      </c>
      <c r="D333" s="13">
        <v>2</v>
      </c>
      <c r="E333" s="13">
        <v>1.1803278688524592</v>
      </c>
      <c r="F333" s="13">
        <v>0.2868359830561607</v>
      </c>
      <c r="G333" s="13">
        <v>0</v>
      </c>
      <c r="H333" s="13">
        <v>0.1527777777777779</v>
      </c>
      <c r="I333" s="13">
        <v>0.15942028985507259</v>
      </c>
      <c r="J333" s="13">
        <v>1</v>
      </c>
    </row>
    <row r="334" spans="1:10" x14ac:dyDescent="0.3">
      <c r="B334" s="12" t="s">
        <v>9</v>
      </c>
      <c r="C334">
        <v>9</v>
      </c>
      <c r="D334" s="13">
        <v>3</v>
      </c>
      <c r="E334" s="13">
        <v>1.5882352941176467</v>
      </c>
      <c r="F334" s="13">
        <v>0.68373890584875352</v>
      </c>
      <c r="G334" s="13">
        <v>0.44444444444444442</v>
      </c>
      <c r="H334" s="13">
        <v>0.37037037037037024</v>
      </c>
      <c r="I334" s="13">
        <v>0.39215686274509792</v>
      </c>
      <c r="J334" s="13">
        <v>-0.20000000000000037</v>
      </c>
    </row>
    <row r="335" spans="1:10" x14ac:dyDescent="0.3">
      <c r="B335" s="12" t="s">
        <v>10</v>
      </c>
      <c r="C335">
        <v>10</v>
      </c>
      <c r="D335" s="13">
        <v>3</v>
      </c>
      <c r="E335" s="13">
        <v>1.5037593984962403</v>
      </c>
      <c r="F335" s="13">
        <v>0.61286945246194957</v>
      </c>
      <c r="G335" s="13">
        <v>0.1</v>
      </c>
      <c r="H335" s="13">
        <v>0.33499999999999985</v>
      </c>
      <c r="I335" s="13">
        <v>0.35263157894736824</v>
      </c>
      <c r="J335" s="13">
        <v>0.70149253731343264</v>
      </c>
    </row>
    <row r="336" spans="1:10" x14ac:dyDescent="0.3">
      <c r="B336" s="12" t="s">
        <v>11</v>
      </c>
      <c r="C336">
        <v>10</v>
      </c>
      <c r="D336" s="13">
        <v>3</v>
      </c>
      <c r="E336" s="13">
        <v>2.1978021978021975</v>
      </c>
      <c r="F336" s="13">
        <v>0.85568866725566939</v>
      </c>
      <c r="G336" s="13">
        <v>0.2</v>
      </c>
      <c r="H336" s="13">
        <v>0.54499999999999993</v>
      </c>
      <c r="I336" s="13">
        <v>0.57368421052631569</v>
      </c>
      <c r="J336" s="13">
        <v>0.6330275229357798</v>
      </c>
    </row>
    <row r="337" spans="1:10" x14ac:dyDescent="0.3">
      <c r="B337" s="12" t="s">
        <v>12</v>
      </c>
      <c r="C337">
        <v>10</v>
      </c>
      <c r="D337" s="13">
        <v>2</v>
      </c>
      <c r="E337" s="13">
        <v>1.7241379310344829</v>
      </c>
      <c r="F337" s="13">
        <v>0.6108643020548935</v>
      </c>
      <c r="G337" s="13">
        <v>0.2</v>
      </c>
      <c r="H337" s="13">
        <v>0.42000000000000004</v>
      </c>
      <c r="I337" s="13">
        <v>0.44210526315789478</v>
      </c>
      <c r="J337" s="13">
        <v>0.52380952380952384</v>
      </c>
    </row>
    <row r="338" spans="1:10" x14ac:dyDescent="0.3">
      <c r="B338" s="12" t="s">
        <v>13</v>
      </c>
      <c r="C338">
        <v>11</v>
      </c>
      <c r="D338" s="13">
        <v>4</v>
      </c>
      <c r="E338" s="13">
        <v>3.3150684931506849</v>
      </c>
      <c r="F338" s="13">
        <v>1.2747214563271934</v>
      </c>
      <c r="G338" s="13">
        <v>9.0909090909090912E-2</v>
      </c>
      <c r="H338" s="13">
        <v>0.69834710743801653</v>
      </c>
      <c r="I338" s="13">
        <v>0.73160173160173159</v>
      </c>
      <c r="J338" s="13">
        <v>0.86982248520710059</v>
      </c>
    </row>
    <row r="339" spans="1:10" x14ac:dyDescent="0.3">
      <c r="B339" s="12" t="s">
        <v>14</v>
      </c>
      <c r="C339">
        <v>10</v>
      </c>
      <c r="D339" s="13">
        <v>4</v>
      </c>
      <c r="E339" s="13">
        <v>1.9230769230769234</v>
      </c>
      <c r="F339" s="13">
        <v>0.94044798865532631</v>
      </c>
      <c r="G339" s="13">
        <v>0.3</v>
      </c>
      <c r="H339" s="13">
        <v>0.48000000000000009</v>
      </c>
      <c r="I339" s="13">
        <v>0.50526315789473697</v>
      </c>
      <c r="J339" s="13">
        <v>0.37500000000000017</v>
      </c>
    </row>
    <row r="340" spans="1:10" x14ac:dyDescent="0.3">
      <c r="B340" s="12" t="s">
        <v>15</v>
      </c>
      <c r="C340">
        <v>3</v>
      </c>
      <c r="D340" s="13">
        <v>1</v>
      </c>
      <c r="E340" s="13">
        <v>1</v>
      </c>
      <c r="F340" s="13">
        <v>0</v>
      </c>
      <c r="G340" s="13">
        <v>0</v>
      </c>
      <c r="H340" s="13">
        <v>0</v>
      </c>
      <c r="I340" s="13">
        <v>0</v>
      </c>
      <c r="J340" s="13" t="e">
        <v>#N/A</v>
      </c>
    </row>
    <row r="341" spans="1:10" x14ac:dyDescent="0.3">
      <c r="B341" s="12" t="s">
        <v>16</v>
      </c>
      <c r="C341">
        <v>11</v>
      </c>
      <c r="D341" s="13">
        <v>2</v>
      </c>
      <c r="E341" s="13">
        <v>1.5414012738853504</v>
      </c>
      <c r="F341" s="13">
        <v>0.53595988921621696</v>
      </c>
      <c r="G341" s="13">
        <v>9.0909090909090912E-2</v>
      </c>
      <c r="H341" s="13">
        <v>0.35123966942148765</v>
      </c>
      <c r="I341" s="13">
        <v>0.367965367965368</v>
      </c>
      <c r="J341" s="13">
        <v>0.74117647058823533</v>
      </c>
    </row>
    <row r="342" spans="1:10" x14ac:dyDescent="0.3">
      <c r="B342" s="12" t="s">
        <v>17</v>
      </c>
      <c r="C342">
        <v>12</v>
      </c>
      <c r="D342" s="13">
        <v>2</v>
      </c>
      <c r="E342" s="13">
        <v>1.7041420118343193</v>
      </c>
      <c r="F342" s="13">
        <v>0.60363725150032621</v>
      </c>
      <c r="G342" s="13">
        <v>0.25</v>
      </c>
      <c r="H342" s="13">
        <v>0.41319444444444442</v>
      </c>
      <c r="I342" s="13">
        <v>0.43115942028985504</v>
      </c>
      <c r="J342" s="13">
        <v>0.3949579831932773</v>
      </c>
    </row>
    <row r="343" spans="1:10" x14ac:dyDescent="0.3">
      <c r="B343" s="12" t="s">
        <v>18</v>
      </c>
      <c r="C343">
        <v>7</v>
      </c>
      <c r="D343" s="13">
        <v>2</v>
      </c>
      <c r="E343" s="13">
        <v>1.9600000000000004</v>
      </c>
      <c r="F343" s="13">
        <v>0.6829081047004717</v>
      </c>
      <c r="G343" s="13">
        <v>0.5714285714285714</v>
      </c>
      <c r="H343" s="13">
        <v>0.48979591836734704</v>
      </c>
      <c r="I343" s="13">
        <v>0.5274725274725276</v>
      </c>
      <c r="J343" s="13">
        <v>-0.16666666666666635</v>
      </c>
    </row>
    <row r="344" spans="1:10" x14ac:dyDescent="0.3">
      <c r="B344" s="12" t="s">
        <v>19</v>
      </c>
      <c r="C344">
        <v>10</v>
      </c>
      <c r="D344" s="13">
        <v>4</v>
      </c>
      <c r="E344" s="13">
        <v>3.0769230769230766</v>
      </c>
      <c r="F344" s="13">
        <v>1.2353468116280648</v>
      </c>
      <c r="G344" s="13">
        <v>0.2</v>
      </c>
      <c r="H344" s="13">
        <v>0.67500000000000004</v>
      </c>
      <c r="I344" s="13">
        <v>0.71052631578947378</v>
      </c>
      <c r="J344" s="13">
        <v>0.70370370370370372</v>
      </c>
    </row>
    <row r="345" spans="1:10" x14ac:dyDescent="0.3">
      <c r="B345" s="12" t="s">
        <v>20</v>
      </c>
      <c r="C345">
        <v>12</v>
      </c>
      <c r="D345" s="13">
        <v>5</v>
      </c>
      <c r="E345" s="13">
        <v>4.2985074626865671</v>
      </c>
      <c r="F345" s="13">
        <v>1.5312646501273106</v>
      </c>
      <c r="G345" s="13">
        <v>0.83333333333333337</v>
      </c>
      <c r="H345" s="13">
        <v>0.76736111111111116</v>
      </c>
      <c r="I345" s="13">
        <v>0.80072463768115942</v>
      </c>
      <c r="J345" s="13">
        <v>-8.5972850678733004E-2</v>
      </c>
    </row>
    <row r="346" spans="1:10" x14ac:dyDescent="0.3">
      <c r="B346" s="12" t="s">
        <v>21</v>
      </c>
      <c r="C346">
        <v>12</v>
      </c>
      <c r="D346" s="13">
        <v>2</v>
      </c>
      <c r="E346" s="13">
        <v>1.0867924528301884</v>
      </c>
      <c r="F346" s="13">
        <v>0.17320520674917711</v>
      </c>
      <c r="G346" s="13">
        <v>8.3333333333333329E-2</v>
      </c>
      <c r="H346" s="13">
        <v>7.9861111111110938E-2</v>
      </c>
      <c r="I346" s="13">
        <v>8.3333333333333148E-2</v>
      </c>
      <c r="J346" s="13">
        <v>-4.3478260869567416E-2</v>
      </c>
    </row>
    <row r="347" spans="1:10" x14ac:dyDescent="0.3">
      <c r="B347" s="12" t="s">
        <v>22</v>
      </c>
      <c r="C347">
        <v>12</v>
      </c>
      <c r="D347" s="13">
        <v>6</v>
      </c>
      <c r="E347" s="13">
        <v>4.0563380281690131</v>
      </c>
      <c r="F347" s="13">
        <v>1.5974167124867598</v>
      </c>
      <c r="G347" s="13">
        <v>0.83333333333333337</v>
      </c>
      <c r="H347" s="13">
        <v>0.75347222222222221</v>
      </c>
      <c r="I347" s="13">
        <v>0.78623188405797095</v>
      </c>
      <c r="J347" s="13">
        <v>-0.10599078341013832</v>
      </c>
    </row>
    <row r="348" spans="1:10" x14ac:dyDescent="0.3">
      <c r="B348" s="12" t="s">
        <v>23</v>
      </c>
      <c r="C348">
        <v>12</v>
      </c>
      <c r="D348" s="13">
        <v>3</v>
      </c>
      <c r="E348" s="13">
        <v>2.1654135338345863</v>
      </c>
      <c r="F348" s="13">
        <v>0.91917382938197834</v>
      </c>
      <c r="G348" s="13">
        <v>0.25</v>
      </c>
      <c r="H348" s="13">
        <v>0.53819444444444442</v>
      </c>
      <c r="I348" s="13">
        <v>0.56159420289855067</v>
      </c>
      <c r="J348" s="13">
        <v>0.53548387096774186</v>
      </c>
    </row>
    <row r="350" spans="1:10" x14ac:dyDescent="0.3">
      <c r="A350" s="12" t="s">
        <v>805</v>
      </c>
    </row>
    <row r="352" spans="1:10" x14ac:dyDescent="0.3">
      <c r="A352" s="12" t="s">
        <v>437</v>
      </c>
      <c r="B352" s="12"/>
      <c r="C352" s="12" t="s">
        <v>642</v>
      </c>
      <c r="D352" s="12" t="s">
        <v>798</v>
      </c>
      <c r="E352" s="12" t="s">
        <v>799</v>
      </c>
      <c r="F352" s="12" t="s">
        <v>800</v>
      </c>
      <c r="G352" s="12" t="s">
        <v>801</v>
      </c>
      <c r="H352" s="12" t="s">
        <v>802</v>
      </c>
      <c r="I352" s="12" t="s">
        <v>803</v>
      </c>
      <c r="J352" s="12" t="s">
        <v>804</v>
      </c>
    </row>
    <row r="353" spans="1:10" x14ac:dyDescent="0.3">
      <c r="A353" s="12" t="s">
        <v>626</v>
      </c>
      <c r="B353" s="12" t="s">
        <v>806</v>
      </c>
      <c r="C353" s="13">
        <v>16.095238095238095</v>
      </c>
      <c r="D353" s="13">
        <v>3.9047619047619047</v>
      </c>
      <c r="E353" s="13">
        <v>2.1145047736473561</v>
      </c>
      <c r="F353" s="13">
        <v>0.81745985150640854</v>
      </c>
      <c r="G353" s="13">
        <v>0.32445527182369288</v>
      </c>
      <c r="H353" s="13">
        <v>0.42776530399535434</v>
      </c>
      <c r="I353" s="13">
        <v>0.44230160232752924</v>
      </c>
      <c r="J353" s="13">
        <v>0.24008973320996851</v>
      </c>
    </row>
    <row r="354" spans="1:10" x14ac:dyDescent="0.3">
      <c r="B354" s="12" t="s">
        <v>807</v>
      </c>
      <c r="C354" s="13">
        <v>0.64329790886220473</v>
      </c>
      <c r="D354" s="13">
        <v>0.42485158139419926</v>
      </c>
      <c r="E354" s="13">
        <v>0.20434126680437964</v>
      </c>
      <c r="F354" s="13">
        <v>0.11041803105405062</v>
      </c>
      <c r="G354" s="13">
        <v>5.0650339441035704E-2</v>
      </c>
      <c r="H354" s="13">
        <v>5.5462298248591176E-2</v>
      </c>
      <c r="I354" s="13">
        <v>5.7379873029051884E-2</v>
      </c>
      <c r="J354" s="13">
        <v>5.9742114955020735E-2</v>
      </c>
    </row>
    <row r="356" spans="1:10" x14ac:dyDescent="0.3">
      <c r="A356" s="12" t="s">
        <v>627</v>
      </c>
      <c r="B356" s="12" t="s">
        <v>806</v>
      </c>
      <c r="C356" s="13">
        <v>19.142857142857142</v>
      </c>
      <c r="D356" s="13">
        <v>4.3809523809523814</v>
      </c>
      <c r="E356" s="13">
        <v>2.3784706259281285</v>
      </c>
      <c r="F356" s="13">
        <v>0.92800351582546148</v>
      </c>
      <c r="G356" s="13">
        <v>0.41095993953136806</v>
      </c>
      <c r="H356" s="13">
        <v>0.47860397245317871</v>
      </c>
      <c r="I356" s="13">
        <v>0.49168943930848696</v>
      </c>
      <c r="J356" s="13">
        <v>0.12494773394497978</v>
      </c>
    </row>
    <row r="357" spans="1:10" x14ac:dyDescent="0.3">
      <c r="B357" s="12" t="s">
        <v>807</v>
      </c>
      <c r="C357" s="13">
        <v>0.40406101782088427</v>
      </c>
      <c r="D357" s="13">
        <v>0.47547565395682356</v>
      </c>
      <c r="E357" s="13">
        <v>0.23664477300382941</v>
      </c>
      <c r="F357" s="13">
        <v>0.114575396145537</v>
      </c>
      <c r="G357" s="13">
        <v>5.3302117475632363E-2</v>
      </c>
      <c r="H357" s="13">
        <v>5.4630774162662654E-2</v>
      </c>
      <c r="I357" s="13">
        <v>5.6087048618037295E-2</v>
      </c>
      <c r="J357" s="13">
        <v>5.0774023250107693E-2</v>
      </c>
    </row>
    <row r="359" spans="1:10" x14ac:dyDescent="0.3">
      <c r="A359" s="12" t="s">
        <v>628</v>
      </c>
      <c r="B359" s="12" t="s">
        <v>806</v>
      </c>
      <c r="C359" s="13">
        <v>16.857142857142858</v>
      </c>
      <c r="D359" s="13">
        <v>4.7142857142857144</v>
      </c>
      <c r="E359" s="13">
        <v>2.6908398986616326</v>
      </c>
      <c r="F359" s="13">
        <v>1.0826718496921113</v>
      </c>
      <c r="G359" s="13">
        <v>0.41741307634164776</v>
      </c>
      <c r="H359" s="13">
        <v>0.55222863783377751</v>
      </c>
      <c r="I359" s="13">
        <v>0.56921254820433964</v>
      </c>
      <c r="J359" s="13">
        <v>0.22438798007766417</v>
      </c>
    </row>
    <row r="360" spans="1:10" x14ac:dyDescent="0.3">
      <c r="B360" s="12" t="s">
        <v>807</v>
      </c>
      <c r="C360" s="13">
        <v>0.28690229202651557</v>
      </c>
      <c r="D360" s="13">
        <v>0.420560041253707</v>
      </c>
      <c r="E360" s="13">
        <v>0.22929010544377557</v>
      </c>
      <c r="F360" s="13">
        <v>0.10585026703844819</v>
      </c>
      <c r="G360" s="13">
        <v>4.7612701203740317E-2</v>
      </c>
      <c r="H360" s="13">
        <v>4.8086067569300957E-2</v>
      </c>
      <c r="I360" s="13">
        <v>4.9569836869535193E-2</v>
      </c>
      <c r="J360" s="13">
        <v>6.0240631264793218E-2</v>
      </c>
    </row>
    <row r="362" spans="1:10" x14ac:dyDescent="0.3">
      <c r="A362" s="12" t="s">
        <v>629</v>
      </c>
      <c r="B362" s="12" t="s">
        <v>806</v>
      </c>
      <c r="C362" s="13">
        <v>15.952380952380953</v>
      </c>
      <c r="D362" s="13">
        <v>3.8095238095238093</v>
      </c>
      <c r="E362" s="13">
        <v>2.2346308942081317</v>
      </c>
      <c r="F362" s="13">
        <v>0.85720597419142219</v>
      </c>
      <c r="G362" s="13">
        <v>0.34364979460070127</v>
      </c>
      <c r="H362" s="13">
        <v>0.45668322420630919</v>
      </c>
      <c r="I362" s="13">
        <v>0.47177004997149202</v>
      </c>
      <c r="J362" s="13">
        <v>0.25908389234844126</v>
      </c>
    </row>
    <row r="363" spans="1:10" x14ac:dyDescent="0.3">
      <c r="B363" s="12" t="s">
        <v>807</v>
      </c>
      <c r="C363" s="13">
        <v>0.46020797822284021</v>
      </c>
      <c r="D363" s="13">
        <v>0.35603001223845232</v>
      </c>
      <c r="E363" s="13">
        <v>0.21764405789004709</v>
      </c>
      <c r="F363" s="13">
        <v>0.10427424272831542</v>
      </c>
      <c r="G363" s="13">
        <v>5.3151724729412854E-2</v>
      </c>
      <c r="H363" s="13">
        <v>5.2998631401718309E-2</v>
      </c>
      <c r="I363" s="13">
        <v>5.4831619326527949E-2</v>
      </c>
      <c r="J363" s="13">
        <v>7.4906943851184002E-2</v>
      </c>
    </row>
    <row r="365" spans="1:10" x14ac:dyDescent="0.3">
      <c r="A365" s="12" t="s">
        <v>630</v>
      </c>
      <c r="B365" s="12" t="s">
        <v>806</v>
      </c>
      <c r="C365" s="13">
        <v>7.8571428571428568</v>
      </c>
      <c r="D365" s="13">
        <v>3.3809523809523809</v>
      </c>
      <c r="E365" s="13">
        <v>2.5223245080865881</v>
      </c>
      <c r="F365" s="13">
        <v>0.84374959538596395</v>
      </c>
      <c r="G365" s="13">
        <v>0.36111111111111099</v>
      </c>
      <c r="H365" s="13">
        <v>0.44026491769547327</v>
      </c>
      <c r="I365" s="13">
        <v>0.47135076252723307</v>
      </c>
      <c r="J365" s="13">
        <v>0.17129485569102457</v>
      </c>
    </row>
    <row r="366" spans="1:10" x14ac:dyDescent="0.3">
      <c r="B366" s="12" t="s">
        <v>807</v>
      </c>
      <c r="C366" s="13">
        <v>0.57023685256848422</v>
      </c>
      <c r="D366" s="13">
        <v>0.42804200103322348</v>
      </c>
      <c r="E366" s="13">
        <v>0.3516221585762131</v>
      </c>
      <c r="F366" s="13">
        <v>0.13722091579332993</v>
      </c>
      <c r="G366" s="13">
        <v>6.5285516821444803E-2</v>
      </c>
      <c r="H366" s="13">
        <v>6.5233513801209828E-2</v>
      </c>
      <c r="I366" s="13">
        <v>6.9070396796966249E-2</v>
      </c>
      <c r="J366" s="13">
        <v>7.6058636398286264E-2</v>
      </c>
    </row>
    <row r="368" spans="1:10" x14ac:dyDescent="0.3">
      <c r="A368" s="12" t="s">
        <v>631</v>
      </c>
      <c r="B368" s="12" t="s">
        <v>806</v>
      </c>
      <c r="C368" s="13">
        <v>11.761904761904763</v>
      </c>
      <c r="D368" s="13">
        <v>3.7142857142857144</v>
      </c>
      <c r="E368" s="13">
        <v>2.445570497391238</v>
      </c>
      <c r="F368" s="13">
        <v>0.92849991400674825</v>
      </c>
      <c r="G368" s="13">
        <v>0.38854795997653141</v>
      </c>
      <c r="H368" s="13">
        <v>0.50077570530046622</v>
      </c>
      <c r="I368" s="13">
        <v>0.5231203134722805</v>
      </c>
      <c r="J368" s="13">
        <v>0.21342673765926459</v>
      </c>
    </row>
    <row r="369" spans="1:10" x14ac:dyDescent="0.3">
      <c r="B369" s="12" t="s">
        <v>807</v>
      </c>
      <c r="C369" s="13">
        <v>0.63958603391926916</v>
      </c>
      <c r="D369" s="13">
        <v>0.35951592548908334</v>
      </c>
      <c r="E369" s="13">
        <v>0.23703831572126774</v>
      </c>
      <c r="F369" s="13">
        <v>0.10752056876310849</v>
      </c>
      <c r="G369" s="13">
        <v>5.4877929410533606E-2</v>
      </c>
      <c r="H369" s="13">
        <v>5.2699399419504571E-2</v>
      </c>
      <c r="I369" s="13">
        <v>5.5169846955147282E-2</v>
      </c>
      <c r="J369" s="13">
        <v>6.0780348156569436E-2</v>
      </c>
    </row>
    <row r="371" spans="1:10" x14ac:dyDescent="0.3">
      <c r="A371" s="12" t="s">
        <v>632</v>
      </c>
      <c r="B371" s="12" t="s">
        <v>806</v>
      </c>
      <c r="C371" s="13">
        <v>17.38095238095238</v>
      </c>
      <c r="D371" s="13">
        <v>4.4761904761904763</v>
      </c>
      <c r="E371" s="13">
        <v>2.2073602660726697</v>
      </c>
      <c r="F371" s="13">
        <v>0.9197610355970518</v>
      </c>
      <c r="G371" s="13">
        <v>0.36087768440709606</v>
      </c>
      <c r="H371" s="13">
        <v>0.47523413868088998</v>
      </c>
      <c r="I371" s="13">
        <v>0.48928460272998098</v>
      </c>
      <c r="J371" s="13">
        <v>0.22137693131683955</v>
      </c>
    </row>
    <row r="372" spans="1:10" x14ac:dyDescent="0.3">
      <c r="B372" s="12" t="s">
        <v>807</v>
      </c>
      <c r="C372" s="13">
        <v>0.10858813572372744</v>
      </c>
      <c r="D372" s="13">
        <v>0.40011336262095248</v>
      </c>
      <c r="E372" s="13">
        <v>0.17613332966734024</v>
      </c>
      <c r="F372" s="13">
        <v>9.8145915726993035E-2</v>
      </c>
      <c r="G372" s="13">
        <v>4.5421181914933384E-2</v>
      </c>
      <c r="H372" s="13">
        <v>4.8078471267316583E-2</v>
      </c>
      <c r="I372" s="13">
        <v>4.9494504352408444E-2</v>
      </c>
      <c r="J372" s="13">
        <v>5.4299532280237872E-2</v>
      </c>
    </row>
    <row r="374" spans="1:10" x14ac:dyDescent="0.3">
      <c r="A374" s="12" t="s">
        <v>633</v>
      </c>
      <c r="B374" s="12" t="s">
        <v>806</v>
      </c>
      <c r="C374" s="13">
        <v>16.19047619047619</v>
      </c>
      <c r="D374" s="13">
        <v>3.5238095238095237</v>
      </c>
      <c r="E374" s="13">
        <v>2.0321292433810823</v>
      </c>
      <c r="F374" s="13">
        <v>0.77394228379064733</v>
      </c>
      <c r="G374" s="13">
        <v>0.33699479791916775</v>
      </c>
      <c r="H374" s="13">
        <v>0.42382952349357111</v>
      </c>
      <c r="I374" s="13">
        <v>0.43731911413419505</v>
      </c>
      <c r="J374" s="13">
        <v>0.22748496561318018</v>
      </c>
    </row>
    <row r="375" spans="1:10" x14ac:dyDescent="0.3">
      <c r="B375" s="12" t="s">
        <v>807</v>
      </c>
      <c r="C375" s="13">
        <v>0.21402100051661171</v>
      </c>
      <c r="D375" s="13">
        <v>0.34239386689995333</v>
      </c>
      <c r="E375" s="13">
        <v>0.16967688871217138</v>
      </c>
      <c r="F375" s="13">
        <v>9.8890461656002071E-2</v>
      </c>
      <c r="G375" s="13">
        <v>5.5436222738012478E-2</v>
      </c>
      <c r="H375" s="13">
        <v>5.2899123607900105E-2</v>
      </c>
      <c r="I375" s="13">
        <v>5.4544889860311453E-2</v>
      </c>
      <c r="J375" s="13">
        <v>7.8118724910436227E-2</v>
      </c>
    </row>
    <row r="377" spans="1:10" x14ac:dyDescent="0.3">
      <c r="A377" s="12" t="s">
        <v>634</v>
      </c>
      <c r="B377" s="12" t="s">
        <v>806</v>
      </c>
      <c r="C377" s="13">
        <v>15.714285714285714</v>
      </c>
      <c r="D377" s="13">
        <v>4.0476190476190474</v>
      </c>
      <c r="E377" s="13">
        <v>2.2556726688139057</v>
      </c>
      <c r="F377" s="13">
        <v>0.89648947681203595</v>
      </c>
      <c r="G377" s="13">
        <v>0.43147823231856847</v>
      </c>
      <c r="H377" s="13">
        <v>0.46799157563925575</v>
      </c>
      <c r="I377" s="13">
        <v>0.48327340867436763</v>
      </c>
      <c r="J377" s="13">
        <v>8.5715173472236325E-2</v>
      </c>
    </row>
    <row r="378" spans="1:10" x14ac:dyDescent="0.3">
      <c r="B378" s="12" t="s">
        <v>807</v>
      </c>
      <c r="C378" s="13">
        <v>0.29392951165735171</v>
      </c>
      <c r="D378" s="13">
        <v>0.39325376803928724</v>
      </c>
      <c r="E378" s="13">
        <v>0.20694748527561119</v>
      </c>
      <c r="F378" s="13">
        <v>0.10667173416071395</v>
      </c>
      <c r="G378" s="13">
        <v>5.5042736395187419E-2</v>
      </c>
      <c r="H378" s="13">
        <v>5.1858832547514826E-2</v>
      </c>
      <c r="I378" s="13">
        <v>5.3508081593342638E-2</v>
      </c>
      <c r="J378" s="13">
        <v>4.7303958749722583E-2</v>
      </c>
    </row>
    <row r="380" spans="1:10" x14ac:dyDescent="0.3">
      <c r="A380" s="12" t="s">
        <v>635</v>
      </c>
      <c r="B380" s="12" t="s">
        <v>806</v>
      </c>
      <c r="C380" s="13">
        <v>17.285714285714285</v>
      </c>
      <c r="D380" s="13">
        <v>4.1904761904761907</v>
      </c>
      <c r="E380" s="13">
        <v>2.3014785797760475</v>
      </c>
      <c r="F380" s="13">
        <v>0.94010373481660348</v>
      </c>
      <c r="G380" s="13">
        <v>0.38735658005892415</v>
      </c>
      <c r="H380" s="13">
        <v>0.49607624739586176</v>
      </c>
      <c r="I380" s="13">
        <v>0.51116280192978025</v>
      </c>
      <c r="J380" s="13">
        <v>0.20398698751591593</v>
      </c>
    </row>
    <row r="381" spans="1:10" x14ac:dyDescent="0.3">
      <c r="B381" s="12" t="s">
        <v>807</v>
      </c>
      <c r="C381" s="13">
        <v>0.391230398217977</v>
      </c>
      <c r="D381" s="13">
        <v>0.32085486719853368</v>
      </c>
      <c r="E381" s="13">
        <v>0.19065478934459887</v>
      </c>
      <c r="F381" s="13">
        <v>8.8102698928550605E-2</v>
      </c>
      <c r="G381" s="13">
        <v>4.6400580530969189E-2</v>
      </c>
      <c r="H381" s="13">
        <v>4.4530879237680308E-2</v>
      </c>
      <c r="I381" s="13">
        <v>4.5979644190587955E-2</v>
      </c>
      <c r="J381" s="13">
        <v>6.3261557847583499E-2</v>
      </c>
    </row>
    <row r="383" spans="1:10" x14ac:dyDescent="0.3">
      <c r="A383" s="12" t="s">
        <v>636</v>
      </c>
      <c r="B383" s="12" t="s">
        <v>806</v>
      </c>
      <c r="C383" s="13">
        <v>10.047619047619047</v>
      </c>
      <c r="D383" s="13">
        <v>3.5238095238095237</v>
      </c>
      <c r="E383" s="13">
        <v>2.3719758672990077</v>
      </c>
      <c r="F383" s="13">
        <v>0.92253322990079734</v>
      </c>
      <c r="G383" s="13">
        <v>0.36079291079291081</v>
      </c>
      <c r="H383" s="13">
        <v>0.51054587015081376</v>
      </c>
      <c r="I383" s="13">
        <v>0.53987083598577168</v>
      </c>
      <c r="J383" s="13">
        <v>0.29023121628845744</v>
      </c>
    </row>
    <row r="384" spans="1:10" x14ac:dyDescent="0.3">
      <c r="B384" s="12" t="s">
        <v>807</v>
      </c>
      <c r="C384" s="13">
        <v>0.5410580044434562</v>
      </c>
      <c r="D384" s="13">
        <v>0.27272040120526392</v>
      </c>
      <c r="E384" s="13">
        <v>0.21076989636012972</v>
      </c>
      <c r="F384" s="13">
        <v>8.5019034361158458E-2</v>
      </c>
      <c r="G384" s="13">
        <v>4.8933732412331801E-2</v>
      </c>
      <c r="H384" s="13">
        <v>4.099280347364212E-2</v>
      </c>
      <c r="I384" s="13">
        <v>4.261746054176687E-2</v>
      </c>
      <c r="J384" s="13">
        <v>7.5128670999807551E-2</v>
      </c>
    </row>
    <row r="386" spans="1:10" x14ac:dyDescent="0.3">
      <c r="A386" s="12" t="s">
        <v>637</v>
      </c>
      <c r="B386" s="12" t="s">
        <v>806</v>
      </c>
      <c r="C386" s="13">
        <v>13.285714285714286</v>
      </c>
      <c r="D386" s="13">
        <v>3.6190476190476191</v>
      </c>
      <c r="E386" s="13">
        <v>2.3316798247458954</v>
      </c>
      <c r="F386" s="13">
        <v>0.87433956161237725</v>
      </c>
      <c r="G386" s="13">
        <v>0.26425736961451252</v>
      </c>
      <c r="H386" s="13">
        <v>0.47620734966994732</v>
      </c>
      <c r="I386" s="13">
        <v>0.49733013271822846</v>
      </c>
      <c r="J386" s="13">
        <v>0.50766109635831336</v>
      </c>
    </row>
    <row r="387" spans="1:10" x14ac:dyDescent="0.3">
      <c r="B387" s="12" t="s">
        <v>807</v>
      </c>
      <c r="C387" s="13">
        <v>0.6730982279651283</v>
      </c>
      <c r="D387" s="13">
        <v>0.411016107181716</v>
      </c>
      <c r="E387" s="13">
        <v>0.23725398743552378</v>
      </c>
      <c r="F387" s="13">
        <v>0.10732749035228253</v>
      </c>
      <c r="G387" s="13">
        <v>5.454731995222132E-2</v>
      </c>
      <c r="H387" s="13">
        <v>5.144308734580396E-2</v>
      </c>
      <c r="I387" s="13">
        <v>5.3254704363534092E-2</v>
      </c>
      <c r="J387" s="13">
        <v>8.4478231281408217E-2</v>
      </c>
    </row>
    <row r="389" spans="1:10" x14ac:dyDescent="0.3">
      <c r="A389" s="12" t="s">
        <v>638</v>
      </c>
      <c r="B389" s="12" t="s">
        <v>806</v>
      </c>
      <c r="C389" s="13">
        <v>18.095238095238095</v>
      </c>
      <c r="D389" s="13">
        <v>4</v>
      </c>
      <c r="E389" s="13">
        <v>2.3070919162365167</v>
      </c>
      <c r="F389" s="13">
        <v>0.94100177955985931</v>
      </c>
      <c r="G389" s="13">
        <v>0.32262600946811476</v>
      </c>
      <c r="H389" s="13">
        <v>0.51627933276885352</v>
      </c>
      <c r="I389" s="13">
        <v>0.53185576469289786</v>
      </c>
      <c r="J389" s="13">
        <v>0.37278181727064902</v>
      </c>
    </row>
    <row r="390" spans="1:10" x14ac:dyDescent="0.3">
      <c r="B390" s="12" t="s">
        <v>807</v>
      </c>
      <c r="C390" s="13">
        <v>0.53853753419512151</v>
      </c>
      <c r="D390" s="13">
        <v>0.30079260375911915</v>
      </c>
      <c r="E390" s="13">
        <v>0.16544992992303223</v>
      </c>
      <c r="F390" s="13">
        <v>7.5877324785317488E-2</v>
      </c>
      <c r="G390" s="13">
        <v>5.1508427709937035E-2</v>
      </c>
      <c r="H390" s="13">
        <v>3.7131932883051867E-2</v>
      </c>
      <c r="I390" s="13">
        <v>3.8506944105184723E-2</v>
      </c>
      <c r="J390" s="13">
        <v>8.2846252821630037E-2</v>
      </c>
    </row>
    <row r="392" spans="1:10" x14ac:dyDescent="0.3">
      <c r="A392" s="12" t="s">
        <v>639</v>
      </c>
      <c r="B392" s="12" t="s">
        <v>806</v>
      </c>
      <c r="C392" s="13">
        <v>17.666666666666668</v>
      </c>
      <c r="D392" s="13">
        <v>4.333333333333333</v>
      </c>
      <c r="E392" s="13">
        <v>2.4634189056443412</v>
      </c>
      <c r="F392" s="13">
        <v>0.97719106908584319</v>
      </c>
      <c r="G392" s="13">
        <v>0.30235883827215093</v>
      </c>
      <c r="H392" s="13">
        <v>0.49999082527496375</v>
      </c>
      <c r="I392" s="13">
        <v>0.51524089405557782</v>
      </c>
      <c r="J392" s="13">
        <v>0.38100846188764204</v>
      </c>
    </row>
    <row r="393" spans="1:10" x14ac:dyDescent="0.3">
      <c r="B393" s="12" t="s">
        <v>807</v>
      </c>
      <c r="C393" s="13">
        <v>0.64117946872237874</v>
      </c>
      <c r="D393" s="13">
        <v>0.42163702135578396</v>
      </c>
      <c r="E393" s="13">
        <v>0.27082215205571292</v>
      </c>
      <c r="F393" s="13">
        <v>0.10966936665544137</v>
      </c>
      <c r="G393" s="13">
        <v>5.9300751857212661E-2</v>
      </c>
      <c r="H393" s="13">
        <v>4.9626023989080829E-2</v>
      </c>
      <c r="I393" s="13">
        <v>5.1065332890651322E-2</v>
      </c>
      <c r="J393" s="13">
        <v>8.3021518568680827E-2</v>
      </c>
    </row>
    <row r="395" spans="1:10" x14ac:dyDescent="0.3">
      <c r="A395" s="12" t="s">
        <v>640</v>
      </c>
      <c r="B395" s="12" t="s">
        <v>806</v>
      </c>
      <c r="C395" s="13">
        <v>18.61904761904762</v>
      </c>
      <c r="D395" s="13">
        <v>4.333333333333333</v>
      </c>
      <c r="E395" s="13">
        <v>2.3133672633519562</v>
      </c>
      <c r="F395" s="13">
        <v>0.92979284772381887</v>
      </c>
      <c r="G395" s="13">
        <v>0.38167518469376061</v>
      </c>
      <c r="H395" s="13">
        <v>0.48426585104350106</v>
      </c>
      <c r="I395" s="13">
        <v>0.49782385898150466</v>
      </c>
      <c r="J395" s="13">
        <v>0.19382846250398036</v>
      </c>
    </row>
    <row r="396" spans="1:10" x14ac:dyDescent="0.3">
      <c r="B396" s="12" t="s">
        <v>807</v>
      </c>
      <c r="C396" s="13">
        <v>0.42804200103322287</v>
      </c>
      <c r="D396" s="13">
        <v>0.45946829173634079</v>
      </c>
      <c r="E396" s="13">
        <v>0.2392883140777097</v>
      </c>
      <c r="F396" s="13">
        <v>0.10043982965215402</v>
      </c>
      <c r="G396" s="13">
        <v>4.8316267603332005E-2</v>
      </c>
      <c r="H396" s="13">
        <v>4.5537594770923506E-2</v>
      </c>
      <c r="I396" s="13">
        <v>4.6772299777780649E-2</v>
      </c>
      <c r="J396" s="13">
        <v>5.7980805677317927E-2</v>
      </c>
    </row>
    <row r="398" spans="1:10" x14ac:dyDescent="0.3">
      <c r="A398" s="12" t="s">
        <v>641</v>
      </c>
      <c r="B398" s="12" t="s">
        <v>806</v>
      </c>
      <c r="C398" s="13">
        <v>10.571428571428571</v>
      </c>
      <c r="D398" s="13">
        <v>3.1904761904761907</v>
      </c>
      <c r="E398" s="13">
        <v>2.2256710182261426</v>
      </c>
      <c r="F398" s="13">
        <v>0.8345649844648193</v>
      </c>
      <c r="G398" s="13">
        <v>0.33950044664330375</v>
      </c>
      <c r="H398" s="13">
        <v>0.46622599757030803</v>
      </c>
      <c r="I398" s="13">
        <v>0.48888307634053085</v>
      </c>
      <c r="J398" s="13">
        <v>0.30564434149891195</v>
      </c>
    </row>
    <row r="399" spans="1:10" x14ac:dyDescent="0.3">
      <c r="B399" s="12" t="s">
        <v>807</v>
      </c>
      <c r="C399" s="13">
        <v>0.4759523213987914</v>
      </c>
      <c r="D399" s="13">
        <v>0.30565345782630882</v>
      </c>
      <c r="E399" s="13">
        <v>0.21793923283279981</v>
      </c>
      <c r="F399" s="13">
        <v>9.7414998031935512E-2</v>
      </c>
      <c r="G399" s="13">
        <v>6.0138925829009988E-2</v>
      </c>
      <c r="H399" s="13">
        <v>4.7366929440723612E-2</v>
      </c>
      <c r="I399" s="13">
        <v>4.9498907961611466E-2</v>
      </c>
      <c r="J399" s="13">
        <v>8.6909302332784641E-2</v>
      </c>
    </row>
    <row r="401" spans="1:10" x14ac:dyDescent="0.3">
      <c r="A401" s="12" t="s">
        <v>808</v>
      </c>
    </row>
    <row r="403" spans="1:10" x14ac:dyDescent="0.3">
      <c r="A403" s="12"/>
      <c r="B403" s="12"/>
      <c r="C403" s="12" t="s">
        <v>642</v>
      </c>
      <c r="D403" s="12" t="s">
        <v>798</v>
      </c>
      <c r="E403" s="12" t="s">
        <v>799</v>
      </c>
      <c r="F403" s="12" t="s">
        <v>800</v>
      </c>
      <c r="G403" s="12" t="s">
        <v>801</v>
      </c>
      <c r="H403" s="12" t="s">
        <v>802</v>
      </c>
      <c r="I403" s="12" t="s">
        <v>803</v>
      </c>
      <c r="J403" s="12" t="s">
        <v>804</v>
      </c>
    </row>
    <row r="404" spans="1:10" x14ac:dyDescent="0.3">
      <c r="A404" s="12" t="s">
        <v>809</v>
      </c>
      <c r="B404" s="12" t="s">
        <v>806</v>
      </c>
      <c r="C404" s="13">
        <v>15.157738095238095</v>
      </c>
      <c r="D404" s="13">
        <v>3.9464285714285716</v>
      </c>
      <c r="E404" s="13">
        <v>2.3247616719669146</v>
      </c>
      <c r="F404" s="13">
        <v>0.90420691899824757</v>
      </c>
      <c r="G404" s="13">
        <v>0.35837845047334788</v>
      </c>
      <c r="H404" s="13">
        <v>0.47956052957328293</v>
      </c>
      <c r="I404" s="13">
        <v>0.49759307537838698</v>
      </c>
      <c r="J404" s="13">
        <v>0.25333127629057112</v>
      </c>
    </row>
    <row r="405" spans="1:10" x14ac:dyDescent="0.3">
      <c r="A405" s="12"/>
      <c r="B405" s="12" t="s">
        <v>807</v>
      </c>
      <c r="C405" s="13">
        <v>0.21540362026824383</v>
      </c>
      <c r="D405" s="13">
        <v>9.6906473234645893E-2</v>
      </c>
      <c r="E405" s="13">
        <v>5.6040686829913179E-2</v>
      </c>
      <c r="F405" s="13">
        <v>2.5653298246165961E-2</v>
      </c>
      <c r="G405" s="13">
        <v>1.3249935431270952E-2</v>
      </c>
      <c r="H405" s="13">
        <v>1.2418341426956562E-2</v>
      </c>
      <c r="I405" s="13">
        <v>1.2868795799330968E-2</v>
      </c>
      <c r="J405" s="13">
        <v>1.7858114532671467E-2</v>
      </c>
    </row>
    <row r="407" spans="1:10" x14ac:dyDescent="0.3">
      <c r="A407" s="12" t="s">
        <v>810</v>
      </c>
    </row>
    <row r="409" spans="1:10" x14ac:dyDescent="0.3">
      <c r="A409" s="12" t="s">
        <v>811</v>
      </c>
      <c r="B409" s="12" t="s">
        <v>625</v>
      </c>
      <c r="C409" s="12" t="s">
        <v>812</v>
      </c>
      <c r="D409" s="12" t="s">
        <v>813</v>
      </c>
      <c r="E409" s="12" t="s">
        <v>814</v>
      </c>
      <c r="F409" s="12"/>
      <c r="G409" s="12" t="s">
        <v>815</v>
      </c>
    </row>
    <row r="410" spans="1:10" x14ac:dyDescent="0.3">
      <c r="B410" s="12" t="s">
        <v>3</v>
      </c>
      <c r="C410" s="13">
        <v>8.1108554955385243E-2</v>
      </c>
      <c r="D410" s="13">
        <v>0.16910139472158026</v>
      </c>
      <c r="E410" s="13">
        <v>9.5759776892821905E-2</v>
      </c>
      <c r="F410" s="13"/>
      <c r="G410" s="13">
        <v>2.3606994827255061</v>
      </c>
    </row>
    <row r="411" spans="1:10" x14ac:dyDescent="0.3">
      <c r="B411" s="12" t="s">
        <v>4</v>
      </c>
      <c r="C411" s="13">
        <v>8.8721650596631826E-2</v>
      </c>
      <c r="D411" s="13">
        <v>0.17950479512553158</v>
      </c>
      <c r="E411" s="13">
        <v>9.9621750684999011E-2</v>
      </c>
      <c r="F411" s="13"/>
      <c r="G411" s="13">
        <v>2.2594921368175158</v>
      </c>
    </row>
    <row r="412" spans="1:10" x14ac:dyDescent="0.3">
      <c r="B412" s="12" t="s">
        <v>5</v>
      </c>
      <c r="C412" s="13">
        <v>1.6291547703477922E-2</v>
      </c>
      <c r="D412" s="13">
        <v>6.9833987002505885E-2</v>
      </c>
      <c r="E412" s="13">
        <v>5.442917479668917E-2</v>
      </c>
      <c r="F412" s="13"/>
      <c r="G412" s="13">
        <v>4.3431249359159319</v>
      </c>
    </row>
    <row r="413" spans="1:10" x14ac:dyDescent="0.3">
      <c r="B413" s="12" t="s">
        <v>6</v>
      </c>
      <c r="C413" s="13">
        <v>2.9763577400941675E-2</v>
      </c>
      <c r="D413" s="13">
        <v>6.843357927643981E-2</v>
      </c>
      <c r="E413" s="13">
        <v>3.9856266962138336E-2</v>
      </c>
      <c r="F413" s="13"/>
      <c r="G413" s="13">
        <v>6.0225392781388374</v>
      </c>
    </row>
    <row r="414" spans="1:10" x14ac:dyDescent="0.3">
      <c r="B414" s="12" t="s">
        <v>7</v>
      </c>
      <c r="C414" s="13">
        <v>0.32283691378357365</v>
      </c>
      <c r="D414" s="13">
        <v>0.39718005464710987</v>
      </c>
      <c r="E414" s="13">
        <v>0.10978616876315613</v>
      </c>
      <c r="F414" s="13"/>
      <c r="G414" s="13">
        <v>2.0271538784574035</v>
      </c>
    </row>
    <row r="415" spans="1:10" x14ac:dyDescent="0.3">
      <c r="B415" s="12" t="s">
        <v>8</v>
      </c>
      <c r="C415" s="13">
        <v>0.52115719126512716</v>
      </c>
      <c r="D415" s="13">
        <v>0.76929824413282677</v>
      </c>
      <c r="E415" s="13">
        <v>0.51820983492119455</v>
      </c>
      <c r="F415" s="13"/>
      <c r="G415" s="13">
        <v>0.23243005661600019</v>
      </c>
    </row>
    <row r="416" spans="1:10" x14ac:dyDescent="0.3">
      <c r="B416" s="12" t="s">
        <v>9</v>
      </c>
      <c r="C416" s="13">
        <v>0.13221457156921781</v>
      </c>
      <c r="D416" s="13">
        <v>0.1828955251147692</v>
      </c>
      <c r="E416" s="13">
        <v>5.8402632592250196E-2</v>
      </c>
      <c r="F416" s="13"/>
      <c r="G416" s="13">
        <v>4.0306289529005586</v>
      </c>
    </row>
    <row r="417" spans="2:7" x14ac:dyDescent="0.3">
      <c r="B417" s="12" t="s">
        <v>10</v>
      </c>
      <c r="C417" s="13">
        <v>0.35848117955096276</v>
      </c>
      <c r="D417" s="13">
        <v>0.70562621035686213</v>
      </c>
      <c r="E417" s="13">
        <v>0.54112992439241592</v>
      </c>
      <c r="F417" s="13"/>
      <c r="G417" s="13">
        <v>0.21199625770225433</v>
      </c>
    </row>
    <row r="418" spans="2:7" x14ac:dyDescent="0.3">
      <c r="B418" s="12" t="s">
        <v>11</v>
      </c>
      <c r="C418" s="13">
        <v>0.56842249752772867</v>
      </c>
      <c r="D418" s="13">
        <v>0.60485188523629896</v>
      </c>
      <c r="E418" s="13">
        <v>8.4409839483954155E-2</v>
      </c>
      <c r="F418" s="13"/>
      <c r="G418" s="13">
        <v>2.711740023774404</v>
      </c>
    </row>
    <row r="419" spans="2:7" x14ac:dyDescent="0.3">
      <c r="B419" s="12" t="s">
        <v>12</v>
      </c>
      <c r="C419" s="13">
        <v>0.39490232531911568</v>
      </c>
      <c r="D419" s="13">
        <v>0.49754520863459284</v>
      </c>
      <c r="E419" s="13">
        <v>0.1696302722855593</v>
      </c>
      <c r="F419" s="13"/>
      <c r="G419" s="13">
        <v>1.2237935430484044</v>
      </c>
    </row>
    <row r="420" spans="2:7" x14ac:dyDescent="0.3">
      <c r="B420" s="12" t="s">
        <v>13</v>
      </c>
      <c r="C420" s="13">
        <v>0.47158756601575813</v>
      </c>
      <c r="D420" s="13">
        <v>0.51111029473548386</v>
      </c>
      <c r="E420" s="13">
        <v>7.4795228457671767E-2</v>
      </c>
      <c r="F420" s="13"/>
      <c r="G420" s="13">
        <v>3.0924592070265606</v>
      </c>
    </row>
    <row r="421" spans="2:7" x14ac:dyDescent="0.3">
      <c r="B421" s="12" t="s">
        <v>14</v>
      </c>
      <c r="C421" s="13">
        <v>0.46860261389631475</v>
      </c>
      <c r="D421" s="13">
        <v>0.49723363844050439</v>
      </c>
      <c r="E421" s="13">
        <v>5.3878745535649357E-2</v>
      </c>
      <c r="F421" s="13"/>
      <c r="G421" s="13">
        <v>4.3900486409726307</v>
      </c>
    </row>
    <row r="422" spans="2:7" x14ac:dyDescent="0.3">
      <c r="B422" s="12" t="s">
        <v>15</v>
      </c>
      <c r="C422" s="13">
        <v>0.54231092450984641</v>
      </c>
      <c r="D422" s="13">
        <v>0.61369481382719848</v>
      </c>
      <c r="E422" s="13">
        <v>0.15596590161323998</v>
      </c>
      <c r="F422" s="13"/>
      <c r="G422" s="13">
        <v>1.3529144666501736</v>
      </c>
    </row>
    <row r="423" spans="2:7" x14ac:dyDescent="0.3">
      <c r="B423" s="12" t="s">
        <v>16</v>
      </c>
      <c r="C423" s="13">
        <v>0.29519435132654881</v>
      </c>
      <c r="D423" s="13">
        <v>0.33578488586863997</v>
      </c>
      <c r="E423" s="13">
        <v>5.7591102764980084E-2</v>
      </c>
      <c r="F423" s="13"/>
      <c r="G423" s="13">
        <v>4.0909483062029439</v>
      </c>
    </row>
    <row r="424" spans="2:7" x14ac:dyDescent="0.3">
      <c r="B424" s="12" t="s">
        <v>17</v>
      </c>
      <c r="C424" s="13">
        <v>0.46268565768845127</v>
      </c>
      <c r="D424" s="13">
        <v>0.52458943330329477</v>
      </c>
      <c r="E424" s="13">
        <v>0.1152096096086529</v>
      </c>
      <c r="F424" s="13"/>
      <c r="G424" s="13">
        <v>1.9199578780729034</v>
      </c>
    </row>
    <row r="425" spans="2:7" x14ac:dyDescent="0.3">
      <c r="B425" s="12" t="s">
        <v>18</v>
      </c>
      <c r="C425" s="13">
        <v>-1.4085347845604673E-2</v>
      </c>
      <c r="D425" s="13">
        <v>3.7313528834001262E-2</v>
      </c>
      <c r="E425" s="13">
        <v>5.0684961368193893E-2</v>
      </c>
      <c r="F425" s="13"/>
      <c r="G425" s="13">
        <v>4.6824295264607105</v>
      </c>
    </row>
    <row r="426" spans="2:7" x14ac:dyDescent="0.3">
      <c r="B426" s="12" t="s">
        <v>19</v>
      </c>
      <c r="C426" s="13">
        <v>0.44373260590945018</v>
      </c>
      <c r="D426" s="13">
        <v>0.47579309333399394</v>
      </c>
      <c r="E426" s="13">
        <v>5.7635029061805641E-2</v>
      </c>
      <c r="F426" s="13"/>
      <c r="G426" s="13">
        <v>4.0876398705708885</v>
      </c>
    </row>
    <row r="427" spans="2:7" x14ac:dyDescent="0.3">
      <c r="B427" s="12" t="s">
        <v>20</v>
      </c>
      <c r="C427" s="13">
        <v>-3.6225420839316354E-2</v>
      </c>
      <c r="D427" s="13">
        <v>1.6347169549502744E-2</v>
      </c>
      <c r="E427" s="13">
        <v>5.0734704371792602E-2</v>
      </c>
      <c r="F427" s="13"/>
      <c r="G427" s="13">
        <v>4.6775935101140469</v>
      </c>
    </row>
    <row r="428" spans="2:7" x14ac:dyDescent="0.3">
      <c r="B428" s="12" t="s">
        <v>21</v>
      </c>
      <c r="C428" s="13">
        <v>-0.13277865942517506</v>
      </c>
      <c r="D428" s="13">
        <v>-4.0089054665693125E-2</v>
      </c>
      <c r="E428" s="13">
        <v>8.1824992012576384E-2</v>
      </c>
      <c r="F428" s="13"/>
      <c r="G428" s="13">
        <v>2.8053012453893715</v>
      </c>
    </row>
    <row r="429" spans="2:7" x14ac:dyDescent="0.3">
      <c r="B429" s="12" t="s">
        <v>22</v>
      </c>
      <c r="C429" s="13">
        <v>-1.0542094935593323E-3</v>
      </c>
      <c r="D429" s="13">
        <v>5.8032114331565195E-2</v>
      </c>
      <c r="E429" s="13">
        <v>5.9024100058494067E-2</v>
      </c>
      <c r="F429" s="13"/>
      <c r="G429" s="13">
        <v>3.9855580136290936</v>
      </c>
    </row>
    <row r="430" spans="2:7" x14ac:dyDescent="0.3">
      <c r="B430" s="12" t="s">
        <v>23</v>
      </c>
      <c r="C430" s="13">
        <v>0.51978783739050338</v>
      </c>
      <c r="D430" s="13">
        <v>0.56425090458552263</v>
      </c>
      <c r="E430" s="13">
        <v>9.2590464500950556E-2</v>
      </c>
      <c r="F430" s="13"/>
      <c r="G430" s="13">
        <v>2.4500620565785525</v>
      </c>
    </row>
    <row r="431" spans="2:7" x14ac:dyDescent="0.3">
      <c r="B431" s="12"/>
      <c r="C431" s="13"/>
      <c r="D431" s="13"/>
      <c r="E431" s="13"/>
      <c r="F431" s="13"/>
      <c r="G431" s="13"/>
    </row>
    <row r="432" spans="2:7" x14ac:dyDescent="0.3">
      <c r="B432" s="12" t="s">
        <v>806</v>
      </c>
      <c r="C432" s="13">
        <v>0.26350752041930392</v>
      </c>
      <c r="D432" s="13">
        <v>0.34468246220916815</v>
      </c>
      <c r="E432" s="13">
        <v>0.12481764195853265</v>
      </c>
      <c r="F432" s="13"/>
      <c r="G432" s="13">
        <v>2.998024346084033</v>
      </c>
    </row>
    <row r="433" spans="1:7" x14ac:dyDescent="0.3">
      <c r="B433" s="12" t="s">
        <v>807</v>
      </c>
      <c r="C433" s="13">
        <v>5.0752268159145707E-2</v>
      </c>
      <c r="D433" s="13">
        <v>5.5510908276279955E-2</v>
      </c>
      <c r="E433" s="13">
        <v>3.0309241570701202E-2</v>
      </c>
      <c r="F433" s="13"/>
      <c r="G433" s="13">
        <v>0.3370939809281352</v>
      </c>
    </row>
    <row r="435" spans="1:7" x14ac:dyDescent="0.3">
      <c r="A435" s="12" t="s">
        <v>816</v>
      </c>
      <c r="B435" s="12"/>
    </row>
    <row r="436" spans="1:7" x14ac:dyDescent="0.3">
      <c r="A436" s="12"/>
      <c r="B436" s="12"/>
    </row>
    <row r="437" spans="1:7" x14ac:dyDescent="0.3">
      <c r="A437" s="12" t="s">
        <v>817</v>
      </c>
      <c r="B437" s="12" t="s">
        <v>818</v>
      </c>
    </row>
    <row r="438" spans="1:7" x14ac:dyDescent="0.3">
      <c r="A438" s="12" t="s">
        <v>626</v>
      </c>
      <c r="B438" s="14">
        <v>0.90476190476190477</v>
      </c>
    </row>
    <row r="439" spans="1:7" x14ac:dyDescent="0.3">
      <c r="A439" s="12" t="s">
        <v>627</v>
      </c>
      <c r="B439" s="14">
        <v>0.95238095238095233</v>
      </c>
    </row>
    <row r="440" spans="1:7" x14ac:dyDescent="0.3">
      <c r="A440" s="12" t="s">
        <v>628</v>
      </c>
      <c r="B440" s="14">
        <v>1</v>
      </c>
    </row>
    <row r="441" spans="1:7" x14ac:dyDescent="0.3">
      <c r="A441" s="12" t="s">
        <v>629</v>
      </c>
      <c r="B441" s="14">
        <v>0.95238095238095233</v>
      </c>
    </row>
    <row r="442" spans="1:7" x14ac:dyDescent="0.3">
      <c r="A442" s="12" t="s">
        <v>630</v>
      </c>
      <c r="B442" s="14">
        <v>0.80952380952380953</v>
      </c>
    </row>
    <row r="443" spans="1:7" x14ac:dyDescent="0.3">
      <c r="A443" s="12" t="s">
        <v>631</v>
      </c>
      <c r="B443" s="14">
        <v>0.90476190476190477</v>
      </c>
    </row>
    <row r="444" spans="1:7" x14ac:dyDescent="0.3">
      <c r="A444" s="12" t="s">
        <v>632</v>
      </c>
      <c r="B444" s="14">
        <v>1</v>
      </c>
    </row>
    <row r="445" spans="1:7" x14ac:dyDescent="0.3">
      <c r="A445" s="12" t="s">
        <v>633</v>
      </c>
      <c r="B445" s="14">
        <v>0.90476190476190477</v>
      </c>
    </row>
    <row r="446" spans="1:7" x14ac:dyDescent="0.3">
      <c r="A446" s="12" t="s">
        <v>634</v>
      </c>
      <c r="B446" s="14">
        <v>0.90476190476190477</v>
      </c>
    </row>
    <row r="447" spans="1:7" x14ac:dyDescent="0.3">
      <c r="A447" s="12" t="s">
        <v>635</v>
      </c>
      <c r="B447" s="14">
        <v>1</v>
      </c>
    </row>
    <row r="448" spans="1:7" x14ac:dyDescent="0.3">
      <c r="A448" s="12" t="s">
        <v>636</v>
      </c>
      <c r="B448" s="14">
        <v>1</v>
      </c>
    </row>
    <row r="449" spans="1:2" x14ac:dyDescent="0.3">
      <c r="A449" s="12" t="s">
        <v>637</v>
      </c>
      <c r="B449" s="14">
        <v>0.95238095238095233</v>
      </c>
    </row>
    <row r="450" spans="1:2" x14ac:dyDescent="0.3">
      <c r="A450" s="12" t="s">
        <v>638</v>
      </c>
      <c r="B450" s="14">
        <v>1</v>
      </c>
    </row>
    <row r="451" spans="1:2" x14ac:dyDescent="0.3">
      <c r="A451" s="12" t="s">
        <v>639</v>
      </c>
      <c r="B451" s="14">
        <v>1</v>
      </c>
    </row>
    <row r="452" spans="1:2" x14ac:dyDescent="0.3">
      <c r="A452" s="12" t="s">
        <v>640</v>
      </c>
      <c r="B452" s="14">
        <v>1</v>
      </c>
    </row>
    <row r="453" spans="1:2" x14ac:dyDescent="0.3">
      <c r="A453" s="12" t="s">
        <v>641</v>
      </c>
      <c r="B453" s="14">
        <v>0.95238095238095233</v>
      </c>
    </row>
    <row r="455" spans="1:2" x14ac:dyDescent="0.3">
      <c r="A455" s="12" t="s">
        <v>806</v>
      </c>
      <c r="B455" s="14">
        <v>0.95238095238095244</v>
      </c>
    </row>
    <row r="456" spans="1:2" x14ac:dyDescent="0.3">
      <c r="A456" s="12" t="s">
        <v>807</v>
      </c>
      <c r="B456" s="14">
        <v>1.3746434980705376E-2</v>
      </c>
    </row>
    <row r="458" spans="1:2" x14ac:dyDescent="0.3">
      <c r="A458" s="12" t="s">
        <v>819</v>
      </c>
    </row>
    <row r="459" spans="1:2" x14ac:dyDescent="0.3">
      <c r="A459" s="12" t="s">
        <v>820</v>
      </c>
    </row>
    <row r="460" spans="1:2" x14ac:dyDescent="0.3">
      <c r="A460" s="12" t="s">
        <v>821</v>
      </c>
    </row>
    <row r="461" spans="1:2" x14ac:dyDescent="0.3">
      <c r="A461" s="12" t="s">
        <v>822</v>
      </c>
    </row>
    <row r="462" spans="1:2" x14ac:dyDescent="0.3">
      <c r="A462" s="12" t="s">
        <v>823</v>
      </c>
    </row>
    <row r="463" spans="1:2" x14ac:dyDescent="0.3">
      <c r="A463" s="12" t="s">
        <v>824</v>
      </c>
    </row>
    <row r="464" spans="1:2" x14ac:dyDescent="0.3">
      <c r="A464" s="12" t="s">
        <v>825</v>
      </c>
    </row>
    <row r="465" spans="1:1" x14ac:dyDescent="0.3">
      <c r="A465" s="12" t="s">
        <v>826</v>
      </c>
    </row>
    <row r="467" spans="1:1" x14ac:dyDescent="0.3">
      <c r="A467" s="12" t="s">
        <v>827</v>
      </c>
    </row>
    <row r="468" spans="1:1" x14ac:dyDescent="0.3">
      <c r="A468" s="12" t="s">
        <v>828</v>
      </c>
    </row>
    <row r="469" spans="1:1" x14ac:dyDescent="0.3">
      <c r="A469" s="12" t="s">
        <v>829</v>
      </c>
    </row>
    <row r="470" spans="1:1" x14ac:dyDescent="0.3">
      <c r="A470" s="12" t="s">
        <v>830</v>
      </c>
    </row>
    <row r="471" spans="1:1" x14ac:dyDescent="0.3">
      <c r="A471" s="12" t="s">
        <v>831</v>
      </c>
    </row>
    <row r="472" spans="1:1" x14ac:dyDescent="0.3">
      <c r="A472" s="12" t="s">
        <v>832</v>
      </c>
    </row>
    <row r="473" spans="1:1" x14ac:dyDescent="0.3">
      <c r="A473" s="12"/>
    </row>
    <row r="474" spans="1:1" x14ac:dyDescent="0.3">
      <c r="A474" s="12" t="s">
        <v>833</v>
      </c>
    </row>
    <row r="476" spans="1:1" x14ac:dyDescent="0.3">
      <c r="A476" s="12" t="s">
        <v>834</v>
      </c>
    </row>
    <row r="477" spans="1:1" x14ac:dyDescent="0.3">
      <c r="A477" s="12" t="s">
        <v>643</v>
      </c>
    </row>
    <row r="478" spans="1:1" x14ac:dyDescent="0.3">
      <c r="A478" s="12" t="s">
        <v>644</v>
      </c>
    </row>
    <row r="479" spans="1:1" x14ac:dyDescent="0.3">
      <c r="A479" s="12" t="s">
        <v>645</v>
      </c>
    </row>
    <row r="480" spans="1:1" x14ac:dyDescent="0.3">
      <c r="A480" s="12" t="s">
        <v>646</v>
      </c>
    </row>
    <row r="481" spans="1:1" x14ac:dyDescent="0.3">
      <c r="A481" s="12" t="s">
        <v>647</v>
      </c>
    </row>
    <row r="482" spans="1:1" x14ac:dyDescent="0.3">
      <c r="A482" s="12" t="s">
        <v>648</v>
      </c>
    </row>
    <row r="483" spans="1:1" x14ac:dyDescent="0.3">
      <c r="A483" s="12" t="s">
        <v>649</v>
      </c>
    </row>
    <row r="484" spans="1:1" x14ac:dyDescent="0.3">
      <c r="A484" s="12" t="s">
        <v>650</v>
      </c>
    </row>
    <row r="485" spans="1:1" x14ac:dyDescent="0.3">
      <c r="A485" s="12" t="s">
        <v>651</v>
      </c>
    </row>
    <row r="486" spans="1:1" x14ac:dyDescent="0.3">
      <c r="A486" s="12" t="s">
        <v>652</v>
      </c>
    </row>
    <row r="487" spans="1:1" x14ac:dyDescent="0.3">
      <c r="A487" s="12" t="s">
        <v>653</v>
      </c>
    </row>
    <row r="488" spans="1:1" x14ac:dyDescent="0.3">
      <c r="A488" s="12" t="s">
        <v>654</v>
      </c>
    </row>
    <row r="489" spans="1:1" x14ac:dyDescent="0.3">
      <c r="A489" s="12" t="s">
        <v>655</v>
      </c>
    </row>
    <row r="490" spans="1:1" x14ac:dyDescent="0.3">
      <c r="A490" s="12" t="s">
        <v>656</v>
      </c>
    </row>
    <row r="491" spans="1:1" x14ac:dyDescent="0.3">
      <c r="A491" s="12" t="s">
        <v>657</v>
      </c>
    </row>
    <row r="492" spans="1:1" x14ac:dyDescent="0.3">
      <c r="A492" s="12" t="s">
        <v>658</v>
      </c>
    </row>
    <row r="493" spans="1:1" x14ac:dyDescent="0.3">
      <c r="A493" s="12" t="s">
        <v>659</v>
      </c>
    </row>
    <row r="494" spans="1:1" x14ac:dyDescent="0.3">
      <c r="A494" s="12" t="s">
        <v>660</v>
      </c>
    </row>
    <row r="495" spans="1:1" x14ac:dyDescent="0.3">
      <c r="A495" s="12" t="s">
        <v>661</v>
      </c>
    </row>
    <row r="496" spans="1:1" x14ac:dyDescent="0.3">
      <c r="A496" s="12" t="s">
        <v>662</v>
      </c>
    </row>
    <row r="497" spans="1:1" x14ac:dyDescent="0.3">
      <c r="A497" s="12" t="s">
        <v>663</v>
      </c>
    </row>
    <row r="498" spans="1:1" x14ac:dyDescent="0.3">
      <c r="A498" s="12" t="s">
        <v>664</v>
      </c>
    </row>
    <row r="499" spans="1:1" x14ac:dyDescent="0.3">
      <c r="A499" s="12" t="s">
        <v>665</v>
      </c>
    </row>
    <row r="500" spans="1:1" x14ac:dyDescent="0.3">
      <c r="A500" s="12" t="s">
        <v>666</v>
      </c>
    </row>
    <row r="501" spans="1:1" x14ac:dyDescent="0.3">
      <c r="A501" s="12" t="s">
        <v>667</v>
      </c>
    </row>
    <row r="502" spans="1:1" x14ac:dyDescent="0.3">
      <c r="A502" s="12" t="s">
        <v>668</v>
      </c>
    </row>
    <row r="503" spans="1:1" x14ac:dyDescent="0.3">
      <c r="A503" s="12" t="s">
        <v>669</v>
      </c>
    </row>
    <row r="504" spans="1:1" x14ac:dyDescent="0.3">
      <c r="A504" s="12" t="s">
        <v>670</v>
      </c>
    </row>
    <row r="505" spans="1:1" x14ac:dyDescent="0.3">
      <c r="A505" s="12" t="s">
        <v>671</v>
      </c>
    </row>
    <row r="506" spans="1:1" x14ac:dyDescent="0.3">
      <c r="A506" s="12" t="s">
        <v>672</v>
      </c>
    </row>
    <row r="507" spans="1:1" x14ac:dyDescent="0.3">
      <c r="A507" s="12" t="s">
        <v>673</v>
      </c>
    </row>
    <row r="508" spans="1:1" x14ac:dyDescent="0.3">
      <c r="A508" s="12" t="s">
        <v>674</v>
      </c>
    </row>
    <row r="509" spans="1:1" x14ac:dyDescent="0.3">
      <c r="A509" s="12" t="s">
        <v>675</v>
      </c>
    </row>
    <row r="510" spans="1:1" x14ac:dyDescent="0.3">
      <c r="A510" s="12" t="s">
        <v>676</v>
      </c>
    </row>
    <row r="511" spans="1:1" x14ac:dyDescent="0.3">
      <c r="A511" s="12" t="s">
        <v>677</v>
      </c>
    </row>
    <row r="512" spans="1:1" x14ac:dyDescent="0.3">
      <c r="A512" s="12" t="s">
        <v>678</v>
      </c>
    </row>
    <row r="513" spans="1:1" x14ac:dyDescent="0.3">
      <c r="A513" s="12" t="s">
        <v>679</v>
      </c>
    </row>
    <row r="514" spans="1:1" x14ac:dyDescent="0.3">
      <c r="A514" s="12" t="s">
        <v>680</v>
      </c>
    </row>
    <row r="515" spans="1:1" x14ac:dyDescent="0.3">
      <c r="A515" s="12" t="s">
        <v>681</v>
      </c>
    </row>
    <row r="516" spans="1:1" x14ac:dyDescent="0.3">
      <c r="A516" s="12" t="s">
        <v>682</v>
      </c>
    </row>
    <row r="517" spans="1:1" x14ac:dyDescent="0.3">
      <c r="A517" s="12" t="s">
        <v>683</v>
      </c>
    </row>
    <row r="518" spans="1:1" x14ac:dyDescent="0.3">
      <c r="A518" s="12" t="s">
        <v>684</v>
      </c>
    </row>
    <row r="519" spans="1:1" x14ac:dyDescent="0.3">
      <c r="A519" s="12" t="s">
        <v>685</v>
      </c>
    </row>
    <row r="520" spans="1:1" x14ac:dyDescent="0.3">
      <c r="A520" s="12" t="s">
        <v>686</v>
      </c>
    </row>
    <row r="521" spans="1:1" x14ac:dyDescent="0.3">
      <c r="A521" s="12" t="s">
        <v>687</v>
      </c>
    </row>
    <row r="522" spans="1:1" x14ac:dyDescent="0.3">
      <c r="A522" s="12" t="s">
        <v>688</v>
      </c>
    </row>
    <row r="523" spans="1:1" x14ac:dyDescent="0.3">
      <c r="A523" s="12" t="s">
        <v>689</v>
      </c>
    </row>
    <row r="524" spans="1:1" x14ac:dyDescent="0.3">
      <c r="A524" s="12" t="s">
        <v>690</v>
      </c>
    </row>
    <row r="525" spans="1:1" x14ac:dyDescent="0.3">
      <c r="A525" s="12" t="s">
        <v>691</v>
      </c>
    </row>
    <row r="526" spans="1:1" x14ac:dyDescent="0.3">
      <c r="A526" s="12" t="s">
        <v>692</v>
      </c>
    </row>
    <row r="527" spans="1:1" x14ac:dyDescent="0.3">
      <c r="A527" s="12" t="s">
        <v>693</v>
      </c>
    </row>
    <row r="528" spans="1:1" x14ac:dyDescent="0.3">
      <c r="A528" s="12" t="s">
        <v>694</v>
      </c>
    </row>
    <row r="529" spans="1:1" x14ac:dyDescent="0.3">
      <c r="A529" s="12" t="s">
        <v>695</v>
      </c>
    </row>
    <row r="530" spans="1:1" x14ac:dyDescent="0.3">
      <c r="A530" s="12" t="s">
        <v>696</v>
      </c>
    </row>
    <row r="531" spans="1:1" x14ac:dyDescent="0.3">
      <c r="A531" s="12" t="s">
        <v>697</v>
      </c>
    </row>
    <row r="532" spans="1:1" x14ac:dyDescent="0.3">
      <c r="A532" s="12" t="s">
        <v>698</v>
      </c>
    </row>
    <row r="533" spans="1:1" x14ac:dyDescent="0.3">
      <c r="A533" s="12" t="s">
        <v>699</v>
      </c>
    </row>
    <row r="534" spans="1:1" x14ac:dyDescent="0.3">
      <c r="A534" s="12" t="s">
        <v>700</v>
      </c>
    </row>
    <row r="535" spans="1:1" x14ac:dyDescent="0.3">
      <c r="A535" s="12" t="s">
        <v>701</v>
      </c>
    </row>
    <row r="536" spans="1:1" x14ac:dyDescent="0.3">
      <c r="A536" s="12" t="s">
        <v>702</v>
      </c>
    </row>
    <row r="537" spans="1:1" x14ac:dyDescent="0.3">
      <c r="A537" s="12" t="s">
        <v>703</v>
      </c>
    </row>
    <row r="538" spans="1:1" x14ac:dyDescent="0.3">
      <c r="A538" s="12" t="s">
        <v>704</v>
      </c>
    </row>
    <row r="539" spans="1:1" x14ac:dyDescent="0.3">
      <c r="A539" s="12" t="s">
        <v>705</v>
      </c>
    </row>
    <row r="540" spans="1:1" x14ac:dyDescent="0.3">
      <c r="A540" s="12" t="s">
        <v>706</v>
      </c>
    </row>
    <row r="541" spans="1:1" x14ac:dyDescent="0.3">
      <c r="A541" s="12" t="s">
        <v>707</v>
      </c>
    </row>
    <row r="542" spans="1:1" x14ac:dyDescent="0.3">
      <c r="A542" s="12" t="s">
        <v>708</v>
      </c>
    </row>
    <row r="543" spans="1:1" x14ac:dyDescent="0.3">
      <c r="A543" s="12" t="s">
        <v>709</v>
      </c>
    </row>
    <row r="544" spans="1:1" x14ac:dyDescent="0.3">
      <c r="A544" s="12" t="s">
        <v>710</v>
      </c>
    </row>
    <row r="545" spans="1:1" x14ac:dyDescent="0.3">
      <c r="A545" s="12" t="s">
        <v>711</v>
      </c>
    </row>
    <row r="546" spans="1:1" x14ac:dyDescent="0.3">
      <c r="A546" s="12" t="s">
        <v>712</v>
      </c>
    </row>
    <row r="547" spans="1:1" x14ac:dyDescent="0.3">
      <c r="A547" s="12" t="s">
        <v>713</v>
      </c>
    </row>
    <row r="548" spans="1:1" x14ac:dyDescent="0.3">
      <c r="A548" s="12" t="s">
        <v>714</v>
      </c>
    </row>
    <row r="549" spans="1:1" x14ac:dyDescent="0.3">
      <c r="A549" s="12" t="s">
        <v>715</v>
      </c>
    </row>
    <row r="550" spans="1:1" x14ac:dyDescent="0.3">
      <c r="A550" s="12" t="s">
        <v>716</v>
      </c>
    </row>
    <row r="551" spans="1:1" x14ac:dyDescent="0.3">
      <c r="A551" s="12" t="s">
        <v>717</v>
      </c>
    </row>
    <row r="552" spans="1:1" x14ac:dyDescent="0.3">
      <c r="A552" s="12" t="s">
        <v>718</v>
      </c>
    </row>
    <row r="553" spans="1:1" x14ac:dyDescent="0.3">
      <c r="A553" s="12" t="s">
        <v>719</v>
      </c>
    </row>
    <row r="554" spans="1:1" x14ac:dyDescent="0.3">
      <c r="A554" s="12" t="s">
        <v>720</v>
      </c>
    </row>
    <row r="555" spans="1:1" x14ac:dyDescent="0.3">
      <c r="A555" s="12" t="s">
        <v>721</v>
      </c>
    </row>
    <row r="556" spans="1:1" x14ac:dyDescent="0.3">
      <c r="A556" s="12" t="s">
        <v>722</v>
      </c>
    </row>
    <row r="557" spans="1:1" x14ac:dyDescent="0.3">
      <c r="A557" s="12" t="s">
        <v>723</v>
      </c>
    </row>
    <row r="558" spans="1:1" x14ac:dyDescent="0.3">
      <c r="A558" s="12" t="s">
        <v>724</v>
      </c>
    </row>
    <row r="559" spans="1:1" x14ac:dyDescent="0.3">
      <c r="A559" s="12" t="s">
        <v>725</v>
      </c>
    </row>
    <row r="560" spans="1:1" x14ac:dyDescent="0.3">
      <c r="A560" s="12" t="s">
        <v>726</v>
      </c>
    </row>
    <row r="561" spans="1:1" x14ac:dyDescent="0.3">
      <c r="A561" s="12" t="s">
        <v>727</v>
      </c>
    </row>
    <row r="562" spans="1:1" x14ac:dyDescent="0.3">
      <c r="A562" s="12" t="s">
        <v>728</v>
      </c>
    </row>
    <row r="563" spans="1:1" x14ac:dyDescent="0.3">
      <c r="A563" s="12" t="s">
        <v>729</v>
      </c>
    </row>
    <row r="564" spans="1:1" x14ac:dyDescent="0.3">
      <c r="A564" s="12" t="s">
        <v>730</v>
      </c>
    </row>
    <row r="565" spans="1:1" x14ac:dyDescent="0.3">
      <c r="A565" s="12" t="s">
        <v>731</v>
      </c>
    </row>
    <row r="566" spans="1:1" x14ac:dyDescent="0.3">
      <c r="A566" s="12" t="s">
        <v>732</v>
      </c>
    </row>
    <row r="567" spans="1:1" x14ac:dyDescent="0.3">
      <c r="A567" s="12" t="s">
        <v>733</v>
      </c>
    </row>
    <row r="568" spans="1:1" x14ac:dyDescent="0.3">
      <c r="A568" s="12" t="s">
        <v>734</v>
      </c>
    </row>
    <row r="569" spans="1:1" x14ac:dyDescent="0.3">
      <c r="A569" s="12" t="s">
        <v>735</v>
      </c>
    </row>
    <row r="570" spans="1:1" x14ac:dyDescent="0.3">
      <c r="A570" s="12" t="s">
        <v>736</v>
      </c>
    </row>
    <row r="571" spans="1:1" x14ac:dyDescent="0.3">
      <c r="A571" s="12" t="s">
        <v>737</v>
      </c>
    </row>
    <row r="572" spans="1:1" x14ac:dyDescent="0.3">
      <c r="A572" s="12" t="s">
        <v>738</v>
      </c>
    </row>
    <row r="573" spans="1:1" x14ac:dyDescent="0.3">
      <c r="A573" s="12" t="s">
        <v>739</v>
      </c>
    </row>
    <row r="574" spans="1:1" x14ac:dyDescent="0.3">
      <c r="A574" s="12" t="s">
        <v>740</v>
      </c>
    </row>
    <row r="575" spans="1:1" x14ac:dyDescent="0.3">
      <c r="A575" s="12" t="s">
        <v>741</v>
      </c>
    </row>
    <row r="576" spans="1:1" x14ac:dyDescent="0.3">
      <c r="A576" s="12" t="s">
        <v>742</v>
      </c>
    </row>
    <row r="577" spans="1:1" x14ac:dyDescent="0.3">
      <c r="A577" s="12" t="s">
        <v>743</v>
      </c>
    </row>
    <row r="578" spans="1:1" x14ac:dyDescent="0.3">
      <c r="A578" s="12" t="s">
        <v>744</v>
      </c>
    </row>
    <row r="579" spans="1:1" x14ac:dyDescent="0.3">
      <c r="A579" s="12" t="s">
        <v>745</v>
      </c>
    </row>
    <row r="580" spans="1:1" x14ac:dyDescent="0.3">
      <c r="A580" s="12" t="s">
        <v>746</v>
      </c>
    </row>
    <row r="581" spans="1:1" x14ac:dyDescent="0.3">
      <c r="A581" s="12" t="s">
        <v>747</v>
      </c>
    </row>
    <row r="582" spans="1:1" x14ac:dyDescent="0.3">
      <c r="A582" s="12" t="s">
        <v>748</v>
      </c>
    </row>
    <row r="583" spans="1:1" x14ac:dyDescent="0.3">
      <c r="A583" s="12" t="s">
        <v>749</v>
      </c>
    </row>
    <row r="584" spans="1:1" x14ac:dyDescent="0.3">
      <c r="A584" s="12" t="s">
        <v>750</v>
      </c>
    </row>
    <row r="585" spans="1:1" x14ac:dyDescent="0.3">
      <c r="A585" s="12" t="s">
        <v>751</v>
      </c>
    </row>
    <row r="586" spans="1:1" x14ac:dyDescent="0.3">
      <c r="A586" s="12" t="s">
        <v>752</v>
      </c>
    </row>
    <row r="587" spans="1:1" x14ac:dyDescent="0.3">
      <c r="A587" s="12" t="s">
        <v>753</v>
      </c>
    </row>
    <row r="588" spans="1:1" x14ac:dyDescent="0.3">
      <c r="A588" s="12" t="s">
        <v>754</v>
      </c>
    </row>
    <row r="589" spans="1:1" x14ac:dyDescent="0.3">
      <c r="A589" s="12" t="s">
        <v>755</v>
      </c>
    </row>
    <row r="590" spans="1:1" x14ac:dyDescent="0.3">
      <c r="A590" s="12" t="s">
        <v>756</v>
      </c>
    </row>
    <row r="591" spans="1:1" x14ac:dyDescent="0.3">
      <c r="A591" s="12" t="s">
        <v>757</v>
      </c>
    </row>
    <row r="592" spans="1:1" x14ac:dyDescent="0.3">
      <c r="A592" s="12" t="s">
        <v>758</v>
      </c>
    </row>
    <row r="593" spans="1:1" x14ac:dyDescent="0.3">
      <c r="A593" s="12" t="s">
        <v>759</v>
      </c>
    </row>
    <row r="594" spans="1:1" x14ac:dyDescent="0.3">
      <c r="A594" s="12" t="s">
        <v>760</v>
      </c>
    </row>
    <row r="595" spans="1:1" x14ac:dyDescent="0.3">
      <c r="A595" s="12" t="s">
        <v>761</v>
      </c>
    </row>
    <row r="596" spans="1:1" x14ac:dyDescent="0.3">
      <c r="A596" s="12" t="s">
        <v>762</v>
      </c>
    </row>
    <row r="597" spans="1:1" x14ac:dyDescent="0.3">
      <c r="A597" s="12" t="s">
        <v>763</v>
      </c>
    </row>
    <row r="598" spans="1:1" x14ac:dyDescent="0.3">
      <c r="A598" s="12" t="s">
        <v>764</v>
      </c>
    </row>
    <row r="599" spans="1:1" x14ac:dyDescent="0.3">
      <c r="A599" s="12" t="s">
        <v>765</v>
      </c>
    </row>
    <row r="600" spans="1:1" x14ac:dyDescent="0.3">
      <c r="A600" s="12" t="s">
        <v>766</v>
      </c>
    </row>
    <row r="601" spans="1:1" x14ac:dyDescent="0.3">
      <c r="A601" s="12" t="s">
        <v>767</v>
      </c>
    </row>
    <row r="602" spans="1:1" x14ac:dyDescent="0.3">
      <c r="A602" s="12" t="s">
        <v>768</v>
      </c>
    </row>
    <row r="603" spans="1:1" x14ac:dyDescent="0.3">
      <c r="A603" s="12" t="s">
        <v>769</v>
      </c>
    </row>
    <row r="604" spans="1:1" x14ac:dyDescent="0.3">
      <c r="A604" s="12" t="s">
        <v>770</v>
      </c>
    </row>
    <row r="605" spans="1:1" x14ac:dyDescent="0.3">
      <c r="A605" s="12" t="s">
        <v>771</v>
      </c>
    </row>
    <row r="606" spans="1:1" x14ac:dyDescent="0.3">
      <c r="A606" s="12" t="s">
        <v>772</v>
      </c>
    </row>
    <row r="607" spans="1:1" x14ac:dyDescent="0.3">
      <c r="A607" s="12" t="s">
        <v>773</v>
      </c>
    </row>
    <row r="608" spans="1:1" x14ac:dyDescent="0.3">
      <c r="A608" s="12" t="s">
        <v>774</v>
      </c>
    </row>
    <row r="609" spans="1:1" x14ac:dyDescent="0.3">
      <c r="A609" s="12" t="s">
        <v>775</v>
      </c>
    </row>
    <row r="610" spans="1:1" x14ac:dyDescent="0.3">
      <c r="A610" s="12" t="s">
        <v>776</v>
      </c>
    </row>
    <row r="611" spans="1:1" x14ac:dyDescent="0.3">
      <c r="A611" s="12" t="s">
        <v>777</v>
      </c>
    </row>
    <row r="612" spans="1:1" x14ac:dyDescent="0.3">
      <c r="A612" s="12" t="s">
        <v>778</v>
      </c>
    </row>
    <row r="613" spans="1:1" x14ac:dyDescent="0.3">
      <c r="A613" s="12" t="s">
        <v>779</v>
      </c>
    </row>
    <row r="614" spans="1:1" x14ac:dyDescent="0.3">
      <c r="A614" s="12" t="s">
        <v>780</v>
      </c>
    </row>
    <row r="615" spans="1:1" x14ac:dyDescent="0.3">
      <c r="A615" s="12" t="s">
        <v>781</v>
      </c>
    </row>
    <row r="616" spans="1:1" x14ac:dyDescent="0.3">
      <c r="A616" s="12" t="s">
        <v>782</v>
      </c>
    </row>
    <row r="617" spans="1:1" x14ac:dyDescent="0.3">
      <c r="A617" s="12" t="s">
        <v>783</v>
      </c>
    </row>
    <row r="618" spans="1:1" x14ac:dyDescent="0.3">
      <c r="A618" s="12" t="s">
        <v>784</v>
      </c>
    </row>
    <row r="619" spans="1:1" x14ac:dyDescent="0.3">
      <c r="A619" s="12" t="s">
        <v>785</v>
      </c>
    </row>
    <row r="620" spans="1:1" x14ac:dyDescent="0.3">
      <c r="A620" s="12" t="s">
        <v>786</v>
      </c>
    </row>
    <row r="621" spans="1:1" x14ac:dyDescent="0.3">
      <c r="A621" s="12" t="s">
        <v>787</v>
      </c>
    </row>
    <row r="622" spans="1:1" x14ac:dyDescent="0.3">
      <c r="A622" s="12" t="s">
        <v>788</v>
      </c>
    </row>
    <row r="623" spans="1:1" x14ac:dyDescent="0.3">
      <c r="A623" s="12" t="s">
        <v>789</v>
      </c>
    </row>
    <row r="624" spans="1:1" x14ac:dyDescent="0.3">
      <c r="A624" s="12" t="s">
        <v>790</v>
      </c>
    </row>
    <row r="625" spans="1:1" x14ac:dyDescent="0.3">
      <c r="A625" s="12" t="s">
        <v>791</v>
      </c>
    </row>
    <row r="626" spans="1:1" x14ac:dyDescent="0.3">
      <c r="A626" s="12" t="s">
        <v>792</v>
      </c>
    </row>
    <row r="627" spans="1:1" x14ac:dyDescent="0.3">
      <c r="A627" s="12" t="s">
        <v>793</v>
      </c>
    </row>
    <row r="628" spans="1:1" x14ac:dyDescent="0.3">
      <c r="A628" s="12" t="s">
        <v>794</v>
      </c>
    </row>
    <row r="629" spans="1:1" x14ac:dyDescent="0.3">
      <c r="A629" s="12" t="s">
        <v>795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U179"/>
  <sheetViews>
    <sheetView topLeftCell="A61" workbookViewId="0">
      <selection activeCell="M130" sqref="M130"/>
    </sheetView>
  </sheetViews>
  <sheetFormatPr defaultRowHeight="14.4" x14ac:dyDescent="0.3"/>
  <cols>
    <col min="3" max="14" width="9.5546875" bestFit="1" customWidth="1"/>
    <col min="15" max="16" width="10.5546875" bestFit="1" customWidth="1"/>
    <col min="17" max="24" width="9.5546875" bestFit="1" customWidth="1"/>
    <col min="25" max="26" width="10.5546875" bestFit="1" customWidth="1"/>
    <col min="27" max="32" width="9.5546875" bestFit="1" customWidth="1"/>
  </cols>
  <sheetData>
    <row r="1" spans="1:47" x14ac:dyDescent="0.3">
      <c r="A1" s="7">
        <v>15</v>
      </c>
      <c r="B1" s="7">
        <v>174</v>
      </c>
      <c r="C1" s="7">
        <v>9</v>
      </c>
      <c r="D1" s="7">
        <v>18</v>
      </c>
      <c r="E1" s="7">
        <v>20</v>
      </c>
      <c r="F1" s="7">
        <v>20</v>
      </c>
      <c r="G1" s="7">
        <v>20</v>
      </c>
      <c r="H1" s="7">
        <v>20</v>
      </c>
      <c r="I1" s="7">
        <v>20</v>
      </c>
      <c r="J1" s="7">
        <v>19</v>
      </c>
      <c r="K1" s="7">
        <v>20</v>
      </c>
      <c r="L1" s="7">
        <v>17</v>
      </c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</row>
    <row r="2" spans="1:47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47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10</v>
      </c>
      <c r="P3" s="10"/>
      <c r="Q3" s="10" t="s">
        <v>12</v>
      </c>
      <c r="R3" s="10"/>
      <c r="S3" s="10" t="s">
        <v>13</v>
      </c>
      <c r="T3" s="10"/>
      <c r="U3" s="10" t="s">
        <v>14</v>
      </c>
      <c r="V3" s="10"/>
      <c r="W3" s="11" t="s">
        <v>16</v>
      </c>
      <c r="X3" s="11"/>
      <c r="Y3" s="10" t="s">
        <v>17</v>
      </c>
      <c r="Z3" s="10"/>
      <c r="AA3" s="10" t="s">
        <v>19</v>
      </c>
      <c r="AB3" s="10"/>
      <c r="AC3" s="11" t="s">
        <v>20</v>
      </c>
      <c r="AD3" s="11"/>
      <c r="AE3" s="10" t="s">
        <v>21</v>
      </c>
      <c r="AF3" s="10"/>
      <c r="AG3" s="7" t="s">
        <v>618</v>
      </c>
      <c r="AH3" s="7"/>
      <c r="AI3" s="7"/>
    </row>
    <row r="4" spans="1:47" x14ac:dyDescent="0.3">
      <c r="A4" s="7" t="s">
        <v>452</v>
      </c>
      <c r="B4" s="7" t="s">
        <v>609</v>
      </c>
      <c r="C4" s="7">
        <v>98</v>
      </c>
      <c r="D4" s="7">
        <v>98</v>
      </c>
      <c r="E4" s="7">
        <v>123</v>
      </c>
      <c r="F4" s="7">
        <v>125</v>
      </c>
      <c r="G4" s="7">
        <v>189</v>
      </c>
      <c r="H4" s="7">
        <v>192</v>
      </c>
      <c r="I4" s="7">
        <v>100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162</v>
      </c>
      <c r="P4" s="7">
        <v>164</v>
      </c>
      <c r="Q4" s="7">
        <v>131</v>
      </c>
      <c r="R4" s="7">
        <v>131</v>
      </c>
      <c r="S4" s="7">
        <v>0</v>
      </c>
      <c r="T4" s="7">
        <v>0</v>
      </c>
      <c r="U4" s="7">
        <v>0</v>
      </c>
      <c r="V4" s="7">
        <v>0</v>
      </c>
      <c r="W4" s="7">
        <v>129</v>
      </c>
      <c r="X4" s="7">
        <v>129</v>
      </c>
      <c r="Y4" s="7">
        <v>86</v>
      </c>
      <c r="Z4" s="7">
        <v>86</v>
      </c>
      <c r="AA4" s="7">
        <v>141</v>
      </c>
      <c r="AB4" s="7">
        <v>141</v>
      </c>
      <c r="AC4" s="7">
        <v>79</v>
      </c>
      <c r="AD4" s="7">
        <v>79</v>
      </c>
      <c r="AE4" s="7">
        <v>108</v>
      </c>
      <c r="AF4" s="7">
        <v>108</v>
      </c>
      <c r="AG4" s="7">
        <f t="shared" ref="AG4:AG35" si="0">COUNTIF(C4:AF4,0)</f>
        <v>4</v>
      </c>
      <c r="AH4" s="7">
        <f>AG4/2</f>
        <v>2</v>
      </c>
      <c r="AI4" s="8">
        <f>(AH4/21)*100</f>
        <v>9.5238095238095237</v>
      </c>
    </row>
    <row r="5" spans="1:47" x14ac:dyDescent="0.3">
      <c r="A5" s="7" t="s">
        <v>453</v>
      </c>
      <c r="B5" s="7" t="s">
        <v>609</v>
      </c>
      <c r="C5" s="7">
        <v>90</v>
      </c>
      <c r="D5" s="7">
        <v>98</v>
      </c>
      <c r="E5" s="7">
        <v>123</v>
      </c>
      <c r="F5" s="7">
        <v>125</v>
      </c>
      <c r="G5" s="7">
        <v>192</v>
      </c>
      <c r="H5" s="7">
        <v>192</v>
      </c>
      <c r="I5" s="7">
        <v>97</v>
      </c>
      <c r="J5" s="7">
        <v>103</v>
      </c>
      <c r="K5" s="7">
        <v>254</v>
      </c>
      <c r="L5" s="7">
        <v>254</v>
      </c>
      <c r="M5" s="7">
        <v>104</v>
      </c>
      <c r="N5" s="7">
        <v>108</v>
      </c>
      <c r="O5" s="7">
        <v>162</v>
      </c>
      <c r="P5" s="7">
        <v>162</v>
      </c>
      <c r="Q5" s="7">
        <v>131</v>
      </c>
      <c r="R5" s="7">
        <v>131</v>
      </c>
      <c r="S5" s="7">
        <v>162</v>
      </c>
      <c r="T5" s="7">
        <v>162</v>
      </c>
      <c r="U5" s="7">
        <v>187</v>
      </c>
      <c r="V5" s="7">
        <v>187</v>
      </c>
      <c r="W5" s="7">
        <v>129</v>
      </c>
      <c r="X5" s="7">
        <v>129</v>
      </c>
      <c r="Y5" s="7">
        <v>86</v>
      </c>
      <c r="Z5" s="7">
        <v>86</v>
      </c>
      <c r="AA5" s="7">
        <v>133</v>
      </c>
      <c r="AB5" s="7">
        <v>141</v>
      </c>
      <c r="AC5" s="7">
        <v>81</v>
      </c>
      <c r="AD5" s="7">
        <v>89</v>
      </c>
      <c r="AE5" s="7">
        <v>108</v>
      </c>
      <c r="AF5" s="7">
        <v>108</v>
      </c>
      <c r="AG5" s="7">
        <f t="shared" si="0"/>
        <v>0</v>
      </c>
      <c r="AH5" s="7">
        <f t="shared" ref="AH5:AH68" si="1">AG5/2</f>
        <v>0</v>
      </c>
      <c r="AI5" s="8">
        <f t="shared" ref="AI5:AI68" si="2">(AH5/21)*100</f>
        <v>0</v>
      </c>
    </row>
    <row r="6" spans="1:47" x14ac:dyDescent="0.3">
      <c r="A6" s="7" t="s">
        <v>454</v>
      </c>
      <c r="B6" s="7" t="s">
        <v>609</v>
      </c>
      <c r="C6" s="7">
        <v>94</v>
      </c>
      <c r="D6" s="7">
        <v>96</v>
      </c>
      <c r="E6" s="7">
        <v>115</v>
      </c>
      <c r="F6" s="7">
        <v>123</v>
      </c>
      <c r="G6" s="7">
        <v>192</v>
      </c>
      <c r="H6" s="7">
        <v>192</v>
      </c>
      <c r="I6" s="7">
        <v>100</v>
      </c>
      <c r="J6" s="7">
        <v>100</v>
      </c>
      <c r="K6" s="7">
        <v>254</v>
      </c>
      <c r="L6" s="7">
        <v>254</v>
      </c>
      <c r="M6" s="7">
        <v>104</v>
      </c>
      <c r="N6" s="7">
        <v>104</v>
      </c>
      <c r="O6" s="7">
        <v>162</v>
      </c>
      <c r="P6" s="7">
        <v>162</v>
      </c>
      <c r="Q6" s="7">
        <v>131</v>
      </c>
      <c r="R6" s="7">
        <v>131</v>
      </c>
      <c r="S6" s="7">
        <v>159</v>
      </c>
      <c r="T6" s="7">
        <v>174</v>
      </c>
      <c r="U6" s="7">
        <v>187</v>
      </c>
      <c r="V6" s="7">
        <v>187</v>
      </c>
      <c r="W6" s="7">
        <v>129</v>
      </c>
      <c r="X6" s="7">
        <v>134</v>
      </c>
      <c r="Y6" s="7">
        <v>80</v>
      </c>
      <c r="Z6" s="7">
        <v>82</v>
      </c>
      <c r="AA6" s="7">
        <v>131</v>
      </c>
      <c r="AB6" s="7">
        <v>131</v>
      </c>
      <c r="AC6" s="7">
        <v>75</v>
      </c>
      <c r="AD6" s="7">
        <v>81</v>
      </c>
      <c r="AE6" s="7">
        <v>108</v>
      </c>
      <c r="AF6" s="7">
        <v>108</v>
      </c>
      <c r="AG6" s="7">
        <f t="shared" si="0"/>
        <v>0</v>
      </c>
      <c r="AH6" s="7">
        <f t="shared" si="1"/>
        <v>0</v>
      </c>
      <c r="AI6" s="8">
        <f t="shared" si="2"/>
        <v>0</v>
      </c>
    </row>
    <row r="7" spans="1:47" x14ac:dyDescent="0.3">
      <c r="A7" s="7" t="s">
        <v>455</v>
      </c>
      <c r="B7" s="7" t="s">
        <v>609</v>
      </c>
      <c r="C7" s="7">
        <v>88</v>
      </c>
      <c r="D7" s="7">
        <v>94</v>
      </c>
      <c r="E7" s="7">
        <v>115</v>
      </c>
      <c r="F7" s="7">
        <v>115</v>
      </c>
      <c r="G7" s="7">
        <v>192</v>
      </c>
      <c r="H7" s="7">
        <v>192</v>
      </c>
      <c r="I7" s="7">
        <v>100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162</v>
      </c>
      <c r="P7" s="7">
        <v>162</v>
      </c>
      <c r="Q7" s="7">
        <v>131</v>
      </c>
      <c r="R7" s="7">
        <v>131</v>
      </c>
      <c r="S7" s="7">
        <v>168</v>
      </c>
      <c r="T7" s="7">
        <v>168</v>
      </c>
      <c r="U7" s="7">
        <v>187</v>
      </c>
      <c r="V7" s="7">
        <v>187</v>
      </c>
      <c r="W7" s="7">
        <v>129</v>
      </c>
      <c r="X7" s="7">
        <v>129</v>
      </c>
      <c r="Y7" s="7">
        <v>80</v>
      </c>
      <c r="Z7" s="7">
        <v>80</v>
      </c>
      <c r="AA7" s="7">
        <v>143</v>
      </c>
      <c r="AB7" s="7">
        <v>143</v>
      </c>
      <c r="AC7" s="7">
        <v>81</v>
      </c>
      <c r="AD7" s="7">
        <v>87</v>
      </c>
      <c r="AE7" s="7">
        <v>108</v>
      </c>
      <c r="AF7" s="7">
        <v>108</v>
      </c>
      <c r="AG7" s="7">
        <f t="shared" si="0"/>
        <v>0</v>
      </c>
      <c r="AH7" s="7">
        <f t="shared" si="1"/>
        <v>0</v>
      </c>
      <c r="AI7" s="8">
        <f t="shared" si="2"/>
        <v>0</v>
      </c>
    </row>
    <row r="8" spans="1:47" x14ac:dyDescent="0.3">
      <c r="A8" s="7" t="s">
        <v>456</v>
      </c>
      <c r="B8" s="7" t="s">
        <v>609</v>
      </c>
      <c r="C8" s="7">
        <v>90</v>
      </c>
      <c r="D8" s="7">
        <v>94</v>
      </c>
      <c r="E8" s="7">
        <v>115</v>
      </c>
      <c r="F8" s="7">
        <v>129</v>
      </c>
      <c r="G8" s="7">
        <v>189</v>
      </c>
      <c r="H8" s="7">
        <v>192</v>
      </c>
      <c r="I8" s="7">
        <v>100</v>
      </c>
      <c r="J8" s="7">
        <v>103</v>
      </c>
      <c r="K8" s="7">
        <v>254</v>
      </c>
      <c r="L8" s="7">
        <v>254</v>
      </c>
      <c r="M8" s="7">
        <v>104</v>
      </c>
      <c r="N8" s="7">
        <v>104</v>
      </c>
      <c r="O8" s="7">
        <v>162</v>
      </c>
      <c r="P8" s="7">
        <v>164</v>
      </c>
      <c r="Q8" s="7">
        <v>131</v>
      </c>
      <c r="R8" s="7">
        <v>133</v>
      </c>
      <c r="S8" s="7">
        <v>159</v>
      </c>
      <c r="T8" s="7">
        <v>162</v>
      </c>
      <c r="U8" s="7">
        <v>187</v>
      </c>
      <c r="V8" s="7">
        <v>187</v>
      </c>
      <c r="W8" s="7">
        <v>0</v>
      </c>
      <c r="X8" s="7">
        <v>0</v>
      </c>
      <c r="Y8" s="7">
        <v>0</v>
      </c>
      <c r="Z8" s="7">
        <v>0</v>
      </c>
      <c r="AA8" s="7">
        <v>0</v>
      </c>
      <c r="AB8" s="7">
        <v>0</v>
      </c>
      <c r="AC8" s="7">
        <v>79</v>
      </c>
      <c r="AD8" s="7">
        <v>79</v>
      </c>
      <c r="AE8" s="7">
        <v>108</v>
      </c>
      <c r="AF8" s="7">
        <v>108</v>
      </c>
      <c r="AG8" s="7">
        <f t="shared" si="0"/>
        <v>6</v>
      </c>
      <c r="AH8" s="7">
        <f t="shared" si="1"/>
        <v>3</v>
      </c>
      <c r="AI8" s="8">
        <f t="shared" si="2"/>
        <v>14.285714285714285</v>
      </c>
    </row>
    <row r="9" spans="1:47" x14ac:dyDescent="0.3">
      <c r="A9" s="7" t="s">
        <v>458</v>
      </c>
      <c r="B9" s="7" t="s">
        <v>609</v>
      </c>
      <c r="C9" s="7">
        <v>98</v>
      </c>
      <c r="D9" s="7">
        <v>100</v>
      </c>
      <c r="E9" s="7">
        <v>109</v>
      </c>
      <c r="F9" s="7">
        <v>129</v>
      </c>
      <c r="G9" s="7">
        <v>192</v>
      </c>
      <c r="H9" s="7">
        <v>192</v>
      </c>
      <c r="I9" s="7">
        <v>100</v>
      </c>
      <c r="J9" s="7">
        <v>100</v>
      </c>
      <c r="K9" s="7">
        <v>254</v>
      </c>
      <c r="L9" s="7">
        <v>254</v>
      </c>
      <c r="M9" s="7">
        <v>104</v>
      </c>
      <c r="N9" s="7">
        <v>104</v>
      </c>
      <c r="O9" s="7">
        <v>162</v>
      </c>
      <c r="P9" s="7">
        <v>162</v>
      </c>
      <c r="Q9" s="7">
        <v>131</v>
      </c>
      <c r="R9" s="7">
        <v>133</v>
      </c>
      <c r="S9" s="7">
        <v>159</v>
      </c>
      <c r="T9" s="7">
        <v>174</v>
      </c>
      <c r="U9" s="7">
        <v>187</v>
      </c>
      <c r="V9" s="7">
        <v>187</v>
      </c>
      <c r="W9" s="7">
        <v>129</v>
      </c>
      <c r="X9" s="7">
        <v>129</v>
      </c>
      <c r="Y9" s="7">
        <v>80</v>
      </c>
      <c r="Z9" s="7">
        <v>88</v>
      </c>
      <c r="AA9" s="7">
        <v>141</v>
      </c>
      <c r="AB9" s="7">
        <v>143</v>
      </c>
      <c r="AC9" s="7">
        <v>81</v>
      </c>
      <c r="AD9" s="7">
        <v>89</v>
      </c>
      <c r="AE9" s="7">
        <v>108</v>
      </c>
      <c r="AF9" s="7">
        <v>108</v>
      </c>
      <c r="AG9" s="7">
        <f t="shared" si="0"/>
        <v>0</v>
      </c>
      <c r="AH9" s="7">
        <f t="shared" si="1"/>
        <v>0</v>
      </c>
      <c r="AI9" s="8">
        <f t="shared" si="2"/>
        <v>0</v>
      </c>
    </row>
    <row r="10" spans="1:47" x14ac:dyDescent="0.3">
      <c r="A10" s="7" t="s">
        <v>457</v>
      </c>
      <c r="B10" s="7" t="s">
        <v>609</v>
      </c>
      <c r="C10" s="7">
        <v>98</v>
      </c>
      <c r="D10" s="7">
        <v>100</v>
      </c>
      <c r="E10" s="7">
        <v>123</v>
      </c>
      <c r="F10" s="7">
        <v>123</v>
      </c>
      <c r="G10" s="7">
        <v>192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104</v>
      </c>
      <c r="N10" s="7">
        <v>104</v>
      </c>
      <c r="O10" s="7">
        <v>162</v>
      </c>
      <c r="P10" s="7">
        <v>162</v>
      </c>
      <c r="Q10" s="7">
        <v>131</v>
      </c>
      <c r="R10" s="7">
        <v>131</v>
      </c>
      <c r="S10" s="7">
        <v>159</v>
      </c>
      <c r="T10" s="7">
        <v>159</v>
      </c>
      <c r="U10" s="7">
        <v>187</v>
      </c>
      <c r="V10" s="7">
        <v>187</v>
      </c>
      <c r="W10" s="7">
        <v>129</v>
      </c>
      <c r="X10" s="7">
        <v>129</v>
      </c>
      <c r="Y10" s="7">
        <v>88</v>
      </c>
      <c r="Z10" s="7">
        <v>88</v>
      </c>
      <c r="AA10" s="7">
        <v>131</v>
      </c>
      <c r="AB10" s="7">
        <v>131</v>
      </c>
      <c r="AC10" s="7">
        <v>79</v>
      </c>
      <c r="AD10" s="7">
        <v>79</v>
      </c>
      <c r="AE10" s="7">
        <v>108</v>
      </c>
      <c r="AF10" s="7">
        <v>108</v>
      </c>
      <c r="AG10" s="7">
        <f t="shared" si="0"/>
        <v>0</v>
      </c>
      <c r="AH10" s="7">
        <f t="shared" si="1"/>
        <v>0</v>
      </c>
      <c r="AI10" s="8">
        <f t="shared" si="2"/>
        <v>0</v>
      </c>
    </row>
    <row r="11" spans="1:47" x14ac:dyDescent="0.3">
      <c r="A11" s="7" t="s">
        <v>459</v>
      </c>
      <c r="B11" s="7" t="s">
        <v>609</v>
      </c>
      <c r="C11" s="7">
        <v>88</v>
      </c>
      <c r="D11" s="7">
        <v>98</v>
      </c>
      <c r="E11" s="7">
        <v>115</v>
      </c>
      <c r="F11" s="7">
        <v>123</v>
      </c>
      <c r="G11" s="7">
        <v>189</v>
      </c>
      <c r="H11" s="7">
        <v>192</v>
      </c>
      <c r="I11" s="7">
        <v>97</v>
      </c>
      <c r="J11" s="7">
        <v>100</v>
      </c>
      <c r="K11" s="7">
        <v>254</v>
      </c>
      <c r="L11" s="7">
        <v>254</v>
      </c>
      <c r="M11" s="7">
        <v>106</v>
      </c>
      <c r="N11" s="7">
        <v>106</v>
      </c>
      <c r="O11" s="7">
        <v>162</v>
      </c>
      <c r="P11" s="7">
        <v>162</v>
      </c>
      <c r="Q11" s="7">
        <v>133</v>
      </c>
      <c r="R11" s="7">
        <v>133</v>
      </c>
      <c r="S11" s="7">
        <v>159</v>
      </c>
      <c r="T11" s="7">
        <v>174</v>
      </c>
      <c r="U11" s="7">
        <v>175</v>
      </c>
      <c r="V11" s="7">
        <v>187</v>
      </c>
      <c r="W11" s="7">
        <v>129</v>
      </c>
      <c r="X11" s="7">
        <v>129</v>
      </c>
      <c r="Y11" s="7">
        <v>80</v>
      </c>
      <c r="Z11" s="7">
        <v>80</v>
      </c>
      <c r="AA11" s="7">
        <v>141</v>
      </c>
      <c r="AB11" s="7">
        <v>141</v>
      </c>
      <c r="AC11" s="7">
        <v>79</v>
      </c>
      <c r="AD11" s="7">
        <v>79</v>
      </c>
      <c r="AE11" s="7">
        <v>108</v>
      </c>
      <c r="AF11" s="7">
        <v>108</v>
      </c>
      <c r="AG11" s="7">
        <f t="shared" si="0"/>
        <v>0</v>
      </c>
      <c r="AH11" s="7">
        <f t="shared" si="1"/>
        <v>0</v>
      </c>
      <c r="AI11" s="8">
        <f t="shared" si="2"/>
        <v>0</v>
      </c>
    </row>
    <row r="12" spans="1:47" x14ac:dyDescent="0.3">
      <c r="A12" s="7" t="s">
        <v>460</v>
      </c>
      <c r="B12" s="7" t="s">
        <v>609</v>
      </c>
      <c r="C12" s="7">
        <v>0</v>
      </c>
      <c r="D12" s="7">
        <v>0</v>
      </c>
      <c r="E12" s="7">
        <v>0</v>
      </c>
      <c r="F12" s="7">
        <v>0</v>
      </c>
      <c r="G12" s="7">
        <v>0</v>
      </c>
      <c r="H12" s="7">
        <v>0</v>
      </c>
      <c r="I12" s="7">
        <v>0</v>
      </c>
      <c r="J12" s="7">
        <v>0</v>
      </c>
      <c r="K12" s="7">
        <v>0</v>
      </c>
      <c r="L12" s="7">
        <v>0</v>
      </c>
      <c r="M12" s="7">
        <v>0</v>
      </c>
      <c r="N12" s="7">
        <v>0</v>
      </c>
      <c r="O12" s="7">
        <v>162</v>
      </c>
      <c r="P12" s="7">
        <v>162</v>
      </c>
      <c r="Q12" s="7">
        <v>131</v>
      </c>
      <c r="R12" s="7">
        <v>131</v>
      </c>
      <c r="S12" s="7">
        <v>159</v>
      </c>
      <c r="T12" s="7">
        <v>162</v>
      </c>
      <c r="U12" s="7">
        <v>187</v>
      </c>
      <c r="V12" s="7">
        <v>187</v>
      </c>
      <c r="W12" s="7">
        <v>129</v>
      </c>
      <c r="X12" s="7">
        <v>129</v>
      </c>
      <c r="Y12" s="7">
        <v>80</v>
      </c>
      <c r="Z12" s="7">
        <v>80</v>
      </c>
      <c r="AA12" s="7">
        <v>141</v>
      </c>
      <c r="AB12" s="7">
        <v>145</v>
      </c>
      <c r="AC12" s="7">
        <v>79</v>
      </c>
      <c r="AD12" s="7">
        <v>79</v>
      </c>
      <c r="AE12" s="7">
        <v>108</v>
      </c>
      <c r="AF12" s="7">
        <v>108</v>
      </c>
      <c r="AG12" s="7">
        <f t="shared" si="0"/>
        <v>12</v>
      </c>
      <c r="AH12" s="7">
        <f t="shared" si="1"/>
        <v>6</v>
      </c>
      <c r="AI12" s="8">
        <f t="shared" si="2"/>
        <v>28.571428571428569</v>
      </c>
    </row>
    <row r="13" spans="1:47" x14ac:dyDescent="0.3">
      <c r="A13" s="7" t="s">
        <v>461</v>
      </c>
      <c r="B13" s="7" t="s">
        <v>609</v>
      </c>
      <c r="C13" s="7">
        <v>88</v>
      </c>
      <c r="D13" s="7">
        <v>106</v>
      </c>
      <c r="E13" s="7">
        <v>115</v>
      </c>
      <c r="F13" s="7">
        <v>123</v>
      </c>
      <c r="G13" s="7">
        <v>189</v>
      </c>
      <c r="H13" s="7">
        <v>192</v>
      </c>
      <c r="I13" s="7">
        <v>97</v>
      </c>
      <c r="J13" s="7">
        <v>100</v>
      </c>
      <c r="K13" s="7">
        <v>254</v>
      </c>
      <c r="L13" s="7">
        <v>254</v>
      </c>
      <c r="M13" s="7">
        <v>104</v>
      </c>
      <c r="N13" s="7">
        <v>108</v>
      </c>
      <c r="O13" s="7">
        <v>162</v>
      </c>
      <c r="P13" s="7">
        <v>162</v>
      </c>
      <c r="Q13" s="7">
        <v>131</v>
      </c>
      <c r="R13" s="7">
        <v>131</v>
      </c>
      <c r="S13" s="7">
        <v>159</v>
      </c>
      <c r="T13" s="7">
        <v>174</v>
      </c>
      <c r="U13" s="7">
        <v>187</v>
      </c>
      <c r="V13" s="7">
        <v>187</v>
      </c>
      <c r="W13" s="7">
        <v>129</v>
      </c>
      <c r="X13" s="7">
        <v>129</v>
      </c>
      <c r="Y13" s="7">
        <v>80</v>
      </c>
      <c r="Z13" s="7">
        <v>86</v>
      </c>
      <c r="AA13" s="7">
        <v>147</v>
      </c>
      <c r="AB13" s="7">
        <v>147</v>
      </c>
      <c r="AC13" s="7">
        <v>81</v>
      </c>
      <c r="AD13" s="7">
        <v>87</v>
      </c>
      <c r="AE13" s="7">
        <v>108</v>
      </c>
      <c r="AF13" s="7">
        <v>108</v>
      </c>
      <c r="AG13" s="7">
        <f t="shared" si="0"/>
        <v>0</v>
      </c>
      <c r="AH13" s="7">
        <f t="shared" si="1"/>
        <v>0</v>
      </c>
      <c r="AI13" s="8">
        <f t="shared" si="2"/>
        <v>0</v>
      </c>
    </row>
    <row r="14" spans="1:47" x14ac:dyDescent="0.3">
      <c r="A14" s="7" t="s">
        <v>462</v>
      </c>
      <c r="B14" s="7" t="s">
        <v>609</v>
      </c>
      <c r="C14" s="7">
        <v>88</v>
      </c>
      <c r="D14" s="7">
        <v>88</v>
      </c>
      <c r="E14" s="7">
        <v>0</v>
      </c>
      <c r="F14" s="7">
        <v>0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162</v>
      </c>
      <c r="P14" s="7">
        <v>162</v>
      </c>
      <c r="Q14" s="7">
        <v>133</v>
      </c>
      <c r="R14" s="7">
        <v>133</v>
      </c>
      <c r="S14" s="7">
        <v>162</v>
      </c>
      <c r="T14" s="7">
        <v>162</v>
      </c>
      <c r="U14" s="7">
        <v>187</v>
      </c>
      <c r="V14" s="7">
        <v>187</v>
      </c>
      <c r="W14" s="7">
        <v>0</v>
      </c>
      <c r="X14" s="7">
        <v>0</v>
      </c>
      <c r="Y14" s="7">
        <v>0</v>
      </c>
      <c r="Z14" s="7">
        <v>0</v>
      </c>
      <c r="AA14" s="7">
        <v>0</v>
      </c>
      <c r="AB14" s="7">
        <v>0</v>
      </c>
      <c r="AC14" s="7">
        <v>79</v>
      </c>
      <c r="AD14" s="7">
        <v>81</v>
      </c>
      <c r="AE14" s="7">
        <v>108</v>
      </c>
      <c r="AF14" s="7">
        <v>108</v>
      </c>
      <c r="AG14" s="7">
        <f t="shared" si="0"/>
        <v>16</v>
      </c>
      <c r="AH14" s="7">
        <f t="shared" si="1"/>
        <v>8</v>
      </c>
      <c r="AI14" s="8">
        <f t="shared" si="2"/>
        <v>38.095238095238095</v>
      </c>
    </row>
    <row r="15" spans="1:47" x14ac:dyDescent="0.3">
      <c r="A15" s="7" t="s">
        <v>463</v>
      </c>
      <c r="B15" s="7" t="s">
        <v>609</v>
      </c>
      <c r="C15" s="7">
        <v>90</v>
      </c>
      <c r="D15" s="7">
        <v>90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162</v>
      </c>
      <c r="P15" s="7">
        <v>162</v>
      </c>
      <c r="Q15" s="7">
        <v>131</v>
      </c>
      <c r="R15" s="7">
        <v>131</v>
      </c>
      <c r="S15" s="7">
        <v>159</v>
      </c>
      <c r="T15" s="7">
        <v>159</v>
      </c>
      <c r="U15" s="7">
        <v>187</v>
      </c>
      <c r="V15" s="7">
        <v>187</v>
      </c>
      <c r="W15" s="7">
        <v>0</v>
      </c>
      <c r="X15" s="7">
        <v>0</v>
      </c>
      <c r="Y15" s="7">
        <v>0</v>
      </c>
      <c r="Z15" s="7">
        <v>0</v>
      </c>
      <c r="AA15" s="7">
        <v>0</v>
      </c>
      <c r="AB15" s="7">
        <v>0</v>
      </c>
      <c r="AC15" s="7">
        <v>75</v>
      </c>
      <c r="AD15" s="7">
        <v>87</v>
      </c>
      <c r="AE15" s="7">
        <v>108</v>
      </c>
      <c r="AF15" s="7">
        <v>108</v>
      </c>
      <c r="AG15" s="7">
        <f t="shared" si="0"/>
        <v>16</v>
      </c>
      <c r="AH15" s="7">
        <f t="shared" si="1"/>
        <v>8</v>
      </c>
      <c r="AI15" s="8">
        <f t="shared" si="2"/>
        <v>38.095238095238095</v>
      </c>
    </row>
    <row r="16" spans="1:47" x14ac:dyDescent="0.3">
      <c r="A16" s="7" t="s">
        <v>464</v>
      </c>
      <c r="B16" s="7" t="s">
        <v>609</v>
      </c>
      <c r="C16" s="7">
        <v>90</v>
      </c>
      <c r="D16" s="7">
        <v>100</v>
      </c>
      <c r="E16" s="7">
        <v>115</v>
      </c>
      <c r="F16" s="7">
        <v>115</v>
      </c>
      <c r="G16" s="7">
        <v>192</v>
      </c>
      <c r="H16" s="7">
        <v>192</v>
      </c>
      <c r="I16" s="7">
        <v>97</v>
      </c>
      <c r="J16" s="7">
        <v>100</v>
      </c>
      <c r="K16" s="7">
        <v>254</v>
      </c>
      <c r="L16" s="7">
        <v>254</v>
      </c>
      <c r="M16" s="7">
        <v>104</v>
      </c>
      <c r="N16" s="7">
        <v>108</v>
      </c>
      <c r="O16" s="7">
        <v>162</v>
      </c>
      <c r="P16" s="7">
        <v>162</v>
      </c>
      <c r="Q16" s="7">
        <v>131</v>
      </c>
      <c r="R16" s="7">
        <v>133</v>
      </c>
      <c r="S16" s="7">
        <v>159</v>
      </c>
      <c r="T16" s="7">
        <v>159</v>
      </c>
      <c r="U16" s="7">
        <v>187</v>
      </c>
      <c r="V16" s="7">
        <v>203</v>
      </c>
      <c r="W16" s="7">
        <v>129</v>
      </c>
      <c r="X16" s="7">
        <v>129</v>
      </c>
      <c r="Y16" s="7">
        <v>86</v>
      </c>
      <c r="Z16" s="7">
        <v>86</v>
      </c>
      <c r="AA16" s="7">
        <v>131</v>
      </c>
      <c r="AB16" s="7">
        <v>141</v>
      </c>
      <c r="AC16" s="7">
        <v>79</v>
      </c>
      <c r="AD16" s="7">
        <v>81</v>
      </c>
      <c r="AE16" s="7">
        <v>108</v>
      </c>
      <c r="AF16" s="7">
        <v>108</v>
      </c>
      <c r="AG16" s="7">
        <f t="shared" si="0"/>
        <v>0</v>
      </c>
      <c r="AH16" s="7">
        <f t="shared" si="1"/>
        <v>0</v>
      </c>
      <c r="AI16" s="8">
        <f t="shared" si="2"/>
        <v>0</v>
      </c>
    </row>
    <row r="17" spans="1:35" x14ac:dyDescent="0.3">
      <c r="A17" s="7" t="s">
        <v>465</v>
      </c>
      <c r="B17" s="7" t="s">
        <v>609</v>
      </c>
      <c r="C17" s="7">
        <v>94</v>
      </c>
      <c r="D17" s="7">
        <v>98</v>
      </c>
      <c r="E17" s="7">
        <v>115</v>
      </c>
      <c r="F17" s="7">
        <v>123</v>
      </c>
      <c r="G17" s="7">
        <v>192</v>
      </c>
      <c r="H17" s="7">
        <v>192</v>
      </c>
      <c r="I17" s="7">
        <v>97</v>
      </c>
      <c r="J17" s="7">
        <v>100</v>
      </c>
      <c r="K17" s="7">
        <v>254</v>
      </c>
      <c r="L17" s="7">
        <v>254</v>
      </c>
      <c r="M17" s="7">
        <v>104</v>
      </c>
      <c r="N17" s="7">
        <v>104</v>
      </c>
      <c r="O17" s="7">
        <v>162</v>
      </c>
      <c r="P17" s="7">
        <v>162</v>
      </c>
      <c r="Q17" s="7">
        <v>131</v>
      </c>
      <c r="R17" s="7">
        <v>131</v>
      </c>
      <c r="S17" s="7">
        <v>159</v>
      </c>
      <c r="T17" s="7">
        <v>159</v>
      </c>
      <c r="U17" s="7">
        <v>183</v>
      </c>
      <c r="V17" s="7">
        <v>183</v>
      </c>
      <c r="W17" s="7">
        <v>129</v>
      </c>
      <c r="X17" s="7">
        <v>129</v>
      </c>
      <c r="Y17" s="7">
        <v>80</v>
      </c>
      <c r="Z17" s="7">
        <v>80</v>
      </c>
      <c r="AA17" s="7">
        <v>131</v>
      </c>
      <c r="AB17" s="7">
        <v>131</v>
      </c>
      <c r="AC17" s="7">
        <v>79</v>
      </c>
      <c r="AD17" s="7">
        <v>81</v>
      </c>
      <c r="AE17" s="7">
        <v>108</v>
      </c>
      <c r="AF17" s="7">
        <v>108</v>
      </c>
      <c r="AG17" s="7">
        <f t="shared" si="0"/>
        <v>0</v>
      </c>
      <c r="AH17" s="7">
        <f t="shared" si="1"/>
        <v>0</v>
      </c>
      <c r="AI17" s="8">
        <f t="shared" si="2"/>
        <v>0</v>
      </c>
    </row>
    <row r="18" spans="1:35" x14ac:dyDescent="0.3">
      <c r="A18" s="7" t="s">
        <v>466</v>
      </c>
      <c r="B18" s="7" t="s">
        <v>609</v>
      </c>
      <c r="C18" s="7">
        <v>88</v>
      </c>
      <c r="D18" s="7">
        <v>98</v>
      </c>
      <c r="E18" s="7">
        <v>115</v>
      </c>
      <c r="F18" s="7">
        <v>123</v>
      </c>
      <c r="G18" s="7">
        <v>189</v>
      </c>
      <c r="H18" s="7">
        <v>192</v>
      </c>
      <c r="I18" s="7">
        <v>97</v>
      </c>
      <c r="J18" s="7">
        <v>100</v>
      </c>
      <c r="K18" s="7">
        <v>254</v>
      </c>
      <c r="L18" s="7">
        <v>254</v>
      </c>
      <c r="M18" s="7">
        <v>104</v>
      </c>
      <c r="N18" s="7">
        <v>108</v>
      </c>
      <c r="O18" s="7">
        <v>160</v>
      </c>
      <c r="P18" s="7">
        <v>162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129</v>
      </c>
      <c r="X18" s="7">
        <v>129</v>
      </c>
      <c r="Y18" s="7">
        <v>86</v>
      </c>
      <c r="Z18" s="7">
        <v>86</v>
      </c>
      <c r="AA18" s="7">
        <v>131</v>
      </c>
      <c r="AB18" s="7">
        <v>141</v>
      </c>
      <c r="AC18" s="7">
        <v>81</v>
      </c>
      <c r="AD18" s="7">
        <v>81</v>
      </c>
      <c r="AE18" s="7">
        <v>108</v>
      </c>
      <c r="AF18" s="7">
        <v>108</v>
      </c>
      <c r="AG18" s="7">
        <f t="shared" si="0"/>
        <v>6</v>
      </c>
      <c r="AH18" s="7">
        <f t="shared" si="1"/>
        <v>3</v>
      </c>
      <c r="AI18" s="8">
        <f t="shared" si="2"/>
        <v>14.285714285714285</v>
      </c>
    </row>
    <row r="19" spans="1:35" x14ac:dyDescent="0.3">
      <c r="A19" s="7" t="s">
        <v>467</v>
      </c>
      <c r="B19" s="7" t="s">
        <v>609</v>
      </c>
      <c r="C19" s="7">
        <v>94</v>
      </c>
      <c r="D19" s="7">
        <v>98</v>
      </c>
      <c r="E19" s="7">
        <v>123</v>
      </c>
      <c r="F19" s="7">
        <v>123</v>
      </c>
      <c r="G19" s="7">
        <v>192</v>
      </c>
      <c r="H19" s="7">
        <v>192</v>
      </c>
      <c r="I19" s="7">
        <v>88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162</v>
      </c>
      <c r="P19" s="7">
        <v>162</v>
      </c>
      <c r="Q19" s="7">
        <v>131</v>
      </c>
      <c r="R19" s="7">
        <v>131</v>
      </c>
      <c r="S19" s="7">
        <v>162</v>
      </c>
      <c r="T19" s="7">
        <v>162</v>
      </c>
      <c r="U19" s="7">
        <v>181</v>
      </c>
      <c r="V19" s="7">
        <v>181</v>
      </c>
      <c r="W19" s="7">
        <v>129</v>
      </c>
      <c r="X19" s="7">
        <v>129</v>
      </c>
      <c r="Y19" s="7">
        <v>80</v>
      </c>
      <c r="Z19" s="7">
        <v>80</v>
      </c>
      <c r="AA19" s="7">
        <v>141</v>
      </c>
      <c r="AB19" s="7">
        <v>141</v>
      </c>
      <c r="AC19" s="7">
        <v>81</v>
      </c>
      <c r="AD19" s="7">
        <v>89</v>
      </c>
      <c r="AE19" s="7">
        <v>108</v>
      </c>
      <c r="AF19" s="7">
        <v>108</v>
      </c>
      <c r="AG19" s="7">
        <f t="shared" si="0"/>
        <v>0</v>
      </c>
      <c r="AH19" s="7">
        <f t="shared" si="1"/>
        <v>0</v>
      </c>
      <c r="AI19" s="8">
        <f t="shared" si="2"/>
        <v>0</v>
      </c>
    </row>
    <row r="20" spans="1:35" x14ac:dyDescent="0.3">
      <c r="A20" s="7" t="s">
        <v>468</v>
      </c>
      <c r="B20" s="7" t="s">
        <v>609</v>
      </c>
      <c r="C20" s="7">
        <v>88</v>
      </c>
      <c r="D20" s="7">
        <v>88</v>
      </c>
      <c r="E20" s="7">
        <v>115</v>
      </c>
      <c r="F20" s="7">
        <v>123</v>
      </c>
      <c r="G20" s="7">
        <v>192</v>
      </c>
      <c r="H20" s="7">
        <v>192</v>
      </c>
      <c r="I20" s="7">
        <v>100</v>
      </c>
      <c r="J20" s="7">
        <v>106</v>
      </c>
      <c r="K20" s="7">
        <v>254</v>
      </c>
      <c r="L20" s="7">
        <v>254</v>
      </c>
      <c r="M20" s="7">
        <v>104</v>
      </c>
      <c r="N20" s="7">
        <v>104</v>
      </c>
      <c r="O20" s="7">
        <v>162</v>
      </c>
      <c r="P20" s="7">
        <v>162</v>
      </c>
      <c r="Q20" s="7">
        <v>131</v>
      </c>
      <c r="R20" s="7">
        <v>131</v>
      </c>
      <c r="S20" s="7">
        <v>159</v>
      </c>
      <c r="T20" s="7">
        <v>162</v>
      </c>
      <c r="U20" s="7">
        <v>187</v>
      </c>
      <c r="V20" s="7">
        <v>187</v>
      </c>
      <c r="W20" s="7">
        <v>129</v>
      </c>
      <c r="X20" s="7">
        <v>129</v>
      </c>
      <c r="Y20" s="7">
        <v>86</v>
      </c>
      <c r="Z20" s="7">
        <v>86</v>
      </c>
      <c r="AA20" s="7">
        <v>133</v>
      </c>
      <c r="AB20" s="7">
        <v>141</v>
      </c>
      <c r="AC20" s="7">
        <v>81</v>
      </c>
      <c r="AD20" s="7">
        <v>83</v>
      </c>
      <c r="AE20" s="7">
        <v>108</v>
      </c>
      <c r="AF20" s="7">
        <v>108</v>
      </c>
      <c r="AG20" s="7">
        <f t="shared" si="0"/>
        <v>0</v>
      </c>
      <c r="AH20" s="7">
        <f t="shared" si="1"/>
        <v>0</v>
      </c>
      <c r="AI20" s="8">
        <f t="shared" si="2"/>
        <v>0</v>
      </c>
    </row>
    <row r="21" spans="1:35" x14ac:dyDescent="0.3">
      <c r="A21" s="7" t="s">
        <v>469</v>
      </c>
      <c r="B21" s="7" t="s">
        <v>609</v>
      </c>
      <c r="C21" s="7">
        <v>94</v>
      </c>
      <c r="D21" s="7">
        <v>98</v>
      </c>
      <c r="E21" s="7">
        <v>115</v>
      </c>
      <c r="F21" s="7">
        <v>123</v>
      </c>
      <c r="G21" s="7">
        <v>192</v>
      </c>
      <c r="H21" s="7">
        <v>192</v>
      </c>
      <c r="I21" s="7">
        <v>97</v>
      </c>
      <c r="J21" s="7">
        <v>100</v>
      </c>
      <c r="K21" s="7">
        <v>254</v>
      </c>
      <c r="L21" s="7">
        <v>254</v>
      </c>
      <c r="M21" s="7">
        <v>104</v>
      </c>
      <c r="N21" s="7">
        <v>104</v>
      </c>
      <c r="O21" s="7">
        <v>162</v>
      </c>
      <c r="P21" s="7">
        <v>162</v>
      </c>
      <c r="Q21" s="7">
        <v>131</v>
      </c>
      <c r="R21" s="7">
        <v>131</v>
      </c>
      <c r="S21" s="7">
        <v>159</v>
      </c>
      <c r="T21" s="7">
        <v>159</v>
      </c>
      <c r="U21" s="7">
        <v>189</v>
      </c>
      <c r="V21" s="7">
        <v>189</v>
      </c>
      <c r="W21" s="7">
        <v>129</v>
      </c>
      <c r="X21" s="7">
        <v>129</v>
      </c>
      <c r="Y21" s="7">
        <v>86</v>
      </c>
      <c r="Z21" s="7">
        <v>86</v>
      </c>
      <c r="AA21" s="7">
        <v>141</v>
      </c>
      <c r="AB21" s="7">
        <v>141</v>
      </c>
      <c r="AC21" s="7">
        <v>81</v>
      </c>
      <c r="AD21" s="7">
        <v>87</v>
      </c>
      <c r="AE21" s="7">
        <v>108</v>
      </c>
      <c r="AF21" s="7">
        <v>108</v>
      </c>
      <c r="AG21" s="7">
        <f t="shared" si="0"/>
        <v>0</v>
      </c>
      <c r="AH21" s="7">
        <f t="shared" si="1"/>
        <v>0</v>
      </c>
      <c r="AI21" s="8">
        <f t="shared" si="2"/>
        <v>0</v>
      </c>
    </row>
    <row r="22" spans="1:35" x14ac:dyDescent="0.3">
      <c r="A22" s="7" t="s">
        <v>470</v>
      </c>
      <c r="B22" s="7" t="s">
        <v>610</v>
      </c>
      <c r="C22" s="7">
        <v>98</v>
      </c>
      <c r="D22" s="7">
        <v>98</v>
      </c>
      <c r="E22" s="7">
        <v>115</v>
      </c>
      <c r="F22" s="7">
        <v>123</v>
      </c>
      <c r="G22" s="7">
        <v>189</v>
      </c>
      <c r="H22" s="7">
        <v>192</v>
      </c>
      <c r="I22" s="7">
        <v>88</v>
      </c>
      <c r="J22" s="7">
        <v>100</v>
      </c>
      <c r="K22" s="7">
        <v>254</v>
      </c>
      <c r="L22" s="7">
        <v>254</v>
      </c>
      <c r="M22" s="7">
        <v>104</v>
      </c>
      <c r="N22" s="7">
        <v>104</v>
      </c>
      <c r="O22" s="7">
        <v>162</v>
      </c>
      <c r="P22" s="7">
        <v>162</v>
      </c>
      <c r="Q22" s="7">
        <v>131</v>
      </c>
      <c r="R22" s="7">
        <v>131</v>
      </c>
      <c r="S22" s="7">
        <v>174</v>
      </c>
      <c r="T22" s="7">
        <v>174</v>
      </c>
      <c r="U22" s="7">
        <v>187</v>
      </c>
      <c r="V22" s="7">
        <v>187</v>
      </c>
      <c r="W22" s="7">
        <v>129</v>
      </c>
      <c r="X22" s="7">
        <v>129</v>
      </c>
      <c r="Y22" s="7">
        <v>80</v>
      </c>
      <c r="Z22" s="7">
        <v>80</v>
      </c>
      <c r="AA22" s="7">
        <v>143</v>
      </c>
      <c r="AB22" s="7">
        <v>143</v>
      </c>
      <c r="AC22" s="7">
        <v>81</v>
      </c>
      <c r="AD22" s="7">
        <v>81</v>
      </c>
      <c r="AE22" s="7">
        <v>108</v>
      </c>
      <c r="AF22" s="7">
        <v>108</v>
      </c>
      <c r="AG22" s="7">
        <f t="shared" si="0"/>
        <v>0</v>
      </c>
      <c r="AH22" s="7">
        <f t="shared" si="1"/>
        <v>0</v>
      </c>
      <c r="AI22" s="8">
        <f t="shared" si="2"/>
        <v>0</v>
      </c>
    </row>
    <row r="23" spans="1:35" x14ac:dyDescent="0.3">
      <c r="A23" s="7" t="s">
        <v>471</v>
      </c>
      <c r="B23" s="7" t="s">
        <v>610</v>
      </c>
      <c r="C23" s="7">
        <v>102</v>
      </c>
      <c r="D23" s="7">
        <v>106</v>
      </c>
      <c r="E23" s="7">
        <v>115</v>
      </c>
      <c r="F23" s="7">
        <v>123</v>
      </c>
      <c r="G23" s="7">
        <v>192</v>
      </c>
      <c r="H23" s="7">
        <v>192</v>
      </c>
      <c r="I23" s="7">
        <v>100</v>
      </c>
      <c r="J23" s="7">
        <v>100</v>
      </c>
      <c r="K23" s="7">
        <v>254</v>
      </c>
      <c r="L23" s="7">
        <v>254</v>
      </c>
      <c r="M23" s="7">
        <v>104</v>
      </c>
      <c r="N23" s="7">
        <v>104</v>
      </c>
      <c r="O23" s="7">
        <v>162</v>
      </c>
      <c r="P23" s="7">
        <v>162</v>
      </c>
      <c r="Q23" s="7">
        <v>131</v>
      </c>
      <c r="R23" s="7">
        <v>133</v>
      </c>
      <c r="S23" s="7">
        <v>174</v>
      </c>
      <c r="T23" s="7">
        <v>174</v>
      </c>
      <c r="U23" s="7">
        <v>187</v>
      </c>
      <c r="V23" s="7">
        <v>187</v>
      </c>
      <c r="W23" s="7">
        <v>129</v>
      </c>
      <c r="X23" s="7">
        <v>129</v>
      </c>
      <c r="Y23" s="7">
        <v>86</v>
      </c>
      <c r="Z23" s="7">
        <v>86</v>
      </c>
      <c r="AA23" s="7">
        <v>141</v>
      </c>
      <c r="AB23" s="7">
        <v>143</v>
      </c>
      <c r="AC23" s="7">
        <v>79</v>
      </c>
      <c r="AD23" s="7">
        <v>87</v>
      </c>
      <c r="AE23" s="7">
        <v>108</v>
      </c>
      <c r="AF23" s="7">
        <v>108</v>
      </c>
      <c r="AG23" s="7">
        <f t="shared" si="0"/>
        <v>0</v>
      </c>
      <c r="AH23" s="7">
        <f t="shared" si="1"/>
        <v>0</v>
      </c>
      <c r="AI23" s="8">
        <f t="shared" si="2"/>
        <v>0</v>
      </c>
    </row>
    <row r="24" spans="1:35" x14ac:dyDescent="0.3">
      <c r="A24" s="7" t="s">
        <v>472</v>
      </c>
      <c r="B24" s="7" t="s">
        <v>610</v>
      </c>
      <c r="C24" s="7">
        <v>88</v>
      </c>
      <c r="D24" s="7">
        <v>102</v>
      </c>
      <c r="E24" s="7">
        <v>115</v>
      </c>
      <c r="F24" s="7">
        <v>127</v>
      </c>
      <c r="G24" s="7">
        <v>189</v>
      </c>
      <c r="H24" s="7">
        <v>192</v>
      </c>
      <c r="I24" s="7">
        <v>100</v>
      </c>
      <c r="J24" s="7">
        <v>100</v>
      </c>
      <c r="K24" s="7">
        <v>254</v>
      </c>
      <c r="L24" s="7">
        <v>254</v>
      </c>
      <c r="M24" s="7">
        <v>104</v>
      </c>
      <c r="N24" s="7">
        <v>104</v>
      </c>
      <c r="O24" s="7">
        <v>162</v>
      </c>
      <c r="P24" s="7">
        <v>162</v>
      </c>
      <c r="Q24" s="7">
        <v>131</v>
      </c>
      <c r="R24" s="7">
        <v>131</v>
      </c>
      <c r="S24" s="7">
        <v>162</v>
      </c>
      <c r="T24" s="7">
        <v>162</v>
      </c>
      <c r="U24" s="7">
        <v>181</v>
      </c>
      <c r="V24" s="7">
        <v>181</v>
      </c>
      <c r="W24" s="7">
        <v>129</v>
      </c>
      <c r="X24" s="7">
        <v>129</v>
      </c>
      <c r="Y24" s="7">
        <v>80</v>
      </c>
      <c r="Z24" s="7">
        <v>80</v>
      </c>
      <c r="AA24" s="7">
        <v>141</v>
      </c>
      <c r="AB24" s="7">
        <v>141</v>
      </c>
      <c r="AC24" s="7">
        <v>75</v>
      </c>
      <c r="AD24" s="7">
        <v>79</v>
      </c>
      <c r="AE24" s="7">
        <v>108</v>
      </c>
      <c r="AF24" s="7">
        <v>108</v>
      </c>
      <c r="AG24" s="7">
        <f t="shared" si="0"/>
        <v>0</v>
      </c>
      <c r="AH24" s="7">
        <f t="shared" si="1"/>
        <v>0</v>
      </c>
      <c r="AI24" s="8">
        <f t="shared" si="2"/>
        <v>0</v>
      </c>
    </row>
    <row r="25" spans="1:35" x14ac:dyDescent="0.3">
      <c r="A25" s="7" t="s">
        <v>473</v>
      </c>
      <c r="B25" s="7" t="s">
        <v>610</v>
      </c>
      <c r="C25" s="7">
        <v>88</v>
      </c>
      <c r="D25" s="7">
        <v>98</v>
      </c>
      <c r="E25" s="7">
        <v>109</v>
      </c>
      <c r="F25" s="7">
        <v>123</v>
      </c>
      <c r="G25" s="7">
        <v>186</v>
      </c>
      <c r="H25" s="7">
        <v>189</v>
      </c>
      <c r="I25" s="7">
        <v>100</v>
      </c>
      <c r="J25" s="7">
        <v>100</v>
      </c>
      <c r="K25" s="7">
        <v>254</v>
      </c>
      <c r="L25" s="7">
        <v>254</v>
      </c>
      <c r="M25" s="7">
        <v>104</v>
      </c>
      <c r="N25" s="7">
        <v>104</v>
      </c>
      <c r="O25" s="7">
        <v>162</v>
      </c>
      <c r="P25" s="7">
        <v>162</v>
      </c>
      <c r="Q25" s="7">
        <v>131</v>
      </c>
      <c r="R25" s="7">
        <v>131</v>
      </c>
      <c r="S25" s="7">
        <v>159</v>
      </c>
      <c r="T25" s="7">
        <v>162</v>
      </c>
      <c r="U25" s="7">
        <v>181</v>
      </c>
      <c r="V25" s="7">
        <v>187</v>
      </c>
      <c r="W25" s="7">
        <v>129</v>
      </c>
      <c r="X25" s="7">
        <v>134</v>
      </c>
      <c r="Y25" s="7">
        <v>80</v>
      </c>
      <c r="Z25" s="7">
        <v>88</v>
      </c>
      <c r="AA25" s="7">
        <v>127</v>
      </c>
      <c r="AB25" s="7">
        <v>141</v>
      </c>
      <c r="AC25" s="7">
        <v>81</v>
      </c>
      <c r="AD25" s="7">
        <v>87</v>
      </c>
      <c r="AE25" s="7">
        <v>108</v>
      </c>
      <c r="AF25" s="7">
        <v>108</v>
      </c>
      <c r="AG25" s="7">
        <f t="shared" si="0"/>
        <v>0</v>
      </c>
      <c r="AH25" s="7">
        <f t="shared" si="1"/>
        <v>0</v>
      </c>
      <c r="AI25" s="8">
        <f t="shared" si="2"/>
        <v>0</v>
      </c>
    </row>
    <row r="26" spans="1:35" x14ac:dyDescent="0.3">
      <c r="A26" s="7" t="s">
        <v>474</v>
      </c>
      <c r="B26" s="7" t="s">
        <v>610</v>
      </c>
      <c r="C26" s="7">
        <v>100</v>
      </c>
      <c r="D26" s="7">
        <v>100</v>
      </c>
      <c r="E26" s="7">
        <v>115</v>
      </c>
      <c r="F26" s="7">
        <v>133</v>
      </c>
      <c r="G26" s="7">
        <v>189</v>
      </c>
      <c r="H26" s="7">
        <v>192</v>
      </c>
      <c r="I26" s="7">
        <v>97</v>
      </c>
      <c r="J26" s="7">
        <v>100</v>
      </c>
      <c r="K26" s="7">
        <v>254</v>
      </c>
      <c r="L26" s="7">
        <v>254</v>
      </c>
      <c r="M26" s="7">
        <v>104</v>
      </c>
      <c r="N26" s="7">
        <v>104</v>
      </c>
      <c r="O26" s="7">
        <v>162</v>
      </c>
      <c r="P26" s="7">
        <v>162</v>
      </c>
      <c r="Q26" s="7">
        <v>131</v>
      </c>
      <c r="R26" s="7">
        <v>131</v>
      </c>
      <c r="S26" s="7">
        <v>162</v>
      </c>
      <c r="T26" s="7">
        <v>162</v>
      </c>
      <c r="U26" s="7">
        <v>187</v>
      </c>
      <c r="V26" s="7">
        <v>187</v>
      </c>
      <c r="W26" s="7">
        <v>129</v>
      </c>
      <c r="X26" s="7">
        <v>129</v>
      </c>
      <c r="Y26" s="7">
        <v>80</v>
      </c>
      <c r="Z26" s="7">
        <v>80</v>
      </c>
      <c r="AA26" s="7">
        <v>131</v>
      </c>
      <c r="AB26" s="7">
        <v>131</v>
      </c>
      <c r="AC26" s="7">
        <v>81</v>
      </c>
      <c r="AD26" s="7">
        <v>87</v>
      </c>
      <c r="AE26" s="7">
        <v>108</v>
      </c>
      <c r="AF26" s="7">
        <v>108</v>
      </c>
      <c r="AG26" s="7">
        <f t="shared" si="0"/>
        <v>0</v>
      </c>
      <c r="AH26" s="7">
        <f t="shared" si="1"/>
        <v>0</v>
      </c>
      <c r="AI26" s="8">
        <f t="shared" si="2"/>
        <v>0</v>
      </c>
    </row>
    <row r="27" spans="1:35" x14ac:dyDescent="0.3">
      <c r="A27" s="7" t="s">
        <v>475</v>
      </c>
      <c r="B27" s="7" t="s">
        <v>610</v>
      </c>
      <c r="C27" s="7">
        <v>88</v>
      </c>
      <c r="D27" s="7">
        <v>88</v>
      </c>
      <c r="E27" s="7">
        <v>115</v>
      </c>
      <c r="F27" s="7">
        <v>115</v>
      </c>
      <c r="G27" s="7">
        <v>192</v>
      </c>
      <c r="H27" s="7">
        <v>195</v>
      </c>
      <c r="I27" s="7">
        <v>100</v>
      </c>
      <c r="J27" s="7">
        <v>100</v>
      </c>
      <c r="K27" s="7">
        <v>254</v>
      </c>
      <c r="L27" s="7">
        <v>254</v>
      </c>
      <c r="M27" s="7">
        <v>104</v>
      </c>
      <c r="N27" s="7">
        <v>104</v>
      </c>
      <c r="O27" s="7">
        <v>162</v>
      </c>
      <c r="P27" s="7">
        <v>162</v>
      </c>
      <c r="Q27" s="7">
        <v>131</v>
      </c>
      <c r="R27" s="7">
        <v>131</v>
      </c>
      <c r="S27" s="7">
        <v>174</v>
      </c>
      <c r="T27" s="7">
        <v>174</v>
      </c>
      <c r="U27" s="7">
        <v>187</v>
      </c>
      <c r="V27" s="7">
        <v>187</v>
      </c>
      <c r="W27" s="7">
        <v>129</v>
      </c>
      <c r="X27" s="7">
        <v>129</v>
      </c>
      <c r="Y27" s="7">
        <v>80</v>
      </c>
      <c r="Z27" s="7">
        <v>80</v>
      </c>
      <c r="AA27" s="7">
        <v>131</v>
      </c>
      <c r="AB27" s="7">
        <v>131</v>
      </c>
      <c r="AC27" s="7">
        <v>79</v>
      </c>
      <c r="AD27" s="7">
        <v>81</v>
      </c>
      <c r="AE27" s="7">
        <v>108</v>
      </c>
      <c r="AF27" s="7">
        <v>112</v>
      </c>
      <c r="AG27" s="7">
        <f t="shared" si="0"/>
        <v>0</v>
      </c>
      <c r="AH27" s="7">
        <f t="shared" si="1"/>
        <v>0</v>
      </c>
      <c r="AI27" s="8">
        <f t="shared" si="2"/>
        <v>0</v>
      </c>
    </row>
    <row r="28" spans="1:35" x14ac:dyDescent="0.3">
      <c r="A28" s="7" t="s">
        <v>476</v>
      </c>
      <c r="B28" s="7" t="s">
        <v>610</v>
      </c>
      <c r="C28" s="7">
        <v>98</v>
      </c>
      <c r="D28" s="7">
        <v>98</v>
      </c>
      <c r="E28" s="7">
        <v>123</v>
      </c>
      <c r="F28" s="7">
        <v>123</v>
      </c>
      <c r="G28" s="7">
        <v>186</v>
      </c>
      <c r="H28" s="7">
        <v>192</v>
      </c>
      <c r="I28" s="7">
        <v>100</v>
      </c>
      <c r="J28" s="7">
        <v>103</v>
      </c>
      <c r="K28" s="7">
        <v>254</v>
      </c>
      <c r="L28" s="7">
        <v>254</v>
      </c>
      <c r="M28" s="7">
        <v>104</v>
      </c>
      <c r="N28" s="7">
        <v>104</v>
      </c>
      <c r="O28" s="7">
        <v>160</v>
      </c>
      <c r="P28" s="7">
        <v>162</v>
      </c>
      <c r="Q28" s="7">
        <v>131</v>
      </c>
      <c r="R28" s="7">
        <v>131</v>
      </c>
      <c r="S28" s="7">
        <v>159</v>
      </c>
      <c r="T28" s="7">
        <v>159</v>
      </c>
      <c r="U28" s="7">
        <v>181</v>
      </c>
      <c r="V28" s="7">
        <v>181</v>
      </c>
      <c r="W28" s="7">
        <v>129</v>
      </c>
      <c r="X28" s="7">
        <v>129</v>
      </c>
      <c r="Y28" s="7">
        <v>80</v>
      </c>
      <c r="Z28" s="7">
        <v>80</v>
      </c>
      <c r="AA28" s="7">
        <v>143</v>
      </c>
      <c r="AB28" s="7">
        <v>143</v>
      </c>
      <c r="AC28" s="7">
        <v>79</v>
      </c>
      <c r="AD28" s="7">
        <v>87</v>
      </c>
      <c r="AE28" s="7">
        <v>108</v>
      </c>
      <c r="AF28" s="7">
        <v>108</v>
      </c>
      <c r="AG28" s="7">
        <f t="shared" si="0"/>
        <v>0</v>
      </c>
      <c r="AH28" s="7">
        <f t="shared" si="1"/>
        <v>0</v>
      </c>
      <c r="AI28" s="8">
        <f t="shared" si="2"/>
        <v>0</v>
      </c>
    </row>
    <row r="29" spans="1:35" x14ac:dyDescent="0.3">
      <c r="A29" s="7" t="s">
        <v>477</v>
      </c>
      <c r="B29" s="7" t="s">
        <v>610</v>
      </c>
      <c r="C29" s="7">
        <v>98</v>
      </c>
      <c r="D29" s="7">
        <v>100</v>
      </c>
      <c r="E29" s="7">
        <v>115</v>
      </c>
      <c r="F29" s="7">
        <v>123</v>
      </c>
      <c r="G29" s="7">
        <v>189</v>
      </c>
      <c r="H29" s="7">
        <v>189</v>
      </c>
      <c r="I29" s="7">
        <v>100</v>
      </c>
      <c r="J29" s="7">
        <v>100</v>
      </c>
      <c r="K29" s="7">
        <v>254</v>
      </c>
      <c r="L29" s="7">
        <v>254</v>
      </c>
      <c r="M29" s="7">
        <v>104</v>
      </c>
      <c r="N29" s="7">
        <v>104</v>
      </c>
      <c r="O29" s="7">
        <v>162</v>
      </c>
      <c r="P29" s="7">
        <v>162</v>
      </c>
      <c r="Q29" s="7">
        <v>131</v>
      </c>
      <c r="R29" s="7">
        <v>131</v>
      </c>
      <c r="S29" s="7">
        <v>174</v>
      </c>
      <c r="T29" s="7">
        <v>174</v>
      </c>
      <c r="U29" s="7">
        <v>177</v>
      </c>
      <c r="V29" s="7">
        <v>177</v>
      </c>
      <c r="W29" s="7">
        <v>129</v>
      </c>
      <c r="X29" s="7">
        <v>129</v>
      </c>
      <c r="Y29" s="7">
        <v>86</v>
      </c>
      <c r="Z29" s="7">
        <v>86</v>
      </c>
      <c r="AA29" s="7">
        <v>127</v>
      </c>
      <c r="AB29" s="7">
        <v>127</v>
      </c>
      <c r="AC29" s="7">
        <v>75</v>
      </c>
      <c r="AD29" s="7">
        <v>87</v>
      </c>
      <c r="AE29" s="7">
        <v>108</v>
      </c>
      <c r="AF29" s="7">
        <v>108</v>
      </c>
      <c r="AG29" s="7">
        <f t="shared" si="0"/>
        <v>0</v>
      </c>
      <c r="AH29" s="7">
        <f t="shared" si="1"/>
        <v>0</v>
      </c>
      <c r="AI29" s="8">
        <f t="shared" si="2"/>
        <v>0</v>
      </c>
    </row>
    <row r="30" spans="1:35" x14ac:dyDescent="0.3">
      <c r="A30" s="7" t="s">
        <v>478</v>
      </c>
      <c r="B30" s="7" t="s">
        <v>610</v>
      </c>
      <c r="C30" s="7">
        <v>102</v>
      </c>
      <c r="D30" s="7">
        <v>104</v>
      </c>
      <c r="E30" s="7">
        <v>127</v>
      </c>
      <c r="F30" s="7">
        <v>127</v>
      </c>
      <c r="G30" s="7">
        <v>189</v>
      </c>
      <c r="H30" s="7">
        <v>189</v>
      </c>
      <c r="I30" s="7">
        <v>88</v>
      </c>
      <c r="J30" s="7">
        <v>97</v>
      </c>
      <c r="K30" s="7">
        <v>254</v>
      </c>
      <c r="L30" s="7">
        <v>254</v>
      </c>
      <c r="M30" s="7">
        <v>98</v>
      </c>
      <c r="N30" s="7">
        <v>104</v>
      </c>
      <c r="O30" s="7">
        <v>162</v>
      </c>
      <c r="P30" s="7">
        <v>162</v>
      </c>
      <c r="Q30" s="7">
        <v>131</v>
      </c>
      <c r="R30" s="7">
        <v>133</v>
      </c>
      <c r="S30" s="7">
        <v>159</v>
      </c>
      <c r="T30" s="7">
        <v>165</v>
      </c>
      <c r="U30" s="7">
        <v>187</v>
      </c>
      <c r="V30" s="7">
        <v>189</v>
      </c>
      <c r="W30" s="7">
        <v>129</v>
      </c>
      <c r="X30" s="7">
        <v>129</v>
      </c>
      <c r="Y30" s="7">
        <v>80</v>
      </c>
      <c r="Z30" s="7">
        <v>86</v>
      </c>
      <c r="AA30" s="7">
        <v>131</v>
      </c>
      <c r="AB30" s="7">
        <v>131</v>
      </c>
      <c r="AC30" s="7">
        <v>79</v>
      </c>
      <c r="AD30" s="7">
        <v>87</v>
      </c>
      <c r="AE30" s="7">
        <v>108</v>
      </c>
      <c r="AF30" s="7">
        <v>108</v>
      </c>
      <c r="AG30" s="7">
        <f t="shared" si="0"/>
        <v>0</v>
      </c>
      <c r="AH30" s="7">
        <f t="shared" si="1"/>
        <v>0</v>
      </c>
      <c r="AI30" s="8">
        <f t="shared" si="2"/>
        <v>0</v>
      </c>
    </row>
    <row r="31" spans="1:35" x14ac:dyDescent="0.3">
      <c r="A31" s="7" t="s">
        <v>479</v>
      </c>
      <c r="B31" s="7" t="s">
        <v>610</v>
      </c>
      <c r="C31" s="7">
        <v>96</v>
      </c>
      <c r="D31" s="7">
        <v>102</v>
      </c>
      <c r="E31" s="7">
        <v>115</v>
      </c>
      <c r="F31" s="7">
        <v>123</v>
      </c>
      <c r="G31" s="7">
        <v>189</v>
      </c>
      <c r="H31" s="7">
        <v>192</v>
      </c>
      <c r="I31" s="7">
        <v>94</v>
      </c>
      <c r="J31" s="7">
        <v>100</v>
      </c>
      <c r="K31" s="7">
        <v>254</v>
      </c>
      <c r="L31" s="7">
        <v>254</v>
      </c>
      <c r="M31" s="7">
        <v>104</v>
      </c>
      <c r="N31" s="7">
        <v>104</v>
      </c>
      <c r="O31" s="7">
        <v>160</v>
      </c>
      <c r="P31" s="7">
        <v>162</v>
      </c>
      <c r="Q31" s="7">
        <v>131</v>
      </c>
      <c r="R31" s="7">
        <v>131</v>
      </c>
      <c r="S31" s="7">
        <v>159</v>
      </c>
      <c r="T31" s="7">
        <v>159</v>
      </c>
      <c r="U31" s="7">
        <v>187</v>
      </c>
      <c r="V31" s="7">
        <v>187</v>
      </c>
      <c r="W31" s="7">
        <v>129</v>
      </c>
      <c r="X31" s="7">
        <v>129</v>
      </c>
      <c r="Y31" s="7">
        <v>80</v>
      </c>
      <c r="Z31" s="7">
        <v>86</v>
      </c>
      <c r="AA31" s="7">
        <v>141</v>
      </c>
      <c r="AB31" s="7">
        <v>141</v>
      </c>
      <c r="AC31" s="7">
        <v>81</v>
      </c>
      <c r="AD31" s="7">
        <v>81</v>
      </c>
      <c r="AE31" s="7">
        <v>108</v>
      </c>
      <c r="AF31" s="7">
        <v>108</v>
      </c>
      <c r="AG31" s="7">
        <f t="shared" si="0"/>
        <v>0</v>
      </c>
      <c r="AH31" s="7">
        <f t="shared" si="1"/>
        <v>0</v>
      </c>
      <c r="AI31" s="8">
        <f t="shared" si="2"/>
        <v>0</v>
      </c>
    </row>
    <row r="32" spans="1:35" x14ac:dyDescent="0.3">
      <c r="A32" s="7" t="s">
        <v>480</v>
      </c>
      <c r="B32" s="7" t="s">
        <v>610</v>
      </c>
      <c r="C32" s="7">
        <v>88</v>
      </c>
      <c r="D32" s="7">
        <v>100</v>
      </c>
      <c r="E32" s="7">
        <v>115</v>
      </c>
      <c r="F32" s="7">
        <v>125</v>
      </c>
      <c r="G32" s="7">
        <v>186</v>
      </c>
      <c r="H32" s="7">
        <v>189</v>
      </c>
      <c r="I32" s="7">
        <v>100</v>
      </c>
      <c r="J32" s="7">
        <v>100</v>
      </c>
      <c r="K32" s="7">
        <v>254</v>
      </c>
      <c r="L32" s="7">
        <v>254</v>
      </c>
      <c r="M32" s="7">
        <v>104</v>
      </c>
      <c r="N32" s="7">
        <v>104</v>
      </c>
      <c r="O32" s="7">
        <v>162</v>
      </c>
      <c r="P32" s="7">
        <v>162</v>
      </c>
      <c r="Q32" s="7">
        <v>133</v>
      </c>
      <c r="R32" s="7">
        <v>133</v>
      </c>
      <c r="S32" s="7">
        <v>162</v>
      </c>
      <c r="T32" s="7">
        <v>162</v>
      </c>
      <c r="U32" s="7">
        <v>181</v>
      </c>
      <c r="V32" s="7">
        <v>181</v>
      </c>
      <c r="W32" s="7">
        <v>129</v>
      </c>
      <c r="X32" s="7">
        <v>129</v>
      </c>
      <c r="Y32" s="7">
        <v>80</v>
      </c>
      <c r="Z32" s="7">
        <v>80</v>
      </c>
      <c r="AA32" s="7">
        <v>141</v>
      </c>
      <c r="AB32" s="7">
        <v>141</v>
      </c>
      <c r="AC32" s="7">
        <v>81</v>
      </c>
      <c r="AD32" s="7">
        <v>87</v>
      </c>
      <c r="AE32" s="7">
        <v>108</v>
      </c>
      <c r="AF32" s="7">
        <v>108</v>
      </c>
      <c r="AG32" s="7">
        <f t="shared" si="0"/>
        <v>0</v>
      </c>
      <c r="AH32" s="7">
        <f t="shared" si="1"/>
        <v>0</v>
      </c>
      <c r="AI32" s="8">
        <f t="shared" si="2"/>
        <v>0</v>
      </c>
    </row>
    <row r="33" spans="1:35" x14ac:dyDescent="0.3">
      <c r="A33" s="7" t="s">
        <v>481</v>
      </c>
      <c r="B33" s="7" t="s">
        <v>610</v>
      </c>
      <c r="C33" s="7">
        <v>90</v>
      </c>
      <c r="D33" s="7">
        <v>96</v>
      </c>
      <c r="E33" s="7">
        <v>107</v>
      </c>
      <c r="F33" s="7">
        <v>123</v>
      </c>
      <c r="G33" s="7">
        <v>189</v>
      </c>
      <c r="H33" s="7">
        <v>189</v>
      </c>
      <c r="I33" s="7">
        <v>97</v>
      </c>
      <c r="J33" s="7">
        <v>100</v>
      </c>
      <c r="K33" s="7">
        <v>254</v>
      </c>
      <c r="L33" s="7">
        <v>254</v>
      </c>
      <c r="M33" s="7">
        <v>106</v>
      </c>
      <c r="N33" s="7">
        <v>106</v>
      </c>
      <c r="O33" s="7">
        <v>160</v>
      </c>
      <c r="P33" s="7">
        <v>162</v>
      </c>
      <c r="Q33" s="7">
        <v>131</v>
      </c>
      <c r="R33" s="7">
        <v>131</v>
      </c>
      <c r="S33" s="7">
        <v>159</v>
      </c>
      <c r="T33" s="7">
        <v>159</v>
      </c>
      <c r="U33" s="7">
        <v>187</v>
      </c>
      <c r="V33" s="7">
        <v>187</v>
      </c>
      <c r="W33" s="7">
        <v>134</v>
      </c>
      <c r="X33" s="7">
        <v>134</v>
      </c>
      <c r="Y33" s="7">
        <v>80</v>
      </c>
      <c r="Z33" s="7">
        <v>80</v>
      </c>
      <c r="AA33" s="7">
        <v>143</v>
      </c>
      <c r="AB33" s="7">
        <v>143</v>
      </c>
      <c r="AC33" s="7">
        <v>81</v>
      </c>
      <c r="AD33" s="7">
        <v>87</v>
      </c>
      <c r="AE33" s="7">
        <v>108</v>
      </c>
      <c r="AF33" s="7">
        <v>108</v>
      </c>
      <c r="AG33" s="7">
        <f t="shared" si="0"/>
        <v>0</v>
      </c>
      <c r="AH33" s="7">
        <f t="shared" si="1"/>
        <v>0</v>
      </c>
      <c r="AI33" s="8">
        <f t="shared" si="2"/>
        <v>0</v>
      </c>
    </row>
    <row r="34" spans="1:35" x14ac:dyDescent="0.3">
      <c r="A34" s="7" t="s">
        <v>482</v>
      </c>
      <c r="B34" s="7" t="s">
        <v>610</v>
      </c>
      <c r="C34" s="7">
        <v>98</v>
      </c>
      <c r="D34" s="7">
        <v>98</v>
      </c>
      <c r="E34" s="7">
        <v>123</v>
      </c>
      <c r="F34" s="7">
        <v>127</v>
      </c>
      <c r="G34" s="7">
        <v>189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104</v>
      </c>
      <c r="N34" s="7">
        <v>106</v>
      </c>
      <c r="O34" s="7">
        <v>162</v>
      </c>
      <c r="P34" s="7">
        <v>162</v>
      </c>
      <c r="Q34" s="7">
        <v>133</v>
      </c>
      <c r="R34" s="7">
        <v>133</v>
      </c>
      <c r="S34" s="7">
        <v>162</v>
      </c>
      <c r="T34" s="7">
        <v>162</v>
      </c>
      <c r="U34" s="7">
        <v>181</v>
      </c>
      <c r="V34" s="7">
        <v>189</v>
      </c>
      <c r="W34" s="7">
        <v>129</v>
      </c>
      <c r="X34" s="7">
        <v>129</v>
      </c>
      <c r="Y34" s="7">
        <v>80</v>
      </c>
      <c r="Z34" s="7">
        <v>86</v>
      </c>
      <c r="AA34" s="7">
        <v>131</v>
      </c>
      <c r="AB34" s="7">
        <v>131</v>
      </c>
      <c r="AC34" s="7">
        <v>81</v>
      </c>
      <c r="AD34" s="7">
        <v>81</v>
      </c>
      <c r="AE34" s="7">
        <v>108</v>
      </c>
      <c r="AF34" s="7">
        <v>108</v>
      </c>
      <c r="AG34" s="7">
        <f t="shared" si="0"/>
        <v>0</v>
      </c>
      <c r="AH34" s="7">
        <f t="shared" si="1"/>
        <v>0</v>
      </c>
      <c r="AI34" s="8">
        <f t="shared" si="2"/>
        <v>0</v>
      </c>
    </row>
    <row r="35" spans="1:35" x14ac:dyDescent="0.3">
      <c r="A35" s="7" t="s">
        <v>483</v>
      </c>
      <c r="B35" s="7" t="s">
        <v>610</v>
      </c>
      <c r="C35" s="7">
        <v>88</v>
      </c>
      <c r="D35" s="7">
        <v>100</v>
      </c>
      <c r="E35" s="7">
        <v>123</v>
      </c>
      <c r="F35" s="7">
        <v>123</v>
      </c>
      <c r="G35" s="7">
        <v>189</v>
      </c>
      <c r="H35" s="7">
        <v>192</v>
      </c>
      <c r="I35" s="7">
        <v>100</v>
      </c>
      <c r="J35" s="7">
        <v>106</v>
      </c>
      <c r="K35" s="7">
        <v>248</v>
      </c>
      <c r="L35" s="7">
        <v>254</v>
      </c>
      <c r="M35" s="7">
        <v>104</v>
      </c>
      <c r="N35" s="7">
        <v>104</v>
      </c>
      <c r="O35" s="7">
        <v>160</v>
      </c>
      <c r="P35" s="7">
        <v>162</v>
      </c>
      <c r="Q35" s="7">
        <v>131</v>
      </c>
      <c r="R35" s="7">
        <v>133</v>
      </c>
      <c r="S35" s="7">
        <v>159</v>
      </c>
      <c r="T35" s="7">
        <v>174</v>
      </c>
      <c r="U35" s="7">
        <v>181</v>
      </c>
      <c r="V35" s="7">
        <v>187</v>
      </c>
      <c r="W35" s="7">
        <v>129</v>
      </c>
      <c r="X35" s="7">
        <v>134</v>
      </c>
      <c r="Y35" s="7">
        <v>80</v>
      </c>
      <c r="Z35" s="7">
        <v>80</v>
      </c>
      <c r="AA35" s="7">
        <v>129</v>
      </c>
      <c r="AB35" s="7">
        <v>143</v>
      </c>
      <c r="AC35" s="7">
        <v>75</v>
      </c>
      <c r="AD35" s="7">
        <v>79</v>
      </c>
      <c r="AE35" s="7">
        <v>108</v>
      </c>
      <c r="AF35" s="7">
        <v>108</v>
      </c>
      <c r="AG35" s="7">
        <f t="shared" si="0"/>
        <v>0</v>
      </c>
      <c r="AH35" s="7">
        <f t="shared" si="1"/>
        <v>0</v>
      </c>
      <c r="AI35" s="8">
        <f t="shared" si="2"/>
        <v>0</v>
      </c>
    </row>
    <row r="36" spans="1:35" x14ac:dyDescent="0.3">
      <c r="A36" s="7" t="s">
        <v>484</v>
      </c>
      <c r="B36" s="7" t="s">
        <v>610</v>
      </c>
      <c r="C36" s="7">
        <v>98</v>
      </c>
      <c r="D36" s="7">
        <v>104</v>
      </c>
      <c r="E36" s="7">
        <v>115</v>
      </c>
      <c r="F36" s="7">
        <v>123</v>
      </c>
      <c r="G36" s="7">
        <v>189</v>
      </c>
      <c r="H36" s="7">
        <v>189</v>
      </c>
      <c r="I36" s="7">
        <v>100</v>
      </c>
      <c r="J36" s="7">
        <v>103</v>
      </c>
      <c r="K36" s="7">
        <v>254</v>
      </c>
      <c r="L36" s="7">
        <v>254</v>
      </c>
      <c r="M36" s="7">
        <v>104</v>
      </c>
      <c r="N36" s="7">
        <v>104</v>
      </c>
      <c r="O36" s="7">
        <v>162</v>
      </c>
      <c r="P36" s="7">
        <v>162</v>
      </c>
      <c r="Q36" s="7">
        <v>131</v>
      </c>
      <c r="R36" s="7">
        <v>131</v>
      </c>
      <c r="S36" s="7">
        <v>159</v>
      </c>
      <c r="T36" s="7">
        <v>159</v>
      </c>
      <c r="U36" s="7">
        <v>187</v>
      </c>
      <c r="V36" s="7">
        <v>187</v>
      </c>
      <c r="W36" s="7">
        <v>129</v>
      </c>
      <c r="X36" s="7">
        <v>129</v>
      </c>
      <c r="Y36" s="7">
        <v>80</v>
      </c>
      <c r="Z36" s="7">
        <v>80</v>
      </c>
      <c r="AA36" s="7">
        <v>141</v>
      </c>
      <c r="AB36" s="7">
        <v>141</v>
      </c>
      <c r="AC36" s="7">
        <v>81</v>
      </c>
      <c r="AD36" s="7">
        <v>89</v>
      </c>
      <c r="AE36" s="7">
        <v>108</v>
      </c>
      <c r="AF36" s="7">
        <v>108</v>
      </c>
      <c r="AG36" s="7">
        <f t="shared" ref="AG36:AG67" si="3">COUNTIF(C36:AF36,0)</f>
        <v>0</v>
      </c>
      <c r="AH36" s="7">
        <f t="shared" si="1"/>
        <v>0</v>
      </c>
      <c r="AI36" s="8">
        <f t="shared" si="2"/>
        <v>0</v>
      </c>
    </row>
    <row r="37" spans="1:35" x14ac:dyDescent="0.3">
      <c r="A37" s="7" t="s">
        <v>485</v>
      </c>
      <c r="B37" s="7" t="s">
        <v>610</v>
      </c>
      <c r="C37" s="7">
        <v>98</v>
      </c>
      <c r="D37" s="7">
        <v>102</v>
      </c>
      <c r="E37" s="7">
        <v>123</v>
      </c>
      <c r="F37" s="7">
        <v>123</v>
      </c>
      <c r="G37" s="7">
        <v>192</v>
      </c>
      <c r="H37" s="7">
        <v>192</v>
      </c>
      <c r="I37" s="7">
        <v>100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162</v>
      </c>
      <c r="P37" s="7">
        <v>162</v>
      </c>
      <c r="Q37" s="7">
        <v>131</v>
      </c>
      <c r="R37" s="7">
        <v>133</v>
      </c>
      <c r="S37" s="7">
        <v>138</v>
      </c>
      <c r="T37" s="7">
        <v>162</v>
      </c>
      <c r="U37" s="7">
        <v>181</v>
      </c>
      <c r="V37" s="7">
        <v>187</v>
      </c>
      <c r="W37" s="7">
        <v>129</v>
      </c>
      <c r="X37" s="7">
        <v>129</v>
      </c>
      <c r="Y37" s="7">
        <v>80</v>
      </c>
      <c r="Z37" s="7">
        <v>86</v>
      </c>
      <c r="AA37" s="7">
        <v>141</v>
      </c>
      <c r="AB37" s="7">
        <v>147</v>
      </c>
      <c r="AC37" s="7">
        <v>79</v>
      </c>
      <c r="AD37" s="7">
        <v>79</v>
      </c>
      <c r="AE37" s="7">
        <v>108</v>
      </c>
      <c r="AF37" s="7">
        <v>108</v>
      </c>
      <c r="AG37" s="7">
        <f t="shared" si="3"/>
        <v>0</v>
      </c>
      <c r="AH37" s="7">
        <f t="shared" si="1"/>
        <v>0</v>
      </c>
      <c r="AI37" s="8">
        <f t="shared" si="2"/>
        <v>0</v>
      </c>
    </row>
    <row r="38" spans="1:35" x14ac:dyDescent="0.3">
      <c r="A38" s="7" t="s">
        <v>486</v>
      </c>
      <c r="B38" s="7" t="s">
        <v>610</v>
      </c>
      <c r="C38" s="7">
        <v>88</v>
      </c>
      <c r="D38" s="7">
        <v>98</v>
      </c>
      <c r="E38" s="7">
        <v>123</v>
      </c>
      <c r="F38" s="7">
        <v>123</v>
      </c>
      <c r="G38" s="7">
        <v>189</v>
      </c>
      <c r="H38" s="7">
        <v>192</v>
      </c>
      <c r="I38" s="7">
        <v>97</v>
      </c>
      <c r="J38" s="7">
        <v>100</v>
      </c>
      <c r="K38" s="7">
        <v>254</v>
      </c>
      <c r="L38" s="7">
        <v>254</v>
      </c>
      <c r="M38" s="7">
        <v>104</v>
      </c>
      <c r="N38" s="7">
        <v>104</v>
      </c>
      <c r="O38" s="7">
        <v>162</v>
      </c>
      <c r="P38" s="7">
        <v>162</v>
      </c>
      <c r="Q38" s="7">
        <v>131</v>
      </c>
      <c r="R38" s="7">
        <v>131</v>
      </c>
      <c r="S38" s="7">
        <v>162</v>
      </c>
      <c r="T38" s="7">
        <v>162</v>
      </c>
      <c r="U38" s="7">
        <v>187</v>
      </c>
      <c r="V38" s="7">
        <v>187</v>
      </c>
      <c r="W38" s="7">
        <v>129</v>
      </c>
      <c r="X38" s="7">
        <v>129</v>
      </c>
      <c r="Y38" s="7">
        <v>80</v>
      </c>
      <c r="Z38" s="7">
        <v>80</v>
      </c>
      <c r="AA38" s="7">
        <v>131</v>
      </c>
      <c r="AB38" s="7">
        <v>131</v>
      </c>
      <c r="AC38" s="7">
        <v>79</v>
      </c>
      <c r="AD38" s="7">
        <v>87</v>
      </c>
      <c r="AE38" s="7">
        <v>108</v>
      </c>
      <c r="AF38" s="7">
        <v>108</v>
      </c>
      <c r="AG38" s="7">
        <f t="shared" si="3"/>
        <v>0</v>
      </c>
      <c r="AH38" s="7">
        <f t="shared" si="1"/>
        <v>0</v>
      </c>
      <c r="AI38" s="8">
        <f t="shared" si="2"/>
        <v>0</v>
      </c>
    </row>
    <row r="39" spans="1:35" x14ac:dyDescent="0.3">
      <c r="A39" s="7" t="s">
        <v>487</v>
      </c>
      <c r="B39" s="7" t="s">
        <v>610</v>
      </c>
      <c r="C39" s="7">
        <v>98</v>
      </c>
      <c r="D39" s="7">
        <v>106</v>
      </c>
      <c r="E39" s="7">
        <v>121</v>
      </c>
      <c r="F39" s="7">
        <v>123</v>
      </c>
      <c r="G39" s="7">
        <v>189</v>
      </c>
      <c r="H39" s="7">
        <v>189</v>
      </c>
      <c r="I39" s="7">
        <v>100</v>
      </c>
      <c r="J39" s="7">
        <v>100</v>
      </c>
      <c r="K39" s="7">
        <v>254</v>
      </c>
      <c r="L39" s="7">
        <v>254</v>
      </c>
      <c r="M39" s="7">
        <v>104</v>
      </c>
      <c r="N39" s="7">
        <v>104</v>
      </c>
      <c r="O39" s="7">
        <v>160</v>
      </c>
      <c r="P39" s="7">
        <v>162</v>
      </c>
      <c r="Q39" s="7">
        <v>131</v>
      </c>
      <c r="R39" s="7">
        <v>131</v>
      </c>
      <c r="S39" s="7">
        <v>162</v>
      </c>
      <c r="T39" s="7">
        <v>162</v>
      </c>
      <c r="U39" s="7">
        <v>185</v>
      </c>
      <c r="V39" s="7">
        <v>185</v>
      </c>
      <c r="W39" s="7">
        <v>134</v>
      </c>
      <c r="X39" s="7">
        <v>134</v>
      </c>
      <c r="Y39" s="7">
        <v>80</v>
      </c>
      <c r="Z39" s="7">
        <v>80</v>
      </c>
      <c r="AA39" s="7">
        <v>143</v>
      </c>
      <c r="AB39" s="7">
        <v>143</v>
      </c>
      <c r="AC39" s="7">
        <v>81</v>
      </c>
      <c r="AD39" s="7">
        <v>83</v>
      </c>
      <c r="AE39" s="7">
        <v>108</v>
      </c>
      <c r="AF39" s="7">
        <v>108</v>
      </c>
      <c r="AG39" s="7">
        <f t="shared" si="3"/>
        <v>0</v>
      </c>
      <c r="AH39" s="7">
        <f t="shared" si="1"/>
        <v>0</v>
      </c>
      <c r="AI39" s="8">
        <f t="shared" si="2"/>
        <v>0</v>
      </c>
    </row>
    <row r="40" spans="1:35" x14ac:dyDescent="0.3">
      <c r="A40" s="7" t="s">
        <v>488</v>
      </c>
      <c r="B40" s="7" t="s">
        <v>610</v>
      </c>
      <c r="C40" s="7">
        <v>88</v>
      </c>
      <c r="D40" s="7">
        <v>94</v>
      </c>
      <c r="E40" s="7">
        <v>123</v>
      </c>
      <c r="F40" s="7">
        <v>127</v>
      </c>
      <c r="G40" s="7">
        <v>186</v>
      </c>
      <c r="H40" s="7">
        <v>192</v>
      </c>
      <c r="I40" s="7">
        <v>88</v>
      </c>
      <c r="J40" s="7">
        <v>100</v>
      </c>
      <c r="K40" s="7">
        <v>254</v>
      </c>
      <c r="L40" s="7">
        <v>254</v>
      </c>
      <c r="M40" s="7">
        <v>104</v>
      </c>
      <c r="N40" s="7">
        <v>104</v>
      </c>
      <c r="O40" s="7">
        <v>162</v>
      </c>
      <c r="P40" s="7">
        <v>162</v>
      </c>
      <c r="Q40" s="7">
        <v>133</v>
      </c>
      <c r="R40" s="7">
        <v>133</v>
      </c>
      <c r="S40" s="7">
        <v>159</v>
      </c>
      <c r="T40" s="7">
        <v>159</v>
      </c>
      <c r="U40" s="7">
        <v>187</v>
      </c>
      <c r="V40" s="7">
        <v>187</v>
      </c>
      <c r="W40" s="7">
        <v>129</v>
      </c>
      <c r="X40" s="7">
        <v>129</v>
      </c>
      <c r="Y40" s="7">
        <v>80</v>
      </c>
      <c r="Z40" s="7">
        <v>80</v>
      </c>
      <c r="AA40" s="7">
        <v>141</v>
      </c>
      <c r="AB40" s="7">
        <v>141</v>
      </c>
      <c r="AC40" s="7">
        <v>79</v>
      </c>
      <c r="AD40" s="7">
        <v>81</v>
      </c>
      <c r="AE40" s="7">
        <v>108</v>
      </c>
      <c r="AF40" s="7">
        <v>108</v>
      </c>
      <c r="AG40" s="7">
        <f t="shared" si="3"/>
        <v>0</v>
      </c>
      <c r="AH40" s="7">
        <f t="shared" si="1"/>
        <v>0</v>
      </c>
      <c r="AI40" s="8">
        <f t="shared" si="2"/>
        <v>0</v>
      </c>
    </row>
    <row r="41" spans="1:35" x14ac:dyDescent="0.3">
      <c r="A41" s="7" t="s">
        <v>489</v>
      </c>
      <c r="B41" s="7" t="s">
        <v>610</v>
      </c>
      <c r="C41" s="7">
        <v>92</v>
      </c>
      <c r="D41" s="7">
        <v>94</v>
      </c>
      <c r="E41" s="7">
        <v>125</v>
      </c>
      <c r="F41" s="7">
        <v>125</v>
      </c>
      <c r="G41" s="7">
        <v>189</v>
      </c>
      <c r="H41" s="7">
        <v>192</v>
      </c>
      <c r="I41" s="7">
        <v>100</v>
      </c>
      <c r="J41" s="7">
        <v>100</v>
      </c>
      <c r="K41" s="7">
        <v>254</v>
      </c>
      <c r="L41" s="7">
        <v>254</v>
      </c>
      <c r="M41" s="7">
        <v>104</v>
      </c>
      <c r="N41" s="7">
        <v>104</v>
      </c>
      <c r="O41" s="7">
        <v>160</v>
      </c>
      <c r="P41" s="7">
        <v>162</v>
      </c>
      <c r="Q41" s="7">
        <v>131</v>
      </c>
      <c r="R41" s="7">
        <v>131</v>
      </c>
      <c r="S41" s="7">
        <v>162</v>
      </c>
      <c r="T41" s="7">
        <v>162</v>
      </c>
      <c r="U41" s="7">
        <v>187</v>
      </c>
      <c r="V41" s="7">
        <v>187</v>
      </c>
      <c r="W41" s="7">
        <v>129</v>
      </c>
      <c r="X41" s="7">
        <v>129</v>
      </c>
      <c r="Y41" s="7">
        <v>80</v>
      </c>
      <c r="Z41" s="7">
        <v>80</v>
      </c>
      <c r="AA41" s="7">
        <v>141</v>
      </c>
      <c r="AB41" s="7">
        <v>141</v>
      </c>
      <c r="AC41" s="7">
        <v>81</v>
      </c>
      <c r="AD41" s="7">
        <v>81</v>
      </c>
      <c r="AE41" s="7">
        <v>108</v>
      </c>
      <c r="AF41" s="7">
        <v>108</v>
      </c>
      <c r="AG41" s="7">
        <f t="shared" si="3"/>
        <v>0</v>
      </c>
      <c r="AH41" s="7">
        <f t="shared" si="1"/>
        <v>0</v>
      </c>
      <c r="AI41" s="8">
        <f t="shared" si="2"/>
        <v>0</v>
      </c>
    </row>
    <row r="42" spans="1:35" x14ac:dyDescent="0.3">
      <c r="A42" s="7" t="s">
        <v>490</v>
      </c>
      <c r="B42" s="7" t="s">
        <v>611</v>
      </c>
      <c r="C42" s="7">
        <v>98</v>
      </c>
      <c r="D42" s="7">
        <v>100</v>
      </c>
      <c r="E42" s="7">
        <v>123</v>
      </c>
      <c r="F42" s="7">
        <v>125</v>
      </c>
      <c r="G42" s="7">
        <v>189</v>
      </c>
      <c r="H42" s="7">
        <v>189</v>
      </c>
      <c r="I42" s="7">
        <v>100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160</v>
      </c>
      <c r="P42" s="7">
        <v>162</v>
      </c>
      <c r="Q42" s="7">
        <v>131</v>
      </c>
      <c r="R42" s="7">
        <v>131</v>
      </c>
      <c r="S42" s="7">
        <v>159</v>
      </c>
      <c r="T42" s="7">
        <v>159</v>
      </c>
      <c r="U42" s="7">
        <v>181</v>
      </c>
      <c r="V42" s="7">
        <v>181</v>
      </c>
      <c r="W42" s="7">
        <v>129</v>
      </c>
      <c r="X42" s="7">
        <v>129</v>
      </c>
      <c r="Y42" s="7">
        <v>80</v>
      </c>
      <c r="Z42" s="7">
        <v>80</v>
      </c>
      <c r="AA42" s="7">
        <v>131</v>
      </c>
      <c r="AB42" s="7">
        <v>131</v>
      </c>
      <c r="AC42" s="7">
        <v>81</v>
      </c>
      <c r="AD42" s="7">
        <v>87</v>
      </c>
      <c r="AE42" s="7">
        <v>108</v>
      </c>
      <c r="AF42" s="7">
        <v>108</v>
      </c>
      <c r="AG42" s="7">
        <f t="shared" si="3"/>
        <v>0</v>
      </c>
      <c r="AH42" s="7">
        <f t="shared" si="1"/>
        <v>0</v>
      </c>
      <c r="AI42" s="8">
        <f t="shared" si="2"/>
        <v>0</v>
      </c>
    </row>
    <row r="43" spans="1:35" x14ac:dyDescent="0.3">
      <c r="A43" s="7" t="s">
        <v>491</v>
      </c>
      <c r="B43" s="7" t="s">
        <v>611</v>
      </c>
      <c r="C43" s="7">
        <v>90</v>
      </c>
      <c r="D43" s="7">
        <v>98</v>
      </c>
      <c r="E43" s="7">
        <v>123</v>
      </c>
      <c r="F43" s="7">
        <v>123</v>
      </c>
      <c r="G43" s="7">
        <v>192</v>
      </c>
      <c r="H43" s="7">
        <v>198</v>
      </c>
      <c r="I43" s="7">
        <v>100</v>
      </c>
      <c r="J43" s="7">
        <v>100</v>
      </c>
      <c r="K43" s="7">
        <v>254</v>
      </c>
      <c r="L43" s="7">
        <v>254</v>
      </c>
      <c r="M43" s="7">
        <v>104</v>
      </c>
      <c r="N43" s="7">
        <v>104</v>
      </c>
      <c r="O43" s="7">
        <v>0</v>
      </c>
      <c r="P43" s="7">
        <v>0</v>
      </c>
      <c r="Q43" s="7">
        <v>131</v>
      </c>
      <c r="R43" s="7">
        <v>131</v>
      </c>
      <c r="S43" s="7">
        <v>162</v>
      </c>
      <c r="T43" s="7">
        <v>162</v>
      </c>
      <c r="U43" s="7">
        <v>181</v>
      </c>
      <c r="V43" s="7">
        <v>181</v>
      </c>
      <c r="W43" s="7">
        <v>134</v>
      </c>
      <c r="X43" s="7">
        <v>134</v>
      </c>
      <c r="Y43" s="7">
        <v>86</v>
      </c>
      <c r="Z43" s="7">
        <v>86</v>
      </c>
      <c r="AA43" s="7">
        <v>0</v>
      </c>
      <c r="AB43" s="7">
        <v>0</v>
      </c>
      <c r="AC43" s="7">
        <v>81</v>
      </c>
      <c r="AD43" s="7">
        <v>81</v>
      </c>
      <c r="AE43" s="7">
        <v>108</v>
      </c>
      <c r="AF43" s="7">
        <v>108</v>
      </c>
      <c r="AG43" s="7">
        <f t="shared" si="3"/>
        <v>4</v>
      </c>
      <c r="AH43" s="7">
        <f t="shared" si="1"/>
        <v>2</v>
      </c>
      <c r="AI43" s="8">
        <f t="shared" si="2"/>
        <v>9.5238095238095237</v>
      </c>
    </row>
    <row r="44" spans="1:35" x14ac:dyDescent="0.3">
      <c r="A44" s="7" t="s">
        <v>492</v>
      </c>
      <c r="B44" s="7" t="s">
        <v>611</v>
      </c>
      <c r="C44" s="7">
        <v>104</v>
      </c>
      <c r="D44" s="7">
        <v>104</v>
      </c>
      <c r="E44" s="7">
        <v>123</v>
      </c>
      <c r="F44" s="7">
        <v>123</v>
      </c>
      <c r="G44" s="7">
        <v>186</v>
      </c>
      <c r="H44" s="7">
        <v>192</v>
      </c>
      <c r="I44" s="7">
        <v>100</v>
      </c>
      <c r="J44" s="7">
        <v>100</v>
      </c>
      <c r="K44" s="7">
        <v>254</v>
      </c>
      <c r="L44" s="7">
        <v>254</v>
      </c>
      <c r="M44" s="7">
        <v>104</v>
      </c>
      <c r="N44" s="7">
        <v>104</v>
      </c>
      <c r="O44" s="7">
        <v>0</v>
      </c>
      <c r="P44" s="7">
        <v>0</v>
      </c>
      <c r="Q44" s="7">
        <v>0</v>
      </c>
      <c r="R44" s="7">
        <v>0</v>
      </c>
      <c r="S44" s="7">
        <v>159</v>
      </c>
      <c r="T44" s="7">
        <v>159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81</v>
      </c>
      <c r="AD44" s="7">
        <v>81</v>
      </c>
      <c r="AE44" s="7">
        <v>108</v>
      </c>
      <c r="AF44" s="7">
        <v>108</v>
      </c>
      <c r="AG44" s="7">
        <f t="shared" si="3"/>
        <v>12</v>
      </c>
      <c r="AH44" s="7">
        <f t="shared" si="1"/>
        <v>6</v>
      </c>
      <c r="AI44" s="8">
        <f t="shared" si="2"/>
        <v>28.571428571428569</v>
      </c>
    </row>
    <row r="45" spans="1:35" x14ac:dyDescent="0.3">
      <c r="A45" s="7" t="s">
        <v>493</v>
      </c>
      <c r="B45" s="7" t="s">
        <v>611</v>
      </c>
      <c r="C45" s="7">
        <v>88</v>
      </c>
      <c r="D45" s="7">
        <v>98</v>
      </c>
      <c r="E45" s="7">
        <v>123</v>
      </c>
      <c r="F45" s="7">
        <v>123</v>
      </c>
      <c r="G45" s="7">
        <v>189</v>
      </c>
      <c r="H45" s="7">
        <v>192</v>
      </c>
      <c r="I45" s="7">
        <v>100</v>
      </c>
      <c r="J45" s="7">
        <v>100</v>
      </c>
      <c r="K45" s="7">
        <v>254</v>
      </c>
      <c r="L45" s="7">
        <v>254</v>
      </c>
      <c r="M45" s="7">
        <v>104</v>
      </c>
      <c r="N45" s="7">
        <v>104</v>
      </c>
      <c r="O45" s="7">
        <v>162</v>
      </c>
      <c r="P45" s="7">
        <v>162</v>
      </c>
      <c r="Q45" s="7">
        <v>131</v>
      </c>
      <c r="R45" s="7">
        <v>131</v>
      </c>
      <c r="S45" s="7">
        <v>159</v>
      </c>
      <c r="T45" s="7">
        <v>159</v>
      </c>
      <c r="U45" s="7">
        <v>181</v>
      </c>
      <c r="V45" s="7">
        <v>181</v>
      </c>
      <c r="W45" s="7">
        <v>129</v>
      </c>
      <c r="X45" s="7">
        <v>129</v>
      </c>
      <c r="Y45" s="7">
        <v>86</v>
      </c>
      <c r="Z45" s="7">
        <v>86</v>
      </c>
      <c r="AA45" s="7">
        <v>131</v>
      </c>
      <c r="AB45" s="7">
        <v>131</v>
      </c>
      <c r="AC45" s="7">
        <v>87</v>
      </c>
      <c r="AD45" s="7">
        <v>87</v>
      </c>
      <c r="AE45" s="7">
        <v>108</v>
      </c>
      <c r="AF45" s="7">
        <v>108</v>
      </c>
      <c r="AG45" s="7">
        <f t="shared" si="3"/>
        <v>0</v>
      </c>
      <c r="AH45" s="7">
        <f t="shared" si="1"/>
        <v>0</v>
      </c>
      <c r="AI45" s="8">
        <f t="shared" si="2"/>
        <v>0</v>
      </c>
    </row>
    <row r="46" spans="1:35" x14ac:dyDescent="0.3">
      <c r="A46" s="7" t="s">
        <v>494</v>
      </c>
      <c r="B46" s="7" t="s">
        <v>611</v>
      </c>
      <c r="C46" s="7">
        <v>88</v>
      </c>
      <c r="D46" s="7">
        <v>90</v>
      </c>
      <c r="E46" s="7">
        <v>115</v>
      </c>
      <c r="F46" s="7">
        <v>133</v>
      </c>
      <c r="G46" s="7">
        <v>186</v>
      </c>
      <c r="H46" s="7">
        <v>192</v>
      </c>
      <c r="I46" s="7">
        <v>100</v>
      </c>
      <c r="J46" s="7">
        <v>100</v>
      </c>
      <c r="K46" s="7">
        <v>254</v>
      </c>
      <c r="L46" s="7">
        <v>254</v>
      </c>
      <c r="M46" s="7">
        <v>104</v>
      </c>
      <c r="N46" s="7">
        <v>104</v>
      </c>
      <c r="O46" s="7">
        <v>162</v>
      </c>
      <c r="P46" s="7">
        <v>162</v>
      </c>
      <c r="Q46" s="7">
        <v>131</v>
      </c>
      <c r="R46" s="7">
        <v>131</v>
      </c>
      <c r="S46" s="7">
        <v>159</v>
      </c>
      <c r="T46" s="7">
        <v>174</v>
      </c>
      <c r="U46" s="7">
        <v>187</v>
      </c>
      <c r="V46" s="7">
        <v>189</v>
      </c>
      <c r="W46" s="7">
        <v>129</v>
      </c>
      <c r="X46" s="7">
        <v>129</v>
      </c>
      <c r="Y46" s="7">
        <v>80</v>
      </c>
      <c r="Z46" s="7">
        <v>86</v>
      </c>
      <c r="AA46" s="7">
        <v>131</v>
      </c>
      <c r="AB46" s="7">
        <v>141</v>
      </c>
      <c r="AC46" s="7">
        <v>79</v>
      </c>
      <c r="AD46" s="7">
        <v>87</v>
      </c>
      <c r="AE46" s="7">
        <v>108</v>
      </c>
      <c r="AF46" s="7">
        <v>108</v>
      </c>
      <c r="AG46" s="7">
        <f t="shared" si="3"/>
        <v>0</v>
      </c>
      <c r="AH46" s="7">
        <f t="shared" si="1"/>
        <v>0</v>
      </c>
      <c r="AI46" s="8">
        <f t="shared" si="2"/>
        <v>0</v>
      </c>
    </row>
    <row r="47" spans="1:35" x14ac:dyDescent="0.3">
      <c r="A47" s="7" t="s">
        <v>495</v>
      </c>
      <c r="B47" s="7" t="s">
        <v>611</v>
      </c>
      <c r="C47" s="7">
        <v>88</v>
      </c>
      <c r="D47" s="7">
        <v>88</v>
      </c>
      <c r="E47" s="7">
        <v>123</v>
      </c>
      <c r="F47" s="7">
        <v>123</v>
      </c>
      <c r="G47" s="7">
        <v>192</v>
      </c>
      <c r="H47" s="7">
        <v>192</v>
      </c>
      <c r="I47" s="7">
        <v>100</v>
      </c>
      <c r="J47" s="7">
        <v>100</v>
      </c>
      <c r="K47" s="7">
        <v>254</v>
      </c>
      <c r="L47" s="7">
        <v>254</v>
      </c>
      <c r="M47" s="7">
        <v>104</v>
      </c>
      <c r="N47" s="7">
        <v>104</v>
      </c>
      <c r="O47" s="7">
        <v>162</v>
      </c>
      <c r="P47" s="7">
        <v>162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f t="shared" si="3"/>
        <v>16</v>
      </c>
      <c r="AH47" s="7">
        <f t="shared" si="1"/>
        <v>8</v>
      </c>
      <c r="AI47" s="8">
        <f t="shared" si="2"/>
        <v>38.095238095238095</v>
      </c>
    </row>
    <row r="48" spans="1:35" x14ac:dyDescent="0.3">
      <c r="A48" s="7" t="s">
        <v>496</v>
      </c>
      <c r="B48" s="7" t="s">
        <v>611</v>
      </c>
      <c r="C48" s="7">
        <v>88</v>
      </c>
      <c r="D48" s="7">
        <v>98</v>
      </c>
      <c r="E48" s="7">
        <v>119</v>
      </c>
      <c r="F48" s="7">
        <v>123</v>
      </c>
      <c r="G48" s="7">
        <v>192</v>
      </c>
      <c r="H48" s="7">
        <v>192</v>
      </c>
      <c r="I48" s="7">
        <v>97</v>
      </c>
      <c r="J48" s="7">
        <v>103</v>
      </c>
      <c r="K48" s="7">
        <v>254</v>
      </c>
      <c r="L48" s="7">
        <v>254</v>
      </c>
      <c r="M48" s="7">
        <v>98</v>
      </c>
      <c r="N48" s="7">
        <v>98</v>
      </c>
      <c r="O48" s="7">
        <v>162</v>
      </c>
      <c r="P48" s="7">
        <v>162</v>
      </c>
      <c r="Q48" s="7">
        <v>131</v>
      </c>
      <c r="R48" s="7">
        <v>131</v>
      </c>
      <c r="S48" s="7">
        <v>174</v>
      </c>
      <c r="T48" s="7">
        <v>174</v>
      </c>
      <c r="U48" s="7">
        <v>187</v>
      </c>
      <c r="V48" s="7">
        <v>187</v>
      </c>
      <c r="W48" s="7">
        <v>129</v>
      </c>
      <c r="X48" s="7">
        <v>129</v>
      </c>
      <c r="Y48" s="7">
        <v>80</v>
      </c>
      <c r="Z48" s="7">
        <v>80</v>
      </c>
      <c r="AA48" s="7">
        <v>131</v>
      </c>
      <c r="AB48" s="7">
        <v>131</v>
      </c>
      <c r="AC48" s="7">
        <v>81</v>
      </c>
      <c r="AD48" s="7">
        <v>81</v>
      </c>
      <c r="AE48" s="7">
        <v>108</v>
      </c>
      <c r="AF48" s="7">
        <v>112</v>
      </c>
      <c r="AG48" s="7">
        <f t="shared" si="3"/>
        <v>0</v>
      </c>
      <c r="AH48" s="7">
        <f t="shared" si="1"/>
        <v>0</v>
      </c>
      <c r="AI48" s="8">
        <f t="shared" si="2"/>
        <v>0</v>
      </c>
    </row>
    <row r="49" spans="1:35" x14ac:dyDescent="0.3">
      <c r="A49" s="7" t="s">
        <v>497</v>
      </c>
      <c r="B49" s="7" t="s">
        <v>611</v>
      </c>
      <c r="C49" s="7">
        <v>98</v>
      </c>
      <c r="D49" s="7">
        <v>102</v>
      </c>
      <c r="E49" s="7">
        <v>123</v>
      </c>
      <c r="F49" s="7">
        <v>123</v>
      </c>
      <c r="G49" s="7">
        <v>189</v>
      </c>
      <c r="H49" s="7">
        <v>189</v>
      </c>
      <c r="I49" s="7">
        <v>100</v>
      </c>
      <c r="J49" s="7">
        <v>100</v>
      </c>
      <c r="K49" s="7">
        <v>254</v>
      </c>
      <c r="L49" s="7">
        <v>254</v>
      </c>
      <c r="M49" s="7">
        <v>104</v>
      </c>
      <c r="N49" s="7">
        <v>104</v>
      </c>
      <c r="O49" s="7">
        <v>162</v>
      </c>
      <c r="P49" s="7">
        <v>162</v>
      </c>
      <c r="Q49" s="7">
        <v>131</v>
      </c>
      <c r="R49" s="7">
        <v>131</v>
      </c>
      <c r="S49" s="7">
        <v>159</v>
      </c>
      <c r="T49" s="7">
        <v>159</v>
      </c>
      <c r="U49" s="7">
        <v>183</v>
      </c>
      <c r="V49" s="7">
        <v>183</v>
      </c>
      <c r="W49" s="7">
        <v>129</v>
      </c>
      <c r="X49" s="7">
        <v>129</v>
      </c>
      <c r="Y49" s="7">
        <v>80</v>
      </c>
      <c r="Z49" s="7">
        <v>86</v>
      </c>
      <c r="AA49" s="7">
        <v>141</v>
      </c>
      <c r="AB49" s="7">
        <v>141</v>
      </c>
      <c r="AC49" s="7">
        <v>81</v>
      </c>
      <c r="AD49" s="7">
        <v>83</v>
      </c>
      <c r="AE49" s="7">
        <v>108</v>
      </c>
      <c r="AF49" s="7">
        <v>108</v>
      </c>
      <c r="AG49" s="7">
        <f t="shared" si="3"/>
        <v>0</v>
      </c>
      <c r="AH49" s="7">
        <f t="shared" si="1"/>
        <v>0</v>
      </c>
      <c r="AI49" s="8">
        <f t="shared" si="2"/>
        <v>0</v>
      </c>
    </row>
    <row r="50" spans="1:35" x14ac:dyDescent="0.3">
      <c r="A50" s="7" t="s">
        <v>498</v>
      </c>
      <c r="B50" s="7" t="s">
        <v>611</v>
      </c>
      <c r="C50" s="7">
        <v>92</v>
      </c>
      <c r="D50" s="7">
        <v>98</v>
      </c>
      <c r="E50" s="7">
        <v>125</v>
      </c>
      <c r="F50" s="7">
        <v>125</v>
      </c>
      <c r="G50" s="7">
        <v>189</v>
      </c>
      <c r="H50" s="7">
        <v>192</v>
      </c>
      <c r="I50" s="7">
        <v>100</v>
      </c>
      <c r="J50" s="7">
        <v>100</v>
      </c>
      <c r="K50" s="7">
        <v>254</v>
      </c>
      <c r="L50" s="7">
        <v>254</v>
      </c>
      <c r="M50" s="7">
        <v>104</v>
      </c>
      <c r="N50" s="7">
        <v>104</v>
      </c>
      <c r="O50" s="7">
        <v>162</v>
      </c>
      <c r="P50" s="7">
        <v>162</v>
      </c>
      <c r="Q50" s="7">
        <v>131</v>
      </c>
      <c r="R50" s="7">
        <v>131</v>
      </c>
      <c r="S50" s="7">
        <v>159</v>
      </c>
      <c r="T50" s="7">
        <v>162</v>
      </c>
      <c r="U50" s="7">
        <v>187</v>
      </c>
      <c r="V50" s="7">
        <v>189</v>
      </c>
      <c r="W50" s="7">
        <v>134</v>
      </c>
      <c r="X50" s="7">
        <v>134</v>
      </c>
      <c r="Y50" s="7">
        <v>80</v>
      </c>
      <c r="Z50" s="7">
        <v>80</v>
      </c>
      <c r="AA50" s="7">
        <v>0</v>
      </c>
      <c r="AB50" s="7">
        <v>0</v>
      </c>
      <c r="AC50" s="7">
        <v>0</v>
      </c>
      <c r="AD50" s="7">
        <v>0</v>
      </c>
      <c r="AE50" s="7">
        <v>108</v>
      </c>
      <c r="AF50" s="7">
        <v>108</v>
      </c>
      <c r="AG50" s="7">
        <f t="shared" si="3"/>
        <v>4</v>
      </c>
      <c r="AH50" s="7">
        <f t="shared" si="1"/>
        <v>2</v>
      </c>
      <c r="AI50" s="8">
        <f t="shared" si="2"/>
        <v>9.5238095238095237</v>
      </c>
    </row>
    <row r="51" spans="1:35" x14ac:dyDescent="0.3">
      <c r="A51" s="7" t="s">
        <v>499</v>
      </c>
      <c r="B51" s="7" t="s">
        <v>611</v>
      </c>
      <c r="C51" s="7">
        <v>94</v>
      </c>
      <c r="D51" s="7">
        <v>98</v>
      </c>
      <c r="E51" s="7">
        <v>123</v>
      </c>
      <c r="F51" s="7">
        <v>123</v>
      </c>
      <c r="G51" s="7">
        <v>186</v>
      </c>
      <c r="H51" s="7">
        <v>189</v>
      </c>
      <c r="I51" s="7">
        <v>100</v>
      </c>
      <c r="J51" s="7">
        <v>100</v>
      </c>
      <c r="K51" s="7">
        <v>254</v>
      </c>
      <c r="L51" s="7">
        <v>254</v>
      </c>
      <c r="M51" s="7">
        <v>104</v>
      </c>
      <c r="N51" s="7">
        <v>104</v>
      </c>
      <c r="O51" s="7">
        <v>160</v>
      </c>
      <c r="P51" s="7">
        <v>162</v>
      </c>
      <c r="Q51" s="7">
        <v>131</v>
      </c>
      <c r="R51" s="7">
        <v>133</v>
      </c>
      <c r="S51" s="7">
        <v>159</v>
      </c>
      <c r="T51" s="7">
        <v>174</v>
      </c>
      <c r="U51" s="7">
        <v>181</v>
      </c>
      <c r="V51" s="7">
        <v>187</v>
      </c>
      <c r="W51" s="7">
        <v>129</v>
      </c>
      <c r="X51" s="7">
        <v>129</v>
      </c>
      <c r="Y51" s="7">
        <v>86</v>
      </c>
      <c r="Z51" s="7">
        <v>86</v>
      </c>
      <c r="AA51" s="7">
        <v>129</v>
      </c>
      <c r="AB51" s="7">
        <v>141</v>
      </c>
      <c r="AC51" s="7">
        <v>79</v>
      </c>
      <c r="AD51" s="7">
        <v>81</v>
      </c>
      <c r="AE51" s="7">
        <v>108</v>
      </c>
      <c r="AF51" s="7">
        <v>108</v>
      </c>
      <c r="AG51" s="7">
        <f t="shared" si="3"/>
        <v>0</v>
      </c>
      <c r="AH51" s="7">
        <f t="shared" si="1"/>
        <v>0</v>
      </c>
      <c r="AI51" s="8">
        <f t="shared" si="2"/>
        <v>0</v>
      </c>
    </row>
    <row r="52" spans="1:35" x14ac:dyDescent="0.3">
      <c r="A52" s="7" t="s">
        <v>500</v>
      </c>
      <c r="B52" s="7" t="s">
        <v>611</v>
      </c>
      <c r="C52" s="7">
        <v>98</v>
      </c>
      <c r="D52" s="7">
        <v>100</v>
      </c>
      <c r="E52" s="7">
        <v>115</v>
      </c>
      <c r="F52" s="7">
        <v>115</v>
      </c>
      <c r="G52" s="7">
        <v>186</v>
      </c>
      <c r="H52" s="7">
        <v>192</v>
      </c>
      <c r="I52" s="7">
        <v>88</v>
      </c>
      <c r="J52" s="7">
        <v>100</v>
      </c>
      <c r="K52" s="7">
        <v>254</v>
      </c>
      <c r="L52" s="7">
        <v>254</v>
      </c>
      <c r="M52" s="7">
        <v>104</v>
      </c>
      <c r="N52" s="7">
        <v>106</v>
      </c>
      <c r="O52" s="7">
        <v>162</v>
      </c>
      <c r="P52" s="7">
        <v>162</v>
      </c>
      <c r="Q52" s="7">
        <v>131</v>
      </c>
      <c r="R52" s="7">
        <v>131</v>
      </c>
      <c r="S52" s="7">
        <v>159</v>
      </c>
      <c r="T52" s="7">
        <v>174</v>
      </c>
      <c r="U52" s="7">
        <v>181</v>
      </c>
      <c r="V52" s="7">
        <v>187</v>
      </c>
      <c r="W52" s="7">
        <v>129</v>
      </c>
      <c r="X52" s="7">
        <v>134</v>
      </c>
      <c r="Y52" s="7">
        <v>80</v>
      </c>
      <c r="Z52" s="7">
        <v>80</v>
      </c>
      <c r="AA52" s="7">
        <v>131</v>
      </c>
      <c r="AB52" s="7">
        <v>131</v>
      </c>
      <c r="AC52" s="7">
        <v>79</v>
      </c>
      <c r="AD52" s="7">
        <v>87</v>
      </c>
      <c r="AE52" s="7">
        <v>108</v>
      </c>
      <c r="AF52" s="7">
        <v>108</v>
      </c>
      <c r="AG52" s="7">
        <f t="shared" si="3"/>
        <v>0</v>
      </c>
      <c r="AH52" s="7">
        <f t="shared" si="1"/>
        <v>0</v>
      </c>
      <c r="AI52" s="8">
        <f t="shared" si="2"/>
        <v>0</v>
      </c>
    </row>
    <row r="53" spans="1:35" x14ac:dyDescent="0.3">
      <c r="A53" s="7" t="s">
        <v>501</v>
      </c>
      <c r="B53" s="7" t="s">
        <v>611</v>
      </c>
      <c r="C53" s="7">
        <v>88</v>
      </c>
      <c r="D53" s="7">
        <v>98</v>
      </c>
      <c r="E53" s="7">
        <v>123</v>
      </c>
      <c r="F53" s="7">
        <v>123</v>
      </c>
      <c r="G53" s="7">
        <v>192</v>
      </c>
      <c r="H53" s="7">
        <v>192</v>
      </c>
      <c r="I53" s="7">
        <v>88</v>
      </c>
      <c r="J53" s="7">
        <v>100</v>
      </c>
      <c r="K53" s="7">
        <v>254</v>
      </c>
      <c r="L53" s="7">
        <v>254</v>
      </c>
      <c r="M53" s="7">
        <v>106</v>
      </c>
      <c r="N53" s="7">
        <v>106</v>
      </c>
      <c r="O53" s="7">
        <v>162</v>
      </c>
      <c r="P53" s="7">
        <v>162</v>
      </c>
      <c r="Q53" s="7">
        <v>131</v>
      </c>
      <c r="R53" s="7">
        <v>131</v>
      </c>
      <c r="S53" s="7">
        <v>174</v>
      </c>
      <c r="T53" s="7">
        <v>174</v>
      </c>
      <c r="U53" s="7">
        <v>181</v>
      </c>
      <c r="V53" s="7">
        <v>181</v>
      </c>
      <c r="W53" s="7">
        <v>129</v>
      </c>
      <c r="X53" s="7">
        <v>129</v>
      </c>
      <c r="Y53" s="7">
        <v>86</v>
      </c>
      <c r="Z53" s="7">
        <v>86</v>
      </c>
      <c r="AA53" s="7">
        <v>141</v>
      </c>
      <c r="AB53" s="7">
        <v>141</v>
      </c>
      <c r="AC53" s="7">
        <v>79</v>
      </c>
      <c r="AD53" s="7">
        <v>79</v>
      </c>
      <c r="AE53" s="7">
        <v>108</v>
      </c>
      <c r="AF53" s="7">
        <v>108</v>
      </c>
      <c r="AG53" s="7">
        <f t="shared" si="3"/>
        <v>0</v>
      </c>
      <c r="AH53" s="7">
        <f t="shared" si="1"/>
        <v>0</v>
      </c>
      <c r="AI53" s="8">
        <f t="shared" si="2"/>
        <v>0</v>
      </c>
    </row>
    <row r="54" spans="1:35" x14ac:dyDescent="0.3">
      <c r="A54" s="7" t="s">
        <v>502</v>
      </c>
      <c r="B54" s="7" t="s">
        <v>611</v>
      </c>
      <c r="C54" s="7">
        <v>100</v>
      </c>
      <c r="D54" s="7">
        <v>104</v>
      </c>
      <c r="E54" s="7">
        <v>123</v>
      </c>
      <c r="F54" s="7">
        <v>123</v>
      </c>
      <c r="G54" s="7">
        <v>192</v>
      </c>
      <c r="H54" s="7">
        <v>192</v>
      </c>
      <c r="I54" s="7">
        <v>103</v>
      </c>
      <c r="J54" s="7">
        <v>103</v>
      </c>
      <c r="K54" s="7">
        <v>254</v>
      </c>
      <c r="L54" s="7">
        <v>254</v>
      </c>
      <c r="M54" s="7">
        <v>104</v>
      </c>
      <c r="N54" s="7">
        <v>104</v>
      </c>
      <c r="O54" s="7">
        <v>162</v>
      </c>
      <c r="P54" s="7">
        <v>162</v>
      </c>
      <c r="Q54" s="7">
        <v>133</v>
      </c>
      <c r="R54" s="7">
        <v>133</v>
      </c>
      <c r="S54" s="7">
        <v>159</v>
      </c>
      <c r="T54" s="7">
        <v>159</v>
      </c>
      <c r="U54" s="7">
        <v>181</v>
      </c>
      <c r="V54" s="7">
        <v>181</v>
      </c>
      <c r="W54" s="7">
        <v>134</v>
      </c>
      <c r="X54" s="7">
        <v>134</v>
      </c>
      <c r="Y54" s="7">
        <v>80</v>
      </c>
      <c r="Z54" s="7">
        <v>80</v>
      </c>
      <c r="AA54" s="7">
        <v>0</v>
      </c>
      <c r="AB54" s="7">
        <v>0</v>
      </c>
      <c r="AC54" s="7">
        <v>81</v>
      </c>
      <c r="AD54" s="7">
        <v>81</v>
      </c>
      <c r="AE54" s="7">
        <v>108</v>
      </c>
      <c r="AF54" s="7">
        <v>108</v>
      </c>
      <c r="AG54" s="7">
        <f t="shared" si="3"/>
        <v>2</v>
      </c>
      <c r="AH54" s="7">
        <f t="shared" si="1"/>
        <v>1</v>
      </c>
      <c r="AI54" s="8">
        <f t="shared" si="2"/>
        <v>4.7619047619047619</v>
      </c>
    </row>
    <row r="55" spans="1:35" x14ac:dyDescent="0.3">
      <c r="A55" s="7" t="s">
        <v>503</v>
      </c>
      <c r="B55" s="7" t="s">
        <v>611</v>
      </c>
      <c r="C55" s="7">
        <v>102</v>
      </c>
      <c r="D55" s="7">
        <v>102</v>
      </c>
      <c r="E55" s="7">
        <v>129</v>
      </c>
      <c r="F55" s="7">
        <v>131</v>
      </c>
      <c r="G55" s="7">
        <v>186</v>
      </c>
      <c r="H55" s="7">
        <v>195</v>
      </c>
      <c r="I55" s="7">
        <v>100</v>
      </c>
      <c r="J55" s="7">
        <v>103</v>
      </c>
      <c r="K55" s="7">
        <v>254</v>
      </c>
      <c r="L55" s="7">
        <v>254</v>
      </c>
      <c r="M55" s="7">
        <v>104</v>
      </c>
      <c r="N55" s="7">
        <v>104</v>
      </c>
      <c r="O55" s="7">
        <v>162</v>
      </c>
      <c r="P55" s="7">
        <v>162</v>
      </c>
      <c r="Q55" s="7">
        <v>131</v>
      </c>
      <c r="R55" s="7">
        <v>131</v>
      </c>
      <c r="S55" s="7">
        <v>159</v>
      </c>
      <c r="T55" s="7">
        <v>159</v>
      </c>
      <c r="U55" s="7">
        <v>187</v>
      </c>
      <c r="V55" s="7">
        <v>187</v>
      </c>
      <c r="W55" s="7">
        <v>129</v>
      </c>
      <c r="X55" s="7">
        <v>129</v>
      </c>
      <c r="Y55" s="7">
        <v>86</v>
      </c>
      <c r="Z55" s="7">
        <v>86</v>
      </c>
      <c r="AA55" s="7">
        <v>131</v>
      </c>
      <c r="AB55" s="7">
        <v>131</v>
      </c>
      <c r="AC55" s="7">
        <v>79</v>
      </c>
      <c r="AD55" s="7">
        <v>87</v>
      </c>
      <c r="AE55" s="7">
        <v>108</v>
      </c>
      <c r="AF55" s="7">
        <v>108</v>
      </c>
      <c r="AG55" s="7">
        <f t="shared" si="3"/>
        <v>0</v>
      </c>
      <c r="AH55" s="7">
        <f t="shared" si="1"/>
        <v>0</v>
      </c>
      <c r="AI55" s="8">
        <f t="shared" si="2"/>
        <v>0</v>
      </c>
    </row>
    <row r="56" spans="1:35" x14ac:dyDescent="0.3">
      <c r="A56" s="7" t="s">
        <v>504</v>
      </c>
      <c r="B56" s="7" t="s">
        <v>611</v>
      </c>
      <c r="C56" s="7">
        <v>88</v>
      </c>
      <c r="D56" s="7">
        <v>98</v>
      </c>
      <c r="E56" s="7">
        <v>123</v>
      </c>
      <c r="F56" s="7">
        <v>123</v>
      </c>
      <c r="G56" s="7">
        <v>189</v>
      </c>
      <c r="H56" s="7">
        <v>189</v>
      </c>
      <c r="I56" s="7">
        <v>97</v>
      </c>
      <c r="J56" s="7">
        <v>97</v>
      </c>
      <c r="K56" s="7">
        <v>254</v>
      </c>
      <c r="L56" s="7">
        <v>254</v>
      </c>
      <c r="M56" s="7">
        <v>104</v>
      </c>
      <c r="N56" s="7">
        <v>104</v>
      </c>
      <c r="O56" s="7">
        <v>162</v>
      </c>
      <c r="P56" s="7">
        <v>162</v>
      </c>
      <c r="Q56" s="7">
        <v>131</v>
      </c>
      <c r="R56" s="7">
        <v>131</v>
      </c>
      <c r="S56" s="7">
        <v>162</v>
      </c>
      <c r="T56" s="7">
        <v>162</v>
      </c>
      <c r="U56" s="7">
        <v>183</v>
      </c>
      <c r="V56" s="7">
        <v>183</v>
      </c>
      <c r="W56" s="7">
        <v>129</v>
      </c>
      <c r="X56" s="7">
        <v>129</v>
      </c>
      <c r="Y56" s="7">
        <v>80</v>
      </c>
      <c r="Z56" s="7">
        <v>80</v>
      </c>
      <c r="AA56" s="7">
        <v>141</v>
      </c>
      <c r="AB56" s="7">
        <v>141</v>
      </c>
      <c r="AC56" s="7">
        <v>81</v>
      </c>
      <c r="AD56" s="7">
        <v>87</v>
      </c>
      <c r="AE56" s="7">
        <v>108</v>
      </c>
      <c r="AF56" s="7">
        <v>108</v>
      </c>
      <c r="AG56" s="7">
        <f t="shared" si="3"/>
        <v>0</v>
      </c>
      <c r="AH56" s="7">
        <f t="shared" si="1"/>
        <v>0</v>
      </c>
      <c r="AI56" s="8">
        <f t="shared" si="2"/>
        <v>0</v>
      </c>
    </row>
    <row r="57" spans="1:35" x14ac:dyDescent="0.3">
      <c r="A57" s="7" t="s">
        <v>505</v>
      </c>
      <c r="B57" s="7" t="s">
        <v>611</v>
      </c>
      <c r="C57" s="7">
        <v>90</v>
      </c>
      <c r="D57" s="7">
        <v>100</v>
      </c>
      <c r="E57" s="7">
        <v>125</v>
      </c>
      <c r="F57" s="7">
        <v>125</v>
      </c>
      <c r="G57" s="7">
        <v>189</v>
      </c>
      <c r="H57" s="7">
        <v>189</v>
      </c>
      <c r="I57" s="7">
        <v>97</v>
      </c>
      <c r="J57" s="7">
        <v>100</v>
      </c>
      <c r="K57" s="7">
        <v>254</v>
      </c>
      <c r="L57" s="7">
        <v>254</v>
      </c>
      <c r="M57" s="7">
        <v>104</v>
      </c>
      <c r="N57" s="7">
        <v>104</v>
      </c>
      <c r="O57" s="7">
        <v>162</v>
      </c>
      <c r="P57" s="7">
        <v>162</v>
      </c>
      <c r="Q57" s="7">
        <v>133</v>
      </c>
      <c r="R57" s="7">
        <v>133</v>
      </c>
      <c r="S57" s="7">
        <v>174</v>
      </c>
      <c r="T57" s="7">
        <v>174</v>
      </c>
      <c r="U57" s="7">
        <v>187</v>
      </c>
      <c r="V57" s="7">
        <v>187</v>
      </c>
      <c r="W57" s="7">
        <v>129</v>
      </c>
      <c r="X57" s="7">
        <v>129</v>
      </c>
      <c r="Y57" s="7">
        <v>86</v>
      </c>
      <c r="Z57" s="7">
        <v>86</v>
      </c>
      <c r="AA57" s="7">
        <v>141</v>
      </c>
      <c r="AB57" s="7">
        <v>141</v>
      </c>
      <c r="AC57" s="7">
        <v>81</v>
      </c>
      <c r="AD57" s="7">
        <v>87</v>
      </c>
      <c r="AE57" s="7">
        <v>108</v>
      </c>
      <c r="AF57" s="7">
        <v>108</v>
      </c>
      <c r="AG57" s="7">
        <f t="shared" si="3"/>
        <v>0</v>
      </c>
      <c r="AH57" s="7">
        <f t="shared" si="1"/>
        <v>0</v>
      </c>
      <c r="AI57" s="8">
        <f t="shared" si="2"/>
        <v>0</v>
      </c>
    </row>
    <row r="58" spans="1:35" x14ac:dyDescent="0.3">
      <c r="A58" s="7" t="s">
        <v>506</v>
      </c>
      <c r="B58" s="7" t="s">
        <v>611</v>
      </c>
      <c r="C58" s="7">
        <v>98</v>
      </c>
      <c r="D58" s="7">
        <v>98</v>
      </c>
      <c r="E58" s="7">
        <v>121</v>
      </c>
      <c r="F58" s="7">
        <v>123</v>
      </c>
      <c r="G58" s="7">
        <v>186</v>
      </c>
      <c r="H58" s="7">
        <v>192</v>
      </c>
      <c r="I58" s="7">
        <v>100</v>
      </c>
      <c r="J58" s="7">
        <v>100</v>
      </c>
      <c r="K58" s="7">
        <v>254</v>
      </c>
      <c r="L58" s="7">
        <v>254</v>
      </c>
      <c r="M58" s="7">
        <v>104</v>
      </c>
      <c r="N58" s="7">
        <v>104</v>
      </c>
      <c r="O58" s="7">
        <v>162</v>
      </c>
      <c r="P58" s="7">
        <v>162</v>
      </c>
      <c r="Q58" s="7">
        <v>131</v>
      </c>
      <c r="R58" s="7">
        <v>131</v>
      </c>
      <c r="S58" s="7">
        <v>162</v>
      </c>
      <c r="T58" s="7">
        <v>162</v>
      </c>
      <c r="U58" s="7">
        <v>187</v>
      </c>
      <c r="V58" s="7">
        <v>187</v>
      </c>
      <c r="W58" s="7">
        <v>129</v>
      </c>
      <c r="X58" s="7">
        <v>129</v>
      </c>
      <c r="Y58" s="7">
        <v>80</v>
      </c>
      <c r="Z58" s="7">
        <v>86</v>
      </c>
      <c r="AA58" s="7">
        <v>131</v>
      </c>
      <c r="AB58" s="7">
        <v>131</v>
      </c>
      <c r="AC58" s="7">
        <v>81</v>
      </c>
      <c r="AD58" s="7">
        <v>87</v>
      </c>
      <c r="AE58" s="7">
        <v>108</v>
      </c>
      <c r="AF58" s="7">
        <v>108</v>
      </c>
      <c r="AG58" s="7">
        <f t="shared" si="3"/>
        <v>0</v>
      </c>
      <c r="AH58" s="7">
        <f t="shared" si="1"/>
        <v>0</v>
      </c>
      <c r="AI58" s="8">
        <f t="shared" si="2"/>
        <v>0</v>
      </c>
    </row>
    <row r="59" spans="1:35" x14ac:dyDescent="0.3">
      <c r="A59" s="7" t="s">
        <v>507</v>
      </c>
      <c r="B59" s="7" t="s">
        <v>611</v>
      </c>
      <c r="C59" s="7">
        <v>88</v>
      </c>
      <c r="D59" s="7">
        <v>98</v>
      </c>
      <c r="E59" s="7">
        <v>115</v>
      </c>
      <c r="F59" s="7">
        <v>127</v>
      </c>
      <c r="G59" s="7">
        <v>189</v>
      </c>
      <c r="H59" s="7">
        <v>189</v>
      </c>
      <c r="I59" s="7">
        <v>100</v>
      </c>
      <c r="J59" s="7">
        <v>100</v>
      </c>
      <c r="K59" s="7">
        <v>251</v>
      </c>
      <c r="L59" s="7">
        <v>251</v>
      </c>
      <c r="M59" s="7">
        <v>104</v>
      </c>
      <c r="N59" s="7">
        <v>104</v>
      </c>
      <c r="O59" s="7">
        <v>162</v>
      </c>
      <c r="P59" s="7">
        <v>162</v>
      </c>
      <c r="Q59" s="7">
        <v>131</v>
      </c>
      <c r="R59" s="7">
        <v>131</v>
      </c>
      <c r="S59" s="7">
        <v>159</v>
      </c>
      <c r="T59" s="7">
        <v>159</v>
      </c>
      <c r="U59" s="7">
        <v>187</v>
      </c>
      <c r="V59" s="7">
        <v>187</v>
      </c>
      <c r="W59" s="7">
        <v>129</v>
      </c>
      <c r="X59" s="7">
        <v>129</v>
      </c>
      <c r="Y59" s="7">
        <v>86</v>
      </c>
      <c r="Z59" s="7">
        <v>86</v>
      </c>
      <c r="AA59" s="7">
        <v>131</v>
      </c>
      <c r="AB59" s="7">
        <v>131</v>
      </c>
      <c r="AC59" s="7">
        <v>81</v>
      </c>
      <c r="AD59" s="7">
        <v>87</v>
      </c>
      <c r="AE59" s="7">
        <v>108</v>
      </c>
      <c r="AF59" s="7">
        <v>108</v>
      </c>
      <c r="AG59" s="7">
        <f t="shared" si="3"/>
        <v>0</v>
      </c>
      <c r="AH59" s="7">
        <f t="shared" si="1"/>
        <v>0</v>
      </c>
      <c r="AI59" s="8">
        <f t="shared" si="2"/>
        <v>0</v>
      </c>
    </row>
    <row r="60" spans="1:35" x14ac:dyDescent="0.3">
      <c r="A60" s="7" t="s">
        <v>508</v>
      </c>
      <c r="B60" s="7" t="s">
        <v>611</v>
      </c>
      <c r="C60" s="7">
        <v>90</v>
      </c>
      <c r="D60" s="7">
        <v>102</v>
      </c>
      <c r="E60" s="7">
        <v>123</v>
      </c>
      <c r="F60" s="7">
        <v>127</v>
      </c>
      <c r="G60" s="7">
        <v>189</v>
      </c>
      <c r="H60" s="7">
        <v>189</v>
      </c>
      <c r="I60" s="7">
        <v>97</v>
      </c>
      <c r="J60" s="7">
        <v>100</v>
      </c>
      <c r="K60" s="7">
        <v>254</v>
      </c>
      <c r="L60" s="7">
        <v>254</v>
      </c>
      <c r="M60" s="7">
        <v>104</v>
      </c>
      <c r="N60" s="7">
        <v>104</v>
      </c>
      <c r="O60" s="7">
        <v>162</v>
      </c>
      <c r="P60" s="7">
        <v>162</v>
      </c>
      <c r="Q60" s="7">
        <v>133</v>
      </c>
      <c r="R60" s="7">
        <v>133</v>
      </c>
      <c r="S60" s="7">
        <v>159</v>
      </c>
      <c r="T60" s="7">
        <v>159</v>
      </c>
      <c r="U60" s="7">
        <v>193</v>
      </c>
      <c r="V60" s="7">
        <v>193</v>
      </c>
      <c r="W60" s="7">
        <v>129</v>
      </c>
      <c r="X60" s="7">
        <v>129</v>
      </c>
      <c r="Y60" s="7">
        <v>86</v>
      </c>
      <c r="Z60" s="7">
        <v>86</v>
      </c>
      <c r="AA60" s="7">
        <v>131</v>
      </c>
      <c r="AB60" s="7">
        <v>131</v>
      </c>
      <c r="AC60" s="7">
        <v>81</v>
      </c>
      <c r="AD60" s="7">
        <v>87</v>
      </c>
      <c r="AE60" s="7">
        <v>108</v>
      </c>
      <c r="AF60" s="7">
        <v>108</v>
      </c>
      <c r="AG60" s="7">
        <f t="shared" si="3"/>
        <v>0</v>
      </c>
      <c r="AH60" s="7">
        <f t="shared" si="1"/>
        <v>0</v>
      </c>
      <c r="AI60" s="8">
        <f t="shared" si="2"/>
        <v>0</v>
      </c>
    </row>
    <row r="61" spans="1:35" x14ac:dyDescent="0.3">
      <c r="A61" s="7" t="s">
        <v>509</v>
      </c>
      <c r="B61" s="7" t="s">
        <v>611</v>
      </c>
      <c r="C61" s="7">
        <v>88</v>
      </c>
      <c r="D61" s="7">
        <v>100</v>
      </c>
      <c r="E61" s="7">
        <v>123</v>
      </c>
      <c r="F61" s="7">
        <v>123</v>
      </c>
      <c r="G61" s="7">
        <v>189</v>
      </c>
      <c r="H61" s="7">
        <v>192</v>
      </c>
      <c r="I61" s="7">
        <v>100</v>
      </c>
      <c r="J61" s="7">
        <v>100</v>
      </c>
      <c r="K61" s="7">
        <v>254</v>
      </c>
      <c r="L61" s="7">
        <v>254</v>
      </c>
      <c r="M61" s="7">
        <v>104</v>
      </c>
      <c r="N61" s="7">
        <v>104</v>
      </c>
      <c r="O61" s="7">
        <v>162</v>
      </c>
      <c r="P61" s="7">
        <v>162</v>
      </c>
      <c r="Q61" s="7">
        <v>131</v>
      </c>
      <c r="R61" s="7">
        <v>131</v>
      </c>
      <c r="S61" s="7">
        <v>174</v>
      </c>
      <c r="T61" s="7">
        <v>174</v>
      </c>
      <c r="U61" s="7">
        <v>187</v>
      </c>
      <c r="V61" s="7">
        <v>187</v>
      </c>
      <c r="W61" s="7">
        <v>129</v>
      </c>
      <c r="X61" s="7">
        <v>129</v>
      </c>
      <c r="Y61" s="7">
        <v>80</v>
      </c>
      <c r="Z61" s="7">
        <v>80</v>
      </c>
      <c r="AA61" s="7">
        <v>131</v>
      </c>
      <c r="AB61" s="7">
        <v>131</v>
      </c>
      <c r="AC61" s="7">
        <v>81</v>
      </c>
      <c r="AD61" s="7">
        <v>81</v>
      </c>
      <c r="AE61" s="7">
        <v>108</v>
      </c>
      <c r="AF61" s="7">
        <v>108</v>
      </c>
      <c r="AG61" s="7">
        <f t="shared" si="3"/>
        <v>0</v>
      </c>
      <c r="AH61" s="7">
        <f t="shared" si="1"/>
        <v>0</v>
      </c>
      <c r="AI61" s="8">
        <f t="shared" si="2"/>
        <v>0</v>
      </c>
    </row>
    <row r="62" spans="1:35" x14ac:dyDescent="0.3">
      <c r="A62" s="7" t="s">
        <v>510</v>
      </c>
      <c r="B62" s="7" t="s">
        <v>612</v>
      </c>
      <c r="C62" s="7">
        <v>94</v>
      </c>
      <c r="D62" s="7">
        <v>96</v>
      </c>
      <c r="E62" s="7">
        <v>123</v>
      </c>
      <c r="F62" s="7">
        <v>123</v>
      </c>
      <c r="G62" s="7">
        <v>189</v>
      </c>
      <c r="H62" s="7">
        <v>189</v>
      </c>
      <c r="I62" s="7">
        <v>100</v>
      </c>
      <c r="J62" s="7">
        <v>100</v>
      </c>
      <c r="K62" s="7">
        <v>251</v>
      </c>
      <c r="L62" s="7">
        <v>254</v>
      </c>
      <c r="M62" s="7">
        <v>104</v>
      </c>
      <c r="N62" s="7">
        <v>104</v>
      </c>
      <c r="O62" s="7">
        <v>162</v>
      </c>
      <c r="P62" s="7">
        <v>162</v>
      </c>
      <c r="Q62" s="7">
        <v>131</v>
      </c>
      <c r="R62" s="7">
        <v>131</v>
      </c>
      <c r="S62" s="7">
        <v>159</v>
      </c>
      <c r="T62" s="7">
        <v>159</v>
      </c>
      <c r="U62" s="7">
        <v>181</v>
      </c>
      <c r="V62" s="7">
        <v>187</v>
      </c>
      <c r="W62" s="7">
        <v>129</v>
      </c>
      <c r="X62" s="7">
        <v>129</v>
      </c>
      <c r="Y62" s="7">
        <v>80</v>
      </c>
      <c r="Z62" s="7">
        <v>86</v>
      </c>
      <c r="AA62" s="7">
        <v>131</v>
      </c>
      <c r="AB62" s="7">
        <v>141</v>
      </c>
      <c r="AC62" s="7">
        <v>79</v>
      </c>
      <c r="AD62" s="7">
        <v>87</v>
      </c>
      <c r="AE62" s="7">
        <v>108</v>
      </c>
      <c r="AF62" s="7">
        <v>108</v>
      </c>
      <c r="AG62" s="7">
        <f t="shared" si="3"/>
        <v>0</v>
      </c>
      <c r="AH62" s="7">
        <f t="shared" si="1"/>
        <v>0</v>
      </c>
      <c r="AI62" s="8">
        <f t="shared" si="2"/>
        <v>0</v>
      </c>
    </row>
    <row r="63" spans="1:35" x14ac:dyDescent="0.3">
      <c r="A63" s="7" t="s">
        <v>511</v>
      </c>
      <c r="B63" s="7" t="s">
        <v>612</v>
      </c>
      <c r="C63" s="7">
        <v>88</v>
      </c>
      <c r="D63" s="7">
        <v>92</v>
      </c>
      <c r="E63" s="7">
        <v>123</v>
      </c>
      <c r="F63" s="7">
        <v>125</v>
      </c>
      <c r="G63" s="7">
        <v>189</v>
      </c>
      <c r="H63" s="7">
        <v>192</v>
      </c>
      <c r="I63" s="7">
        <v>100</v>
      </c>
      <c r="J63" s="7">
        <v>100</v>
      </c>
      <c r="K63" s="7">
        <v>254</v>
      </c>
      <c r="L63" s="7">
        <v>254</v>
      </c>
      <c r="M63" s="7">
        <v>104</v>
      </c>
      <c r="N63" s="7">
        <v>104</v>
      </c>
      <c r="O63" s="7">
        <v>162</v>
      </c>
      <c r="P63" s="7">
        <v>162</v>
      </c>
      <c r="Q63" s="7">
        <v>133</v>
      </c>
      <c r="R63" s="7">
        <v>133</v>
      </c>
      <c r="S63" s="7">
        <v>159</v>
      </c>
      <c r="T63" s="7">
        <v>159</v>
      </c>
      <c r="U63" s="7">
        <v>181</v>
      </c>
      <c r="V63" s="7">
        <v>189</v>
      </c>
      <c r="W63" s="7">
        <v>129</v>
      </c>
      <c r="X63" s="7">
        <v>129</v>
      </c>
      <c r="Y63" s="7">
        <v>80</v>
      </c>
      <c r="Z63" s="7">
        <v>80</v>
      </c>
      <c r="AA63" s="7">
        <v>143</v>
      </c>
      <c r="AB63" s="7">
        <v>145</v>
      </c>
      <c r="AC63" s="7">
        <v>79</v>
      </c>
      <c r="AD63" s="7">
        <v>79</v>
      </c>
      <c r="AE63" s="7">
        <v>108</v>
      </c>
      <c r="AF63" s="7">
        <v>108</v>
      </c>
      <c r="AG63" s="7">
        <f t="shared" si="3"/>
        <v>0</v>
      </c>
      <c r="AH63" s="7">
        <f t="shared" si="1"/>
        <v>0</v>
      </c>
      <c r="AI63" s="8">
        <f t="shared" si="2"/>
        <v>0</v>
      </c>
    </row>
    <row r="64" spans="1:35" x14ac:dyDescent="0.3">
      <c r="A64" s="7" t="s">
        <v>512</v>
      </c>
      <c r="B64" s="7" t="s">
        <v>612</v>
      </c>
      <c r="C64" s="7">
        <v>94</v>
      </c>
      <c r="D64" s="7">
        <v>96</v>
      </c>
      <c r="E64" s="7">
        <v>123</v>
      </c>
      <c r="F64" s="7">
        <v>123</v>
      </c>
      <c r="G64" s="7">
        <v>189</v>
      </c>
      <c r="H64" s="7">
        <v>192</v>
      </c>
      <c r="I64" s="7">
        <v>97</v>
      </c>
      <c r="J64" s="7">
        <v>100</v>
      </c>
      <c r="K64" s="7">
        <v>251</v>
      </c>
      <c r="L64" s="7">
        <v>254</v>
      </c>
      <c r="M64" s="7">
        <v>104</v>
      </c>
      <c r="N64" s="7">
        <v>104</v>
      </c>
      <c r="O64" s="7">
        <v>162</v>
      </c>
      <c r="P64" s="7">
        <v>162</v>
      </c>
      <c r="Q64" s="7">
        <v>131</v>
      </c>
      <c r="R64" s="7">
        <v>133</v>
      </c>
      <c r="S64" s="7">
        <v>159</v>
      </c>
      <c r="T64" s="7">
        <v>162</v>
      </c>
      <c r="U64" s="7">
        <v>181</v>
      </c>
      <c r="V64" s="7">
        <v>187</v>
      </c>
      <c r="W64" s="7">
        <v>129</v>
      </c>
      <c r="X64" s="7">
        <v>129</v>
      </c>
      <c r="Y64" s="7">
        <v>80</v>
      </c>
      <c r="Z64" s="7">
        <v>80</v>
      </c>
      <c r="AA64" s="7">
        <v>131</v>
      </c>
      <c r="AB64" s="7">
        <v>131</v>
      </c>
      <c r="AC64" s="7">
        <v>79</v>
      </c>
      <c r="AD64" s="7">
        <v>81</v>
      </c>
      <c r="AE64" s="7">
        <v>108</v>
      </c>
      <c r="AF64" s="7">
        <v>108</v>
      </c>
      <c r="AG64" s="7">
        <f t="shared" si="3"/>
        <v>0</v>
      </c>
      <c r="AH64" s="7">
        <f t="shared" si="1"/>
        <v>0</v>
      </c>
      <c r="AI64" s="8">
        <f t="shared" si="2"/>
        <v>0</v>
      </c>
    </row>
    <row r="65" spans="1:35" x14ac:dyDescent="0.3">
      <c r="A65" s="7" t="s">
        <v>513</v>
      </c>
      <c r="B65" s="7" t="s">
        <v>612</v>
      </c>
      <c r="C65" s="7">
        <v>90</v>
      </c>
      <c r="D65" s="7">
        <v>96</v>
      </c>
      <c r="E65" s="7">
        <v>115</v>
      </c>
      <c r="F65" s="7">
        <v>123</v>
      </c>
      <c r="G65" s="7">
        <v>189</v>
      </c>
      <c r="H65" s="7">
        <v>189</v>
      </c>
      <c r="I65" s="7">
        <v>97</v>
      </c>
      <c r="J65" s="7">
        <v>100</v>
      </c>
      <c r="K65" s="7">
        <v>254</v>
      </c>
      <c r="L65" s="7">
        <v>254</v>
      </c>
      <c r="M65" s="7">
        <v>104</v>
      </c>
      <c r="N65" s="7">
        <v>104</v>
      </c>
      <c r="O65" s="7">
        <v>162</v>
      </c>
      <c r="P65" s="7">
        <v>162</v>
      </c>
      <c r="Q65" s="7">
        <v>133</v>
      </c>
      <c r="R65" s="7">
        <v>133</v>
      </c>
      <c r="S65" s="7">
        <v>159</v>
      </c>
      <c r="T65" s="7">
        <v>159</v>
      </c>
      <c r="U65" s="7">
        <v>187</v>
      </c>
      <c r="V65" s="7">
        <v>187</v>
      </c>
      <c r="W65" s="7">
        <v>129</v>
      </c>
      <c r="X65" s="7">
        <v>129</v>
      </c>
      <c r="Y65" s="7">
        <v>80</v>
      </c>
      <c r="Z65" s="7">
        <v>86</v>
      </c>
      <c r="AA65" s="7">
        <v>131</v>
      </c>
      <c r="AB65" s="7">
        <v>141</v>
      </c>
      <c r="AC65" s="7">
        <v>75</v>
      </c>
      <c r="AD65" s="7">
        <v>81</v>
      </c>
      <c r="AE65" s="7">
        <v>108</v>
      </c>
      <c r="AF65" s="7">
        <v>108</v>
      </c>
      <c r="AG65" s="7">
        <f t="shared" si="3"/>
        <v>0</v>
      </c>
      <c r="AH65" s="7">
        <f t="shared" si="1"/>
        <v>0</v>
      </c>
      <c r="AI65" s="8">
        <f t="shared" si="2"/>
        <v>0</v>
      </c>
    </row>
    <row r="66" spans="1:35" x14ac:dyDescent="0.3">
      <c r="A66" s="7" t="s">
        <v>514</v>
      </c>
      <c r="B66" s="7" t="s">
        <v>612</v>
      </c>
      <c r="C66" s="7">
        <v>90</v>
      </c>
      <c r="D66" s="7">
        <v>98</v>
      </c>
      <c r="E66" s="7">
        <v>123</v>
      </c>
      <c r="F66" s="7">
        <v>127</v>
      </c>
      <c r="G66" s="7">
        <v>189</v>
      </c>
      <c r="H66" s="7">
        <v>192</v>
      </c>
      <c r="I66" s="7">
        <v>100</v>
      </c>
      <c r="J66" s="7">
        <v>100</v>
      </c>
      <c r="K66" s="7">
        <v>254</v>
      </c>
      <c r="L66" s="7">
        <v>254</v>
      </c>
      <c r="M66" s="7">
        <v>104</v>
      </c>
      <c r="N66" s="7">
        <v>104</v>
      </c>
      <c r="O66" s="7">
        <v>162</v>
      </c>
      <c r="P66" s="7">
        <v>162</v>
      </c>
      <c r="Q66" s="7">
        <v>131</v>
      </c>
      <c r="R66" s="7">
        <v>131</v>
      </c>
      <c r="S66" s="7">
        <v>159</v>
      </c>
      <c r="T66" s="7">
        <v>159</v>
      </c>
      <c r="U66" s="7">
        <v>187</v>
      </c>
      <c r="V66" s="7">
        <v>187</v>
      </c>
      <c r="W66" s="7">
        <v>129</v>
      </c>
      <c r="X66" s="7">
        <v>129</v>
      </c>
      <c r="Y66" s="7">
        <v>86</v>
      </c>
      <c r="Z66" s="7">
        <v>86</v>
      </c>
      <c r="AA66" s="7">
        <v>131</v>
      </c>
      <c r="AB66" s="7">
        <v>131</v>
      </c>
      <c r="AC66" s="7">
        <v>79</v>
      </c>
      <c r="AD66" s="7">
        <v>87</v>
      </c>
      <c r="AE66" s="7">
        <v>108</v>
      </c>
      <c r="AF66" s="7">
        <v>108</v>
      </c>
      <c r="AG66" s="7">
        <f t="shared" si="3"/>
        <v>0</v>
      </c>
      <c r="AH66" s="7">
        <f t="shared" si="1"/>
        <v>0</v>
      </c>
      <c r="AI66" s="8">
        <f t="shared" si="2"/>
        <v>0</v>
      </c>
    </row>
    <row r="67" spans="1:35" x14ac:dyDescent="0.3">
      <c r="A67" s="7" t="s">
        <v>515</v>
      </c>
      <c r="B67" s="7" t="s">
        <v>612</v>
      </c>
      <c r="C67" s="7">
        <v>88</v>
      </c>
      <c r="D67" s="7">
        <v>94</v>
      </c>
      <c r="E67" s="7">
        <v>115</v>
      </c>
      <c r="F67" s="7">
        <v>123</v>
      </c>
      <c r="G67" s="7">
        <v>192</v>
      </c>
      <c r="H67" s="7">
        <v>192</v>
      </c>
      <c r="I67" s="7">
        <v>88</v>
      </c>
      <c r="J67" s="7">
        <v>100</v>
      </c>
      <c r="K67" s="7">
        <v>254</v>
      </c>
      <c r="L67" s="7">
        <v>254</v>
      </c>
      <c r="M67" s="7">
        <v>104</v>
      </c>
      <c r="N67" s="7">
        <v>106</v>
      </c>
      <c r="O67" s="7">
        <v>162</v>
      </c>
      <c r="P67" s="7">
        <v>162</v>
      </c>
      <c r="Q67" s="7">
        <v>131</v>
      </c>
      <c r="R67" s="7">
        <v>133</v>
      </c>
      <c r="S67" s="7">
        <v>159</v>
      </c>
      <c r="T67" s="7">
        <v>162</v>
      </c>
      <c r="U67" s="7">
        <v>187</v>
      </c>
      <c r="V67" s="7">
        <v>187</v>
      </c>
      <c r="W67" s="7">
        <v>129</v>
      </c>
      <c r="X67" s="7">
        <v>134</v>
      </c>
      <c r="Y67" s="7">
        <v>80</v>
      </c>
      <c r="Z67" s="7">
        <v>86</v>
      </c>
      <c r="AA67" s="7">
        <v>131</v>
      </c>
      <c r="AB67" s="7">
        <v>141</v>
      </c>
      <c r="AC67" s="7">
        <v>75</v>
      </c>
      <c r="AD67" s="7">
        <v>87</v>
      </c>
      <c r="AE67" s="7">
        <v>108</v>
      </c>
      <c r="AF67" s="7">
        <v>108</v>
      </c>
      <c r="AG67" s="7">
        <f t="shared" si="3"/>
        <v>0</v>
      </c>
      <c r="AH67" s="7">
        <f t="shared" si="1"/>
        <v>0</v>
      </c>
      <c r="AI67" s="8">
        <f t="shared" si="2"/>
        <v>0</v>
      </c>
    </row>
    <row r="68" spans="1:35" x14ac:dyDescent="0.3">
      <c r="A68" s="7" t="s">
        <v>516</v>
      </c>
      <c r="B68" s="7" t="s">
        <v>612</v>
      </c>
      <c r="C68" s="7">
        <v>94</v>
      </c>
      <c r="D68" s="7">
        <v>98</v>
      </c>
      <c r="E68" s="7">
        <v>123</v>
      </c>
      <c r="F68" s="7">
        <v>123</v>
      </c>
      <c r="G68" s="7">
        <v>192</v>
      </c>
      <c r="H68" s="7">
        <v>192</v>
      </c>
      <c r="I68" s="7">
        <v>97</v>
      </c>
      <c r="J68" s="7">
        <v>100</v>
      </c>
      <c r="K68" s="7">
        <v>254</v>
      </c>
      <c r="L68" s="7">
        <v>254</v>
      </c>
      <c r="M68" s="7">
        <v>104</v>
      </c>
      <c r="N68" s="7">
        <v>104</v>
      </c>
      <c r="O68" s="7">
        <v>162</v>
      </c>
      <c r="P68" s="7">
        <v>162</v>
      </c>
      <c r="Q68" s="7">
        <v>131</v>
      </c>
      <c r="R68" s="7">
        <v>131</v>
      </c>
      <c r="S68" s="7">
        <v>159</v>
      </c>
      <c r="T68" s="7">
        <v>159</v>
      </c>
      <c r="U68" s="7">
        <v>187</v>
      </c>
      <c r="V68" s="7">
        <v>187</v>
      </c>
      <c r="W68" s="7">
        <v>129</v>
      </c>
      <c r="X68" s="7">
        <v>129</v>
      </c>
      <c r="Y68" s="7">
        <v>80</v>
      </c>
      <c r="Z68" s="7">
        <v>80</v>
      </c>
      <c r="AA68" s="7">
        <v>145</v>
      </c>
      <c r="AB68" s="7">
        <v>145</v>
      </c>
      <c r="AC68" s="7">
        <v>79</v>
      </c>
      <c r="AD68" s="7">
        <v>81</v>
      </c>
      <c r="AE68" s="7">
        <v>108</v>
      </c>
      <c r="AF68" s="7">
        <v>108</v>
      </c>
      <c r="AG68" s="7">
        <f t="shared" ref="AG68:AG99" si="4">COUNTIF(C68:AF68,0)</f>
        <v>0</v>
      </c>
      <c r="AH68" s="7">
        <f t="shared" si="1"/>
        <v>0</v>
      </c>
      <c r="AI68" s="8">
        <f t="shared" si="2"/>
        <v>0</v>
      </c>
    </row>
    <row r="69" spans="1:35" x14ac:dyDescent="0.3">
      <c r="A69" s="7" t="s">
        <v>517</v>
      </c>
      <c r="B69" s="7" t="s">
        <v>612</v>
      </c>
      <c r="C69" s="7">
        <v>88</v>
      </c>
      <c r="D69" s="7">
        <v>88</v>
      </c>
      <c r="E69" s="7">
        <v>123</v>
      </c>
      <c r="F69" s="7">
        <v>137</v>
      </c>
      <c r="G69" s="7">
        <v>189</v>
      </c>
      <c r="H69" s="7">
        <v>189</v>
      </c>
      <c r="I69" s="7">
        <v>97</v>
      </c>
      <c r="J69" s="7">
        <v>97</v>
      </c>
      <c r="K69" s="7">
        <v>248</v>
      </c>
      <c r="L69" s="7">
        <v>254</v>
      </c>
      <c r="M69" s="7">
        <v>104</v>
      </c>
      <c r="N69" s="7">
        <v>104</v>
      </c>
      <c r="O69" s="7">
        <v>162</v>
      </c>
      <c r="P69" s="7">
        <v>162</v>
      </c>
      <c r="Q69" s="7">
        <v>133</v>
      </c>
      <c r="R69" s="7">
        <v>133</v>
      </c>
      <c r="S69" s="7">
        <v>159</v>
      </c>
      <c r="T69" s="7">
        <v>162</v>
      </c>
      <c r="U69" s="7">
        <v>187</v>
      </c>
      <c r="V69" s="7">
        <v>187</v>
      </c>
      <c r="W69" s="7">
        <v>129</v>
      </c>
      <c r="X69" s="7">
        <v>134</v>
      </c>
      <c r="Y69" s="7">
        <v>80</v>
      </c>
      <c r="Z69" s="7">
        <v>80</v>
      </c>
      <c r="AA69" s="7">
        <v>131</v>
      </c>
      <c r="AB69" s="7">
        <v>131</v>
      </c>
      <c r="AC69" s="7">
        <v>75</v>
      </c>
      <c r="AD69" s="7">
        <v>79</v>
      </c>
      <c r="AE69" s="7">
        <v>108</v>
      </c>
      <c r="AF69" s="7">
        <v>108</v>
      </c>
      <c r="AG69" s="7">
        <f t="shared" si="4"/>
        <v>0</v>
      </c>
      <c r="AH69" s="7">
        <f t="shared" ref="AH69:AH132" si="5">AG69/2</f>
        <v>0</v>
      </c>
      <c r="AI69" s="8">
        <f t="shared" ref="AI69:AI132" si="6">(AH69/21)*100</f>
        <v>0</v>
      </c>
    </row>
    <row r="70" spans="1:35" x14ac:dyDescent="0.3">
      <c r="A70" s="7" t="s">
        <v>518</v>
      </c>
      <c r="B70" s="7" t="s">
        <v>612</v>
      </c>
      <c r="C70" s="7">
        <v>98</v>
      </c>
      <c r="D70" s="7">
        <v>100</v>
      </c>
      <c r="E70" s="7">
        <v>123</v>
      </c>
      <c r="F70" s="7">
        <v>123</v>
      </c>
      <c r="G70" s="7">
        <v>189</v>
      </c>
      <c r="H70" s="7">
        <v>192</v>
      </c>
      <c r="I70" s="7">
        <v>97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162</v>
      </c>
      <c r="P70" s="7">
        <v>162</v>
      </c>
      <c r="Q70" s="7">
        <v>133</v>
      </c>
      <c r="R70" s="7">
        <v>133</v>
      </c>
      <c r="S70" s="7">
        <v>174</v>
      </c>
      <c r="T70" s="7">
        <v>174</v>
      </c>
      <c r="U70" s="7">
        <v>187</v>
      </c>
      <c r="V70" s="7">
        <v>187</v>
      </c>
      <c r="W70" s="7">
        <v>129</v>
      </c>
      <c r="X70" s="7">
        <v>129</v>
      </c>
      <c r="Y70" s="7">
        <v>86</v>
      </c>
      <c r="Z70" s="7">
        <v>86</v>
      </c>
      <c r="AA70" s="7">
        <v>141</v>
      </c>
      <c r="AB70" s="7">
        <v>141</v>
      </c>
      <c r="AC70" s="7">
        <v>75</v>
      </c>
      <c r="AD70" s="7">
        <v>75</v>
      </c>
      <c r="AE70" s="7">
        <v>108</v>
      </c>
      <c r="AF70" s="7">
        <v>108</v>
      </c>
      <c r="AG70" s="7">
        <f t="shared" si="4"/>
        <v>0</v>
      </c>
      <c r="AH70" s="7">
        <f t="shared" si="5"/>
        <v>0</v>
      </c>
      <c r="AI70" s="8">
        <f t="shared" si="6"/>
        <v>0</v>
      </c>
    </row>
    <row r="71" spans="1:35" x14ac:dyDescent="0.3">
      <c r="A71" s="7" t="s">
        <v>519</v>
      </c>
      <c r="B71" s="7" t="s">
        <v>612</v>
      </c>
      <c r="C71" s="7">
        <v>88</v>
      </c>
      <c r="D71" s="7">
        <v>98</v>
      </c>
      <c r="E71" s="7">
        <v>123</v>
      </c>
      <c r="F71" s="7">
        <v>125</v>
      </c>
      <c r="G71" s="7">
        <v>183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162</v>
      </c>
      <c r="P71" s="7">
        <v>162</v>
      </c>
      <c r="Q71" s="7">
        <v>133</v>
      </c>
      <c r="R71" s="7">
        <v>133</v>
      </c>
      <c r="S71" s="7">
        <v>159</v>
      </c>
      <c r="T71" s="7">
        <v>174</v>
      </c>
      <c r="U71" s="7">
        <v>181</v>
      </c>
      <c r="V71" s="7">
        <v>181</v>
      </c>
      <c r="W71" s="7">
        <v>129</v>
      </c>
      <c r="X71" s="7">
        <v>129</v>
      </c>
      <c r="Y71" s="7">
        <v>80</v>
      </c>
      <c r="Z71" s="7">
        <v>80</v>
      </c>
      <c r="AA71" s="7">
        <v>135</v>
      </c>
      <c r="AB71" s="7">
        <v>141</v>
      </c>
      <c r="AC71" s="7">
        <v>85</v>
      </c>
      <c r="AD71" s="7">
        <v>85</v>
      </c>
      <c r="AE71" s="7">
        <v>108</v>
      </c>
      <c r="AF71" s="7">
        <v>108</v>
      </c>
      <c r="AG71" s="7">
        <f t="shared" si="4"/>
        <v>0</v>
      </c>
      <c r="AH71" s="7">
        <f t="shared" si="5"/>
        <v>0</v>
      </c>
      <c r="AI71" s="8">
        <f t="shared" si="6"/>
        <v>0</v>
      </c>
    </row>
    <row r="72" spans="1:35" x14ac:dyDescent="0.3">
      <c r="A72" s="7" t="s">
        <v>520</v>
      </c>
      <c r="B72" s="7" t="s">
        <v>612</v>
      </c>
      <c r="C72" s="7">
        <v>98</v>
      </c>
      <c r="D72" s="7">
        <v>106</v>
      </c>
      <c r="E72" s="7">
        <v>123</v>
      </c>
      <c r="F72" s="7">
        <v>125</v>
      </c>
      <c r="G72" s="7">
        <v>192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0</v>
      </c>
      <c r="P72" s="7">
        <v>0</v>
      </c>
      <c r="Q72" s="7">
        <v>131</v>
      </c>
      <c r="R72" s="7">
        <v>131</v>
      </c>
      <c r="S72" s="7">
        <v>159</v>
      </c>
      <c r="T72" s="7">
        <v>159</v>
      </c>
      <c r="U72" s="7">
        <v>181</v>
      </c>
      <c r="V72" s="7">
        <v>181</v>
      </c>
      <c r="W72" s="7">
        <v>114</v>
      </c>
      <c r="X72" s="7">
        <v>114</v>
      </c>
      <c r="Y72" s="7">
        <v>80</v>
      </c>
      <c r="Z72" s="7">
        <v>80</v>
      </c>
      <c r="AA72" s="7">
        <v>135</v>
      </c>
      <c r="AB72" s="7">
        <v>135</v>
      </c>
      <c r="AC72" s="7">
        <v>81</v>
      </c>
      <c r="AD72" s="7">
        <v>81</v>
      </c>
      <c r="AE72" s="7">
        <v>108</v>
      </c>
      <c r="AF72" s="7">
        <v>108</v>
      </c>
      <c r="AG72" s="7">
        <f t="shared" si="4"/>
        <v>2</v>
      </c>
      <c r="AH72" s="7">
        <f t="shared" si="5"/>
        <v>1</v>
      </c>
      <c r="AI72" s="8">
        <f t="shared" si="6"/>
        <v>4.7619047619047619</v>
      </c>
    </row>
    <row r="73" spans="1:35" x14ac:dyDescent="0.3">
      <c r="A73" s="7" t="s">
        <v>521</v>
      </c>
      <c r="B73" s="7" t="s">
        <v>612</v>
      </c>
      <c r="C73" s="7">
        <v>94</v>
      </c>
      <c r="D73" s="7">
        <v>98</v>
      </c>
      <c r="E73" s="7">
        <v>123</v>
      </c>
      <c r="F73" s="7">
        <v>123</v>
      </c>
      <c r="G73" s="7">
        <v>189</v>
      </c>
      <c r="H73" s="7">
        <v>192</v>
      </c>
      <c r="I73" s="7">
        <v>100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162</v>
      </c>
      <c r="P73" s="7">
        <v>162</v>
      </c>
      <c r="Q73" s="7">
        <v>131</v>
      </c>
      <c r="R73" s="7">
        <v>133</v>
      </c>
      <c r="S73" s="7">
        <v>159</v>
      </c>
      <c r="T73" s="7">
        <v>159</v>
      </c>
      <c r="U73" s="7">
        <v>187</v>
      </c>
      <c r="V73" s="7">
        <v>191</v>
      </c>
      <c r="W73" s="7">
        <v>129</v>
      </c>
      <c r="X73" s="7">
        <v>134</v>
      </c>
      <c r="Y73" s="7">
        <v>80</v>
      </c>
      <c r="Z73" s="7">
        <v>80</v>
      </c>
      <c r="AA73" s="7">
        <v>143</v>
      </c>
      <c r="AB73" s="7">
        <v>143</v>
      </c>
      <c r="AC73" s="7">
        <v>81</v>
      </c>
      <c r="AD73" s="7">
        <v>87</v>
      </c>
      <c r="AE73" s="7">
        <v>108</v>
      </c>
      <c r="AF73" s="7">
        <v>108</v>
      </c>
      <c r="AG73" s="7">
        <f t="shared" si="4"/>
        <v>0</v>
      </c>
      <c r="AH73" s="7">
        <f t="shared" si="5"/>
        <v>0</v>
      </c>
      <c r="AI73" s="8">
        <f t="shared" si="6"/>
        <v>0</v>
      </c>
    </row>
    <row r="74" spans="1:35" x14ac:dyDescent="0.3">
      <c r="A74" s="7" t="s">
        <v>522</v>
      </c>
      <c r="B74" s="7" t="s">
        <v>612</v>
      </c>
      <c r="C74" s="7">
        <v>94</v>
      </c>
      <c r="D74" s="7">
        <v>98</v>
      </c>
      <c r="E74" s="7">
        <v>123</v>
      </c>
      <c r="F74" s="7">
        <v>129</v>
      </c>
      <c r="G74" s="7">
        <v>192</v>
      </c>
      <c r="H74" s="7">
        <v>192</v>
      </c>
      <c r="I74" s="7">
        <v>100</v>
      </c>
      <c r="J74" s="7">
        <v>103</v>
      </c>
      <c r="K74" s="7">
        <v>254</v>
      </c>
      <c r="L74" s="7">
        <v>254</v>
      </c>
      <c r="M74" s="7">
        <v>104</v>
      </c>
      <c r="N74" s="7">
        <v>104</v>
      </c>
      <c r="O74" s="7">
        <v>162</v>
      </c>
      <c r="P74" s="7">
        <v>162</v>
      </c>
      <c r="Q74" s="7">
        <v>133</v>
      </c>
      <c r="R74" s="7">
        <v>133</v>
      </c>
      <c r="S74" s="7">
        <v>159</v>
      </c>
      <c r="T74" s="7">
        <v>174</v>
      </c>
      <c r="U74" s="7">
        <v>181</v>
      </c>
      <c r="V74" s="7">
        <v>187</v>
      </c>
      <c r="W74" s="7">
        <v>129</v>
      </c>
      <c r="X74" s="7">
        <v>129</v>
      </c>
      <c r="Y74" s="7">
        <v>80</v>
      </c>
      <c r="Z74" s="7">
        <v>80</v>
      </c>
      <c r="AA74" s="7">
        <v>141</v>
      </c>
      <c r="AB74" s="7">
        <v>143</v>
      </c>
      <c r="AC74" s="7">
        <v>75</v>
      </c>
      <c r="AD74" s="7">
        <v>81</v>
      </c>
      <c r="AE74" s="7">
        <v>108</v>
      </c>
      <c r="AF74" s="7">
        <v>108</v>
      </c>
      <c r="AG74" s="7">
        <f t="shared" si="4"/>
        <v>0</v>
      </c>
      <c r="AH74" s="7">
        <f t="shared" si="5"/>
        <v>0</v>
      </c>
      <c r="AI74" s="8">
        <f t="shared" si="6"/>
        <v>0</v>
      </c>
    </row>
    <row r="75" spans="1:35" x14ac:dyDescent="0.3">
      <c r="A75" s="7" t="s">
        <v>523</v>
      </c>
      <c r="B75" s="7" t="s">
        <v>612</v>
      </c>
      <c r="C75" s="7">
        <v>98</v>
      </c>
      <c r="D75" s="7">
        <v>98</v>
      </c>
      <c r="E75" s="7">
        <v>115</v>
      </c>
      <c r="F75" s="7">
        <v>123</v>
      </c>
      <c r="G75" s="7">
        <v>189</v>
      </c>
      <c r="H75" s="7">
        <v>192</v>
      </c>
      <c r="I75" s="7">
        <v>97</v>
      </c>
      <c r="J75" s="7">
        <v>100</v>
      </c>
      <c r="K75" s="7">
        <v>254</v>
      </c>
      <c r="L75" s="7">
        <v>254</v>
      </c>
      <c r="M75" s="7">
        <v>104</v>
      </c>
      <c r="N75" s="7">
        <v>104</v>
      </c>
      <c r="O75" s="7">
        <v>162</v>
      </c>
      <c r="P75" s="7">
        <v>162</v>
      </c>
      <c r="Q75" s="7">
        <v>131</v>
      </c>
      <c r="R75" s="7">
        <v>131</v>
      </c>
      <c r="S75" s="7">
        <v>159</v>
      </c>
      <c r="T75" s="7">
        <v>162</v>
      </c>
      <c r="U75" s="7">
        <v>181</v>
      </c>
      <c r="V75" s="7">
        <v>187</v>
      </c>
      <c r="W75" s="7">
        <v>129</v>
      </c>
      <c r="X75" s="7">
        <v>129</v>
      </c>
      <c r="Y75" s="7">
        <v>80</v>
      </c>
      <c r="Z75" s="7">
        <v>80</v>
      </c>
      <c r="AA75" s="7">
        <v>141</v>
      </c>
      <c r="AB75" s="7">
        <v>143</v>
      </c>
      <c r="AC75" s="7">
        <v>87</v>
      </c>
      <c r="AD75" s="7">
        <v>87</v>
      </c>
      <c r="AE75" s="7">
        <v>108</v>
      </c>
      <c r="AF75" s="7">
        <v>108</v>
      </c>
      <c r="AG75" s="7">
        <f t="shared" si="4"/>
        <v>0</v>
      </c>
      <c r="AH75" s="7">
        <f t="shared" si="5"/>
        <v>0</v>
      </c>
      <c r="AI75" s="8">
        <f t="shared" si="6"/>
        <v>0</v>
      </c>
    </row>
    <row r="76" spans="1:35" x14ac:dyDescent="0.3">
      <c r="A76" s="7" t="s">
        <v>524</v>
      </c>
      <c r="B76" s="7" t="s">
        <v>612</v>
      </c>
      <c r="C76" s="7">
        <v>94</v>
      </c>
      <c r="D76" s="7">
        <v>102</v>
      </c>
      <c r="E76" s="7">
        <v>123</v>
      </c>
      <c r="F76" s="7">
        <v>127</v>
      </c>
      <c r="G76" s="7">
        <v>192</v>
      </c>
      <c r="H76" s="7">
        <v>192</v>
      </c>
      <c r="I76" s="7">
        <v>97</v>
      </c>
      <c r="J76" s="7">
        <v>100</v>
      </c>
      <c r="K76" s="7">
        <v>254</v>
      </c>
      <c r="L76" s="7">
        <v>254</v>
      </c>
      <c r="M76" s="7">
        <v>106</v>
      </c>
      <c r="N76" s="7">
        <v>106</v>
      </c>
      <c r="O76" s="7">
        <v>162</v>
      </c>
      <c r="P76" s="7">
        <v>162</v>
      </c>
      <c r="Q76" s="7">
        <v>133</v>
      </c>
      <c r="R76" s="7">
        <v>133</v>
      </c>
      <c r="S76" s="7">
        <v>159</v>
      </c>
      <c r="T76" s="7">
        <v>159</v>
      </c>
      <c r="U76" s="7">
        <v>181</v>
      </c>
      <c r="V76" s="7">
        <v>181</v>
      </c>
      <c r="W76" s="7">
        <v>129</v>
      </c>
      <c r="X76" s="7">
        <v>129</v>
      </c>
      <c r="Y76" s="7">
        <v>80</v>
      </c>
      <c r="Z76" s="7">
        <v>80</v>
      </c>
      <c r="AA76" s="7">
        <v>143</v>
      </c>
      <c r="AB76" s="7">
        <v>143</v>
      </c>
      <c r="AC76" s="7">
        <v>81</v>
      </c>
      <c r="AD76" s="7">
        <v>81</v>
      </c>
      <c r="AE76" s="7">
        <v>108</v>
      </c>
      <c r="AF76" s="7">
        <v>108</v>
      </c>
      <c r="AG76" s="7">
        <f t="shared" si="4"/>
        <v>0</v>
      </c>
      <c r="AH76" s="7">
        <f t="shared" si="5"/>
        <v>0</v>
      </c>
      <c r="AI76" s="8">
        <f t="shared" si="6"/>
        <v>0</v>
      </c>
    </row>
    <row r="77" spans="1:35" x14ac:dyDescent="0.3">
      <c r="A77" s="7" t="s">
        <v>525</v>
      </c>
      <c r="B77" s="7" t="s">
        <v>612</v>
      </c>
      <c r="C77" s="7">
        <v>88</v>
      </c>
      <c r="D77" s="7">
        <v>92</v>
      </c>
      <c r="E77" s="7">
        <v>123</v>
      </c>
      <c r="F77" s="7">
        <v>125</v>
      </c>
      <c r="G77" s="7">
        <v>189</v>
      </c>
      <c r="H77" s="7">
        <v>192</v>
      </c>
      <c r="I77" s="7">
        <v>100</v>
      </c>
      <c r="J77" s="7">
        <v>100</v>
      </c>
      <c r="K77" s="7">
        <v>254</v>
      </c>
      <c r="L77" s="7">
        <v>254</v>
      </c>
      <c r="M77" s="7">
        <v>104</v>
      </c>
      <c r="N77" s="7">
        <v>104</v>
      </c>
      <c r="O77" s="7">
        <v>162</v>
      </c>
      <c r="P77" s="7">
        <v>162</v>
      </c>
      <c r="Q77" s="7">
        <v>131</v>
      </c>
      <c r="R77" s="7">
        <v>133</v>
      </c>
      <c r="S77" s="7">
        <v>159</v>
      </c>
      <c r="T77" s="7">
        <v>159</v>
      </c>
      <c r="U77" s="7">
        <v>187</v>
      </c>
      <c r="V77" s="7">
        <v>189</v>
      </c>
      <c r="W77" s="7">
        <v>0</v>
      </c>
      <c r="X77" s="7">
        <v>0</v>
      </c>
      <c r="Y77" s="7">
        <v>80</v>
      </c>
      <c r="Z77" s="7">
        <v>86</v>
      </c>
      <c r="AA77" s="7">
        <v>0</v>
      </c>
      <c r="AB77" s="7">
        <v>0</v>
      </c>
      <c r="AC77" s="7">
        <v>75</v>
      </c>
      <c r="AD77" s="7">
        <v>81</v>
      </c>
      <c r="AE77" s="7">
        <v>100</v>
      </c>
      <c r="AF77" s="7">
        <v>108</v>
      </c>
      <c r="AG77" s="7">
        <f t="shared" si="4"/>
        <v>4</v>
      </c>
      <c r="AH77" s="7">
        <f t="shared" si="5"/>
        <v>2</v>
      </c>
      <c r="AI77" s="8">
        <f t="shared" si="6"/>
        <v>9.5238095238095237</v>
      </c>
    </row>
    <row r="78" spans="1:35" x14ac:dyDescent="0.3">
      <c r="A78" s="7" t="s">
        <v>526</v>
      </c>
      <c r="B78" s="7" t="s">
        <v>612</v>
      </c>
      <c r="C78" s="7">
        <v>88</v>
      </c>
      <c r="D78" s="7">
        <v>88</v>
      </c>
      <c r="E78" s="7">
        <v>123</v>
      </c>
      <c r="F78" s="7">
        <v>127</v>
      </c>
      <c r="G78" s="7">
        <v>189</v>
      </c>
      <c r="H78" s="7">
        <v>192</v>
      </c>
      <c r="I78" s="7">
        <v>100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162</v>
      </c>
      <c r="P78" s="7">
        <v>162</v>
      </c>
      <c r="Q78" s="7">
        <v>131</v>
      </c>
      <c r="R78" s="7">
        <v>131</v>
      </c>
      <c r="S78" s="7">
        <v>159</v>
      </c>
      <c r="T78" s="7">
        <v>159</v>
      </c>
      <c r="U78" s="7">
        <v>181</v>
      </c>
      <c r="V78" s="7">
        <v>181</v>
      </c>
      <c r="W78" s="7">
        <v>129</v>
      </c>
      <c r="X78" s="7">
        <v>129</v>
      </c>
      <c r="Y78" s="7">
        <v>80</v>
      </c>
      <c r="Z78" s="7">
        <v>80</v>
      </c>
      <c r="AA78" s="7">
        <v>129</v>
      </c>
      <c r="AB78" s="7">
        <v>129</v>
      </c>
      <c r="AC78" s="7">
        <v>81</v>
      </c>
      <c r="AD78" s="7">
        <v>81</v>
      </c>
      <c r="AE78" s="7">
        <v>108</v>
      </c>
      <c r="AF78" s="7">
        <v>108</v>
      </c>
      <c r="AG78" s="7">
        <f t="shared" si="4"/>
        <v>0</v>
      </c>
      <c r="AH78" s="7">
        <f t="shared" si="5"/>
        <v>0</v>
      </c>
      <c r="AI78" s="8">
        <f t="shared" si="6"/>
        <v>0</v>
      </c>
    </row>
    <row r="79" spans="1:35" x14ac:dyDescent="0.3">
      <c r="A79" s="7" t="s">
        <v>527</v>
      </c>
      <c r="B79" s="7" t="s">
        <v>612</v>
      </c>
      <c r="C79" s="7">
        <v>94</v>
      </c>
      <c r="D79" s="7">
        <v>98</v>
      </c>
      <c r="E79" s="7">
        <v>123</v>
      </c>
      <c r="F79" s="7">
        <v>123</v>
      </c>
      <c r="G79" s="7">
        <v>192</v>
      </c>
      <c r="H79" s="7">
        <v>192</v>
      </c>
      <c r="I79" s="7">
        <v>100</v>
      </c>
      <c r="J79" s="7">
        <v>100</v>
      </c>
      <c r="K79" s="7">
        <v>254</v>
      </c>
      <c r="L79" s="7">
        <v>254</v>
      </c>
      <c r="M79" s="7">
        <v>104</v>
      </c>
      <c r="N79" s="7">
        <v>104</v>
      </c>
      <c r="O79" s="7">
        <v>162</v>
      </c>
      <c r="P79" s="7">
        <v>162</v>
      </c>
      <c r="Q79" s="7">
        <v>131</v>
      </c>
      <c r="R79" s="7">
        <v>133</v>
      </c>
      <c r="S79" s="7">
        <v>159</v>
      </c>
      <c r="T79" s="7">
        <v>159</v>
      </c>
      <c r="U79" s="7">
        <v>175</v>
      </c>
      <c r="V79" s="7">
        <v>187</v>
      </c>
      <c r="W79" s="7">
        <v>129</v>
      </c>
      <c r="X79" s="7">
        <v>129</v>
      </c>
      <c r="Y79" s="7">
        <v>80</v>
      </c>
      <c r="Z79" s="7">
        <v>86</v>
      </c>
      <c r="AA79" s="7">
        <v>143</v>
      </c>
      <c r="AB79" s="7">
        <v>145</v>
      </c>
      <c r="AC79" s="7">
        <v>81</v>
      </c>
      <c r="AD79" s="7">
        <v>81</v>
      </c>
      <c r="AE79" s="7">
        <v>108</v>
      </c>
      <c r="AF79" s="7">
        <v>108</v>
      </c>
      <c r="AG79" s="7">
        <f t="shared" si="4"/>
        <v>0</v>
      </c>
      <c r="AH79" s="7">
        <f t="shared" si="5"/>
        <v>0</v>
      </c>
      <c r="AI79" s="8">
        <f t="shared" si="6"/>
        <v>0</v>
      </c>
    </row>
    <row r="80" spans="1:35" x14ac:dyDescent="0.3">
      <c r="A80" s="7" t="s">
        <v>528</v>
      </c>
      <c r="B80" s="7" t="s">
        <v>612</v>
      </c>
      <c r="C80" s="7">
        <v>94</v>
      </c>
      <c r="D80" s="7">
        <v>104</v>
      </c>
      <c r="E80" s="7">
        <v>123</v>
      </c>
      <c r="F80" s="7">
        <v>125</v>
      </c>
      <c r="G80" s="7">
        <v>189</v>
      </c>
      <c r="H80" s="7">
        <v>192</v>
      </c>
      <c r="I80" s="7">
        <v>88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162</v>
      </c>
      <c r="P80" s="7">
        <v>162</v>
      </c>
      <c r="Q80" s="7">
        <v>133</v>
      </c>
      <c r="R80" s="7">
        <v>133</v>
      </c>
      <c r="S80" s="7">
        <v>159</v>
      </c>
      <c r="T80" s="7">
        <v>159</v>
      </c>
      <c r="U80" s="7">
        <v>181</v>
      </c>
      <c r="V80" s="7">
        <v>181</v>
      </c>
      <c r="W80" s="7">
        <v>129</v>
      </c>
      <c r="X80" s="7">
        <v>129</v>
      </c>
      <c r="Y80" s="7">
        <v>80</v>
      </c>
      <c r="Z80" s="7">
        <v>86</v>
      </c>
      <c r="AA80" s="7">
        <v>141</v>
      </c>
      <c r="AB80" s="7">
        <v>141</v>
      </c>
      <c r="AC80" s="7">
        <v>81</v>
      </c>
      <c r="AD80" s="7">
        <v>81</v>
      </c>
      <c r="AE80" s="7">
        <v>108</v>
      </c>
      <c r="AF80" s="7">
        <v>108</v>
      </c>
      <c r="AG80" s="7">
        <f t="shared" si="4"/>
        <v>0</v>
      </c>
      <c r="AH80" s="7">
        <f t="shared" si="5"/>
        <v>0</v>
      </c>
      <c r="AI80" s="8">
        <f t="shared" si="6"/>
        <v>0</v>
      </c>
    </row>
    <row r="81" spans="1:35" x14ac:dyDescent="0.3">
      <c r="A81" s="7" t="s">
        <v>529</v>
      </c>
      <c r="B81" s="7" t="s">
        <v>612</v>
      </c>
      <c r="C81" s="7">
        <v>98</v>
      </c>
      <c r="D81" s="7">
        <v>100</v>
      </c>
      <c r="E81" s="7">
        <v>123</v>
      </c>
      <c r="F81" s="7">
        <v>123</v>
      </c>
      <c r="G81" s="7">
        <v>192</v>
      </c>
      <c r="H81" s="7">
        <v>192</v>
      </c>
      <c r="I81" s="7">
        <v>88</v>
      </c>
      <c r="J81" s="7">
        <v>100</v>
      </c>
      <c r="K81" s="7">
        <v>254</v>
      </c>
      <c r="L81" s="7">
        <v>254</v>
      </c>
      <c r="M81" s="7">
        <v>104</v>
      </c>
      <c r="N81" s="7">
        <v>104</v>
      </c>
      <c r="O81" s="7">
        <v>162</v>
      </c>
      <c r="P81" s="7">
        <v>162</v>
      </c>
      <c r="Q81" s="7">
        <v>131</v>
      </c>
      <c r="R81" s="7">
        <v>131</v>
      </c>
      <c r="S81" s="7">
        <v>159</v>
      </c>
      <c r="T81" s="7">
        <v>162</v>
      </c>
      <c r="U81" s="7">
        <v>181</v>
      </c>
      <c r="V81" s="7">
        <v>189</v>
      </c>
      <c r="W81" s="7">
        <v>129</v>
      </c>
      <c r="X81" s="7">
        <v>129</v>
      </c>
      <c r="Y81" s="7">
        <v>86</v>
      </c>
      <c r="Z81" s="7">
        <v>86</v>
      </c>
      <c r="AA81" s="7">
        <v>129</v>
      </c>
      <c r="AB81" s="7">
        <v>145</v>
      </c>
      <c r="AC81" s="7">
        <v>79</v>
      </c>
      <c r="AD81" s="7">
        <v>79</v>
      </c>
      <c r="AE81" s="7">
        <v>108</v>
      </c>
      <c r="AF81" s="7">
        <v>108</v>
      </c>
      <c r="AG81" s="7">
        <f t="shared" si="4"/>
        <v>0</v>
      </c>
      <c r="AH81" s="7">
        <f t="shared" si="5"/>
        <v>0</v>
      </c>
      <c r="AI81" s="8">
        <f t="shared" si="6"/>
        <v>0</v>
      </c>
    </row>
    <row r="82" spans="1:35" x14ac:dyDescent="0.3">
      <c r="A82" s="7" t="s">
        <v>530</v>
      </c>
      <c r="B82" s="7" t="s">
        <v>613</v>
      </c>
      <c r="C82" s="7">
        <v>88</v>
      </c>
      <c r="D82" s="7">
        <v>100</v>
      </c>
      <c r="E82" s="7">
        <v>125</v>
      </c>
      <c r="F82" s="7">
        <v>127</v>
      </c>
      <c r="G82" s="7">
        <v>189</v>
      </c>
      <c r="H82" s="7">
        <v>192</v>
      </c>
      <c r="I82" s="7">
        <v>97</v>
      </c>
      <c r="J82" s="7">
        <v>97</v>
      </c>
      <c r="K82" s="7">
        <v>254</v>
      </c>
      <c r="L82" s="7">
        <v>254</v>
      </c>
      <c r="M82" s="7">
        <v>104</v>
      </c>
      <c r="N82" s="7">
        <v>104</v>
      </c>
      <c r="O82" s="7">
        <v>162</v>
      </c>
      <c r="P82" s="7">
        <v>162</v>
      </c>
      <c r="Q82" s="7">
        <v>131</v>
      </c>
      <c r="R82" s="7">
        <v>131</v>
      </c>
      <c r="S82" s="7">
        <v>159</v>
      </c>
      <c r="T82" s="7">
        <v>174</v>
      </c>
      <c r="U82" s="7">
        <v>185</v>
      </c>
      <c r="V82" s="7">
        <v>187</v>
      </c>
      <c r="W82" s="7">
        <v>129</v>
      </c>
      <c r="X82" s="7">
        <v>129</v>
      </c>
      <c r="Y82" s="7">
        <v>80</v>
      </c>
      <c r="Z82" s="7">
        <v>80</v>
      </c>
      <c r="AA82" s="7">
        <v>131</v>
      </c>
      <c r="AB82" s="7">
        <v>135</v>
      </c>
      <c r="AC82" s="7">
        <v>81</v>
      </c>
      <c r="AD82" s="7">
        <v>81</v>
      </c>
      <c r="AE82" s="7">
        <v>108</v>
      </c>
      <c r="AF82" s="7">
        <v>108</v>
      </c>
      <c r="AG82" s="7">
        <f t="shared" si="4"/>
        <v>0</v>
      </c>
      <c r="AH82" s="7">
        <f t="shared" si="5"/>
        <v>0</v>
      </c>
      <c r="AI82" s="8">
        <f t="shared" si="6"/>
        <v>0</v>
      </c>
    </row>
    <row r="83" spans="1:35" x14ac:dyDescent="0.3">
      <c r="A83" s="7" t="s">
        <v>531</v>
      </c>
      <c r="B83" s="7" t="s">
        <v>613</v>
      </c>
      <c r="C83" s="7">
        <v>98</v>
      </c>
      <c r="D83" s="7">
        <v>102</v>
      </c>
      <c r="E83" s="7">
        <v>123</v>
      </c>
      <c r="F83" s="7">
        <v>123</v>
      </c>
      <c r="G83" s="7">
        <v>189</v>
      </c>
      <c r="H83" s="7">
        <v>192</v>
      </c>
      <c r="I83" s="7">
        <v>97</v>
      </c>
      <c r="J83" s="7">
        <v>103</v>
      </c>
      <c r="K83" s="7">
        <v>254</v>
      </c>
      <c r="L83" s="7">
        <v>254</v>
      </c>
      <c r="M83" s="7">
        <v>104</v>
      </c>
      <c r="N83" s="7">
        <v>104</v>
      </c>
      <c r="O83" s="7">
        <v>162</v>
      </c>
      <c r="P83" s="7">
        <v>162</v>
      </c>
      <c r="Q83" s="7">
        <v>133</v>
      </c>
      <c r="R83" s="7">
        <v>133</v>
      </c>
      <c r="S83" s="7">
        <v>159</v>
      </c>
      <c r="T83" s="7">
        <v>174</v>
      </c>
      <c r="U83" s="7">
        <v>179</v>
      </c>
      <c r="V83" s="7">
        <v>193</v>
      </c>
      <c r="W83" s="7">
        <v>129</v>
      </c>
      <c r="X83" s="7">
        <v>129</v>
      </c>
      <c r="Y83" s="7">
        <v>80</v>
      </c>
      <c r="Z83" s="7">
        <v>80</v>
      </c>
      <c r="AA83" s="7">
        <v>131</v>
      </c>
      <c r="AB83" s="7">
        <v>141</v>
      </c>
      <c r="AC83" s="7">
        <v>79</v>
      </c>
      <c r="AD83" s="7">
        <v>81</v>
      </c>
      <c r="AE83" s="7">
        <v>108</v>
      </c>
      <c r="AF83" s="7">
        <v>108</v>
      </c>
      <c r="AG83" s="7">
        <f t="shared" si="4"/>
        <v>0</v>
      </c>
      <c r="AH83" s="7">
        <f t="shared" si="5"/>
        <v>0</v>
      </c>
      <c r="AI83" s="8">
        <f t="shared" si="6"/>
        <v>0</v>
      </c>
    </row>
    <row r="84" spans="1:35" x14ac:dyDescent="0.3">
      <c r="A84" s="7" t="s">
        <v>532</v>
      </c>
      <c r="B84" s="7" t="s">
        <v>613</v>
      </c>
      <c r="C84" s="7">
        <v>94</v>
      </c>
      <c r="D84" s="7">
        <v>94</v>
      </c>
      <c r="E84" s="7">
        <v>123</v>
      </c>
      <c r="F84" s="7">
        <v>127</v>
      </c>
      <c r="G84" s="7">
        <v>189</v>
      </c>
      <c r="H84" s="7">
        <v>192</v>
      </c>
      <c r="I84" s="7">
        <v>100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162</v>
      </c>
      <c r="P84" s="7">
        <v>162</v>
      </c>
      <c r="Q84" s="7">
        <v>133</v>
      </c>
      <c r="R84" s="7">
        <v>133</v>
      </c>
      <c r="S84" s="7">
        <v>159</v>
      </c>
      <c r="T84" s="7">
        <v>162</v>
      </c>
      <c r="U84" s="7">
        <v>183</v>
      </c>
      <c r="V84" s="7">
        <v>187</v>
      </c>
      <c r="W84" s="7">
        <v>129</v>
      </c>
      <c r="X84" s="7">
        <v>129</v>
      </c>
      <c r="Y84" s="7">
        <v>80</v>
      </c>
      <c r="Z84" s="7">
        <v>80</v>
      </c>
      <c r="AA84" s="7">
        <v>131</v>
      </c>
      <c r="AB84" s="7">
        <v>131</v>
      </c>
      <c r="AC84" s="7">
        <v>79</v>
      </c>
      <c r="AD84" s="7">
        <v>81</v>
      </c>
      <c r="AE84" s="7">
        <v>108</v>
      </c>
      <c r="AF84" s="7">
        <v>108</v>
      </c>
      <c r="AG84" s="7">
        <f t="shared" si="4"/>
        <v>0</v>
      </c>
      <c r="AH84" s="7">
        <f t="shared" si="5"/>
        <v>0</v>
      </c>
      <c r="AI84" s="8">
        <f t="shared" si="6"/>
        <v>0</v>
      </c>
    </row>
    <row r="85" spans="1:35" x14ac:dyDescent="0.3">
      <c r="A85" s="7" t="s">
        <v>533</v>
      </c>
      <c r="B85" s="7" t="s">
        <v>613</v>
      </c>
      <c r="C85" s="7">
        <v>94</v>
      </c>
      <c r="D85" s="7">
        <v>100</v>
      </c>
      <c r="E85" s="7">
        <v>115</v>
      </c>
      <c r="F85" s="7">
        <v>123</v>
      </c>
      <c r="G85" s="7">
        <v>189</v>
      </c>
      <c r="H85" s="7">
        <v>192</v>
      </c>
      <c r="I85" s="7">
        <v>97</v>
      </c>
      <c r="J85" s="7">
        <v>97</v>
      </c>
      <c r="K85" s="7">
        <v>254</v>
      </c>
      <c r="L85" s="7">
        <v>254</v>
      </c>
      <c r="M85" s="7">
        <v>104</v>
      </c>
      <c r="N85" s="7">
        <v>104</v>
      </c>
      <c r="O85" s="7">
        <v>162</v>
      </c>
      <c r="P85" s="7">
        <v>162</v>
      </c>
      <c r="Q85" s="7">
        <v>131</v>
      </c>
      <c r="R85" s="7">
        <v>131</v>
      </c>
      <c r="S85" s="7">
        <v>159</v>
      </c>
      <c r="T85" s="7">
        <v>159</v>
      </c>
      <c r="U85" s="7">
        <v>181</v>
      </c>
      <c r="V85" s="7">
        <v>181</v>
      </c>
      <c r="W85" s="7">
        <v>134</v>
      </c>
      <c r="X85" s="7">
        <v>134</v>
      </c>
      <c r="Y85" s="7">
        <v>80</v>
      </c>
      <c r="Z85" s="7">
        <v>80</v>
      </c>
      <c r="AA85" s="7">
        <v>145</v>
      </c>
      <c r="AB85" s="7">
        <v>145</v>
      </c>
      <c r="AC85" s="7">
        <v>79</v>
      </c>
      <c r="AD85" s="7">
        <v>87</v>
      </c>
      <c r="AE85" s="7">
        <v>108</v>
      </c>
      <c r="AF85" s="7">
        <v>108</v>
      </c>
      <c r="AG85" s="7">
        <f t="shared" si="4"/>
        <v>0</v>
      </c>
      <c r="AH85" s="7">
        <f t="shared" si="5"/>
        <v>0</v>
      </c>
      <c r="AI85" s="8">
        <f t="shared" si="6"/>
        <v>0</v>
      </c>
    </row>
    <row r="86" spans="1:35" x14ac:dyDescent="0.3">
      <c r="A86" s="7" t="s">
        <v>534</v>
      </c>
      <c r="B86" s="7" t="s">
        <v>613</v>
      </c>
      <c r="C86" s="7">
        <v>88</v>
      </c>
      <c r="D86" s="7">
        <v>90</v>
      </c>
      <c r="E86" s="7">
        <v>123</v>
      </c>
      <c r="F86" s="7">
        <v>127</v>
      </c>
      <c r="G86" s="7">
        <v>189</v>
      </c>
      <c r="H86" s="7">
        <v>192</v>
      </c>
      <c r="I86" s="7">
        <v>100</v>
      </c>
      <c r="J86" s="7">
        <v>100</v>
      </c>
      <c r="K86" s="7">
        <v>254</v>
      </c>
      <c r="L86" s="7">
        <v>254</v>
      </c>
      <c r="M86" s="7">
        <v>104</v>
      </c>
      <c r="N86" s="7">
        <v>104</v>
      </c>
      <c r="O86" s="7">
        <v>162</v>
      </c>
      <c r="P86" s="7">
        <v>162</v>
      </c>
      <c r="Q86" s="7">
        <v>133</v>
      </c>
      <c r="R86" s="7">
        <v>133</v>
      </c>
      <c r="S86" s="7">
        <v>174</v>
      </c>
      <c r="T86" s="7">
        <v>174</v>
      </c>
      <c r="U86" s="7">
        <v>187</v>
      </c>
      <c r="V86" s="7">
        <v>187</v>
      </c>
      <c r="W86" s="7">
        <v>129</v>
      </c>
      <c r="X86" s="7">
        <v>129</v>
      </c>
      <c r="Y86" s="7">
        <v>80</v>
      </c>
      <c r="Z86" s="7">
        <v>80</v>
      </c>
      <c r="AA86" s="7">
        <v>143</v>
      </c>
      <c r="AB86" s="7">
        <v>143</v>
      </c>
      <c r="AC86" s="7">
        <v>81</v>
      </c>
      <c r="AD86" s="7">
        <v>81</v>
      </c>
      <c r="AE86" s="7">
        <v>108</v>
      </c>
      <c r="AF86" s="7">
        <v>108</v>
      </c>
      <c r="AG86" s="7">
        <f t="shared" si="4"/>
        <v>0</v>
      </c>
      <c r="AH86" s="7">
        <f t="shared" si="5"/>
        <v>0</v>
      </c>
      <c r="AI86" s="8">
        <f t="shared" si="6"/>
        <v>0</v>
      </c>
    </row>
    <row r="87" spans="1:35" x14ac:dyDescent="0.3">
      <c r="A87" s="7" t="s">
        <v>535</v>
      </c>
      <c r="B87" s="7" t="s">
        <v>613</v>
      </c>
      <c r="C87" s="7">
        <v>98</v>
      </c>
      <c r="D87" s="7">
        <v>98</v>
      </c>
      <c r="E87" s="7">
        <v>115</v>
      </c>
      <c r="F87" s="7">
        <v>123</v>
      </c>
      <c r="G87" s="7">
        <v>189</v>
      </c>
      <c r="H87" s="7">
        <v>192</v>
      </c>
      <c r="I87" s="7">
        <v>100</v>
      </c>
      <c r="J87" s="7">
        <v>100</v>
      </c>
      <c r="K87" s="7">
        <v>254</v>
      </c>
      <c r="L87" s="7">
        <v>254</v>
      </c>
      <c r="M87" s="7">
        <v>106</v>
      </c>
      <c r="N87" s="7">
        <v>106</v>
      </c>
      <c r="O87" s="7">
        <v>162</v>
      </c>
      <c r="P87" s="7">
        <v>162</v>
      </c>
      <c r="Q87" s="7">
        <v>131</v>
      </c>
      <c r="R87" s="7">
        <v>131</v>
      </c>
      <c r="S87" s="7">
        <v>159</v>
      </c>
      <c r="T87" s="7">
        <v>159</v>
      </c>
      <c r="U87" s="7">
        <v>187</v>
      </c>
      <c r="V87" s="7">
        <v>187</v>
      </c>
      <c r="W87" s="7">
        <v>129</v>
      </c>
      <c r="X87" s="7">
        <v>129</v>
      </c>
      <c r="Y87" s="7">
        <v>86</v>
      </c>
      <c r="Z87" s="7">
        <v>86</v>
      </c>
      <c r="AA87" s="7">
        <v>143</v>
      </c>
      <c r="AB87" s="7">
        <v>143</v>
      </c>
      <c r="AC87" s="7">
        <v>81</v>
      </c>
      <c r="AD87" s="7">
        <v>81</v>
      </c>
      <c r="AE87" s="7">
        <v>108</v>
      </c>
      <c r="AF87" s="7">
        <v>108</v>
      </c>
      <c r="AG87" s="7">
        <f t="shared" si="4"/>
        <v>0</v>
      </c>
      <c r="AH87" s="7">
        <f t="shared" si="5"/>
        <v>0</v>
      </c>
      <c r="AI87" s="8">
        <f t="shared" si="6"/>
        <v>0</v>
      </c>
    </row>
    <row r="88" spans="1:35" x14ac:dyDescent="0.3">
      <c r="A88" s="7" t="s">
        <v>536</v>
      </c>
      <c r="B88" s="7" t="s">
        <v>613</v>
      </c>
      <c r="C88" s="7">
        <v>94</v>
      </c>
      <c r="D88" s="7">
        <v>98</v>
      </c>
      <c r="E88" s="7">
        <v>133</v>
      </c>
      <c r="F88" s="7">
        <v>133</v>
      </c>
      <c r="G88" s="7">
        <v>189</v>
      </c>
      <c r="H88" s="7">
        <v>189</v>
      </c>
      <c r="I88" s="7">
        <v>100</v>
      </c>
      <c r="J88" s="7">
        <v>103</v>
      </c>
      <c r="K88" s="7">
        <v>254</v>
      </c>
      <c r="L88" s="7">
        <v>254</v>
      </c>
      <c r="M88" s="7">
        <v>104</v>
      </c>
      <c r="N88" s="7">
        <v>104</v>
      </c>
      <c r="O88" s="7">
        <v>162</v>
      </c>
      <c r="P88" s="7">
        <v>162</v>
      </c>
      <c r="Q88" s="7">
        <v>133</v>
      </c>
      <c r="R88" s="7">
        <v>133</v>
      </c>
      <c r="S88" s="7">
        <v>162</v>
      </c>
      <c r="T88" s="7">
        <v>162</v>
      </c>
      <c r="U88" s="7">
        <v>189</v>
      </c>
      <c r="V88" s="7">
        <v>189</v>
      </c>
      <c r="W88" s="7">
        <v>129</v>
      </c>
      <c r="X88" s="7">
        <v>129</v>
      </c>
      <c r="Y88" s="7">
        <v>86</v>
      </c>
      <c r="Z88" s="7">
        <v>86</v>
      </c>
      <c r="AA88" s="7">
        <v>141</v>
      </c>
      <c r="AB88" s="7">
        <v>141</v>
      </c>
      <c r="AC88" s="7">
        <v>75</v>
      </c>
      <c r="AD88" s="7">
        <v>81</v>
      </c>
      <c r="AE88" s="7">
        <v>108</v>
      </c>
      <c r="AF88" s="7">
        <v>108</v>
      </c>
      <c r="AG88" s="7">
        <f t="shared" si="4"/>
        <v>0</v>
      </c>
      <c r="AH88" s="7">
        <f t="shared" si="5"/>
        <v>0</v>
      </c>
      <c r="AI88" s="8">
        <f t="shared" si="6"/>
        <v>0</v>
      </c>
    </row>
    <row r="89" spans="1:35" x14ac:dyDescent="0.3">
      <c r="A89" s="7" t="s">
        <v>537</v>
      </c>
      <c r="B89" s="7" t="s">
        <v>613</v>
      </c>
      <c r="C89" s="7">
        <v>98</v>
      </c>
      <c r="D89" s="7">
        <v>98</v>
      </c>
      <c r="E89" s="7">
        <v>123</v>
      </c>
      <c r="F89" s="7">
        <v>123</v>
      </c>
      <c r="G89" s="7">
        <v>189</v>
      </c>
      <c r="H89" s="7">
        <v>192</v>
      </c>
      <c r="I89" s="7">
        <v>100</v>
      </c>
      <c r="J89" s="7">
        <v>100</v>
      </c>
      <c r="K89" s="7">
        <v>254</v>
      </c>
      <c r="L89" s="7">
        <v>254</v>
      </c>
      <c r="M89" s="7">
        <v>104</v>
      </c>
      <c r="N89" s="7">
        <v>104</v>
      </c>
      <c r="O89" s="7">
        <v>162</v>
      </c>
      <c r="P89" s="7">
        <v>162</v>
      </c>
      <c r="Q89" s="7">
        <v>131</v>
      </c>
      <c r="R89" s="7">
        <v>133</v>
      </c>
      <c r="S89" s="7">
        <v>174</v>
      </c>
      <c r="T89" s="7">
        <v>174</v>
      </c>
      <c r="U89" s="7">
        <v>189</v>
      </c>
      <c r="V89" s="7">
        <v>189</v>
      </c>
      <c r="W89" s="7">
        <v>129</v>
      </c>
      <c r="X89" s="7">
        <v>129</v>
      </c>
      <c r="Y89" s="7">
        <v>0</v>
      </c>
      <c r="Z89" s="7">
        <v>0</v>
      </c>
      <c r="AA89" s="7">
        <v>0</v>
      </c>
      <c r="AB89" s="7">
        <v>0</v>
      </c>
      <c r="AC89" s="7">
        <v>81</v>
      </c>
      <c r="AD89" s="7">
        <v>81</v>
      </c>
      <c r="AE89" s="7">
        <v>108</v>
      </c>
      <c r="AF89" s="7">
        <v>108</v>
      </c>
      <c r="AG89" s="7">
        <f t="shared" si="4"/>
        <v>4</v>
      </c>
      <c r="AH89" s="7">
        <f t="shared" si="5"/>
        <v>2</v>
      </c>
      <c r="AI89" s="8">
        <f t="shared" si="6"/>
        <v>9.5238095238095237</v>
      </c>
    </row>
    <row r="90" spans="1:35" x14ac:dyDescent="0.3">
      <c r="A90" s="7" t="s">
        <v>538</v>
      </c>
      <c r="B90" s="7" t="s">
        <v>613</v>
      </c>
      <c r="C90" s="7">
        <v>88</v>
      </c>
      <c r="D90" s="7">
        <v>94</v>
      </c>
      <c r="E90" s="7">
        <v>125</v>
      </c>
      <c r="F90" s="7">
        <v>127</v>
      </c>
      <c r="G90" s="7">
        <v>189</v>
      </c>
      <c r="H90" s="7">
        <v>192</v>
      </c>
      <c r="I90" s="7">
        <v>100</v>
      </c>
      <c r="J90" s="7">
        <v>100</v>
      </c>
      <c r="K90" s="7">
        <v>254</v>
      </c>
      <c r="L90" s="7">
        <v>254</v>
      </c>
      <c r="M90" s="7">
        <v>104</v>
      </c>
      <c r="N90" s="7">
        <v>104</v>
      </c>
      <c r="O90" s="7">
        <v>162</v>
      </c>
      <c r="P90" s="7">
        <v>162</v>
      </c>
      <c r="Q90" s="7">
        <v>133</v>
      </c>
      <c r="R90" s="7">
        <v>133</v>
      </c>
      <c r="S90" s="7">
        <v>174</v>
      </c>
      <c r="T90" s="7">
        <v>174</v>
      </c>
      <c r="U90" s="7">
        <v>181</v>
      </c>
      <c r="V90" s="7">
        <v>181</v>
      </c>
      <c r="W90" s="7">
        <v>129</v>
      </c>
      <c r="X90" s="7">
        <v>129</v>
      </c>
      <c r="Y90" s="7">
        <v>80</v>
      </c>
      <c r="Z90" s="7">
        <v>80</v>
      </c>
      <c r="AA90" s="7">
        <v>137</v>
      </c>
      <c r="AB90" s="7">
        <v>137</v>
      </c>
      <c r="AC90" s="7">
        <v>79</v>
      </c>
      <c r="AD90" s="7">
        <v>87</v>
      </c>
      <c r="AE90" s="7">
        <v>108</v>
      </c>
      <c r="AF90" s="7">
        <v>108</v>
      </c>
      <c r="AG90" s="7">
        <f t="shared" si="4"/>
        <v>0</v>
      </c>
      <c r="AH90" s="7">
        <f t="shared" si="5"/>
        <v>0</v>
      </c>
      <c r="AI90" s="8">
        <f t="shared" si="6"/>
        <v>0</v>
      </c>
    </row>
    <row r="91" spans="1:35" x14ac:dyDescent="0.3">
      <c r="A91" s="7" t="s">
        <v>539</v>
      </c>
      <c r="B91" s="7" t="s">
        <v>613</v>
      </c>
      <c r="C91" s="7">
        <v>98</v>
      </c>
      <c r="D91" s="7">
        <v>98</v>
      </c>
      <c r="E91" s="7">
        <v>123</v>
      </c>
      <c r="F91" s="7">
        <v>123</v>
      </c>
      <c r="G91" s="7">
        <v>192</v>
      </c>
      <c r="H91" s="7">
        <v>192</v>
      </c>
      <c r="I91" s="7">
        <v>100</v>
      </c>
      <c r="J91" s="7">
        <v>100</v>
      </c>
      <c r="K91" s="7">
        <v>254</v>
      </c>
      <c r="L91" s="7">
        <v>254</v>
      </c>
      <c r="M91" s="7">
        <v>104</v>
      </c>
      <c r="N91" s="7">
        <v>104</v>
      </c>
      <c r="O91" s="7">
        <v>162</v>
      </c>
      <c r="P91" s="7">
        <v>162</v>
      </c>
      <c r="Q91" s="7">
        <v>133</v>
      </c>
      <c r="R91" s="7">
        <v>133</v>
      </c>
      <c r="S91" s="7">
        <v>162</v>
      </c>
      <c r="T91" s="7">
        <v>162</v>
      </c>
      <c r="U91" s="7">
        <v>187</v>
      </c>
      <c r="V91" s="7">
        <v>187</v>
      </c>
      <c r="W91" s="7">
        <v>129</v>
      </c>
      <c r="X91" s="7">
        <v>129</v>
      </c>
      <c r="Y91" s="7">
        <v>80</v>
      </c>
      <c r="Z91" s="7">
        <v>80</v>
      </c>
      <c r="AA91" s="7">
        <v>131</v>
      </c>
      <c r="AB91" s="7">
        <v>131</v>
      </c>
      <c r="AC91" s="7">
        <v>75</v>
      </c>
      <c r="AD91" s="7">
        <v>81</v>
      </c>
      <c r="AE91" s="7">
        <v>108</v>
      </c>
      <c r="AF91" s="7">
        <v>108</v>
      </c>
      <c r="AG91" s="7">
        <f t="shared" si="4"/>
        <v>0</v>
      </c>
      <c r="AH91" s="7">
        <f t="shared" si="5"/>
        <v>0</v>
      </c>
      <c r="AI91" s="8">
        <f t="shared" si="6"/>
        <v>0</v>
      </c>
    </row>
    <row r="92" spans="1:35" x14ac:dyDescent="0.3">
      <c r="A92" s="7" t="s">
        <v>540</v>
      </c>
      <c r="B92" s="7" t="s">
        <v>613</v>
      </c>
      <c r="C92" s="7">
        <v>88</v>
      </c>
      <c r="D92" s="7">
        <v>94</v>
      </c>
      <c r="E92" s="7">
        <v>123</v>
      </c>
      <c r="F92" s="7">
        <v>125</v>
      </c>
      <c r="G92" s="7">
        <v>189</v>
      </c>
      <c r="H92" s="7">
        <v>192</v>
      </c>
      <c r="I92" s="7">
        <v>94</v>
      </c>
      <c r="J92" s="7">
        <v>100</v>
      </c>
      <c r="K92" s="7">
        <v>254</v>
      </c>
      <c r="L92" s="7">
        <v>254</v>
      </c>
      <c r="M92" s="7">
        <v>104</v>
      </c>
      <c r="N92" s="7">
        <v>104</v>
      </c>
      <c r="O92" s="7">
        <v>162</v>
      </c>
      <c r="P92" s="7">
        <v>162</v>
      </c>
      <c r="Q92" s="7">
        <v>131</v>
      </c>
      <c r="R92" s="7">
        <v>133</v>
      </c>
      <c r="S92" s="7">
        <v>162</v>
      </c>
      <c r="T92" s="7">
        <v>174</v>
      </c>
      <c r="U92" s="7">
        <v>175</v>
      </c>
      <c r="V92" s="7">
        <v>187</v>
      </c>
      <c r="W92" s="7">
        <v>129</v>
      </c>
      <c r="X92" s="7">
        <v>129</v>
      </c>
      <c r="Y92" s="7">
        <v>80</v>
      </c>
      <c r="Z92" s="7">
        <v>86</v>
      </c>
      <c r="AA92" s="7">
        <v>131</v>
      </c>
      <c r="AB92" s="7">
        <v>141</v>
      </c>
      <c r="AC92" s="7">
        <v>79</v>
      </c>
      <c r="AD92" s="7">
        <v>81</v>
      </c>
      <c r="AE92" s="7">
        <v>108</v>
      </c>
      <c r="AF92" s="7">
        <v>108</v>
      </c>
      <c r="AG92" s="7">
        <f t="shared" si="4"/>
        <v>0</v>
      </c>
      <c r="AH92" s="7">
        <f t="shared" si="5"/>
        <v>0</v>
      </c>
      <c r="AI92" s="8">
        <f t="shared" si="6"/>
        <v>0</v>
      </c>
    </row>
    <row r="93" spans="1:35" x14ac:dyDescent="0.3">
      <c r="A93" s="7" t="s">
        <v>541</v>
      </c>
      <c r="B93" s="7" t="s">
        <v>613</v>
      </c>
      <c r="C93" s="7">
        <v>0</v>
      </c>
      <c r="D93" s="7">
        <v>0</v>
      </c>
      <c r="E93" s="7">
        <v>123</v>
      </c>
      <c r="F93" s="7">
        <v>123</v>
      </c>
      <c r="G93" s="7">
        <v>192</v>
      </c>
      <c r="H93" s="7">
        <v>192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  <c r="Q93" s="7">
        <v>131</v>
      </c>
      <c r="R93" s="7">
        <v>131</v>
      </c>
      <c r="S93" s="7">
        <v>159</v>
      </c>
      <c r="T93" s="7">
        <v>159</v>
      </c>
      <c r="U93" s="7">
        <v>187</v>
      </c>
      <c r="V93" s="7">
        <v>187</v>
      </c>
      <c r="W93" s="7">
        <v>129</v>
      </c>
      <c r="X93" s="7">
        <v>129</v>
      </c>
      <c r="Y93" s="7">
        <v>0</v>
      </c>
      <c r="Z93" s="7">
        <v>0</v>
      </c>
      <c r="AA93" s="7">
        <v>0</v>
      </c>
      <c r="AB93" s="7">
        <v>0</v>
      </c>
      <c r="AC93" s="7">
        <v>79</v>
      </c>
      <c r="AD93" s="7">
        <v>79</v>
      </c>
      <c r="AE93" s="7">
        <v>108</v>
      </c>
      <c r="AF93" s="7">
        <v>108</v>
      </c>
      <c r="AG93" s="7">
        <f t="shared" si="4"/>
        <v>14</v>
      </c>
      <c r="AH93" s="7">
        <f t="shared" si="5"/>
        <v>7</v>
      </c>
      <c r="AI93" s="8">
        <f t="shared" si="6"/>
        <v>33.333333333333329</v>
      </c>
    </row>
    <row r="94" spans="1:35" x14ac:dyDescent="0.3">
      <c r="A94" s="7" t="s">
        <v>542</v>
      </c>
      <c r="B94" s="7" t="s">
        <v>613</v>
      </c>
      <c r="C94" s="7">
        <v>86</v>
      </c>
      <c r="D94" s="7">
        <v>96</v>
      </c>
      <c r="E94" s="7">
        <v>123</v>
      </c>
      <c r="F94" s="7">
        <v>125</v>
      </c>
      <c r="G94" s="7">
        <v>189</v>
      </c>
      <c r="H94" s="7">
        <v>192</v>
      </c>
      <c r="I94" s="7">
        <v>97</v>
      </c>
      <c r="J94" s="7">
        <v>100</v>
      </c>
      <c r="K94" s="7">
        <v>254</v>
      </c>
      <c r="L94" s="7">
        <v>254</v>
      </c>
      <c r="M94" s="7">
        <v>104</v>
      </c>
      <c r="N94" s="7">
        <v>104</v>
      </c>
      <c r="O94" s="7">
        <v>162</v>
      </c>
      <c r="P94" s="7">
        <v>162</v>
      </c>
      <c r="Q94" s="7">
        <v>131</v>
      </c>
      <c r="R94" s="7">
        <v>131</v>
      </c>
      <c r="S94" s="7">
        <v>162</v>
      </c>
      <c r="T94" s="7">
        <v>162</v>
      </c>
      <c r="U94" s="7">
        <v>189</v>
      </c>
      <c r="V94" s="7">
        <v>189</v>
      </c>
      <c r="W94" s="7">
        <v>129</v>
      </c>
      <c r="X94" s="7">
        <v>129</v>
      </c>
      <c r="Y94" s="7">
        <v>80</v>
      </c>
      <c r="Z94" s="7">
        <v>80</v>
      </c>
      <c r="AA94" s="7">
        <v>139</v>
      </c>
      <c r="AB94" s="7">
        <v>139</v>
      </c>
      <c r="AC94" s="7">
        <v>83</v>
      </c>
      <c r="AD94" s="7">
        <v>83</v>
      </c>
      <c r="AE94" s="7">
        <v>108</v>
      </c>
      <c r="AF94" s="7">
        <v>108</v>
      </c>
      <c r="AG94" s="7">
        <f t="shared" si="4"/>
        <v>0</v>
      </c>
      <c r="AH94" s="7">
        <f t="shared" si="5"/>
        <v>0</v>
      </c>
      <c r="AI94" s="8">
        <f t="shared" si="6"/>
        <v>0</v>
      </c>
    </row>
    <row r="95" spans="1:35" x14ac:dyDescent="0.3">
      <c r="A95" s="7" t="s">
        <v>543</v>
      </c>
      <c r="B95" s="7" t="s">
        <v>613</v>
      </c>
      <c r="C95" s="7">
        <v>98</v>
      </c>
      <c r="D95" s="7">
        <v>100</v>
      </c>
      <c r="E95" s="7">
        <v>115</v>
      </c>
      <c r="F95" s="7">
        <v>123</v>
      </c>
      <c r="G95" s="7">
        <v>192</v>
      </c>
      <c r="H95" s="7">
        <v>192</v>
      </c>
      <c r="I95" s="7">
        <v>97</v>
      </c>
      <c r="J95" s="7">
        <v>100</v>
      </c>
      <c r="K95" s="7">
        <v>254</v>
      </c>
      <c r="L95" s="7">
        <v>254</v>
      </c>
      <c r="M95" s="7">
        <v>104</v>
      </c>
      <c r="N95" s="7">
        <v>104</v>
      </c>
      <c r="O95" s="7">
        <v>162</v>
      </c>
      <c r="P95" s="7">
        <v>162</v>
      </c>
      <c r="Q95" s="7">
        <v>131</v>
      </c>
      <c r="R95" s="7">
        <v>131</v>
      </c>
      <c r="S95" s="7">
        <v>159</v>
      </c>
      <c r="T95" s="7">
        <v>159</v>
      </c>
      <c r="U95" s="7">
        <v>187</v>
      </c>
      <c r="V95" s="7">
        <v>187</v>
      </c>
      <c r="W95" s="7">
        <v>129</v>
      </c>
      <c r="X95" s="7">
        <v>129</v>
      </c>
      <c r="Y95" s="7">
        <v>80</v>
      </c>
      <c r="Z95" s="7">
        <v>80</v>
      </c>
      <c r="AA95" s="7">
        <v>143</v>
      </c>
      <c r="AB95" s="7">
        <v>143</v>
      </c>
      <c r="AC95" s="7">
        <v>79</v>
      </c>
      <c r="AD95" s="7">
        <v>79</v>
      </c>
      <c r="AE95" s="7">
        <v>108</v>
      </c>
      <c r="AF95" s="7">
        <v>108</v>
      </c>
      <c r="AG95" s="7">
        <f t="shared" si="4"/>
        <v>0</v>
      </c>
      <c r="AH95" s="7">
        <f t="shared" si="5"/>
        <v>0</v>
      </c>
      <c r="AI95" s="8">
        <f t="shared" si="6"/>
        <v>0</v>
      </c>
    </row>
    <row r="96" spans="1:35" x14ac:dyDescent="0.3">
      <c r="A96" s="7" t="s">
        <v>544</v>
      </c>
      <c r="B96" s="7" t="s">
        <v>613</v>
      </c>
      <c r="C96" s="7">
        <v>94</v>
      </c>
      <c r="D96" s="7">
        <v>96</v>
      </c>
      <c r="E96" s="7">
        <v>115</v>
      </c>
      <c r="F96" s="7">
        <v>123</v>
      </c>
      <c r="G96" s="7">
        <v>189</v>
      </c>
      <c r="H96" s="7">
        <v>192</v>
      </c>
      <c r="I96" s="7">
        <v>97</v>
      </c>
      <c r="J96" s="7">
        <v>106</v>
      </c>
      <c r="K96" s="7">
        <v>254</v>
      </c>
      <c r="L96" s="7">
        <v>254</v>
      </c>
      <c r="M96" s="7">
        <v>104</v>
      </c>
      <c r="N96" s="7">
        <v>108</v>
      </c>
      <c r="O96" s="7">
        <v>162</v>
      </c>
      <c r="P96" s="7">
        <v>162</v>
      </c>
      <c r="Q96" s="7">
        <v>131</v>
      </c>
      <c r="R96" s="7">
        <v>131</v>
      </c>
      <c r="S96" s="7">
        <v>159</v>
      </c>
      <c r="T96" s="7">
        <v>162</v>
      </c>
      <c r="U96" s="7">
        <v>187</v>
      </c>
      <c r="V96" s="7">
        <v>187</v>
      </c>
      <c r="W96" s="7">
        <v>129</v>
      </c>
      <c r="X96" s="7">
        <v>129</v>
      </c>
      <c r="Y96" s="7">
        <v>80</v>
      </c>
      <c r="Z96" s="7">
        <v>86</v>
      </c>
      <c r="AA96" s="7">
        <v>141</v>
      </c>
      <c r="AB96" s="7">
        <v>143</v>
      </c>
      <c r="AC96" s="7">
        <v>79</v>
      </c>
      <c r="AD96" s="7">
        <v>79</v>
      </c>
      <c r="AE96" s="7">
        <v>108</v>
      </c>
      <c r="AF96" s="7">
        <v>108</v>
      </c>
      <c r="AG96" s="7">
        <f t="shared" si="4"/>
        <v>0</v>
      </c>
      <c r="AH96" s="7">
        <f t="shared" si="5"/>
        <v>0</v>
      </c>
      <c r="AI96" s="8">
        <f t="shared" si="6"/>
        <v>0</v>
      </c>
    </row>
    <row r="97" spans="1:35" x14ac:dyDescent="0.3">
      <c r="A97" s="7" t="s">
        <v>545</v>
      </c>
      <c r="B97" s="7" t="s">
        <v>613</v>
      </c>
      <c r="C97" s="7">
        <v>88</v>
      </c>
      <c r="D97" s="7">
        <v>98</v>
      </c>
      <c r="E97" s="7">
        <v>123</v>
      </c>
      <c r="F97" s="7">
        <v>127</v>
      </c>
      <c r="G97" s="7">
        <v>189</v>
      </c>
      <c r="H97" s="7">
        <v>192</v>
      </c>
      <c r="I97" s="7">
        <v>100</v>
      </c>
      <c r="J97" s="7">
        <v>100</v>
      </c>
      <c r="K97" s="7">
        <v>254</v>
      </c>
      <c r="L97" s="7">
        <v>254</v>
      </c>
      <c r="M97" s="7">
        <v>104</v>
      </c>
      <c r="N97" s="7">
        <v>104</v>
      </c>
      <c r="O97" s="7">
        <v>162</v>
      </c>
      <c r="P97" s="7">
        <v>162</v>
      </c>
      <c r="Q97" s="7">
        <v>131</v>
      </c>
      <c r="R97" s="7">
        <v>133</v>
      </c>
      <c r="S97" s="7">
        <v>159</v>
      </c>
      <c r="T97" s="7">
        <v>174</v>
      </c>
      <c r="U97" s="7">
        <v>181</v>
      </c>
      <c r="V97" s="7">
        <v>181</v>
      </c>
      <c r="W97" s="7">
        <v>129</v>
      </c>
      <c r="X97" s="7">
        <v>134</v>
      </c>
      <c r="Y97" s="7">
        <v>80</v>
      </c>
      <c r="Z97" s="7">
        <v>80</v>
      </c>
      <c r="AA97" s="7">
        <v>131</v>
      </c>
      <c r="AB97" s="7">
        <v>141</v>
      </c>
      <c r="AC97" s="7">
        <v>75</v>
      </c>
      <c r="AD97" s="7">
        <v>75</v>
      </c>
      <c r="AE97" s="7">
        <v>108</v>
      </c>
      <c r="AF97" s="7">
        <v>108</v>
      </c>
      <c r="AG97" s="7">
        <f t="shared" si="4"/>
        <v>0</v>
      </c>
      <c r="AH97" s="7">
        <f t="shared" si="5"/>
        <v>0</v>
      </c>
      <c r="AI97" s="8">
        <f t="shared" si="6"/>
        <v>0</v>
      </c>
    </row>
    <row r="98" spans="1:35" x14ac:dyDescent="0.3">
      <c r="A98" s="7" t="s">
        <v>546</v>
      </c>
      <c r="B98" s="7" t="s">
        <v>613</v>
      </c>
      <c r="C98" s="7">
        <v>90</v>
      </c>
      <c r="D98" s="7">
        <v>98</v>
      </c>
      <c r="E98" s="7">
        <v>123</v>
      </c>
      <c r="F98" s="7">
        <v>123</v>
      </c>
      <c r="G98" s="7">
        <v>189</v>
      </c>
      <c r="H98" s="7">
        <v>192</v>
      </c>
      <c r="I98" s="7">
        <v>94</v>
      </c>
      <c r="J98" s="7">
        <v>103</v>
      </c>
      <c r="K98" s="7">
        <v>254</v>
      </c>
      <c r="L98" s="7">
        <v>254</v>
      </c>
      <c r="M98" s="7">
        <v>104</v>
      </c>
      <c r="N98" s="7">
        <v>108</v>
      </c>
      <c r="O98" s="7">
        <v>160</v>
      </c>
      <c r="P98" s="7">
        <v>162</v>
      </c>
      <c r="Q98" s="7">
        <v>133</v>
      </c>
      <c r="R98" s="7">
        <v>133</v>
      </c>
      <c r="S98" s="7">
        <v>174</v>
      </c>
      <c r="T98" s="7">
        <v>174</v>
      </c>
      <c r="U98" s="7">
        <v>187</v>
      </c>
      <c r="V98" s="7">
        <v>187</v>
      </c>
      <c r="W98" s="7">
        <v>129</v>
      </c>
      <c r="X98" s="7">
        <v>129</v>
      </c>
      <c r="Y98" s="7">
        <v>86</v>
      </c>
      <c r="Z98" s="7">
        <v>86</v>
      </c>
      <c r="AA98" s="7">
        <v>131</v>
      </c>
      <c r="AB98" s="7">
        <v>143</v>
      </c>
      <c r="AC98" s="7">
        <v>81</v>
      </c>
      <c r="AD98" s="7">
        <v>87</v>
      </c>
      <c r="AE98" s="7">
        <v>108</v>
      </c>
      <c r="AF98" s="7">
        <v>108</v>
      </c>
      <c r="AG98" s="7">
        <f t="shared" si="4"/>
        <v>0</v>
      </c>
      <c r="AH98" s="7">
        <f t="shared" si="5"/>
        <v>0</v>
      </c>
      <c r="AI98" s="8">
        <f t="shared" si="6"/>
        <v>0</v>
      </c>
    </row>
    <row r="99" spans="1:35" x14ac:dyDescent="0.3">
      <c r="A99" s="7" t="s">
        <v>547</v>
      </c>
      <c r="B99" s="7" t="s">
        <v>613</v>
      </c>
      <c r="C99" s="7">
        <v>94</v>
      </c>
      <c r="D99" s="7">
        <v>94</v>
      </c>
      <c r="E99" s="7">
        <v>119</v>
      </c>
      <c r="F99" s="7">
        <v>123</v>
      </c>
      <c r="G99" s="7">
        <v>189</v>
      </c>
      <c r="H99" s="7">
        <v>192</v>
      </c>
      <c r="I99" s="7">
        <v>100</v>
      </c>
      <c r="J99" s="7">
        <v>100</v>
      </c>
      <c r="K99" s="7">
        <v>254</v>
      </c>
      <c r="L99" s="7">
        <v>254</v>
      </c>
      <c r="M99" s="7">
        <v>104</v>
      </c>
      <c r="N99" s="7">
        <v>104</v>
      </c>
      <c r="O99" s="7">
        <v>162</v>
      </c>
      <c r="P99" s="7">
        <v>162</v>
      </c>
      <c r="Q99" s="7">
        <v>131</v>
      </c>
      <c r="R99" s="7">
        <v>131</v>
      </c>
      <c r="S99" s="7">
        <v>159</v>
      </c>
      <c r="T99" s="7">
        <v>159</v>
      </c>
      <c r="U99" s="7">
        <v>181</v>
      </c>
      <c r="V99" s="7">
        <v>181</v>
      </c>
      <c r="W99" s="7">
        <v>129</v>
      </c>
      <c r="X99" s="7">
        <v>129</v>
      </c>
      <c r="Y99" s="7">
        <v>80</v>
      </c>
      <c r="Z99" s="7">
        <v>80</v>
      </c>
      <c r="AA99" s="7">
        <v>143</v>
      </c>
      <c r="AB99" s="7">
        <v>143</v>
      </c>
      <c r="AC99" s="7">
        <v>75</v>
      </c>
      <c r="AD99" s="7">
        <v>83</v>
      </c>
      <c r="AE99" s="7">
        <v>108</v>
      </c>
      <c r="AF99" s="7">
        <v>108</v>
      </c>
      <c r="AG99" s="7">
        <f t="shared" si="4"/>
        <v>0</v>
      </c>
      <c r="AH99" s="7">
        <f t="shared" si="5"/>
        <v>0</v>
      </c>
      <c r="AI99" s="8">
        <f t="shared" si="6"/>
        <v>0</v>
      </c>
    </row>
    <row r="100" spans="1:35" x14ac:dyDescent="0.3">
      <c r="A100" s="7" t="s">
        <v>548</v>
      </c>
      <c r="B100" s="7" t="s">
        <v>613</v>
      </c>
      <c r="C100" s="7">
        <v>94</v>
      </c>
      <c r="D100" s="7">
        <v>98</v>
      </c>
      <c r="E100" s="7">
        <v>109</v>
      </c>
      <c r="F100" s="7">
        <v>115</v>
      </c>
      <c r="G100" s="7">
        <v>192</v>
      </c>
      <c r="H100" s="7">
        <v>192</v>
      </c>
      <c r="I100" s="7">
        <v>88</v>
      </c>
      <c r="J100" s="7">
        <v>100</v>
      </c>
      <c r="K100" s="7">
        <v>254</v>
      </c>
      <c r="L100" s="7">
        <v>254</v>
      </c>
      <c r="M100" s="7">
        <v>104</v>
      </c>
      <c r="N100" s="7">
        <v>104</v>
      </c>
      <c r="O100" s="7">
        <v>162</v>
      </c>
      <c r="P100" s="7">
        <v>162</v>
      </c>
      <c r="Q100" s="7">
        <v>131</v>
      </c>
      <c r="R100" s="7">
        <v>131</v>
      </c>
      <c r="S100" s="7">
        <v>0</v>
      </c>
      <c r="T100" s="7">
        <v>0</v>
      </c>
      <c r="U100" s="7">
        <v>193</v>
      </c>
      <c r="V100" s="7">
        <v>193</v>
      </c>
      <c r="W100" s="7">
        <v>129</v>
      </c>
      <c r="X100" s="7">
        <v>129</v>
      </c>
      <c r="Y100" s="7">
        <v>80</v>
      </c>
      <c r="Z100" s="7">
        <v>80</v>
      </c>
      <c r="AA100" s="7">
        <v>0</v>
      </c>
      <c r="AB100" s="7">
        <v>0</v>
      </c>
      <c r="AC100" s="7">
        <v>81</v>
      </c>
      <c r="AD100" s="7">
        <v>81</v>
      </c>
      <c r="AE100" s="7">
        <v>108</v>
      </c>
      <c r="AF100" s="7">
        <v>108</v>
      </c>
      <c r="AG100" s="7">
        <f t="shared" ref="AG100:AG131" si="7">COUNTIF(C100:AF100,0)</f>
        <v>4</v>
      </c>
      <c r="AH100" s="7">
        <f t="shared" si="5"/>
        <v>2</v>
      </c>
      <c r="AI100" s="8">
        <f t="shared" si="6"/>
        <v>9.5238095238095237</v>
      </c>
    </row>
    <row r="101" spans="1:35" x14ac:dyDescent="0.3">
      <c r="A101" s="7" t="s">
        <v>549</v>
      </c>
      <c r="B101" s="7" t="s">
        <v>613</v>
      </c>
      <c r="C101" s="7">
        <v>94</v>
      </c>
      <c r="D101" s="7">
        <v>94</v>
      </c>
      <c r="E101" s="7">
        <v>123</v>
      </c>
      <c r="F101" s="7">
        <v>123</v>
      </c>
      <c r="G101" s="7">
        <v>192</v>
      </c>
      <c r="H101" s="7">
        <v>192</v>
      </c>
      <c r="I101" s="7">
        <v>88</v>
      </c>
      <c r="J101" s="7">
        <v>100</v>
      </c>
      <c r="K101" s="7">
        <v>254</v>
      </c>
      <c r="L101" s="7">
        <v>254</v>
      </c>
      <c r="M101" s="7">
        <v>104</v>
      </c>
      <c r="N101" s="7">
        <v>104</v>
      </c>
      <c r="O101" s="7">
        <v>162</v>
      </c>
      <c r="P101" s="7">
        <v>162</v>
      </c>
      <c r="Q101" s="7">
        <v>131</v>
      </c>
      <c r="R101" s="7">
        <v>131</v>
      </c>
      <c r="S101" s="7">
        <v>159</v>
      </c>
      <c r="T101" s="7">
        <v>159</v>
      </c>
      <c r="U101" s="7">
        <v>187</v>
      </c>
      <c r="V101" s="7">
        <v>187</v>
      </c>
      <c r="W101" s="7">
        <v>129</v>
      </c>
      <c r="X101" s="7">
        <v>129</v>
      </c>
      <c r="Y101" s="7">
        <v>86</v>
      </c>
      <c r="Z101" s="7">
        <v>86</v>
      </c>
      <c r="AA101" s="7">
        <v>143</v>
      </c>
      <c r="AB101" s="7">
        <v>143</v>
      </c>
      <c r="AC101" s="7">
        <v>75</v>
      </c>
      <c r="AD101" s="7">
        <v>75</v>
      </c>
      <c r="AE101" s="7">
        <v>108</v>
      </c>
      <c r="AF101" s="7">
        <v>108</v>
      </c>
      <c r="AG101" s="7">
        <f t="shared" si="7"/>
        <v>0</v>
      </c>
      <c r="AH101" s="7">
        <f t="shared" si="5"/>
        <v>0</v>
      </c>
      <c r="AI101" s="8">
        <f t="shared" si="6"/>
        <v>0</v>
      </c>
    </row>
    <row r="102" spans="1:35" x14ac:dyDescent="0.3">
      <c r="A102" s="7" t="s">
        <v>550</v>
      </c>
      <c r="B102" s="7" t="s">
        <v>614</v>
      </c>
      <c r="C102" s="7">
        <v>96</v>
      </c>
      <c r="D102" s="7">
        <v>96</v>
      </c>
      <c r="E102" s="7">
        <v>123</v>
      </c>
      <c r="F102" s="7">
        <v>123</v>
      </c>
      <c r="G102" s="7">
        <v>189</v>
      </c>
      <c r="H102" s="7">
        <v>192</v>
      </c>
      <c r="I102" s="7">
        <v>88</v>
      </c>
      <c r="J102" s="7">
        <v>100</v>
      </c>
      <c r="K102" s="7">
        <v>254</v>
      </c>
      <c r="L102" s="7">
        <v>254</v>
      </c>
      <c r="M102" s="7">
        <v>104</v>
      </c>
      <c r="N102" s="7">
        <v>108</v>
      </c>
      <c r="O102" s="7">
        <v>162</v>
      </c>
      <c r="P102" s="7">
        <v>162</v>
      </c>
      <c r="Q102" s="7">
        <v>131</v>
      </c>
      <c r="R102" s="7">
        <v>133</v>
      </c>
      <c r="S102" s="7">
        <v>159</v>
      </c>
      <c r="T102" s="7">
        <v>174</v>
      </c>
      <c r="U102" s="7">
        <v>187</v>
      </c>
      <c r="V102" s="7">
        <v>189</v>
      </c>
      <c r="W102" s="7">
        <v>129</v>
      </c>
      <c r="X102" s="7">
        <v>129</v>
      </c>
      <c r="Y102" s="7">
        <v>80</v>
      </c>
      <c r="Z102" s="7">
        <v>86</v>
      </c>
      <c r="AA102" s="7">
        <v>131</v>
      </c>
      <c r="AB102" s="7">
        <v>147</v>
      </c>
      <c r="AC102" s="7">
        <v>87</v>
      </c>
      <c r="AD102" s="7">
        <v>87</v>
      </c>
      <c r="AE102" s="7">
        <v>108</v>
      </c>
      <c r="AF102" s="7">
        <v>108</v>
      </c>
      <c r="AG102" s="7">
        <f t="shared" si="7"/>
        <v>0</v>
      </c>
      <c r="AH102" s="7">
        <f t="shared" si="5"/>
        <v>0</v>
      </c>
      <c r="AI102" s="8">
        <f t="shared" si="6"/>
        <v>0</v>
      </c>
    </row>
    <row r="103" spans="1:35" x14ac:dyDescent="0.3">
      <c r="A103" s="7" t="s">
        <v>551</v>
      </c>
      <c r="B103" s="7" t="s">
        <v>614</v>
      </c>
      <c r="C103" s="7">
        <v>88</v>
      </c>
      <c r="D103" s="7">
        <v>98</v>
      </c>
      <c r="E103" s="7">
        <v>109</v>
      </c>
      <c r="F103" s="7">
        <v>125</v>
      </c>
      <c r="G103" s="7">
        <v>192</v>
      </c>
      <c r="H103" s="7">
        <v>192</v>
      </c>
      <c r="I103" s="7">
        <v>97</v>
      </c>
      <c r="J103" s="7">
        <v>97</v>
      </c>
      <c r="K103" s="7">
        <v>248</v>
      </c>
      <c r="L103" s="7">
        <v>254</v>
      </c>
      <c r="M103" s="7">
        <v>104</v>
      </c>
      <c r="N103" s="7">
        <v>110</v>
      </c>
      <c r="O103" s="7">
        <v>162</v>
      </c>
      <c r="P103" s="7">
        <v>162</v>
      </c>
      <c r="Q103" s="7">
        <v>131</v>
      </c>
      <c r="R103" s="7">
        <v>131</v>
      </c>
      <c r="S103" s="7">
        <v>138</v>
      </c>
      <c r="T103" s="7">
        <v>159</v>
      </c>
      <c r="U103" s="7">
        <v>187</v>
      </c>
      <c r="V103" s="7">
        <v>191</v>
      </c>
      <c r="W103" s="7">
        <v>129</v>
      </c>
      <c r="X103" s="7">
        <v>129</v>
      </c>
      <c r="Y103" s="7">
        <v>80</v>
      </c>
      <c r="Z103" s="7">
        <v>90</v>
      </c>
      <c r="AA103" s="7">
        <v>131</v>
      </c>
      <c r="AB103" s="7">
        <v>141</v>
      </c>
      <c r="AC103" s="7">
        <v>87</v>
      </c>
      <c r="AD103" s="7">
        <v>87</v>
      </c>
      <c r="AE103" s="7">
        <v>108</v>
      </c>
      <c r="AF103" s="7">
        <v>108</v>
      </c>
      <c r="AG103" s="7">
        <f t="shared" si="7"/>
        <v>0</v>
      </c>
      <c r="AH103" s="7">
        <f t="shared" si="5"/>
        <v>0</v>
      </c>
      <c r="AI103" s="8">
        <f t="shared" si="6"/>
        <v>0</v>
      </c>
    </row>
    <row r="104" spans="1:35" x14ac:dyDescent="0.3">
      <c r="A104" s="7" t="s">
        <v>552</v>
      </c>
      <c r="B104" s="7" t="s">
        <v>614</v>
      </c>
      <c r="C104" s="7">
        <v>94</v>
      </c>
      <c r="D104" s="7">
        <v>98</v>
      </c>
      <c r="E104" s="7">
        <v>109</v>
      </c>
      <c r="F104" s="7">
        <v>123</v>
      </c>
      <c r="G104" s="7">
        <v>192</v>
      </c>
      <c r="H104" s="7">
        <v>192</v>
      </c>
      <c r="I104" s="7">
        <v>97</v>
      </c>
      <c r="J104" s="7">
        <v>100</v>
      </c>
      <c r="K104" s="7">
        <v>254</v>
      </c>
      <c r="L104" s="7">
        <v>254</v>
      </c>
      <c r="M104" s="7">
        <v>104</v>
      </c>
      <c r="N104" s="7">
        <v>108</v>
      </c>
      <c r="O104" s="7">
        <v>162</v>
      </c>
      <c r="P104" s="7">
        <v>162</v>
      </c>
      <c r="Q104" s="7">
        <v>131</v>
      </c>
      <c r="R104" s="7">
        <v>131</v>
      </c>
      <c r="S104" s="7">
        <v>138</v>
      </c>
      <c r="T104" s="7">
        <v>150</v>
      </c>
      <c r="U104" s="7">
        <v>187</v>
      </c>
      <c r="V104" s="7">
        <v>187</v>
      </c>
      <c r="W104" s="7">
        <v>129</v>
      </c>
      <c r="X104" s="7">
        <v>129</v>
      </c>
      <c r="Y104" s="7">
        <v>80</v>
      </c>
      <c r="Z104" s="7">
        <v>86</v>
      </c>
      <c r="AA104" s="7">
        <v>143</v>
      </c>
      <c r="AB104" s="7">
        <v>143</v>
      </c>
      <c r="AC104" s="7">
        <v>81</v>
      </c>
      <c r="AD104" s="7">
        <v>81</v>
      </c>
      <c r="AE104" s="7">
        <v>108</v>
      </c>
      <c r="AF104" s="7">
        <v>108</v>
      </c>
      <c r="AG104" s="7">
        <f t="shared" si="7"/>
        <v>0</v>
      </c>
      <c r="AH104" s="7">
        <f t="shared" si="5"/>
        <v>0</v>
      </c>
      <c r="AI104" s="8">
        <f t="shared" si="6"/>
        <v>0</v>
      </c>
    </row>
    <row r="105" spans="1:35" x14ac:dyDescent="0.3">
      <c r="A105" s="7" t="s">
        <v>553</v>
      </c>
      <c r="B105" s="7" t="s">
        <v>614</v>
      </c>
      <c r="C105" s="7">
        <v>98</v>
      </c>
      <c r="D105" s="7">
        <v>100</v>
      </c>
      <c r="E105" s="7">
        <v>123</v>
      </c>
      <c r="F105" s="7">
        <v>125</v>
      </c>
      <c r="G105" s="7">
        <v>189</v>
      </c>
      <c r="H105" s="7">
        <v>192</v>
      </c>
      <c r="I105" s="7">
        <v>97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162</v>
      </c>
      <c r="P105" s="7">
        <v>162</v>
      </c>
      <c r="Q105" s="7">
        <v>131</v>
      </c>
      <c r="R105" s="7">
        <v>131</v>
      </c>
      <c r="S105" s="7">
        <v>159</v>
      </c>
      <c r="T105" s="7">
        <v>174</v>
      </c>
      <c r="U105" s="7">
        <v>187</v>
      </c>
      <c r="V105" s="7">
        <v>187</v>
      </c>
      <c r="W105" s="7">
        <v>124</v>
      </c>
      <c r="X105" s="7">
        <v>129</v>
      </c>
      <c r="Y105" s="7">
        <v>80</v>
      </c>
      <c r="Z105" s="7">
        <v>80</v>
      </c>
      <c r="AA105" s="7">
        <v>129</v>
      </c>
      <c r="AB105" s="7">
        <v>143</v>
      </c>
      <c r="AC105" s="7">
        <v>81</v>
      </c>
      <c r="AD105" s="7">
        <v>81</v>
      </c>
      <c r="AE105" s="7">
        <v>108</v>
      </c>
      <c r="AF105" s="7">
        <v>108</v>
      </c>
      <c r="AG105" s="7">
        <f t="shared" si="7"/>
        <v>0</v>
      </c>
      <c r="AH105" s="7">
        <f t="shared" si="5"/>
        <v>0</v>
      </c>
      <c r="AI105" s="8">
        <f t="shared" si="6"/>
        <v>0</v>
      </c>
    </row>
    <row r="106" spans="1:35" x14ac:dyDescent="0.3">
      <c r="A106" s="7" t="s">
        <v>554</v>
      </c>
      <c r="B106" s="7" t="s">
        <v>614</v>
      </c>
      <c r="C106" s="7">
        <v>94</v>
      </c>
      <c r="D106" s="7">
        <v>96</v>
      </c>
      <c r="E106" s="7">
        <v>115</v>
      </c>
      <c r="F106" s="7">
        <v>123</v>
      </c>
      <c r="G106" s="7">
        <v>189</v>
      </c>
      <c r="H106" s="7">
        <v>189</v>
      </c>
      <c r="I106" s="7">
        <v>97</v>
      </c>
      <c r="J106" s="7">
        <v>103</v>
      </c>
      <c r="K106" s="7">
        <v>254</v>
      </c>
      <c r="L106" s="7">
        <v>254</v>
      </c>
      <c r="M106" s="7">
        <v>104</v>
      </c>
      <c r="N106" s="7">
        <v>104</v>
      </c>
      <c r="O106" s="7">
        <v>162</v>
      </c>
      <c r="P106" s="7">
        <v>162</v>
      </c>
      <c r="Q106" s="7">
        <v>131</v>
      </c>
      <c r="R106" s="7">
        <v>131</v>
      </c>
      <c r="S106" s="7">
        <v>159</v>
      </c>
      <c r="T106" s="7">
        <v>159</v>
      </c>
      <c r="U106" s="7">
        <v>187</v>
      </c>
      <c r="V106" s="7">
        <v>187</v>
      </c>
      <c r="W106" s="7">
        <v>129</v>
      </c>
      <c r="X106" s="7">
        <v>129</v>
      </c>
      <c r="Y106" s="7">
        <v>86</v>
      </c>
      <c r="Z106" s="7">
        <v>90</v>
      </c>
      <c r="AA106" s="7">
        <v>131</v>
      </c>
      <c r="AB106" s="7">
        <v>141</v>
      </c>
      <c r="AC106" s="7">
        <v>75</v>
      </c>
      <c r="AD106" s="7">
        <v>75</v>
      </c>
      <c r="AE106" s="7">
        <v>108</v>
      </c>
      <c r="AF106" s="7">
        <v>108</v>
      </c>
      <c r="AG106" s="7">
        <f t="shared" si="7"/>
        <v>0</v>
      </c>
      <c r="AH106" s="7">
        <f t="shared" si="5"/>
        <v>0</v>
      </c>
      <c r="AI106" s="8">
        <f t="shared" si="6"/>
        <v>0</v>
      </c>
    </row>
    <row r="107" spans="1:35" x14ac:dyDescent="0.3">
      <c r="A107" s="7" t="s">
        <v>555</v>
      </c>
      <c r="B107" s="7" t="s">
        <v>614</v>
      </c>
      <c r="C107" s="7">
        <v>98</v>
      </c>
      <c r="D107" s="7">
        <v>102</v>
      </c>
      <c r="E107" s="7">
        <v>123</v>
      </c>
      <c r="F107" s="7">
        <v>123</v>
      </c>
      <c r="G107" s="7">
        <v>192</v>
      </c>
      <c r="H107" s="7">
        <v>192</v>
      </c>
      <c r="I107" s="7">
        <v>100</v>
      </c>
      <c r="J107" s="7">
        <v>103</v>
      </c>
      <c r="K107" s="7">
        <v>254</v>
      </c>
      <c r="L107" s="7">
        <v>254</v>
      </c>
      <c r="M107" s="7">
        <v>104</v>
      </c>
      <c r="N107" s="7">
        <v>108</v>
      </c>
      <c r="O107" s="7">
        <v>162</v>
      </c>
      <c r="P107" s="7">
        <v>162</v>
      </c>
      <c r="Q107" s="7">
        <v>131</v>
      </c>
      <c r="R107" s="7">
        <v>131</v>
      </c>
      <c r="S107" s="7">
        <v>159</v>
      </c>
      <c r="T107" s="7">
        <v>162</v>
      </c>
      <c r="U107" s="7">
        <v>187</v>
      </c>
      <c r="V107" s="7">
        <v>187</v>
      </c>
      <c r="W107" s="7">
        <v>129</v>
      </c>
      <c r="X107" s="7">
        <v>129</v>
      </c>
      <c r="Y107" s="7">
        <v>80</v>
      </c>
      <c r="Z107" s="7">
        <v>86</v>
      </c>
      <c r="AA107" s="7">
        <v>131</v>
      </c>
      <c r="AB107" s="7">
        <v>141</v>
      </c>
      <c r="AC107" s="7">
        <v>81</v>
      </c>
      <c r="AD107" s="7">
        <v>87</v>
      </c>
      <c r="AE107" s="7">
        <v>108</v>
      </c>
      <c r="AF107" s="7">
        <v>108</v>
      </c>
      <c r="AG107" s="7">
        <f t="shared" si="7"/>
        <v>0</v>
      </c>
      <c r="AH107" s="7">
        <f t="shared" si="5"/>
        <v>0</v>
      </c>
      <c r="AI107" s="8">
        <f t="shared" si="6"/>
        <v>0</v>
      </c>
    </row>
    <row r="108" spans="1:35" x14ac:dyDescent="0.3">
      <c r="A108" s="7" t="s">
        <v>556</v>
      </c>
      <c r="B108" s="7" t="s">
        <v>614</v>
      </c>
      <c r="C108" s="7">
        <v>88</v>
      </c>
      <c r="D108" s="7">
        <v>96</v>
      </c>
      <c r="E108" s="7">
        <v>123</v>
      </c>
      <c r="F108" s="7">
        <v>123</v>
      </c>
      <c r="G108" s="7">
        <v>189</v>
      </c>
      <c r="H108" s="7">
        <v>192</v>
      </c>
      <c r="I108" s="7">
        <v>100</v>
      </c>
      <c r="J108" s="7">
        <v>103</v>
      </c>
      <c r="K108" s="7">
        <v>254</v>
      </c>
      <c r="L108" s="7">
        <v>254</v>
      </c>
      <c r="M108" s="7">
        <v>104</v>
      </c>
      <c r="N108" s="7">
        <v>110</v>
      </c>
      <c r="O108" s="7">
        <v>162</v>
      </c>
      <c r="P108" s="7">
        <v>162</v>
      </c>
      <c r="Q108" s="7">
        <v>131</v>
      </c>
      <c r="R108" s="7">
        <v>133</v>
      </c>
      <c r="S108" s="7">
        <v>159</v>
      </c>
      <c r="T108" s="7">
        <v>162</v>
      </c>
      <c r="U108" s="7">
        <v>175</v>
      </c>
      <c r="V108" s="7">
        <v>189</v>
      </c>
      <c r="W108" s="7">
        <v>129</v>
      </c>
      <c r="X108" s="7">
        <v>129</v>
      </c>
      <c r="Y108" s="7">
        <v>80</v>
      </c>
      <c r="Z108" s="7">
        <v>90</v>
      </c>
      <c r="AA108" s="7">
        <v>131</v>
      </c>
      <c r="AB108" s="7">
        <v>141</v>
      </c>
      <c r="AC108" s="7">
        <v>75</v>
      </c>
      <c r="AD108" s="7">
        <v>83</v>
      </c>
      <c r="AE108" s="7">
        <v>108</v>
      </c>
      <c r="AF108" s="7">
        <v>108</v>
      </c>
      <c r="AG108" s="7">
        <f t="shared" si="7"/>
        <v>0</v>
      </c>
      <c r="AH108" s="7">
        <f t="shared" si="5"/>
        <v>0</v>
      </c>
      <c r="AI108" s="8">
        <f t="shared" si="6"/>
        <v>0</v>
      </c>
    </row>
    <row r="109" spans="1:35" x14ac:dyDescent="0.3">
      <c r="A109" s="7" t="s">
        <v>557</v>
      </c>
      <c r="B109" s="7" t="s">
        <v>614</v>
      </c>
      <c r="C109" s="7">
        <v>94</v>
      </c>
      <c r="D109" s="7">
        <v>96</v>
      </c>
      <c r="E109" s="7">
        <v>123</v>
      </c>
      <c r="F109" s="7">
        <v>123</v>
      </c>
      <c r="G109" s="7">
        <v>192</v>
      </c>
      <c r="H109" s="7">
        <v>192</v>
      </c>
      <c r="I109" s="7">
        <v>88</v>
      </c>
      <c r="J109" s="7">
        <v>97</v>
      </c>
      <c r="K109" s="7">
        <v>254</v>
      </c>
      <c r="L109" s="7">
        <v>254</v>
      </c>
      <c r="M109" s="7">
        <v>104</v>
      </c>
      <c r="N109" s="7">
        <v>104</v>
      </c>
      <c r="O109" s="7">
        <v>162</v>
      </c>
      <c r="P109" s="7">
        <v>162</v>
      </c>
      <c r="Q109" s="7">
        <v>131</v>
      </c>
      <c r="R109" s="7">
        <v>131</v>
      </c>
      <c r="S109" s="7">
        <v>138</v>
      </c>
      <c r="T109" s="7">
        <v>138</v>
      </c>
      <c r="U109" s="7">
        <v>187</v>
      </c>
      <c r="V109" s="7">
        <v>187</v>
      </c>
      <c r="W109" s="7">
        <v>129</v>
      </c>
      <c r="X109" s="7">
        <v>129</v>
      </c>
      <c r="Y109" s="7">
        <v>80</v>
      </c>
      <c r="Z109" s="7">
        <v>80</v>
      </c>
      <c r="AA109" s="7">
        <v>143</v>
      </c>
      <c r="AB109" s="7">
        <v>143</v>
      </c>
      <c r="AC109" s="7">
        <v>81</v>
      </c>
      <c r="AD109" s="7">
        <v>87</v>
      </c>
      <c r="AE109" s="7">
        <v>108</v>
      </c>
      <c r="AF109" s="7">
        <v>108</v>
      </c>
      <c r="AG109" s="7">
        <f t="shared" si="7"/>
        <v>0</v>
      </c>
      <c r="AH109" s="7">
        <f t="shared" si="5"/>
        <v>0</v>
      </c>
      <c r="AI109" s="8">
        <f t="shared" si="6"/>
        <v>0</v>
      </c>
    </row>
    <row r="110" spans="1:35" x14ac:dyDescent="0.3">
      <c r="A110" s="7" t="s">
        <v>558</v>
      </c>
      <c r="B110" s="7" t="s">
        <v>614</v>
      </c>
      <c r="C110" s="7">
        <v>98</v>
      </c>
      <c r="D110" s="7">
        <v>98</v>
      </c>
      <c r="E110" s="7">
        <v>125</v>
      </c>
      <c r="F110" s="7">
        <v>137</v>
      </c>
      <c r="G110" s="7">
        <v>189</v>
      </c>
      <c r="H110" s="7">
        <v>189</v>
      </c>
      <c r="I110" s="7">
        <v>100</v>
      </c>
      <c r="J110" s="7">
        <v>100</v>
      </c>
      <c r="K110" s="7">
        <v>254</v>
      </c>
      <c r="L110" s="7">
        <v>254</v>
      </c>
      <c r="M110" s="7">
        <v>104</v>
      </c>
      <c r="N110" s="7">
        <v>108</v>
      </c>
      <c r="O110" s="7">
        <v>162</v>
      </c>
      <c r="P110" s="7">
        <v>162</v>
      </c>
      <c r="Q110" s="7">
        <v>131</v>
      </c>
      <c r="R110" s="7">
        <v>133</v>
      </c>
      <c r="S110" s="7">
        <v>159</v>
      </c>
      <c r="T110" s="7">
        <v>174</v>
      </c>
      <c r="U110" s="7">
        <v>185</v>
      </c>
      <c r="V110" s="7">
        <v>189</v>
      </c>
      <c r="W110" s="7">
        <v>129</v>
      </c>
      <c r="X110" s="7">
        <v>129</v>
      </c>
      <c r="Y110" s="7">
        <v>80</v>
      </c>
      <c r="Z110" s="7">
        <v>80</v>
      </c>
      <c r="AA110" s="7">
        <v>143</v>
      </c>
      <c r="AB110" s="7">
        <v>145</v>
      </c>
      <c r="AC110" s="7">
        <v>75</v>
      </c>
      <c r="AD110" s="7">
        <v>79</v>
      </c>
      <c r="AE110" s="7">
        <v>108</v>
      </c>
      <c r="AF110" s="7">
        <v>108</v>
      </c>
      <c r="AG110" s="7">
        <f t="shared" si="7"/>
        <v>0</v>
      </c>
      <c r="AH110" s="7">
        <f t="shared" si="5"/>
        <v>0</v>
      </c>
      <c r="AI110" s="8">
        <f t="shared" si="6"/>
        <v>0</v>
      </c>
    </row>
    <row r="111" spans="1:35" x14ac:dyDescent="0.3">
      <c r="A111" s="7" t="s">
        <v>559</v>
      </c>
      <c r="B111" s="7" t="s">
        <v>614</v>
      </c>
      <c r="C111" s="7">
        <v>88</v>
      </c>
      <c r="D111" s="7">
        <v>98</v>
      </c>
      <c r="E111" s="7">
        <v>123</v>
      </c>
      <c r="F111" s="7">
        <v>125</v>
      </c>
      <c r="G111" s="7">
        <v>183</v>
      </c>
      <c r="H111" s="7">
        <v>192</v>
      </c>
      <c r="I111" s="7">
        <v>97</v>
      </c>
      <c r="J111" s="7">
        <v>100</v>
      </c>
      <c r="K111" s="7">
        <v>254</v>
      </c>
      <c r="L111" s="7">
        <v>254</v>
      </c>
      <c r="M111" s="7">
        <v>104</v>
      </c>
      <c r="N111" s="7">
        <v>108</v>
      </c>
      <c r="O111" s="7">
        <v>162</v>
      </c>
      <c r="P111" s="7">
        <v>162</v>
      </c>
      <c r="Q111" s="7">
        <v>131</v>
      </c>
      <c r="R111" s="7">
        <v>131</v>
      </c>
      <c r="S111" s="7">
        <v>159</v>
      </c>
      <c r="T111" s="7">
        <v>159</v>
      </c>
      <c r="U111" s="7">
        <v>181</v>
      </c>
      <c r="V111" s="7">
        <v>181</v>
      </c>
      <c r="W111" s="7">
        <v>129</v>
      </c>
      <c r="X111" s="7">
        <v>129</v>
      </c>
      <c r="Y111" s="7">
        <v>0</v>
      </c>
      <c r="Z111" s="7">
        <v>0</v>
      </c>
      <c r="AA111" s="7">
        <v>141</v>
      </c>
      <c r="AB111" s="7">
        <v>141</v>
      </c>
      <c r="AC111" s="7">
        <v>79</v>
      </c>
      <c r="AD111" s="7">
        <v>81</v>
      </c>
      <c r="AE111" s="7">
        <v>108</v>
      </c>
      <c r="AF111" s="7">
        <v>108</v>
      </c>
      <c r="AG111" s="7">
        <f t="shared" si="7"/>
        <v>2</v>
      </c>
      <c r="AH111" s="7">
        <f t="shared" si="5"/>
        <v>1</v>
      </c>
      <c r="AI111" s="8">
        <f t="shared" si="6"/>
        <v>4.7619047619047619</v>
      </c>
    </row>
    <row r="112" spans="1:35" x14ac:dyDescent="0.3">
      <c r="A112" s="7" t="s">
        <v>560</v>
      </c>
      <c r="B112" s="7" t="s">
        <v>614</v>
      </c>
      <c r="C112" s="7">
        <v>88</v>
      </c>
      <c r="D112" s="7">
        <v>94</v>
      </c>
      <c r="E112" s="7">
        <v>123</v>
      </c>
      <c r="F112" s="7">
        <v>123</v>
      </c>
      <c r="G112" s="7">
        <v>189</v>
      </c>
      <c r="H112" s="7">
        <v>192</v>
      </c>
      <c r="I112" s="7">
        <v>100</v>
      </c>
      <c r="J112" s="7">
        <v>100</v>
      </c>
      <c r="K112" s="7">
        <v>254</v>
      </c>
      <c r="L112" s="7">
        <v>254</v>
      </c>
      <c r="M112" s="7">
        <v>104</v>
      </c>
      <c r="N112" s="7">
        <v>106</v>
      </c>
      <c r="O112" s="7">
        <v>162</v>
      </c>
      <c r="P112" s="7">
        <v>162</v>
      </c>
      <c r="Q112" s="7">
        <v>131</v>
      </c>
      <c r="R112" s="7">
        <v>131</v>
      </c>
      <c r="S112" s="7">
        <v>159</v>
      </c>
      <c r="T112" s="7">
        <v>174</v>
      </c>
      <c r="U112" s="7">
        <v>187</v>
      </c>
      <c r="V112" s="7">
        <v>187</v>
      </c>
      <c r="W112" s="7">
        <v>0</v>
      </c>
      <c r="X112" s="7">
        <v>0</v>
      </c>
      <c r="Y112" s="7">
        <v>86</v>
      </c>
      <c r="Z112" s="7">
        <v>86</v>
      </c>
      <c r="AA112" s="7">
        <v>0</v>
      </c>
      <c r="AB112" s="7">
        <v>0</v>
      </c>
      <c r="AC112" s="7">
        <v>79</v>
      </c>
      <c r="AD112" s="7">
        <v>83</v>
      </c>
      <c r="AE112" s="7">
        <v>108</v>
      </c>
      <c r="AF112" s="7">
        <v>108</v>
      </c>
      <c r="AG112" s="7">
        <f t="shared" si="7"/>
        <v>4</v>
      </c>
      <c r="AH112" s="7">
        <f t="shared" si="5"/>
        <v>2</v>
      </c>
      <c r="AI112" s="8">
        <f t="shared" si="6"/>
        <v>9.5238095238095237</v>
      </c>
    </row>
    <row r="113" spans="1:35" x14ac:dyDescent="0.3">
      <c r="A113" s="7" t="s">
        <v>561</v>
      </c>
      <c r="B113" s="7" t="s">
        <v>614</v>
      </c>
      <c r="C113" s="7">
        <v>88</v>
      </c>
      <c r="D113" s="7">
        <v>98</v>
      </c>
      <c r="E113" s="7">
        <v>123</v>
      </c>
      <c r="F113" s="7">
        <v>123</v>
      </c>
      <c r="G113" s="7">
        <v>189</v>
      </c>
      <c r="H113" s="7">
        <v>189</v>
      </c>
      <c r="I113" s="7">
        <v>88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162</v>
      </c>
      <c r="P113" s="7">
        <v>162</v>
      </c>
      <c r="Q113" s="7">
        <v>131</v>
      </c>
      <c r="R113" s="7">
        <v>131</v>
      </c>
      <c r="S113" s="7">
        <v>159</v>
      </c>
      <c r="T113" s="7">
        <v>159</v>
      </c>
      <c r="U113" s="7">
        <v>187</v>
      </c>
      <c r="V113" s="7">
        <v>187</v>
      </c>
      <c r="W113" s="7">
        <v>129</v>
      </c>
      <c r="X113" s="7">
        <v>129</v>
      </c>
      <c r="Y113" s="7">
        <v>80</v>
      </c>
      <c r="Z113" s="7">
        <v>80</v>
      </c>
      <c r="AA113" s="7">
        <v>129</v>
      </c>
      <c r="AB113" s="7">
        <v>141</v>
      </c>
      <c r="AC113" s="7">
        <v>79</v>
      </c>
      <c r="AD113" s="7">
        <v>81</v>
      </c>
      <c r="AE113" s="7">
        <v>108</v>
      </c>
      <c r="AF113" s="7">
        <v>108</v>
      </c>
      <c r="AG113" s="7">
        <f t="shared" si="7"/>
        <v>0</v>
      </c>
      <c r="AH113" s="7">
        <f t="shared" si="5"/>
        <v>0</v>
      </c>
      <c r="AI113" s="8">
        <f t="shared" si="6"/>
        <v>0</v>
      </c>
    </row>
    <row r="114" spans="1:35" x14ac:dyDescent="0.3">
      <c r="A114" s="7" t="s">
        <v>562</v>
      </c>
      <c r="B114" s="7" t="s">
        <v>614</v>
      </c>
      <c r="C114" s="7">
        <v>88</v>
      </c>
      <c r="D114" s="7">
        <v>98</v>
      </c>
      <c r="E114" s="7">
        <v>115</v>
      </c>
      <c r="F114" s="7">
        <v>123</v>
      </c>
      <c r="G114" s="7">
        <v>189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104</v>
      </c>
      <c r="O114" s="7">
        <v>162</v>
      </c>
      <c r="P114" s="7">
        <v>162</v>
      </c>
      <c r="Q114" s="7">
        <v>131</v>
      </c>
      <c r="R114" s="7">
        <v>133</v>
      </c>
      <c r="S114" s="7">
        <v>159</v>
      </c>
      <c r="T114" s="7">
        <v>159</v>
      </c>
      <c r="U114" s="7">
        <v>187</v>
      </c>
      <c r="V114" s="7">
        <v>189</v>
      </c>
      <c r="W114" s="7">
        <v>129</v>
      </c>
      <c r="X114" s="7">
        <v>129</v>
      </c>
      <c r="Y114" s="7">
        <v>80</v>
      </c>
      <c r="Z114" s="7">
        <v>80</v>
      </c>
      <c r="AA114" s="7">
        <v>131</v>
      </c>
      <c r="AB114" s="7">
        <v>141</v>
      </c>
      <c r="AC114" s="7">
        <v>81</v>
      </c>
      <c r="AD114" s="7">
        <v>81</v>
      </c>
      <c r="AE114" s="7">
        <v>108</v>
      </c>
      <c r="AF114" s="7">
        <v>108</v>
      </c>
      <c r="AG114" s="7">
        <f t="shared" si="7"/>
        <v>0</v>
      </c>
      <c r="AH114" s="7">
        <f t="shared" si="5"/>
        <v>0</v>
      </c>
      <c r="AI114" s="8">
        <f t="shared" si="6"/>
        <v>0</v>
      </c>
    </row>
    <row r="115" spans="1:35" x14ac:dyDescent="0.3">
      <c r="A115" s="7" t="s">
        <v>563</v>
      </c>
      <c r="B115" s="7" t="s">
        <v>614</v>
      </c>
      <c r="C115" s="7">
        <v>88</v>
      </c>
      <c r="D115" s="7">
        <v>94</v>
      </c>
      <c r="E115" s="7">
        <v>123</v>
      </c>
      <c r="F115" s="7">
        <v>137</v>
      </c>
      <c r="G115" s="7">
        <v>189</v>
      </c>
      <c r="H115" s="7">
        <v>192</v>
      </c>
      <c r="I115" s="7">
        <v>97</v>
      </c>
      <c r="J115" s="7">
        <v>100</v>
      </c>
      <c r="K115" s="7">
        <v>254</v>
      </c>
      <c r="L115" s="7">
        <v>254</v>
      </c>
      <c r="M115" s="7">
        <v>104</v>
      </c>
      <c r="N115" s="7">
        <v>108</v>
      </c>
      <c r="O115" s="7">
        <v>162</v>
      </c>
      <c r="P115" s="7">
        <v>162</v>
      </c>
      <c r="Q115" s="7">
        <v>131</v>
      </c>
      <c r="R115" s="7">
        <v>131</v>
      </c>
      <c r="S115" s="7">
        <v>159</v>
      </c>
      <c r="T115" s="7">
        <v>162</v>
      </c>
      <c r="U115" s="7">
        <v>181</v>
      </c>
      <c r="V115" s="7">
        <v>187</v>
      </c>
      <c r="W115" s="7">
        <v>129</v>
      </c>
      <c r="X115" s="7">
        <v>129</v>
      </c>
      <c r="Y115" s="7">
        <v>86</v>
      </c>
      <c r="Z115" s="7">
        <v>86</v>
      </c>
      <c r="AA115" s="7">
        <v>143</v>
      </c>
      <c r="AB115" s="7">
        <v>143</v>
      </c>
      <c r="AC115" s="7">
        <v>81</v>
      </c>
      <c r="AD115" s="7">
        <v>81</v>
      </c>
      <c r="AE115" s="7">
        <v>108</v>
      </c>
      <c r="AF115" s="7">
        <v>108</v>
      </c>
      <c r="AG115" s="7">
        <f t="shared" si="7"/>
        <v>0</v>
      </c>
      <c r="AH115" s="7">
        <f t="shared" si="5"/>
        <v>0</v>
      </c>
      <c r="AI115" s="8">
        <f t="shared" si="6"/>
        <v>0</v>
      </c>
    </row>
    <row r="116" spans="1:35" x14ac:dyDescent="0.3">
      <c r="A116" s="7" t="s">
        <v>564</v>
      </c>
      <c r="B116" s="7" t="s">
        <v>614</v>
      </c>
      <c r="C116" s="7">
        <v>88</v>
      </c>
      <c r="D116" s="7">
        <v>88</v>
      </c>
      <c r="E116" s="7">
        <v>123</v>
      </c>
      <c r="F116" s="7">
        <v>123</v>
      </c>
      <c r="G116" s="7">
        <v>189</v>
      </c>
      <c r="H116" s="7">
        <v>192</v>
      </c>
      <c r="I116" s="7">
        <v>88</v>
      </c>
      <c r="J116" s="7">
        <v>94</v>
      </c>
      <c r="K116" s="7">
        <v>254</v>
      </c>
      <c r="L116" s="7">
        <v>254</v>
      </c>
      <c r="M116" s="7">
        <v>110</v>
      </c>
      <c r="N116" s="7">
        <v>110</v>
      </c>
      <c r="O116" s="7">
        <v>162</v>
      </c>
      <c r="P116" s="7">
        <v>162</v>
      </c>
      <c r="Q116" s="7">
        <v>131</v>
      </c>
      <c r="R116" s="7">
        <v>131</v>
      </c>
      <c r="S116" s="7">
        <v>159</v>
      </c>
      <c r="T116" s="7">
        <v>159</v>
      </c>
      <c r="U116" s="7">
        <v>181</v>
      </c>
      <c r="V116" s="7">
        <v>187</v>
      </c>
      <c r="W116" s="7">
        <v>129</v>
      </c>
      <c r="X116" s="7">
        <v>129</v>
      </c>
      <c r="Y116" s="7">
        <v>0</v>
      </c>
      <c r="Z116" s="7">
        <v>0</v>
      </c>
      <c r="AA116" s="7">
        <v>131</v>
      </c>
      <c r="AB116" s="7">
        <v>141</v>
      </c>
      <c r="AC116" s="7">
        <v>73</v>
      </c>
      <c r="AD116" s="7">
        <v>73</v>
      </c>
      <c r="AE116" s="7">
        <v>108</v>
      </c>
      <c r="AF116" s="7">
        <v>108</v>
      </c>
      <c r="AG116" s="7">
        <f t="shared" si="7"/>
        <v>2</v>
      </c>
      <c r="AH116" s="7">
        <f t="shared" si="5"/>
        <v>1</v>
      </c>
      <c r="AI116" s="8">
        <f t="shared" si="6"/>
        <v>4.7619047619047619</v>
      </c>
    </row>
    <row r="117" spans="1:35" x14ac:dyDescent="0.3">
      <c r="A117" s="7" t="s">
        <v>565</v>
      </c>
      <c r="B117" s="7" t="s">
        <v>614</v>
      </c>
      <c r="C117" s="7">
        <v>88</v>
      </c>
      <c r="D117" s="7">
        <v>94</v>
      </c>
      <c r="E117" s="7">
        <v>123</v>
      </c>
      <c r="F117" s="7">
        <v>133</v>
      </c>
      <c r="G117" s="7">
        <v>192</v>
      </c>
      <c r="H117" s="7">
        <v>192</v>
      </c>
      <c r="I117" s="7">
        <v>91</v>
      </c>
      <c r="J117" s="7">
        <v>100</v>
      </c>
      <c r="K117" s="7">
        <v>254</v>
      </c>
      <c r="L117" s="7">
        <v>254</v>
      </c>
      <c r="M117" s="7">
        <v>104</v>
      </c>
      <c r="N117" s="7">
        <v>104</v>
      </c>
      <c r="O117" s="7">
        <v>162</v>
      </c>
      <c r="P117" s="7">
        <v>162</v>
      </c>
      <c r="Q117" s="7">
        <v>131</v>
      </c>
      <c r="R117" s="7">
        <v>133</v>
      </c>
      <c r="S117" s="7">
        <v>159</v>
      </c>
      <c r="T117" s="7">
        <v>162</v>
      </c>
      <c r="U117" s="7">
        <v>189</v>
      </c>
      <c r="V117" s="7">
        <v>189</v>
      </c>
      <c r="W117" s="7">
        <v>124</v>
      </c>
      <c r="X117" s="7">
        <v>129</v>
      </c>
      <c r="Y117" s="7">
        <v>0</v>
      </c>
      <c r="Z117" s="7">
        <v>0</v>
      </c>
      <c r="AA117" s="7">
        <v>133</v>
      </c>
      <c r="AB117" s="7">
        <v>141</v>
      </c>
      <c r="AC117" s="7">
        <v>73</v>
      </c>
      <c r="AD117" s="7">
        <v>81</v>
      </c>
      <c r="AE117" s="7">
        <v>108</v>
      </c>
      <c r="AF117" s="7">
        <v>112</v>
      </c>
      <c r="AG117" s="7">
        <f t="shared" si="7"/>
        <v>2</v>
      </c>
      <c r="AH117" s="7">
        <f t="shared" si="5"/>
        <v>1</v>
      </c>
      <c r="AI117" s="8">
        <f t="shared" si="6"/>
        <v>4.7619047619047619</v>
      </c>
    </row>
    <row r="118" spans="1:35" x14ac:dyDescent="0.3">
      <c r="A118" s="7" t="s">
        <v>566</v>
      </c>
      <c r="B118" s="7" t="s">
        <v>614</v>
      </c>
      <c r="C118" s="7">
        <v>0</v>
      </c>
      <c r="D118" s="7">
        <v>0</v>
      </c>
      <c r="E118" s="7">
        <v>123</v>
      </c>
      <c r="F118" s="7">
        <v>123</v>
      </c>
      <c r="G118" s="7">
        <v>189</v>
      </c>
      <c r="H118" s="7">
        <v>189</v>
      </c>
      <c r="I118" s="7">
        <v>100</v>
      </c>
      <c r="J118" s="7">
        <v>100</v>
      </c>
      <c r="K118" s="7">
        <v>254</v>
      </c>
      <c r="L118" s="7">
        <v>254</v>
      </c>
      <c r="M118" s="7">
        <v>0</v>
      </c>
      <c r="N118" s="7">
        <v>0</v>
      </c>
      <c r="O118" s="7">
        <v>162</v>
      </c>
      <c r="P118" s="7">
        <v>162</v>
      </c>
      <c r="Q118" s="7">
        <v>131</v>
      </c>
      <c r="R118" s="7">
        <v>131</v>
      </c>
      <c r="S118" s="7">
        <v>159</v>
      </c>
      <c r="T118" s="7">
        <v>159</v>
      </c>
      <c r="U118" s="7">
        <v>189</v>
      </c>
      <c r="V118" s="7">
        <v>189</v>
      </c>
      <c r="W118" s="7">
        <v>119</v>
      </c>
      <c r="X118" s="7">
        <v>119</v>
      </c>
      <c r="Y118" s="7">
        <v>80</v>
      </c>
      <c r="Z118" s="7">
        <v>80</v>
      </c>
      <c r="AA118" s="7">
        <v>0</v>
      </c>
      <c r="AB118" s="7">
        <v>0</v>
      </c>
      <c r="AC118" s="7">
        <v>81</v>
      </c>
      <c r="AD118" s="7">
        <v>81</v>
      </c>
      <c r="AE118" s="7">
        <v>108</v>
      </c>
      <c r="AF118" s="7">
        <v>108</v>
      </c>
      <c r="AG118" s="7">
        <f t="shared" si="7"/>
        <v>6</v>
      </c>
      <c r="AH118" s="7">
        <f t="shared" si="5"/>
        <v>3</v>
      </c>
      <c r="AI118" s="8">
        <f t="shared" si="6"/>
        <v>14.285714285714285</v>
      </c>
    </row>
    <row r="119" spans="1:35" x14ac:dyDescent="0.3">
      <c r="A119" s="7" t="s">
        <v>567</v>
      </c>
      <c r="B119" s="7" t="s">
        <v>614</v>
      </c>
      <c r="C119" s="7">
        <v>92</v>
      </c>
      <c r="D119" s="7">
        <v>94</v>
      </c>
      <c r="E119" s="7">
        <v>123</v>
      </c>
      <c r="F119" s="7">
        <v>123</v>
      </c>
      <c r="G119" s="7">
        <v>189</v>
      </c>
      <c r="H119" s="7">
        <v>192</v>
      </c>
      <c r="I119" s="7">
        <v>100</v>
      </c>
      <c r="J119" s="7">
        <v>100</v>
      </c>
      <c r="K119" s="7">
        <v>254</v>
      </c>
      <c r="L119" s="7">
        <v>254</v>
      </c>
      <c r="M119" s="7">
        <v>104</v>
      </c>
      <c r="N119" s="7">
        <v>104</v>
      </c>
      <c r="O119" s="7">
        <v>162</v>
      </c>
      <c r="P119" s="7">
        <v>162</v>
      </c>
      <c r="Q119" s="7">
        <v>131</v>
      </c>
      <c r="R119" s="7">
        <v>133</v>
      </c>
      <c r="S119" s="7">
        <v>159</v>
      </c>
      <c r="T119" s="7">
        <v>159</v>
      </c>
      <c r="U119" s="7">
        <v>187</v>
      </c>
      <c r="V119" s="7">
        <v>187</v>
      </c>
      <c r="W119" s="7">
        <v>129</v>
      </c>
      <c r="X119" s="7">
        <v>129</v>
      </c>
      <c r="Y119" s="7">
        <v>0</v>
      </c>
      <c r="Z119" s="7">
        <v>0</v>
      </c>
      <c r="AA119" s="7">
        <v>141</v>
      </c>
      <c r="AB119" s="7">
        <v>141</v>
      </c>
      <c r="AC119" s="7">
        <v>81</v>
      </c>
      <c r="AD119" s="7">
        <v>89</v>
      </c>
      <c r="AE119" s="7">
        <v>108</v>
      </c>
      <c r="AF119" s="7">
        <v>108</v>
      </c>
      <c r="AG119" s="7">
        <f t="shared" si="7"/>
        <v>2</v>
      </c>
      <c r="AH119" s="7">
        <f t="shared" si="5"/>
        <v>1</v>
      </c>
      <c r="AI119" s="8">
        <f t="shared" si="6"/>
        <v>4.7619047619047619</v>
      </c>
    </row>
    <row r="120" spans="1:35" x14ac:dyDescent="0.3">
      <c r="A120" s="7" t="s">
        <v>568</v>
      </c>
      <c r="B120" s="7" t="s">
        <v>614</v>
      </c>
      <c r="C120" s="7">
        <v>88</v>
      </c>
      <c r="D120" s="7">
        <v>100</v>
      </c>
      <c r="E120" s="7">
        <v>123</v>
      </c>
      <c r="F120" s="7">
        <v>127</v>
      </c>
      <c r="G120" s="7">
        <v>192</v>
      </c>
      <c r="H120" s="7">
        <v>192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162</v>
      </c>
      <c r="P120" s="7">
        <v>162</v>
      </c>
      <c r="Q120" s="7">
        <v>131</v>
      </c>
      <c r="R120" s="7">
        <v>131</v>
      </c>
      <c r="S120" s="7">
        <v>159</v>
      </c>
      <c r="T120" s="7">
        <v>165</v>
      </c>
      <c r="U120" s="7">
        <v>181</v>
      </c>
      <c r="V120" s="7">
        <v>187</v>
      </c>
      <c r="W120" s="7">
        <v>129</v>
      </c>
      <c r="X120" s="7">
        <v>129</v>
      </c>
      <c r="Y120" s="7">
        <v>0</v>
      </c>
      <c r="Z120" s="7">
        <v>0</v>
      </c>
      <c r="AA120" s="7">
        <v>141</v>
      </c>
      <c r="AB120" s="7">
        <v>145</v>
      </c>
      <c r="AC120" s="7">
        <v>79</v>
      </c>
      <c r="AD120" s="7">
        <v>81</v>
      </c>
      <c r="AE120" s="7">
        <v>108</v>
      </c>
      <c r="AF120" s="7">
        <v>108</v>
      </c>
      <c r="AG120" s="7">
        <f t="shared" si="7"/>
        <v>2</v>
      </c>
      <c r="AH120" s="7">
        <f t="shared" si="5"/>
        <v>1</v>
      </c>
      <c r="AI120" s="8">
        <f t="shared" si="6"/>
        <v>4.7619047619047619</v>
      </c>
    </row>
    <row r="121" spans="1:35" x14ac:dyDescent="0.3">
      <c r="A121" s="7" t="s">
        <v>569</v>
      </c>
      <c r="B121" s="7" t="s">
        <v>614</v>
      </c>
      <c r="C121" s="7">
        <v>88</v>
      </c>
      <c r="D121" s="7">
        <v>88</v>
      </c>
      <c r="E121" s="7">
        <v>123</v>
      </c>
      <c r="F121" s="7">
        <v>125</v>
      </c>
      <c r="G121" s="7">
        <v>192</v>
      </c>
      <c r="H121" s="7">
        <v>192</v>
      </c>
      <c r="I121" s="7">
        <v>97</v>
      </c>
      <c r="J121" s="7">
        <v>100</v>
      </c>
      <c r="K121" s="7">
        <v>254</v>
      </c>
      <c r="L121" s="7">
        <v>254</v>
      </c>
      <c r="M121" s="7">
        <v>104</v>
      </c>
      <c r="N121" s="7">
        <v>108</v>
      </c>
      <c r="O121" s="7">
        <v>162</v>
      </c>
      <c r="P121" s="7">
        <v>162</v>
      </c>
      <c r="Q121" s="7">
        <v>131</v>
      </c>
      <c r="R121" s="7">
        <v>131</v>
      </c>
      <c r="S121" s="7">
        <v>162</v>
      </c>
      <c r="T121" s="7">
        <v>174</v>
      </c>
      <c r="U121" s="7">
        <v>187</v>
      </c>
      <c r="V121" s="7">
        <v>187</v>
      </c>
      <c r="W121" s="7">
        <v>129</v>
      </c>
      <c r="X121" s="7">
        <v>134</v>
      </c>
      <c r="Y121" s="7">
        <v>80</v>
      </c>
      <c r="Z121" s="7">
        <v>80</v>
      </c>
      <c r="AA121" s="7">
        <v>131</v>
      </c>
      <c r="AB121" s="7">
        <v>145</v>
      </c>
      <c r="AC121" s="7">
        <v>81</v>
      </c>
      <c r="AD121" s="7">
        <v>87</v>
      </c>
      <c r="AE121" s="7">
        <v>108</v>
      </c>
      <c r="AF121" s="7">
        <v>108</v>
      </c>
      <c r="AG121" s="7">
        <f t="shared" si="7"/>
        <v>0</v>
      </c>
      <c r="AH121" s="7">
        <f t="shared" si="5"/>
        <v>0</v>
      </c>
      <c r="AI121" s="8">
        <f t="shared" si="6"/>
        <v>0</v>
      </c>
    </row>
    <row r="122" spans="1:35" x14ac:dyDescent="0.3">
      <c r="A122" s="7" t="s">
        <v>570</v>
      </c>
      <c r="B122" s="7" t="s">
        <v>615</v>
      </c>
      <c r="C122" s="7">
        <v>98</v>
      </c>
      <c r="D122" s="7">
        <v>98</v>
      </c>
      <c r="E122" s="7">
        <v>123</v>
      </c>
      <c r="F122" s="7">
        <v>125</v>
      </c>
      <c r="G122" s="7">
        <v>189</v>
      </c>
      <c r="H122" s="7">
        <v>192</v>
      </c>
      <c r="I122" s="7">
        <v>97</v>
      </c>
      <c r="J122" s="7">
        <v>100</v>
      </c>
      <c r="K122" s="7">
        <v>0</v>
      </c>
      <c r="L122" s="7">
        <v>0</v>
      </c>
      <c r="M122" s="7">
        <v>104</v>
      </c>
      <c r="N122" s="7">
        <v>104</v>
      </c>
      <c r="O122" s="7">
        <v>162</v>
      </c>
      <c r="P122" s="7">
        <v>162</v>
      </c>
      <c r="Q122" s="7">
        <v>133</v>
      </c>
      <c r="R122" s="7">
        <v>133</v>
      </c>
      <c r="S122" s="7">
        <v>159</v>
      </c>
      <c r="T122" s="7">
        <v>159</v>
      </c>
      <c r="U122" s="7">
        <v>189</v>
      </c>
      <c r="V122" s="7">
        <v>189</v>
      </c>
      <c r="W122" s="7">
        <v>129</v>
      </c>
      <c r="X122" s="7">
        <v>129</v>
      </c>
      <c r="Y122" s="7">
        <v>80</v>
      </c>
      <c r="Z122" s="7">
        <v>80</v>
      </c>
      <c r="AA122" s="7">
        <v>141</v>
      </c>
      <c r="AB122" s="7">
        <v>141</v>
      </c>
      <c r="AC122" s="7">
        <v>0</v>
      </c>
      <c r="AD122" s="7">
        <v>0</v>
      </c>
      <c r="AE122" s="7">
        <v>0</v>
      </c>
      <c r="AF122" s="7">
        <v>0</v>
      </c>
      <c r="AG122" s="7">
        <f t="shared" si="7"/>
        <v>6</v>
      </c>
      <c r="AH122" s="7">
        <f t="shared" si="5"/>
        <v>3</v>
      </c>
      <c r="AI122" s="8">
        <f t="shared" si="6"/>
        <v>14.285714285714285</v>
      </c>
    </row>
    <row r="123" spans="1:35" x14ac:dyDescent="0.3">
      <c r="A123" s="7" t="s">
        <v>571</v>
      </c>
      <c r="B123" s="7" t="s">
        <v>615</v>
      </c>
      <c r="C123" s="7">
        <v>88</v>
      </c>
      <c r="D123" s="7">
        <v>94</v>
      </c>
      <c r="E123" s="7">
        <v>123</v>
      </c>
      <c r="F123" s="7">
        <v>123</v>
      </c>
      <c r="G123" s="7">
        <v>189</v>
      </c>
      <c r="H123" s="7">
        <v>192</v>
      </c>
      <c r="I123" s="7">
        <v>100</v>
      </c>
      <c r="J123" s="7">
        <v>103</v>
      </c>
      <c r="K123" s="7">
        <v>254</v>
      </c>
      <c r="L123" s="7">
        <v>254</v>
      </c>
      <c r="M123" s="7">
        <v>104</v>
      </c>
      <c r="N123" s="7">
        <v>104</v>
      </c>
      <c r="O123" s="7">
        <v>162</v>
      </c>
      <c r="P123" s="7">
        <v>162</v>
      </c>
      <c r="Q123" s="7">
        <v>131</v>
      </c>
      <c r="R123" s="7">
        <v>133</v>
      </c>
      <c r="S123" s="7">
        <v>159</v>
      </c>
      <c r="T123" s="7">
        <v>159</v>
      </c>
      <c r="U123" s="7">
        <v>183</v>
      </c>
      <c r="V123" s="7">
        <v>187</v>
      </c>
      <c r="W123" s="7">
        <v>119</v>
      </c>
      <c r="X123" s="7">
        <v>129</v>
      </c>
      <c r="Y123" s="7">
        <v>80</v>
      </c>
      <c r="Z123" s="7">
        <v>80</v>
      </c>
      <c r="AA123" s="7">
        <v>131</v>
      </c>
      <c r="AB123" s="7">
        <v>141</v>
      </c>
      <c r="AC123" s="7">
        <v>81</v>
      </c>
      <c r="AD123" s="7">
        <v>81</v>
      </c>
      <c r="AE123" s="7">
        <v>108</v>
      </c>
      <c r="AF123" s="7">
        <v>108</v>
      </c>
      <c r="AG123" s="7">
        <f t="shared" si="7"/>
        <v>0</v>
      </c>
      <c r="AH123" s="7">
        <f t="shared" si="5"/>
        <v>0</v>
      </c>
      <c r="AI123" s="8">
        <f t="shared" si="6"/>
        <v>0</v>
      </c>
    </row>
    <row r="124" spans="1:35" x14ac:dyDescent="0.3">
      <c r="A124" s="7" t="s">
        <v>572</v>
      </c>
      <c r="B124" s="7" t="s">
        <v>615</v>
      </c>
      <c r="C124" s="7">
        <v>88</v>
      </c>
      <c r="D124" s="7">
        <v>94</v>
      </c>
      <c r="E124" s="7">
        <v>127</v>
      </c>
      <c r="F124" s="7">
        <v>127</v>
      </c>
      <c r="G124" s="7">
        <v>189</v>
      </c>
      <c r="H124" s="7">
        <v>192</v>
      </c>
      <c r="I124" s="7">
        <v>100</v>
      </c>
      <c r="J124" s="7">
        <v>100</v>
      </c>
      <c r="K124" s="7">
        <v>254</v>
      </c>
      <c r="L124" s="7">
        <v>254</v>
      </c>
      <c r="M124" s="7">
        <v>104</v>
      </c>
      <c r="N124" s="7">
        <v>108</v>
      </c>
      <c r="O124" s="7">
        <v>160</v>
      </c>
      <c r="P124" s="7">
        <v>162</v>
      </c>
      <c r="Q124" s="7">
        <v>131</v>
      </c>
      <c r="R124" s="7">
        <v>133</v>
      </c>
      <c r="S124" s="7">
        <v>0</v>
      </c>
      <c r="T124" s="7">
        <v>0</v>
      </c>
      <c r="U124" s="7">
        <v>0</v>
      </c>
      <c r="V124" s="7">
        <v>0</v>
      </c>
      <c r="W124" s="7">
        <v>129</v>
      </c>
      <c r="X124" s="7">
        <v>129</v>
      </c>
      <c r="Y124" s="7">
        <v>80</v>
      </c>
      <c r="Z124" s="7">
        <v>80</v>
      </c>
      <c r="AA124" s="7">
        <v>131</v>
      </c>
      <c r="AB124" s="7">
        <v>141</v>
      </c>
      <c r="AC124" s="7">
        <v>75</v>
      </c>
      <c r="AD124" s="7">
        <v>79</v>
      </c>
      <c r="AE124" s="7">
        <v>108</v>
      </c>
      <c r="AF124" s="7">
        <v>108</v>
      </c>
      <c r="AG124" s="7">
        <f t="shared" si="7"/>
        <v>4</v>
      </c>
      <c r="AH124" s="7">
        <f t="shared" si="5"/>
        <v>2</v>
      </c>
      <c r="AI124" s="8">
        <f t="shared" si="6"/>
        <v>9.5238095238095237</v>
      </c>
    </row>
    <row r="125" spans="1:35" x14ac:dyDescent="0.3">
      <c r="A125" s="7" t="s">
        <v>573</v>
      </c>
      <c r="B125" s="7" t="s">
        <v>615</v>
      </c>
      <c r="C125" s="7">
        <v>102</v>
      </c>
      <c r="D125" s="7">
        <v>102</v>
      </c>
      <c r="E125" s="7">
        <v>123</v>
      </c>
      <c r="F125" s="7">
        <v>123</v>
      </c>
      <c r="G125" s="7">
        <v>189</v>
      </c>
      <c r="H125" s="7">
        <v>195</v>
      </c>
      <c r="I125" s="7">
        <v>100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0</v>
      </c>
      <c r="P125" s="7">
        <v>0</v>
      </c>
      <c r="Q125" s="7">
        <v>131</v>
      </c>
      <c r="R125" s="7">
        <v>133</v>
      </c>
      <c r="S125" s="7">
        <v>162</v>
      </c>
      <c r="T125" s="7">
        <v>162</v>
      </c>
      <c r="U125" s="7">
        <v>0</v>
      </c>
      <c r="V125" s="7">
        <v>0</v>
      </c>
      <c r="W125" s="7">
        <v>129</v>
      </c>
      <c r="X125" s="7">
        <v>129</v>
      </c>
      <c r="Y125" s="7">
        <v>80</v>
      </c>
      <c r="Z125" s="7">
        <v>80</v>
      </c>
      <c r="AA125" s="7">
        <v>0</v>
      </c>
      <c r="AB125" s="7">
        <v>0</v>
      </c>
      <c r="AC125" s="7">
        <v>75</v>
      </c>
      <c r="AD125" s="7">
        <v>83</v>
      </c>
      <c r="AE125" s="7">
        <v>108</v>
      </c>
      <c r="AF125" s="7">
        <v>108</v>
      </c>
      <c r="AG125" s="7">
        <f t="shared" si="7"/>
        <v>6</v>
      </c>
      <c r="AH125" s="7">
        <f t="shared" si="5"/>
        <v>3</v>
      </c>
      <c r="AI125" s="8">
        <f t="shared" si="6"/>
        <v>14.285714285714285</v>
      </c>
    </row>
    <row r="126" spans="1:35" x14ac:dyDescent="0.3">
      <c r="A126" s="7" t="s">
        <v>574</v>
      </c>
      <c r="B126" s="7" t="s">
        <v>615</v>
      </c>
      <c r="C126" s="7">
        <v>98</v>
      </c>
      <c r="D126" s="7">
        <v>100</v>
      </c>
      <c r="E126" s="7">
        <v>123</v>
      </c>
      <c r="F126" s="7">
        <v>125</v>
      </c>
      <c r="G126" s="7">
        <v>189</v>
      </c>
      <c r="H126" s="7">
        <v>192</v>
      </c>
      <c r="I126" s="7">
        <v>100</v>
      </c>
      <c r="J126" s="7">
        <v>100</v>
      </c>
      <c r="K126" s="7">
        <v>254</v>
      </c>
      <c r="L126" s="7">
        <v>254</v>
      </c>
      <c r="M126" s="7">
        <v>104</v>
      </c>
      <c r="N126" s="7">
        <v>104</v>
      </c>
      <c r="O126" s="7">
        <v>162</v>
      </c>
      <c r="P126" s="7">
        <v>162</v>
      </c>
      <c r="Q126" s="7">
        <v>131</v>
      </c>
      <c r="R126" s="7">
        <v>131</v>
      </c>
      <c r="S126" s="7">
        <v>159</v>
      </c>
      <c r="T126" s="7">
        <v>159</v>
      </c>
      <c r="U126" s="7">
        <v>187</v>
      </c>
      <c r="V126" s="7">
        <v>187</v>
      </c>
      <c r="W126" s="7">
        <v>129</v>
      </c>
      <c r="X126" s="7">
        <v>129</v>
      </c>
      <c r="Y126" s="7">
        <v>80</v>
      </c>
      <c r="Z126" s="7">
        <v>80</v>
      </c>
      <c r="AA126" s="7">
        <v>143</v>
      </c>
      <c r="AB126" s="7">
        <v>143</v>
      </c>
      <c r="AC126" s="7">
        <v>83</v>
      </c>
      <c r="AD126" s="7">
        <v>89</v>
      </c>
      <c r="AE126" s="7">
        <v>108</v>
      </c>
      <c r="AF126" s="7">
        <v>108</v>
      </c>
      <c r="AG126" s="7">
        <f t="shared" si="7"/>
        <v>0</v>
      </c>
      <c r="AH126" s="7">
        <f t="shared" si="5"/>
        <v>0</v>
      </c>
      <c r="AI126" s="8">
        <f t="shared" si="6"/>
        <v>0</v>
      </c>
    </row>
    <row r="127" spans="1:35" x14ac:dyDescent="0.3">
      <c r="A127" s="7" t="s">
        <v>575</v>
      </c>
      <c r="B127" s="7" t="s">
        <v>615</v>
      </c>
      <c r="C127" s="7">
        <v>98</v>
      </c>
      <c r="D127" s="7">
        <v>98</v>
      </c>
      <c r="E127" s="7">
        <v>117</v>
      </c>
      <c r="F127" s="7">
        <v>123</v>
      </c>
      <c r="G127" s="7">
        <v>189</v>
      </c>
      <c r="H127" s="7">
        <v>192</v>
      </c>
      <c r="I127" s="7">
        <v>100</v>
      </c>
      <c r="J127" s="7">
        <v>100</v>
      </c>
      <c r="K127" s="7">
        <v>254</v>
      </c>
      <c r="L127" s="7">
        <v>254</v>
      </c>
      <c r="M127" s="7">
        <v>104</v>
      </c>
      <c r="N127" s="7">
        <v>104</v>
      </c>
      <c r="O127" s="7">
        <v>162</v>
      </c>
      <c r="P127" s="7">
        <v>162</v>
      </c>
      <c r="Q127" s="7">
        <v>133</v>
      </c>
      <c r="R127" s="7">
        <v>133</v>
      </c>
      <c r="S127" s="7">
        <v>159</v>
      </c>
      <c r="T127" s="7">
        <v>162</v>
      </c>
      <c r="U127" s="7">
        <v>187</v>
      </c>
      <c r="V127" s="7">
        <v>187</v>
      </c>
      <c r="W127" s="7">
        <v>129</v>
      </c>
      <c r="X127" s="7">
        <v>134</v>
      </c>
      <c r="Y127" s="7">
        <v>80</v>
      </c>
      <c r="Z127" s="7">
        <v>80</v>
      </c>
      <c r="AA127" s="7">
        <v>141</v>
      </c>
      <c r="AB127" s="7">
        <v>143</v>
      </c>
      <c r="AC127" s="7">
        <v>75</v>
      </c>
      <c r="AD127" s="7">
        <v>83</v>
      </c>
      <c r="AE127" s="7">
        <v>108</v>
      </c>
      <c r="AF127" s="7">
        <v>108</v>
      </c>
      <c r="AG127" s="7">
        <f t="shared" si="7"/>
        <v>0</v>
      </c>
      <c r="AH127" s="7">
        <f t="shared" si="5"/>
        <v>0</v>
      </c>
      <c r="AI127" s="8">
        <f t="shared" si="6"/>
        <v>0</v>
      </c>
    </row>
    <row r="128" spans="1:35" x14ac:dyDescent="0.3">
      <c r="A128" s="7" t="s">
        <v>576</v>
      </c>
      <c r="B128" s="7" t="s">
        <v>615</v>
      </c>
      <c r="C128" s="7">
        <v>96</v>
      </c>
      <c r="D128" s="7">
        <v>96</v>
      </c>
      <c r="E128" s="7">
        <v>123</v>
      </c>
      <c r="F128" s="7">
        <v>125</v>
      </c>
      <c r="G128" s="7">
        <v>189</v>
      </c>
      <c r="H128" s="7">
        <v>192</v>
      </c>
      <c r="I128" s="7">
        <v>100</v>
      </c>
      <c r="J128" s="7">
        <v>100</v>
      </c>
      <c r="K128" s="7">
        <v>254</v>
      </c>
      <c r="L128" s="7">
        <v>254</v>
      </c>
      <c r="M128" s="7">
        <v>104</v>
      </c>
      <c r="N128" s="7">
        <v>104</v>
      </c>
      <c r="O128" s="7">
        <v>162</v>
      </c>
      <c r="P128" s="7">
        <v>162</v>
      </c>
      <c r="Q128" s="7">
        <v>133</v>
      </c>
      <c r="R128" s="7">
        <v>133</v>
      </c>
      <c r="S128" s="7">
        <v>156</v>
      </c>
      <c r="T128" s="7">
        <v>156</v>
      </c>
      <c r="U128" s="7">
        <v>187</v>
      </c>
      <c r="V128" s="7">
        <v>187</v>
      </c>
      <c r="W128" s="7">
        <v>129</v>
      </c>
      <c r="X128" s="7">
        <v>129</v>
      </c>
      <c r="Y128" s="7">
        <v>80</v>
      </c>
      <c r="Z128" s="7">
        <v>80</v>
      </c>
      <c r="AA128" s="7">
        <v>145</v>
      </c>
      <c r="AB128" s="7">
        <v>145</v>
      </c>
      <c r="AC128" s="7">
        <v>75</v>
      </c>
      <c r="AD128" s="7">
        <v>81</v>
      </c>
      <c r="AE128" s="7">
        <v>108</v>
      </c>
      <c r="AF128" s="7">
        <v>108</v>
      </c>
      <c r="AG128" s="7">
        <f t="shared" si="7"/>
        <v>0</v>
      </c>
      <c r="AH128" s="7">
        <f t="shared" si="5"/>
        <v>0</v>
      </c>
      <c r="AI128" s="8">
        <f t="shared" si="6"/>
        <v>0</v>
      </c>
    </row>
    <row r="129" spans="1:35" x14ac:dyDescent="0.3">
      <c r="A129" s="7" t="s">
        <v>577</v>
      </c>
      <c r="B129" s="7" t="s">
        <v>615</v>
      </c>
      <c r="C129" s="7">
        <v>98</v>
      </c>
      <c r="D129" s="7">
        <v>98</v>
      </c>
      <c r="E129" s="7">
        <v>123</v>
      </c>
      <c r="F129" s="7">
        <v>127</v>
      </c>
      <c r="G129" s="7">
        <v>189</v>
      </c>
      <c r="H129" s="7">
        <v>195</v>
      </c>
      <c r="I129" s="7">
        <v>97</v>
      </c>
      <c r="J129" s="7">
        <v>97</v>
      </c>
      <c r="K129" s="7">
        <v>254</v>
      </c>
      <c r="L129" s="7">
        <v>254</v>
      </c>
      <c r="M129" s="7">
        <v>104</v>
      </c>
      <c r="N129" s="7">
        <v>104</v>
      </c>
      <c r="O129" s="7">
        <v>160</v>
      </c>
      <c r="P129" s="7">
        <v>162</v>
      </c>
      <c r="Q129" s="7">
        <v>131</v>
      </c>
      <c r="R129" s="7">
        <v>133</v>
      </c>
      <c r="S129" s="7">
        <v>162</v>
      </c>
      <c r="T129" s="7">
        <v>174</v>
      </c>
      <c r="U129" s="7">
        <v>181</v>
      </c>
      <c r="V129" s="7">
        <v>187</v>
      </c>
      <c r="W129" s="7">
        <v>129</v>
      </c>
      <c r="X129" s="7">
        <v>134</v>
      </c>
      <c r="Y129" s="7">
        <v>80</v>
      </c>
      <c r="Z129" s="7">
        <v>80</v>
      </c>
      <c r="AA129" s="7">
        <v>143</v>
      </c>
      <c r="AB129" s="7">
        <v>143</v>
      </c>
      <c r="AC129" s="7">
        <v>75</v>
      </c>
      <c r="AD129" s="7">
        <v>83</v>
      </c>
      <c r="AE129" s="7">
        <v>108</v>
      </c>
      <c r="AF129" s="7">
        <v>108</v>
      </c>
      <c r="AG129" s="7">
        <f t="shared" si="7"/>
        <v>0</v>
      </c>
      <c r="AH129" s="7">
        <f t="shared" si="5"/>
        <v>0</v>
      </c>
      <c r="AI129" s="8">
        <f t="shared" si="6"/>
        <v>0</v>
      </c>
    </row>
    <row r="130" spans="1:35" x14ac:dyDescent="0.3">
      <c r="A130" s="7" t="s">
        <v>578</v>
      </c>
      <c r="B130" s="7" t="s">
        <v>615</v>
      </c>
      <c r="C130" s="7">
        <v>98</v>
      </c>
      <c r="D130" s="7">
        <v>104</v>
      </c>
      <c r="E130" s="7">
        <v>115</v>
      </c>
      <c r="F130" s="7">
        <v>123</v>
      </c>
      <c r="G130" s="7">
        <v>189</v>
      </c>
      <c r="H130" s="7">
        <v>192</v>
      </c>
      <c r="I130" s="7">
        <v>100</v>
      </c>
      <c r="J130" s="7">
        <v>100</v>
      </c>
      <c r="K130" s="7">
        <v>254</v>
      </c>
      <c r="L130" s="7">
        <v>254</v>
      </c>
      <c r="M130" s="7">
        <v>104</v>
      </c>
      <c r="N130" s="7">
        <v>104</v>
      </c>
      <c r="O130" s="7">
        <v>160</v>
      </c>
      <c r="P130" s="7">
        <v>162</v>
      </c>
      <c r="Q130" s="7">
        <v>131</v>
      </c>
      <c r="R130" s="7">
        <v>131</v>
      </c>
      <c r="S130" s="7">
        <v>138</v>
      </c>
      <c r="T130" s="7">
        <v>138</v>
      </c>
      <c r="U130" s="7">
        <v>187</v>
      </c>
      <c r="V130" s="7">
        <v>187</v>
      </c>
      <c r="W130" s="7">
        <v>129</v>
      </c>
      <c r="X130" s="7">
        <v>129</v>
      </c>
      <c r="Y130" s="7">
        <v>80</v>
      </c>
      <c r="Z130" s="7">
        <v>80</v>
      </c>
      <c r="AA130" s="7">
        <v>143</v>
      </c>
      <c r="AB130" s="7">
        <v>143</v>
      </c>
      <c r="AC130" s="7">
        <v>81</v>
      </c>
      <c r="AD130" s="7">
        <v>81</v>
      </c>
      <c r="AE130" s="7">
        <v>108</v>
      </c>
      <c r="AF130" s="7">
        <v>108</v>
      </c>
      <c r="AG130" s="7">
        <f t="shared" si="7"/>
        <v>0</v>
      </c>
      <c r="AH130" s="7">
        <f t="shared" si="5"/>
        <v>0</v>
      </c>
      <c r="AI130" s="8">
        <f t="shared" si="6"/>
        <v>0</v>
      </c>
    </row>
    <row r="131" spans="1:35" x14ac:dyDescent="0.3">
      <c r="A131" s="7" t="s">
        <v>579</v>
      </c>
      <c r="B131" s="7" t="s">
        <v>615</v>
      </c>
      <c r="C131" s="7">
        <v>90</v>
      </c>
      <c r="D131" s="7">
        <v>94</v>
      </c>
      <c r="E131" s="7">
        <v>121</v>
      </c>
      <c r="F131" s="7">
        <v>123</v>
      </c>
      <c r="G131" s="7">
        <v>192</v>
      </c>
      <c r="H131" s="7">
        <v>198</v>
      </c>
      <c r="I131" s="7">
        <v>100</v>
      </c>
      <c r="J131" s="7">
        <v>100</v>
      </c>
      <c r="K131" s="7">
        <v>254</v>
      </c>
      <c r="L131" s="7">
        <v>254</v>
      </c>
      <c r="M131" s="7">
        <v>110</v>
      </c>
      <c r="N131" s="7">
        <v>108</v>
      </c>
      <c r="O131" s="7">
        <v>162</v>
      </c>
      <c r="P131" s="7">
        <v>162</v>
      </c>
      <c r="Q131" s="7">
        <v>133</v>
      </c>
      <c r="R131" s="7">
        <v>133</v>
      </c>
      <c r="S131" s="7">
        <v>159</v>
      </c>
      <c r="T131" s="7">
        <v>159</v>
      </c>
      <c r="U131" s="7">
        <v>191</v>
      </c>
      <c r="V131" s="7">
        <v>191</v>
      </c>
      <c r="W131" s="7">
        <v>129</v>
      </c>
      <c r="X131" s="7">
        <v>129</v>
      </c>
      <c r="Y131" s="7">
        <v>80</v>
      </c>
      <c r="Z131" s="7">
        <v>80</v>
      </c>
      <c r="AA131" s="7">
        <v>131</v>
      </c>
      <c r="AB131" s="7">
        <v>131</v>
      </c>
      <c r="AC131" s="7">
        <v>79</v>
      </c>
      <c r="AD131" s="7">
        <v>89</v>
      </c>
      <c r="AE131" s="7">
        <v>108</v>
      </c>
      <c r="AF131" s="7">
        <v>108</v>
      </c>
      <c r="AG131" s="7">
        <f t="shared" si="7"/>
        <v>0</v>
      </c>
      <c r="AH131" s="7">
        <f t="shared" si="5"/>
        <v>0</v>
      </c>
      <c r="AI131" s="8">
        <f t="shared" si="6"/>
        <v>0</v>
      </c>
    </row>
    <row r="132" spans="1:35" x14ac:dyDescent="0.3">
      <c r="A132" s="7" t="s">
        <v>580</v>
      </c>
      <c r="B132" s="7" t="s">
        <v>615</v>
      </c>
      <c r="C132" s="7">
        <v>88</v>
      </c>
      <c r="D132" s="7">
        <v>88</v>
      </c>
      <c r="E132" s="7">
        <v>123</v>
      </c>
      <c r="F132" s="7">
        <v>123</v>
      </c>
      <c r="G132" s="7">
        <v>192</v>
      </c>
      <c r="H132" s="7">
        <v>192</v>
      </c>
      <c r="I132" s="7">
        <v>97</v>
      </c>
      <c r="J132" s="7">
        <v>100</v>
      </c>
      <c r="K132" s="7">
        <v>254</v>
      </c>
      <c r="L132" s="7">
        <v>254</v>
      </c>
      <c r="M132" s="7">
        <v>0</v>
      </c>
      <c r="N132" s="7">
        <v>0</v>
      </c>
      <c r="O132" s="7">
        <v>162</v>
      </c>
      <c r="P132" s="7">
        <v>162</v>
      </c>
      <c r="Q132" s="7">
        <v>131</v>
      </c>
      <c r="R132" s="7">
        <v>133</v>
      </c>
      <c r="S132" s="7">
        <v>159</v>
      </c>
      <c r="T132" s="7">
        <v>162</v>
      </c>
      <c r="U132" s="7">
        <v>187</v>
      </c>
      <c r="V132" s="7">
        <v>187</v>
      </c>
      <c r="W132" s="7">
        <v>129</v>
      </c>
      <c r="X132" s="7">
        <v>129</v>
      </c>
      <c r="Y132" s="7">
        <v>80</v>
      </c>
      <c r="Z132" s="7">
        <v>80</v>
      </c>
      <c r="AA132" s="7">
        <v>131</v>
      </c>
      <c r="AB132" s="7">
        <v>141</v>
      </c>
      <c r="AC132" s="7">
        <v>79</v>
      </c>
      <c r="AD132" s="7">
        <v>81</v>
      </c>
      <c r="AE132" s="7">
        <v>108</v>
      </c>
      <c r="AF132" s="7">
        <v>108</v>
      </c>
      <c r="AG132" s="7">
        <f t="shared" ref="AG132:AG163" si="8">COUNTIF(C132:AF132,0)</f>
        <v>2</v>
      </c>
      <c r="AH132" s="7">
        <f t="shared" si="5"/>
        <v>1</v>
      </c>
      <c r="AI132" s="8">
        <f t="shared" si="6"/>
        <v>4.7619047619047619</v>
      </c>
    </row>
    <row r="133" spans="1:35" x14ac:dyDescent="0.3">
      <c r="A133" s="7" t="s">
        <v>581</v>
      </c>
      <c r="B133" s="7" t="s">
        <v>615</v>
      </c>
      <c r="C133" s="7">
        <v>94</v>
      </c>
      <c r="D133" s="7">
        <v>100</v>
      </c>
      <c r="E133" s="7">
        <v>115</v>
      </c>
      <c r="F133" s="7">
        <v>125</v>
      </c>
      <c r="G133" s="7">
        <v>189</v>
      </c>
      <c r="H133" s="7">
        <v>192</v>
      </c>
      <c r="I133" s="7">
        <v>88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160</v>
      </c>
      <c r="P133" s="7">
        <v>162</v>
      </c>
      <c r="Q133" s="7">
        <v>131</v>
      </c>
      <c r="R133" s="7">
        <v>131</v>
      </c>
      <c r="S133" s="7">
        <v>159</v>
      </c>
      <c r="T133" s="7">
        <v>159</v>
      </c>
      <c r="U133" s="7">
        <v>187</v>
      </c>
      <c r="V133" s="7">
        <v>187</v>
      </c>
      <c r="W133" s="7">
        <v>129</v>
      </c>
      <c r="X133" s="7">
        <v>129</v>
      </c>
      <c r="Y133" s="7">
        <v>80</v>
      </c>
      <c r="Z133" s="7">
        <v>80</v>
      </c>
      <c r="AA133" s="7">
        <v>141</v>
      </c>
      <c r="AB133" s="7">
        <v>141</v>
      </c>
      <c r="AC133" s="7">
        <v>75</v>
      </c>
      <c r="AD133" s="7">
        <v>79</v>
      </c>
      <c r="AE133" s="7">
        <v>108</v>
      </c>
      <c r="AF133" s="7">
        <v>108</v>
      </c>
      <c r="AG133" s="7">
        <f t="shared" si="8"/>
        <v>0</v>
      </c>
      <c r="AH133" s="7">
        <f t="shared" ref="AH133:AH160" si="9">AG133/2</f>
        <v>0</v>
      </c>
      <c r="AI133" s="8">
        <f t="shared" ref="AI133:AI160" si="10">(AH133/21)*100</f>
        <v>0</v>
      </c>
    </row>
    <row r="134" spans="1:35" x14ac:dyDescent="0.3">
      <c r="A134" s="7" t="s">
        <v>582</v>
      </c>
      <c r="B134" s="7" t="s">
        <v>615</v>
      </c>
      <c r="C134" s="7">
        <v>98</v>
      </c>
      <c r="D134" s="7">
        <v>102</v>
      </c>
      <c r="E134" s="7">
        <v>123</v>
      </c>
      <c r="F134" s="7">
        <v>123</v>
      </c>
      <c r="G134" s="7">
        <v>189</v>
      </c>
      <c r="H134" s="7">
        <v>189</v>
      </c>
      <c r="I134" s="7">
        <v>97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156</v>
      </c>
      <c r="P134" s="7">
        <v>160</v>
      </c>
      <c r="Q134" s="7">
        <v>131</v>
      </c>
      <c r="R134" s="7">
        <v>133</v>
      </c>
      <c r="S134" s="7">
        <v>159</v>
      </c>
      <c r="T134" s="7">
        <v>162</v>
      </c>
      <c r="U134" s="7">
        <v>187</v>
      </c>
      <c r="V134" s="7">
        <v>187</v>
      </c>
      <c r="W134" s="7">
        <v>129</v>
      </c>
      <c r="X134" s="7">
        <v>134</v>
      </c>
      <c r="Y134" s="7">
        <v>80</v>
      </c>
      <c r="Z134" s="7">
        <v>86</v>
      </c>
      <c r="AA134" s="7">
        <v>141</v>
      </c>
      <c r="AB134" s="7">
        <v>141</v>
      </c>
      <c r="AC134" s="7">
        <v>75</v>
      </c>
      <c r="AD134" s="7">
        <v>75</v>
      </c>
      <c r="AE134" s="7">
        <v>108</v>
      </c>
      <c r="AF134" s="7">
        <v>108</v>
      </c>
      <c r="AG134" s="7">
        <f t="shared" si="8"/>
        <v>0</v>
      </c>
      <c r="AH134" s="7">
        <f t="shared" si="9"/>
        <v>0</v>
      </c>
      <c r="AI134" s="8">
        <f t="shared" si="10"/>
        <v>0</v>
      </c>
    </row>
    <row r="135" spans="1:35" x14ac:dyDescent="0.3">
      <c r="A135" s="7" t="s">
        <v>583</v>
      </c>
      <c r="B135" s="7" t="s">
        <v>615</v>
      </c>
      <c r="C135" s="7">
        <v>98</v>
      </c>
      <c r="D135" s="7">
        <v>100</v>
      </c>
      <c r="E135" s="7">
        <v>115</v>
      </c>
      <c r="F135" s="7">
        <v>123</v>
      </c>
      <c r="G135" s="7">
        <v>189</v>
      </c>
      <c r="H135" s="7">
        <v>192</v>
      </c>
      <c r="I135" s="7">
        <v>97</v>
      </c>
      <c r="J135" s="7">
        <v>100</v>
      </c>
      <c r="K135" s="7">
        <v>254</v>
      </c>
      <c r="L135" s="7">
        <v>254</v>
      </c>
      <c r="M135" s="7">
        <v>104</v>
      </c>
      <c r="N135" s="7">
        <v>104</v>
      </c>
      <c r="O135" s="7">
        <v>162</v>
      </c>
      <c r="P135" s="7">
        <v>162</v>
      </c>
      <c r="Q135" s="7">
        <v>131</v>
      </c>
      <c r="R135" s="7">
        <v>131</v>
      </c>
      <c r="S135" s="7">
        <v>162</v>
      </c>
      <c r="T135" s="7">
        <v>162</v>
      </c>
      <c r="U135" s="7">
        <v>189</v>
      </c>
      <c r="V135" s="7">
        <v>189</v>
      </c>
      <c r="W135" s="7">
        <v>129</v>
      </c>
      <c r="X135" s="7">
        <v>129</v>
      </c>
      <c r="Y135" s="7">
        <v>86</v>
      </c>
      <c r="Z135" s="7">
        <v>86</v>
      </c>
      <c r="AA135" s="7">
        <v>141</v>
      </c>
      <c r="AB135" s="7">
        <v>141</v>
      </c>
      <c r="AC135" s="7">
        <v>81</v>
      </c>
      <c r="AD135" s="7">
        <v>81</v>
      </c>
      <c r="AE135" s="7">
        <v>108</v>
      </c>
      <c r="AF135" s="7">
        <v>108</v>
      </c>
      <c r="AG135" s="7">
        <f t="shared" si="8"/>
        <v>0</v>
      </c>
      <c r="AH135" s="7">
        <f t="shared" si="9"/>
        <v>0</v>
      </c>
      <c r="AI135" s="8">
        <f t="shared" si="10"/>
        <v>0</v>
      </c>
    </row>
    <row r="136" spans="1:35" x14ac:dyDescent="0.3">
      <c r="A136" s="7" t="s">
        <v>584</v>
      </c>
      <c r="B136" s="7" t="s">
        <v>615</v>
      </c>
      <c r="C136" s="7">
        <v>94</v>
      </c>
      <c r="D136" s="7">
        <v>98</v>
      </c>
      <c r="E136" s="7">
        <v>123</v>
      </c>
      <c r="F136" s="7">
        <v>123</v>
      </c>
      <c r="G136" s="7">
        <v>192</v>
      </c>
      <c r="H136" s="7">
        <v>192</v>
      </c>
      <c r="I136" s="7">
        <v>88</v>
      </c>
      <c r="J136" s="7">
        <v>88</v>
      </c>
      <c r="K136" s="7">
        <v>254</v>
      </c>
      <c r="L136" s="7">
        <v>254</v>
      </c>
      <c r="M136" s="7">
        <v>104</v>
      </c>
      <c r="N136" s="7">
        <v>108</v>
      </c>
      <c r="O136" s="7">
        <v>162</v>
      </c>
      <c r="P136" s="7">
        <v>162</v>
      </c>
      <c r="Q136" s="7">
        <v>131</v>
      </c>
      <c r="R136" s="7">
        <v>133</v>
      </c>
      <c r="S136" s="7">
        <v>162</v>
      </c>
      <c r="T136" s="7">
        <v>162</v>
      </c>
      <c r="U136" s="7">
        <v>187</v>
      </c>
      <c r="V136" s="7">
        <v>187</v>
      </c>
      <c r="W136" s="7">
        <v>129</v>
      </c>
      <c r="X136" s="7">
        <v>129</v>
      </c>
      <c r="Y136" s="7">
        <v>80</v>
      </c>
      <c r="Z136" s="7">
        <v>80</v>
      </c>
      <c r="AA136" s="7">
        <v>131</v>
      </c>
      <c r="AB136" s="7">
        <v>131</v>
      </c>
      <c r="AC136" s="7">
        <v>75</v>
      </c>
      <c r="AD136" s="7">
        <v>79</v>
      </c>
      <c r="AE136" s="7">
        <v>108</v>
      </c>
      <c r="AF136" s="7">
        <v>108</v>
      </c>
      <c r="AG136" s="7">
        <f t="shared" si="8"/>
        <v>0</v>
      </c>
      <c r="AH136" s="7">
        <f t="shared" si="9"/>
        <v>0</v>
      </c>
      <c r="AI136" s="8">
        <f t="shared" si="10"/>
        <v>0</v>
      </c>
    </row>
    <row r="137" spans="1:35" x14ac:dyDescent="0.3">
      <c r="A137" s="7" t="s">
        <v>585</v>
      </c>
      <c r="B137" s="7" t="s">
        <v>615</v>
      </c>
      <c r="C137" s="7">
        <v>92</v>
      </c>
      <c r="D137" s="7">
        <v>94</v>
      </c>
      <c r="E137" s="7">
        <v>123</v>
      </c>
      <c r="F137" s="7">
        <v>127</v>
      </c>
      <c r="G137" s="7">
        <v>183</v>
      </c>
      <c r="H137" s="7">
        <v>189</v>
      </c>
      <c r="I137" s="7">
        <v>97</v>
      </c>
      <c r="J137" s="7">
        <v>97</v>
      </c>
      <c r="K137" s="7">
        <v>254</v>
      </c>
      <c r="L137" s="7">
        <v>254</v>
      </c>
      <c r="M137" s="7">
        <v>104</v>
      </c>
      <c r="N137" s="7">
        <v>104</v>
      </c>
      <c r="O137" s="7">
        <v>162</v>
      </c>
      <c r="P137" s="7">
        <v>162</v>
      </c>
      <c r="Q137" s="7">
        <v>131</v>
      </c>
      <c r="R137" s="7">
        <v>131</v>
      </c>
      <c r="S137" s="7">
        <v>162</v>
      </c>
      <c r="T137" s="7">
        <v>162</v>
      </c>
      <c r="U137" s="7">
        <v>187</v>
      </c>
      <c r="V137" s="7">
        <v>187</v>
      </c>
      <c r="W137" s="7">
        <v>129</v>
      </c>
      <c r="X137" s="7">
        <v>129</v>
      </c>
      <c r="Y137" s="7">
        <v>80</v>
      </c>
      <c r="Z137" s="7">
        <v>80</v>
      </c>
      <c r="AA137" s="7">
        <v>131</v>
      </c>
      <c r="AB137" s="7">
        <v>131</v>
      </c>
      <c r="AC137" s="7">
        <v>79</v>
      </c>
      <c r="AD137" s="7">
        <v>89</v>
      </c>
      <c r="AE137" s="7">
        <v>108</v>
      </c>
      <c r="AF137" s="7">
        <v>112</v>
      </c>
      <c r="AG137" s="7">
        <f t="shared" si="8"/>
        <v>0</v>
      </c>
      <c r="AH137" s="7">
        <f t="shared" si="9"/>
        <v>0</v>
      </c>
      <c r="AI137" s="8">
        <f t="shared" si="10"/>
        <v>0</v>
      </c>
    </row>
    <row r="138" spans="1:35" x14ac:dyDescent="0.3">
      <c r="A138" s="7" t="s">
        <v>586</v>
      </c>
      <c r="B138" s="7" t="s">
        <v>615</v>
      </c>
      <c r="C138" s="7">
        <v>90</v>
      </c>
      <c r="D138" s="7">
        <v>90</v>
      </c>
      <c r="E138" s="7">
        <v>123</v>
      </c>
      <c r="F138" s="7">
        <v>123</v>
      </c>
      <c r="G138" s="7">
        <v>189</v>
      </c>
      <c r="H138" s="7">
        <v>189</v>
      </c>
      <c r="I138" s="7">
        <v>97</v>
      </c>
      <c r="J138" s="7">
        <v>103</v>
      </c>
      <c r="K138" s="7">
        <v>254</v>
      </c>
      <c r="L138" s="7">
        <v>254</v>
      </c>
      <c r="M138" s="7">
        <v>104</v>
      </c>
      <c r="N138" s="7">
        <v>104</v>
      </c>
      <c r="O138" s="7">
        <v>162</v>
      </c>
      <c r="P138" s="7">
        <v>162</v>
      </c>
      <c r="Q138" s="7">
        <v>131</v>
      </c>
      <c r="R138" s="7">
        <v>131</v>
      </c>
      <c r="S138" s="7">
        <v>159</v>
      </c>
      <c r="T138" s="7">
        <v>159</v>
      </c>
      <c r="U138" s="7">
        <v>187</v>
      </c>
      <c r="V138" s="7">
        <v>189</v>
      </c>
      <c r="W138" s="7">
        <v>129</v>
      </c>
      <c r="X138" s="7">
        <v>129</v>
      </c>
      <c r="Y138" s="7">
        <v>80</v>
      </c>
      <c r="Z138" s="7">
        <v>86</v>
      </c>
      <c r="AA138" s="7">
        <v>131</v>
      </c>
      <c r="AB138" s="7">
        <v>141</v>
      </c>
      <c r="AC138" s="7">
        <v>81</v>
      </c>
      <c r="AD138" s="7">
        <v>89</v>
      </c>
      <c r="AE138" s="7">
        <v>108</v>
      </c>
      <c r="AF138" s="7">
        <v>108</v>
      </c>
      <c r="AG138" s="7">
        <f t="shared" si="8"/>
        <v>0</v>
      </c>
      <c r="AH138" s="7">
        <f t="shared" si="9"/>
        <v>0</v>
      </c>
      <c r="AI138" s="8">
        <f t="shared" si="10"/>
        <v>0</v>
      </c>
    </row>
    <row r="139" spans="1:35" x14ac:dyDescent="0.3">
      <c r="A139" s="7" t="s">
        <v>587</v>
      </c>
      <c r="B139" s="7" t="s">
        <v>615</v>
      </c>
      <c r="C139" s="7">
        <v>94</v>
      </c>
      <c r="D139" s="7">
        <v>96</v>
      </c>
      <c r="E139" s="7">
        <v>115</v>
      </c>
      <c r="F139" s="7">
        <v>123</v>
      </c>
      <c r="G139" s="7">
        <v>192</v>
      </c>
      <c r="H139" s="7">
        <v>192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160</v>
      </c>
      <c r="P139" s="7">
        <v>162</v>
      </c>
      <c r="Q139" s="7">
        <v>131</v>
      </c>
      <c r="R139" s="7">
        <v>131</v>
      </c>
      <c r="S139" s="7">
        <v>159</v>
      </c>
      <c r="T139" s="7">
        <v>159</v>
      </c>
      <c r="U139" s="7">
        <v>187</v>
      </c>
      <c r="V139" s="7">
        <v>187</v>
      </c>
      <c r="W139" s="7">
        <v>129</v>
      </c>
      <c r="X139" s="7">
        <v>129</v>
      </c>
      <c r="Y139" s="7">
        <v>80</v>
      </c>
      <c r="Z139" s="7">
        <v>80</v>
      </c>
      <c r="AA139" s="7">
        <v>131</v>
      </c>
      <c r="AB139" s="7">
        <v>131</v>
      </c>
      <c r="AC139" s="7">
        <v>75</v>
      </c>
      <c r="AD139" s="7">
        <v>75</v>
      </c>
      <c r="AE139" s="7">
        <v>104</v>
      </c>
      <c r="AF139" s="7">
        <v>108</v>
      </c>
      <c r="AG139" s="7">
        <f t="shared" si="8"/>
        <v>0</v>
      </c>
      <c r="AH139" s="7">
        <f t="shared" si="9"/>
        <v>0</v>
      </c>
      <c r="AI139" s="8">
        <f t="shared" si="10"/>
        <v>0</v>
      </c>
    </row>
    <row r="140" spans="1:35" x14ac:dyDescent="0.3">
      <c r="A140" s="7" t="s">
        <v>588</v>
      </c>
      <c r="B140" s="7" t="s">
        <v>615</v>
      </c>
      <c r="C140" s="7">
        <v>92</v>
      </c>
      <c r="D140" s="7">
        <v>98</v>
      </c>
      <c r="E140" s="7">
        <v>123</v>
      </c>
      <c r="F140" s="7">
        <v>123</v>
      </c>
      <c r="G140" s="7">
        <v>189</v>
      </c>
      <c r="H140" s="7">
        <v>189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162</v>
      </c>
      <c r="P140" s="7">
        <v>162</v>
      </c>
      <c r="Q140" s="7">
        <v>133</v>
      </c>
      <c r="R140" s="7">
        <v>133</v>
      </c>
      <c r="S140" s="7">
        <v>159</v>
      </c>
      <c r="T140" s="7">
        <v>162</v>
      </c>
      <c r="U140" s="7">
        <v>187</v>
      </c>
      <c r="V140" s="7">
        <v>187</v>
      </c>
      <c r="W140" s="7">
        <v>129</v>
      </c>
      <c r="X140" s="7">
        <v>129</v>
      </c>
      <c r="Y140" s="7">
        <v>80</v>
      </c>
      <c r="Z140" s="7">
        <v>86</v>
      </c>
      <c r="AA140" s="7">
        <v>141</v>
      </c>
      <c r="AB140" s="7">
        <v>151</v>
      </c>
      <c r="AC140" s="7">
        <v>75</v>
      </c>
      <c r="AD140" s="7">
        <v>75</v>
      </c>
      <c r="AE140" s="7">
        <v>108</v>
      </c>
      <c r="AF140" s="7">
        <v>108</v>
      </c>
      <c r="AG140" s="7">
        <f t="shared" si="8"/>
        <v>0</v>
      </c>
      <c r="AH140" s="7">
        <f t="shared" si="9"/>
        <v>0</v>
      </c>
      <c r="AI140" s="8">
        <f t="shared" si="10"/>
        <v>0</v>
      </c>
    </row>
    <row r="141" spans="1:35" x14ac:dyDescent="0.3">
      <c r="A141" s="7" t="s">
        <v>589</v>
      </c>
      <c r="B141" s="7" t="s">
        <v>616</v>
      </c>
      <c r="C141" s="7">
        <v>94</v>
      </c>
      <c r="D141" s="7">
        <v>110</v>
      </c>
      <c r="E141" s="7">
        <v>119</v>
      </c>
      <c r="F141" s="7">
        <v>129</v>
      </c>
      <c r="G141" s="7">
        <v>189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160</v>
      </c>
      <c r="P141" s="7">
        <v>168</v>
      </c>
      <c r="Q141" s="7">
        <v>131</v>
      </c>
      <c r="R141" s="7">
        <v>133</v>
      </c>
      <c r="S141" s="7">
        <v>159</v>
      </c>
      <c r="T141" s="7">
        <v>159</v>
      </c>
      <c r="U141" s="7">
        <v>181</v>
      </c>
      <c r="V141" s="7">
        <v>187</v>
      </c>
      <c r="W141" s="7">
        <v>119</v>
      </c>
      <c r="X141" s="7">
        <v>134</v>
      </c>
      <c r="Y141" s="7">
        <v>86</v>
      </c>
      <c r="Z141" s="7">
        <v>86</v>
      </c>
      <c r="AA141" s="7">
        <v>143</v>
      </c>
      <c r="AB141" s="7">
        <v>143</v>
      </c>
      <c r="AC141" s="7">
        <v>79</v>
      </c>
      <c r="AD141" s="7">
        <v>81</v>
      </c>
      <c r="AE141" s="7">
        <v>108</v>
      </c>
      <c r="AF141" s="7">
        <v>108</v>
      </c>
      <c r="AG141" s="7">
        <f t="shared" si="8"/>
        <v>0</v>
      </c>
      <c r="AH141" s="7">
        <f t="shared" si="9"/>
        <v>0</v>
      </c>
      <c r="AI141" s="8">
        <f t="shared" si="10"/>
        <v>0</v>
      </c>
    </row>
    <row r="142" spans="1:35" x14ac:dyDescent="0.3">
      <c r="A142" s="7" t="s">
        <v>590</v>
      </c>
      <c r="B142" s="7" t="s">
        <v>616</v>
      </c>
      <c r="C142" s="7">
        <v>102</v>
      </c>
      <c r="D142" s="7">
        <v>102</v>
      </c>
      <c r="E142" s="7">
        <v>129</v>
      </c>
      <c r="F142" s="7">
        <v>129</v>
      </c>
      <c r="G142" s="7">
        <v>192</v>
      </c>
      <c r="H142" s="7">
        <v>192</v>
      </c>
      <c r="I142" s="7">
        <v>97</v>
      </c>
      <c r="J142" s="7">
        <v>97</v>
      </c>
      <c r="K142" s="7">
        <v>254</v>
      </c>
      <c r="L142" s="7">
        <v>254</v>
      </c>
      <c r="M142" s="7">
        <v>104</v>
      </c>
      <c r="N142" s="7">
        <v>104</v>
      </c>
      <c r="O142" s="7">
        <v>162</v>
      </c>
      <c r="P142" s="7">
        <v>162</v>
      </c>
      <c r="Q142" s="7">
        <v>131</v>
      </c>
      <c r="R142" s="7">
        <v>133</v>
      </c>
      <c r="S142" s="7">
        <v>174</v>
      </c>
      <c r="T142" s="7">
        <v>174</v>
      </c>
      <c r="U142" s="7">
        <v>187</v>
      </c>
      <c r="V142" s="7">
        <v>187</v>
      </c>
      <c r="W142" s="7">
        <v>114</v>
      </c>
      <c r="X142" s="7">
        <v>129</v>
      </c>
      <c r="Y142" s="7">
        <v>86</v>
      </c>
      <c r="Z142" s="7">
        <v>86</v>
      </c>
      <c r="AA142" s="7">
        <v>131</v>
      </c>
      <c r="AB142" s="7">
        <v>131</v>
      </c>
      <c r="AC142" s="7">
        <v>75</v>
      </c>
      <c r="AD142" s="7">
        <v>79</v>
      </c>
      <c r="AE142" s="7">
        <v>108</v>
      </c>
      <c r="AF142" s="7">
        <v>108</v>
      </c>
      <c r="AG142" s="7">
        <f t="shared" si="8"/>
        <v>0</v>
      </c>
      <c r="AH142" s="7">
        <f t="shared" si="9"/>
        <v>0</v>
      </c>
      <c r="AI142" s="8">
        <f t="shared" si="10"/>
        <v>0</v>
      </c>
    </row>
    <row r="143" spans="1:35" x14ac:dyDescent="0.3">
      <c r="A143" s="7" t="s">
        <v>591</v>
      </c>
      <c r="B143" s="7" t="s">
        <v>616</v>
      </c>
      <c r="C143" s="7">
        <v>90</v>
      </c>
      <c r="D143" s="7">
        <v>90</v>
      </c>
      <c r="E143" s="7">
        <v>115</v>
      </c>
      <c r="F143" s="7">
        <v>123</v>
      </c>
      <c r="G143" s="7">
        <v>192</v>
      </c>
      <c r="H143" s="7">
        <v>192</v>
      </c>
      <c r="I143" s="7">
        <v>88</v>
      </c>
      <c r="J143" s="7">
        <v>88</v>
      </c>
      <c r="K143" s="7">
        <v>254</v>
      </c>
      <c r="L143" s="7">
        <v>254</v>
      </c>
      <c r="M143" s="7">
        <v>0</v>
      </c>
      <c r="N143" s="7">
        <v>0</v>
      </c>
      <c r="O143" s="7">
        <v>162</v>
      </c>
      <c r="P143" s="7">
        <v>162</v>
      </c>
      <c r="Q143" s="7">
        <v>131</v>
      </c>
      <c r="R143" s="7">
        <v>133</v>
      </c>
      <c r="S143" s="7">
        <v>174</v>
      </c>
      <c r="T143" s="7">
        <v>174</v>
      </c>
      <c r="U143" s="7">
        <v>0</v>
      </c>
      <c r="V143" s="7">
        <v>0</v>
      </c>
      <c r="W143" s="7">
        <v>129</v>
      </c>
      <c r="X143" s="7">
        <v>129</v>
      </c>
      <c r="Y143" s="7">
        <v>80</v>
      </c>
      <c r="Z143" s="7">
        <v>80</v>
      </c>
      <c r="AA143" s="7">
        <v>0</v>
      </c>
      <c r="AB143" s="7">
        <v>0</v>
      </c>
      <c r="AC143" s="7">
        <v>81</v>
      </c>
      <c r="AD143" s="7">
        <v>87</v>
      </c>
      <c r="AE143" s="7">
        <v>108</v>
      </c>
      <c r="AF143" s="7">
        <v>108</v>
      </c>
      <c r="AG143" s="7">
        <f t="shared" si="8"/>
        <v>6</v>
      </c>
      <c r="AH143" s="7">
        <f t="shared" si="9"/>
        <v>3</v>
      </c>
      <c r="AI143" s="8">
        <f t="shared" si="10"/>
        <v>14.285714285714285</v>
      </c>
    </row>
    <row r="144" spans="1:35" x14ac:dyDescent="0.3">
      <c r="A144" s="7" t="s">
        <v>592</v>
      </c>
      <c r="B144" s="7" t="s">
        <v>616</v>
      </c>
      <c r="C144" s="7">
        <v>100</v>
      </c>
      <c r="D144" s="7">
        <v>102</v>
      </c>
      <c r="E144" s="7">
        <v>127</v>
      </c>
      <c r="F144" s="7">
        <v>131</v>
      </c>
      <c r="G144" s="7">
        <v>192</v>
      </c>
      <c r="H144" s="7">
        <v>192</v>
      </c>
      <c r="I144" s="7">
        <v>97</v>
      </c>
      <c r="J144" s="7">
        <v>100</v>
      </c>
      <c r="K144" s="7">
        <v>254</v>
      </c>
      <c r="L144" s="7">
        <v>254</v>
      </c>
      <c r="M144" s="7">
        <v>104</v>
      </c>
      <c r="N144" s="7">
        <v>104</v>
      </c>
      <c r="O144" s="7">
        <v>162</v>
      </c>
      <c r="P144" s="7">
        <v>162</v>
      </c>
      <c r="Q144" s="7">
        <v>131</v>
      </c>
      <c r="R144" s="7">
        <v>131</v>
      </c>
      <c r="S144" s="7">
        <v>174</v>
      </c>
      <c r="T144" s="7">
        <v>174</v>
      </c>
      <c r="U144" s="7">
        <v>187</v>
      </c>
      <c r="V144" s="7">
        <v>187</v>
      </c>
      <c r="W144" s="7">
        <v>129</v>
      </c>
      <c r="X144" s="7">
        <v>129</v>
      </c>
      <c r="Y144" s="7">
        <v>86</v>
      </c>
      <c r="Z144" s="7">
        <v>86</v>
      </c>
      <c r="AA144" s="7">
        <v>131</v>
      </c>
      <c r="AB144" s="7">
        <v>131</v>
      </c>
      <c r="AC144" s="7">
        <v>79</v>
      </c>
      <c r="AD144" s="7">
        <v>83</v>
      </c>
      <c r="AE144" s="7">
        <v>108</v>
      </c>
      <c r="AF144" s="7">
        <v>108</v>
      </c>
      <c r="AG144" s="7">
        <f t="shared" si="8"/>
        <v>0</v>
      </c>
      <c r="AH144" s="7">
        <f t="shared" si="9"/>
        <v>0</v>
      </c>
      <c r="AI144" s="8">
        <f t="shared" si="10"/>
        <v>0</v>
      </c>
    </row>
    <row r="145" spans="1:35" x14ac:dyDescent="0.3">
      <c r="A145" s="7" t="s">
        <v>593</v>
      </c>
      <c r="B145" s="7" t="s">
        <v>616</v>
      </c>
      <c r="C145" s="7">
        <v>88</v>
      </c>
      <c r="D145" s="7">
        <v>88</v>
      </c>
      <c r="E145" s="7">
        <v>115</v>
      </c>
      <c r="F145" s="7">
        <v>123</v>
      </c>
      <c r="G145" s="7">
        <v>189</v>
      </c>
      <c r="H145" s="7">
        <v>192</v>
      </c>
      <c r="I145" s="7">
        <v>97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162</v>
      </c>
      <c r="P145" s="7">
        <v>162</v>
      </c>
      <c r="Q145" s="7">
        <v>131</v>
      </c>
      <c r="R145" s="7">
        <v>131</v>
      </c>
      <c r="S145" s="7">
        <v>159</v>
      </c>
      <c r="T145" s="7">
        <v>162</v>
      </c>
      <c r="U145" s="7">
        <v>187</v>
      </c>
      <c r="V145" s="7">
        <v>187</v>
      </c>
      <c r="W145" s="7">
        <v>129</v>
      </c>
      <c r="X145" s="7">
        <v>129</v>
      </c>
      <c r="Y145" s="7">
        <v>80</v>
      </c>
      <c r="Z145" s="7">
        <v>80</v>
      </c>
      <c r="AA145" s="7">
        <v>141</v>
      </c>
      <c r="AB145" s="7">
        <v>143</v>
      </c>
      <c r="AC145" s="7">
        <v>81</v>
      </c>
      <c r="AD145" s="7">
        <v>87</v>
      </c>
      <c r="AE145" s="7">
        <v>108</v>
      </c>
      <c r="AF145" s="7">
        <v>108</v>
      </c>
      <c r="AG145" s="7">
        <f t="shared" si="8"/>
        <v>0</v>
      </c>
      <c r="AH145" s="7">
        <f t="shared" si="9"/>
        <v>0</v>
      </c>
      <c r="AI145" s="8">
        <f t="shared" si="10"/>
        <v>0</v>
      </c>
    </row>
    <row r="146" spans="1:35" x14ac:dyDescent="0.3">
      <c r="A146" s="7" t="s">
        <v>594</v>
      </c>
      <c r="B146" s="7" t="s">
        <v>616</v>
      </c>
      <c r="C146" s="7">
        <v>98</v>
      </c>
      <c r="D146" s="7">
        <v>106</v>
      </c>
      <c r="E146" s="7">
        <v>123</v>
      </c>
      <c r="F146" s="7">
        <v>129</v>
      </c>
      <c r="G146" s="7">
        <v>189</v>
      </c>
      <c r="H146" s="7">
        <v>189</v>
      </c>
      <c r="I146" s="7">
        <v>100</v>
      </c>
      <c r="J146" s="7">
        <v>100</v>
      </c>
      <c r="K146" s="7">
        <v>254</v>
      </c>
      <c r="L146" s="7">
        <v>254</v>
      </c>
      <c r="M146" s="7">
        <v>104</v>
      </c>
      <c r="N146" s="7">
        <v>104</v>
      </c>
      <c r="O146" s="7">
        <v>162</v>
      </c>
      <c r="P146" s="7">
        <v>162</v>
      </c>
      <c r="Q146" s="7">
        <v>131</v>
      </c>
      <c r="R146" s="7">
        <v>131</v>
      </c>
      <c r="S146" s="7">
        <v>162</v>
      </c>
      <c r="T146" s="7">
        <v>162</v>
      </c>
      <c r="U146" s="7">
        <v>181</v>
      </c>
      <c r="V146" s="7">
        <v>181</v>
      </c>
      <c r="W146" s="7">
        <v>129</v>
      </c>
      <c r="X146" s="7">
        <v>129</v>
      </c>
      <c r="Y146" s="7">
        <v>86</v>
      </c>
      <c r="Z146" s="7">
        <v>86</v>
      </c>
      <c r="AA146" s="7">
        <v>141</v>
      </c>
      <c r="AB146" s="7">
        <v>141</v>
      </c>
      <c r="AC146" s="7">
        <v>79</v>
      </c>
      <c r="AD146" s="7">
        <v>87</v>
      </c>
      <c r="AE146" s="7">
        <v>108</v>
      </c>
      <c r="AF146" s="7">
        <v>108</v>
      </c>
      <c r="AG146" s="7">
        <f t="shared" si="8"/>
        <v>0</v>
      </c>
      <c r="AH146" s="7">
        <f t="shared" si="9"/>
        <v>0</v>
      </c>
      <c r="AI146" s="8">
        <f t="shared" si="10"/>
        <v>0</v>
      </c>
    </row>
    <row r="147" spans="1:35" x14ac:dyDescent="0.3">
      <c r="A147" s="7" t="s">
        <v>595</v>
      </c>
      <c r="B147" s="7" t="s">
        <v>616</v>
      </c>
      <c r="C147" s="7">
        <v>88</v>
      </c>
      <c r="D147" s="7">
        <v>100</v>
      </c>
      <c r="E147" s="7">
        <v>123</v>
      </c>
      <c r="F147" s="7">
        <v>129</v>
      </c>
      <c r="G147" s="7">
        <v>192</v>
      </c>
      <c r="H147" s="7">
        <v>192</v>
      </c>
      <c r="I147" s="7">
        <v>100</v>
      </c>
      <c r="J147" s="7">
        <v>100</v>
      </c>
      <c r="K147" s="7">
        <v>254</v>
      </c>
      <c r="L147" s="7">
        <v>254</v>
      </c>
      <c r="M147" s="7">
        <v>102</v>
      </c>
      <c r="N147" s="7">
        <v>106</v>
      </c>
      <c r="O147" s="7">
        <v>162</v>
      </c>
      <c r="P147" s="7">
        <v>162</v>
      </c>
      <c r="Q147" s="7">
        <v>131</v>
      </c>
      <c r="R147" s="7">
        <v>131</v>
      </c>
      <c r="S147" s="7">
        <v>159</v>
      </c>
      <c r="T147" s="7">
        <v>159</v>
      </c>
      <c r="U147" s="7">
        <v>187</v>
      </c>
      <c r="V147" s="7">
        <v>187</v>
      </c>
      <c r="W147" s="7">
        <v>129</v>
      </c>
      <c r="X147" s="7">
        <v>134</v>
      </c>
      <c r="Y147" s="7">
        <v>80</v>
      </c>
      <c r="Z147" s="7">
        <v>86</v>
      </c>
      <c r="AA147" s="7">
        <v>125</v>
      </c>
      <c r="AB147" s="7">
        <v>143</v>
      </c>
      <c r="AC147" s="7">
        <v>81</v>
      </c>
      <c r="AD147" s="7">
        <v>87</v>
      </c>
      <c r="AE147" s="7">
        <v>108</v>
      </c>
      <c r="AF147" s="7">
        <v>108</v>
      </c>
      <c r="AG147" s="7">
        <f t="shared" si="8"/>
        <v>0</v>
      </c>
      <c r="AH147" s="7">
        <f t="shared" si="9"/>
        <v>0</v>
      </c>
      <c r="AI147" s="8">
        <f t="shared" si="10"/>
        <v>0</v>
      </c>
    </row>
    <row r="148" spans="1:35" x14ac:dyDescent="0.3">
      <c r="A148" s="7" t="s">
        <v>596</v>
      </c>
      <c r="B148" s="7" t="s">
        <v>616</v>
      </c>
      <c r="C148" s="7">
        <v>88</v>
      </c>
      <c r="D148" s="7">
        <v>88</v>
      </c>
      <c r="E148" s="7">
        <v>115</v>
      </c>
      <c r="F148" s="7">
        <v>115</v>
      </c>
      <c r="G148" s="7">
        <v>189</v>
      </c>
      <c r="H148" s="7">
        <v>192</v>
      </c>
      <c r="I148" s="7">
        <v>88</v>
      </c>
      <c r="J148" s="7">
        <v>100</v>
      </c>
      <c r="K148" s="7">
        <v>254</v>
      </c>
      <c r="L148" s="7">
        <v>254</v>
      </c>
      <c r="M148" s="7">
        <v>104</v>
      </c>
      <c r="N148" s="7">
        <v>104</v>
      </c>
      <c r="O148" s="7">
        <v>162</v>
      </c>
      <c r="P148" s="7">
        <v>162</v>
      </c>
      <c r="Q148" s="7">
        <v>131</v>
      </c>
      <c r="R148" s="7">
        <v>131</v>
      </c>
      <c r="S148" s="7">
        <v>162</v>
      </c>
      <c r="T148" s="7">
        <v>162</v>
      </c>
      <c r="U148" s="7">
        <v>187</v>
      </c>
      <c r="V148" s="7">
        <v>187</v>
      </c>
      <c r="W148" s="7">
        <v>129</v>
      </c>
      <c r="X148" s="7">
        <v>129</v>
      </c>
      <c r="Y148" s="7">
        <v>80</v>
      </c>
      <c r="Z148" s="7">
        <v>80</v>
      </c>
      <c r="AA148" s="7">
        <v>131</v>
      </c>
      <c r="AB148" s="7">
        <v>131</v>
      </c>
      <c r="AC148" s="7">
        <v>75</v>
      </c>
      <c r="AD148" s="7">
        <v>81</v>
      </c>
      <c r="AE148" s="7">
        <v>108</v>
      </c>
      <c r="AF148" s="7">
        <v>108</v>
      </c>
      <c r="AG148" s="7">
        <f t="shared" si="8"/>
        <v>0</v>
      </c>
      <c r="AH148" s="7">
        <f t="shared" si="9"/>
        <v>0</v>
      </c>
      <c r="AI148" s="8">
        <f t="shared" si="10"/>
        <v>0</v>
      </c>
    </row>
    <row r="149" spans="1:35" x14ac:dyDescent="0.3">
      <c r="A149" s="7" t="s">
        <v>597</v>
      </c>
      <c r="B149" s="7" t="s">
        <v>616</v>
      </c>
      <c r="C149" s="7">
        <v>104</v>
      </c>
      <c r="D149" s="7">
        <v>110</v>
      </c>
      <c r="E149" s="7">
        <v>123</v>
      </c>
      <c r="F149" s="7">
        <v>125</v>
      </c>
      <c r="G149" s="7">
        <v>189</v>
      </c>
      <c r="H149" s="7">
        <v>192</v>
      </c>
      <c r="I149" s="7">
        <v>88</v>
      </c>
      <c r="J149" s="7">
        <v>100</v>
      </c>
      <c r="K149" s="7">
        <v>254</v>
      </c>
      <c r="L149" s="7">
        <v>254</v>
      </c>
      <c r="M149" s="7">
        <v>104</v>
      </c>
      <c r="N149" s="7">
        <v>104</v>
      </c>
      <c r="O149" s="7">
        <v>160</v>
      </c>
      <c r="P149" s="7">
        <v>162</v>
      </c>
      <c r="Q149" s="7">
        <v>131</v>
      </c>
      <c r="R149" s="7">
        <v>131</v>
      </c>
      <c r="S149" s="7">
        <v>159</v>
      </c>
      <c r="T149" s="7">
        <v>159</v>
      </c>
      <c r="U149" s="7">
        <v>187</v>
      </c>
      <c r="V149" s="7">
        <v>187</v>
      </c>
      <c r="W149" s="7">
        <v>129</v>
      </c>
      <c r="X149" s="7">
        <v>129</v>
      </c>
      <c r="Y149" s="7">
        <v>80</v>
      </c>
      <c r="Z149" s="7">
        <v>80</v>
      </c>
      <c r="AA149" s="7">
        <v>141</v>
      </c>
      <c r="AB149" s="7">
        <v>141</v>
      </c>
      <c r="AC149" s="7">
        <v>79</v>
      </c>
      <c r="AD149" s="7">
        <v>87</v>
      </c>
      <c r="AE149" s="7">
        <v>108</v>
      </c>
      <c r="AF149" s="7">
        <v>108</v>
      </c>
      <c r="AG149" s="7">
        <f t="shared" si="8"/>
        <v>0</v>
      </c>
      <c r="AH149" s="7">
        <f t="shared" si="9"/>
        <v>0</v>
      </c>
      <c r="AI149" s="8">
        <f t="shared" si="10"/>
        <v>0</v>
      </c>
    </row>
    <row r="150" spans="1:35" x14ac:dyDescent="0.3">
      <c r="A150" s="7" t="s">
        <v>598</v>
      </c>
      <c r="B150" s="7" t="s">
        <v>616</v>
      </c>
      <c r="C150" s="7">
        <v>88</v>
      </c>
      <c r="D150" s="7">
        <v>98</v>
      </c>
      <c r="E150" s="7">
        <v>123</v>
      </c>
      <c r="F150" s="7">
        <v>123</v>
      </c>
      <c r="G150" s="7">
        <v>183</v>
      </c>
      <c r="H150" s="7">
        <v>192</v>
      </c>
      <c r="I150" s="7">
        <v>100</v>
      </c>
      <c r="J150" s="7">
        <v>103</v>
      </c>
      <c r="K150" s="7">
        <v>248</v>
      </c>
      <c r="L150" s="7">
        <v>254</v>
      </c>
      <c r="M150" s="7">
        <v>104</v>
      </c>
      <c r="N150" s="7">
        <v>104</v>
      </c>
      <c r="O150" s="7">
        <v>162</v>
      </c>
      <c r="P150" s="7">
        <v>162</v>
      </c>
      <c r="Q150" s="7">
        <v>131</v>
      </c>
      <c r="R150" s="7">
        <v>131</v>
      </c>
      <c r="S150" s="7">
        <v>159</v>
      </c>
      <c r="T150" s="7">
        <v>159</v>
      </c>
      <c r="U150" s="7">
        <v>181</v>
      </c>
      <c r="V150" s="7">
        <v>187</v>
      </c>
      <c r="W150" s="7">
        <v>129</v>
      </c>
      <c r="X150" s="7">
        <v>134</v>
      </c>
      <c r="Y150" s="7">
        <v>86</v>
      </c>
      <c r="Z150" s="7">
        <v>86</v>
      </c>
      <c r="AA150" s="7">
        <v>131</v>
      </c>
      <c r="AB150" s="7">
        <v>145</v>
      </c>
      <c r="AC150" s="7">
        <v>81</v>
      </c>
      <c r="AD150" s="7">
        <v>83</v>
      </c>
      <c r="AE150" s="7">
        <v>108</v>
      </c>
      <c r="AF150" s="7">
        <v>112</v>
      </c>
      <c r="AG150" s="7">
        <f t="shared" si="8"/>
        <v>0</v>
      </c>
      <c r="AH150" s="7">
        <f t="shared" si="9"/>
        <v>0</v>
      </c>
      <c r="AI150" s="8">
        <f t="shared" si="10"/>
        <v>0</v>
      </c>
    </row>
    <row r="151" spans="1:35" x14ac:dyDescent="0.3">
      <c r="A151" s="7" t="s">
        <v>599</v>
      </c>
      <c r="B151" s="7" t="s">
        <v>616</v>
      </c>
      <c r="C151" s="7">
        <v>98</v>
      </c>
      <c r="D151" s="7">
        <v>102</v>
      </c>
      <c r="E151" s="7">
        <v>115</v>
      </c>
      <c r="F151" s="7">
        <v>123</v>
      </c>
      <c r="G151" s="7">
        <v>189</v>
      </c>
      <c r="H151" s="7">
        <v>192</v>
      </c>
      <c r="I151" s="7">
        <v>97</v>
      </c>
      <c r="J151" s="7">
        <v>100</v>
      </c>
      <c r="K151" s="7">
        <v>254</v>
      </c>
      <c r="L151" s="7">
        <v>254</v>
      </c>
      <c r="M151" s="7">
        <v>104</v>
      </c>
      <c r="N151" s="7">
        <v>104</v>
      </c>
      <c r="O151" s="7">
        <v>162</v>
      </c>
      <c r="P151" s="7">
        <v>162</v>
      </c>
      <c r="Q151" s="7">
        <v>131</v>
      </c>
      <c r="R151" s="7">
        <v>131</v>
      </c>
      <c r="S151" s="7">
        <v>174</v>
      </c>
      <c r="T151" s="7">
        <v>174</v>
      </c>
      <c r="U151" s="7">
        <v>189</v>
      </c>
      <c r="V151" s="7">
        <v>189</v>
      </c>
      <c r="W151" s="7">
        <v>129</v>
      </c>
      <c r="X151" s="7">
        <v>129</v>
      </c>
      <c r="Y151" s="7">
        <v>86</v>
      </c>
      <c r="Z151" s="7">
        <v>86</v>
      </c>
      <c r="AA151" s="7">
        <v>131</v>
      </c>
      <c r="AB151" s="7">
        <v>131</v>
      </c>
      <c r="AC151" s="7">
        <v>87</v>
      </c>
      <c r="AD151" s="7">
        <v>89</v>
      </c>
      <c r="AE151" s="7">
        <v>108</v>
      </c>
      <c r="AF151" s="7">
        <v>112</v>
      </c>
      <c r="AG151" s="7">
        <f t="shared" si="8"/>
        <v>0</v>
      </c>
      <c r="AH151" s="7">
        <f t="shared" si="9"/>
        <v>0</v>
      </c>
      <c r="AI151" s="8">
        <f t="shared" si="10"/>
        <v>0</v>
      </c>
    </row>
    <row r="152" spans="1:35" x14ac:dyDescent="0.3">
      <c r="A152" s="7" t="s">
        <v>600</v>
      </c>
      <c r="B152" s="7" t="s">
        <v>616</v>
      </c>
      <c r="C152" s="7">
        <v>94</v>
      </c>
      <c r="D152" s="7">
        <v>100</v>
      </c>
      <c r="E152" s="7">
        <v>115</v>
      </c>
      <c r="F152" s="7">
        <v>127</v>
      </c>
      <c r="G152" s="7">
        <v>189</v>
      </c>
      <c r="H152" s="7">
        <v>189</v>
      </c>
      <c r="I152" s="7">
        <v>88</v>
      </c>
      <c r="J152" s="7">
        <v>100</v>
      </c>
      <c r="K152" s="7">
        <v>254</v>
      </c>
      <c r="L152" s="7">
        <v>254</v>
      </c>
      <c r="M152" s="7">
        <v>104</v>
      </c>
      <c r="N152" s="7">
        <v>104</v>
      </c>
      <c r="O152" s="7">
        <v>162</v>
      </c>
      <c r="P152" s="7">
        <v>162</v>
      </c>
      <c r="Q152" s="7">
        <v>131</v>
      </c>
      <c r="R152" s="7">
        <v>131</v>
      </c>
      <c r="S152" s="7">
        <v>174</v>
      </c>
      <c r="T152" s="7">
        <v>174</v>
      </c>
      <c r="U152" s="7">
        <v>187</v>
      </c>
      <c r="V152" s="7">
        <v>187</v>
      </c>
      <c r="W152" s="7">
        <v>129</v>
      </c>
      <c r="X152" s="7">
        <v>129</v>
      </c>
      <c r="Y152" s="7">
        <v>86</v>
      </c>
      <c r="Z152" s="7">
        <v>86</v>
      </c>
      <c r="AA152" s="7">
        <v>125</v>
      </c>
      <c r="AB152" s="7">
        <v>125</v>
      </c>
      <c r="AC152" s="7">
        <v>79</v>
      </c>
      <c r="AD152" s="7">
        <v>87</v>
      </c>
      <c r="AE152" s="7">
        <v>108</v>
      </c>
      <c r="AF152" s="7">
        <v>108</v>
      </c>
      <c r="AG152" s="7">
        <f t="shared" si="8"/>
        <v>0</v>
      </c>
      <c r="AH152" s="7">
        <f t="shared" si="9"/>
        <v>0</v>
      </c>
      <c r="AI152" s="8">
        <f t="shared" si="10"/>
        <v>0</v>
      </c>
    </row>
    <row r="153" spans="1:35" x14ac:dyDescent="0.3">
      <c r="A153" s="7" t="s">
        <v>601</v>
      </c>
      <c r="B153" s="7" t="s">
        <v>616</v>
      </c>
      <c r="C153" s="7">
        <v>106</v>
      </c>
      <c r="D153" s="7">
        <v>106</v>
      </c>
      <c r="E153" s="7">
        <v>115</v>
      </c>
      <c r="F153" s="7">
        <v>123</v>
      </c>
      <c r="G153" s="7">
        <v>189</v>
      </c>
      <c r="H153" s="7">
        <v>192</v>
      </c>
      <c r="I153" s="7">
        <v>97</v>
      </c>
      <c r="J153" s="7">
        <v>97</v>
      </c>
      <c r="K153" s="7">
        <v>254</v>
      </c>
      <c r="L153" s="7">
        <v>254</v>
      </c>
      <c r="M153" s="7">
        <v>104</v>
      </c>
      <c r="N153" s="7">
        <v>104</v>
      </c>
      <c r="O153" s="7">
        <v>162</v>
      </c>
      <c r="P153" s="7">
        <v>162</v>
      </c>
      <c r="Q153" s="7">
        <v>131</v>
      </c>
      <c r="R153" s="7">
        <v>133</v>
      </c>
      <c r="S153" s="7">
        <v>159</v>
      </c>
      <c r="T153" s="7">
        <v>162</v>
      </c>
      <c r="U153" s="7">
        <v>181</v>
      </c>
      <c r="V153" s="7">
        <v>187</v>
      </c>
      <c r="W153" s="7">
        <v>129</v>
      </c>
      <c r="X153" s="7">
        <v>129</v>
      </c>
      <c r="Y153" s="7">
        <v>80</v>
      </c>
      <c r="Z153" s="7">
        <v>86</v>
      </c>
      <c r="AA153" s="7">
        <v>141</v>
      </c>
      <c r="AB153" s="7">
        <v>145</v>
      </c>
      <c r="AC153" s="7">
        <v>79</v>
      </c>
      <c r="AD153" s="7">
        <v>89</v>
      </c>
      <c r="AE153" s="7">
        <v>108</v>
      </c>
      <c r="AF153" s="7">
        <v>108</v>
      </c>
      <c r="AG153" s="7">
        <f t="shared" si="8"/>
        <v>0</v>
      </c>
      <c r="AH153" s="7">
        <f t="shared" si="9"/>
        <v>0</v>
      </c>
      <c r="AI153" s="8">
        <f t="shared" si="10"/>
        <v>0</v>
      </c>
    </row>
    <row r="154" spans="1:35" x14ac:dyDescent="0.3">
      <c r="A154" s="7" t="s">
        <v>602</v>
      </c>
      <c r="B154" s="7" t="s">
        <v>616</v>
      </c>
      <c r="C154" s="7">
        <v>106</v>
      </c>
      <c r="D154" s="7">
        <v>114</v>
      </c>
      <c r="E154" s="7">
        <v>109</v>
      </c>
      <c r="F154" s="7">
        <v>133</v>
      </c>
      <c r="G154" s="7">
        <v>186</v>
      </c>
      <c r="H154" s="7">
        <v>189</v>
      </c>
      <c r="I154" s="7">
        <v>100</v>
      </c>
      <c r="J154" s="7">
        <v>100</v>
      </c>
      <c r="K154" s="7">
        <v>254</v>
      </c>
      <c r="L154" s="7">
        <v>254</v>
      </c>
      <c r="M154" s="7">
        <v>106</v>
      </c>
      <c r="N154" s="7">
        <v>106</v>
      </c>
      <c r="O154" s="7">
        <v>162</v>
      </c>
      <c r="P154" s="7">
        <v>162</v>
      </c>
      <c r="Q154" s="7">
        <v>131</v>
      </c>
      <c r="R154" s="7">
        <v>131</v>
      </c>
      <c r="S154" s="7">
        <v>159</v>
      </c>
      <c r="T154" s="7">
        <v>159</v>
      </c>
      <c r="U154" s="7">
        <v>187</v>
      </c>
      <c r="V154" s="7">
        <v>187</v>
      </c>
      <c r="W154" s="7">
        <v>129</v>
      </c>
      <c r="X154" s="7">
        <v>129</v>
      </c>
      <c r="Y154" s="7">
        <v>80</v>
      </c>
      <c r="Z154" s="7">
        <v>80</v>
      </c>
      <c r="AA154" s="7">
        <v>143</v>
      </c>
      <c r="AB154" s="7">
        <v>145</v>
      </c>
      <c r="AC154" s="7">
        <v>81</v>
      </c>
      <c r="AD154" s="7">
        <v>87</v>
      </c>
      <c r="AE154" s="7">
        <v>108</v>
      </c>
      <c r="AF154" s="7">
        <v>108</v>
      </c>
      <c r="AG154" s="7">
        <f t="shared" si="8"/>
        <v>0</v>
      </c>
      <c r="AH154" s="7">
        <f t="shared" si="9"/>
        <v>0</v>
      </c>
      <c r="AI154" s="8">
        <f t="shared" si="10"/>
        <v>0</v>
      </c>
    </row>
    <row r="155" spans="1:35" x14ac:dyDescent="0.3">
      <c r="A155" s="7" t="s">
        <v>603</v>
      </c>
      <c r="B155" s="7" t="s">
        <v>616</v>
      </c>
      <c r="C155" s="7">
        <v>88</v>
      </c>
      <c r="D155" s="7">
        <v>106</v>
      </c>
      <c r="E155" s="7">
        <v>123</v>
      </c>
      <c r="F155" s="7">
        <v>123</v>
      </c>
      <c r="G155" s="7">
        <v>189</v>
      </c>
      <c r="H155" s="7">
        <v>189</v>
      </c>
      <c r="I155" s="7">
        <v>97</v>
      </c>
      <c r="J155" s="7">
        <v>103</v>
      </c>
      <c r="K155" s="7">
        <v>254</v>
      </c>
      <c r="L155" s="7">
        <v>254</v>
      </c>
      <c r="M155" s="7">
        <v>104</v>
      </c>
      <c r="N155" s="7">
        <v>104</v>
      </c>
      <c r="O155" s="7">
        <v>162</v>
      </c>
      <c r="P155" s="7">
        <v>162</v>
      </c>
      <c r="Q155" s="7">
        <v>131</v>
      </c>
      <c r="R155" s="7">
        <v>131</v>
      </c>
      <c r="S155" s="7">
        <v>174</v>
      </c>
      <c r="T155" s="7">
        <v>174</v>
      </c>
      <c r="U155" s="7">
        <v>189</v>
      </c>
      <c r="V155" s="7">
        <v>189</v>
      </c>
      <c r="W155" s="7">
        <v>129</v>
      </c>
      <c r="X155" s="7">
        <v>129</v>
      </c>
      <c r="Y155" s="7">
        <v>86</v>
      </c>
      <c r="Z155" s="7">
        <v>86</v>
      </c>
      <c r="AA155" s="7">
        <v>143</v>
      </c>
      <c r="AB155" s="7">
        <v>143</v>
      </c>
      <c r="AC155" s="7">
        <v>79</v>
      </c>
      <c r="AD155" s="7">
        <v>87</v>
      </c>
      <c r="AE155" s="7">
        <v>108</v>
      </c>
      <c r="AF155" s="7">
        <v>108</v>
      </c>
      <c r="AG155" s="7">
        <f t="shared" si="8"/>
        <v>0</v>
      </c>
      <c r="AH155" s="7">
        <f t="shared" si="9"/>
        <v>0</v>
      </c>
      <c r="AI155" s="8">
        <f t="shared" si="10"/>
        <v>0</v>
      </c>
    </row>
    <row r="156" spans="1:35" x14ac:dyDescent="0.3">
      <c r="A156" s="7" t="s">
        <v>604</v>
      </c>
      <c r="B156" s="7" t="s">
        <v>616</v>
      </c>
      <c r="C156" s="7">
        <v>94</v>
      </c>
      <c r="D156" s="7">
        <v>100</v>
      </c>
      <c r="E156" s="7">
        <v>115</v>
      </c>
      <c r="F156" s="7">
        <v>123</v>
      </c>
      <c r="G156" s="7">
        <v>189</v>
      </c>
      <c r="H156" s="7">
        <v>192</v>
      </c>
      <c r="I156" s="7">
        <v>100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162</v>
      </c>
      <c r="P156" s="7">
        <v>162</v>
      </c>
      <c r="Q156" s="7">
        <v>131</v>
      </c>
      <c r="R156" s="7">
        <v>131</v>
      </c>
      <c r="S156" s="7">
        <v>159</v>
      </c>
      <c r="T156" s="7">
        <v>174</v>
      </c>
      <c r="U156" s="7">
        <v>187</v>
      </c>
      <c r="V156" s="7">
        <v>189</v>
      </c>
      <c r="W156" s="7">
        <v>119</v>
      </c>
      <c r="X156" s="7">
        <v>129</v>
      </c>
      <c r="Y156" s="7">
        <v>80</v>
      </c>
      <c r="Z156" s="7">
        <v>86</v>
      </c>
      <c r="AA156" s="7">
        <v>141</v>
      </c>
      <c r="AB156" s="7">
        <v>145</v>
      </c>
      <c r="AC156" s="7">
        <v>79</v>
      </c>
      <c r="AD156" s="7">
        <v>87</v>
      </c>
      <c r="AE156" s="7">
        <v>108</v>
      </c>
      <c r="AF156" s="7">
        <v>108</v>
      </c>
      <c r="AG156" s="7">
        <f t="shared" si="8"/>
        <v>0</v>
      </c>
      <c r="AH156" s="7">
        <f t="shared" si="9"/>
        <v>0</v>
      </c>
      <c r="AI156" s="8">
        <f t="shared" si="10"/>
        <v>0</v>
      </c>
    </row>
    <row r="157" spans="1:35" x14ac:dyDescent="0.3">
      <c r="A157" s="7" t="s">
        <v>605</v>
      </c>
      <c r="B157" s="7" t="s">
        <v>616</v>
      </c>
      <c r="C157" s="7">
        <v>96</v>
      </c>
      <c r="D157" s="7">
        <v>98</v>
      </c>
      <c r="E157" s="7">
        <v>115</v>
      </c>
      <c r="F157" s="7">
        <v>123</v>
      </c>
      <c r="G157" s="7">
        <v>192</v>
      </c>
      <c r="H157" s="7">
        <v>192</v>
      </c>
      <c r="I157" s="7">
        <v>97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162</v>
      </c>
      <c r="P157" s="7">
        <v>162</v>
      </c>
      <c r="Q157" s="7">
        <v>131</v>
      </c>
      <c r="R157" s="7">
        <v>131</v>
      </c>
      <c r="S157" s="7">
        <v>159</v>
      </c>
      <c r="T157" s="7">
        <v>174</v>
      </c>
      <c r="U157" s="7">
        <v>183</v>
      </c>
      <c r="V157" s="7">
        <v>187</v>
      </c>
      <c r="W157" s="7">
        <v>129</v>
      </c>
      <c r="X157" s="7">
        <v>129</v>
      </c>
      <c r="Y157" s="7">
        <v>80</v>
      </c>
      <c r="Z157" s="7">
        <v>86</v>
      </c>
      <c r="AA157" s="7">
        <v>131</v>
      </c>
      <c r="AB157" s="7">
        <v>141</v>
      </c>
      <c r="AC157" s="7">
        <v>79</v>
      </c>
      <c r="AD157" s="7">
        <v>81</v>
      </c>
      <c r="AE157" s="7">
        <v>108</v>
      </c>
      <c r="AF157" s="7">
        <v>108</v>
      </c>
      <c r="AG157" s="7">
        <f t="shared" si="8"/>
        <v>0</v>
      </c>
      <c r="AH157" s="7">
        <f t="shared" si="9"/>
        <v>0</v>
      </c>
      <c r="AI157" s="8">
        <f t="shared" si="10"/>
        <v>0</v>
      </c>
    </row>
    <row r="158" spans="1:35" x14ac:dyDescent="0.3">
      <c r="A158" s="7" t="s">
        <v>606</v>
      </c>
      <c r="B158" s="7" t="s">
        <v>616</v>
      </c>
      <c r="C158" s="7">
        <v>92</v>
      </c>
      <c r="D158" s="7">
        <v>98</v>
      </c>
      <c r="E158" s="7">
        <v>131</v>
      </c>
      <c r="F158" s="7">
        <v>131</v>
      </c>
      <c r="G158" s="7">
        <v>186</v>
      </c>
      <c r="H158" s="7">
        <v>192</v>
      </c>
      <c r="I158" s="7">
        <v>97</v>
      </c>
      <c r="J158" s="7">
        <v>100</v>
      </c>
      <c r="K158" s="7">
        <v>254</v>
      </c>
      <c r="L158" s="7">
        <v>254</v>
      </c>
      <c r="M158" s="7">
        <v>102</v>
      </c>
      <c r="N158" s="7">
        <v>102</v>
      </c>
      <c r="O158" s="7">
        <v>162</v>
      </c>
      <c r="P158" s="7">
        <v>162</v>
      </c>
      <c r="Q158" s="7">
        <v>133</v>
      </c>
      <c r="R158" s="7">
        <v>133</v>
      </c>
      <c r="S158" s="7">
        <v>159</v>
      </c>
      <c r="T158" s="7">
        <v>159</v>
      </c>
      <c r="U158" s="7">
        <v>187</v>
      </c>
      <c r="V158" s="7">
        <v>187</v>
      </c>
      <c r="W158" s="7">
        <v>129</v>
      </c>
      <c r="X158" s="7">
        <v>129</v>
      </c>
      <c r="Y158" s="7">
        <v>80</v>
      </c>
      <c r="Z158" s="7">
        <v>80</v>
      </c>
      <c r="AA158" s="7">
        <v>143</v>
      </c>
      <c r="AB158" s="7">
        <v>143</v>
      </c>
      <c r="AC158" s="7">
        <v>81</v>
      </c>
      <c r="AD158" s="7">
        <v>81</v>
      </c>
      <c r="AE158" s="7">
        <v>108</v>
      </c>
      <c r="AF158" s="7">
        <v>108</v>
      </c>
      <c r="AG158" s="7">
        <f t="shared" si="8"/>
        <v>0</v>
      </c>
      <c r="AH158" s="7">
        <f t="shared" si="9"/>
        <v>0</v>
      </c>
      <c r="AI158" s="8">
        <f t="shared" si="10"/>
        <v>0</v>
      </c>
    </row>
    <row r="159" spans="1:35" x14ac:dyDescent="0.3">
      <c r="A159" s="7" t="s">
        <v>607</v>
      </c>
      <c r="B159" s="7" t="s">
        <v>616</v>
      </c>
      <c r="C159" s="7">
        <v>94</v>
      </c>
      <c r="D159" s="7">
        <v>106</v>
      </c>
      <c r="E159" s="7">
        <v>109</v>
      </c>
      <c r="F159" s="7">
        <v>123</v>
      </c>
      <c r="G159" s="7">
        <v>189</v>
      </c>
      <c r="H159" s="7">
        <v>189</v>
      </c>
      <c r="I159" s="7">
        <v>100</v>
      </c>
      <c r="J159" s="7">
        <v>103</v>
      </c>
      <c r="K159" s="7">
        <v>254</v>
      </c>
      <c r="L159" s="7">
        <v>254</v>
      </c>
      <c r="M159" s="7">
        <v>104</v>
      </c>
      <c r="N159" s="7">
        <v>106</v>
      </c>
      <c r="O159" s="7">
        <v>162</v>
      </c>
      <c r="P159" s="7">
        <v>162</v>
      </c>
      <c r="Q159" s="7">
        <v>131</v>
      </c>
      <c r="R159" s="7">
        <v>131</v>
      </c>
      <c r="S159" s="7">
        <v>159</v>
      </c>
      <c r="T159" s="7">
        <v>174</v>
      </c>
      <c r="U159" s="7">
        <v>183</v>
      </c>
      <c r="V159" s="7">
        <v>187</v>
      </c>
      <c r="W159" s="7">
        <v>129</v>
      </c>
      <c r="X159" s="7">
        <v>134</v>
      </c>
      <c r="Y159" s="7">
        <v>80</v>
      </c>
      <c r="Z159" s="7">
        <v>86</v>
      </c>
      <c r="AA159" s="7">
        <v>143</v>
      </c>
      <c r="AB159" s="7">
        <v>143</v>
      </c>
      <c r="AC159" s="7">
        <v>75</v>
      </c>
      <c r="AD159" s="7">
        <v>89</v>
      </c>
      <c r="AE159" s="7">
        <v>108</v>
      </c>
      <c r="AF159" s="7">
        <v>108</v>
      </c>
      <c r="AG159" s="7">
        <f t="shared" si="8"/>
        <v>0</v>
      </c>
      <c r="AH159" s="7">
        <f t="shared" si="9"/>
        <v>0</v>
      </c>
      <c r="AI159" s="8">
        <f t="shared" si="10"/>
        <v>0</v>
      </c>
    </row>
    <row r="160" spans="1:35" x14ac:dyDescent="0.3">
      <c r="A160" s="7" t="s">
        <v>608</v>
      </c>
      <c r="B160" s="7" t="s">
        <v>616</v>
      </c>
      <c r="C160" s="7">
        <v>88</v>
      </c>
      <c r="D160" s="7">
        <v>98</v>
      </c>
      <c r="E160" s="7">
        <v>113</v>
      </c>
      <c r="F160" s="7">
        <v>125</v>
      </c>
      <c r="G160" s="7">
        <v>192</v>
      </c>
      <c r="H160" s="7">
        <v>192</v>
      </c>
      <c r="I160" s="7">
        <v>94</v>
      </c>
      <c r="J160" s="7">
        <v>100</v>
      </c>
      <c r="K160" s="7">
        <v>254</v>
      </c>
      <c r="L160" s="7">
        <v>254</v>
      </c>
      <c r="M160" s="7">
        <v>104</v>
      </c>
      <c r="N160" s="7">
        <v>106</v>
      </c>
      <c r="O160" s="7">
        <v>162</v>
      </c>
      <c r="P160" s="7">
        <v>162</v>
      </c>
      <c r="Q160" s="7">
        <v>131</v>
      </c>
      <c r="R160" s="7">
        <v>131</v>
      </c>
      <c r="S160" s="7">
        <v>159</v>
      </c>
      <c r="T160" s="7">
        <v>174</v>
      </c>
      <c r="U160" s="7">
        <v>181</v>
      </c>
      <c r="V160" s="7">
        <v>181</v>
      </c>
      <c r="W160" s="7">
        <v>129</v>
      </c>
      <c r="X160" s="7">
        <v>129</v>
      </c>
      <c r="Y160" s="7">
        <v>82</v>
      </c>
      <c r="Z160" s="7">
        <v>86</v>
      </c>
      <c r="AA160" s="7">
        <v>131</v>
      </c>
      <c r="AB160" s="7">
        <v>141</v>
      </c>
      <c r="AC160" s="7">
        <v>81</v>
      </c>
      <c r="AD160" s="7">
        <v>81</v>
      </c>
      <c r="AE160" s="7">
        <v>108</v>
      </c>
      <c r="AF160" s="7">
        <v>108</v>
      </c>
      <c r="AG160" s="7">
        <f t="shared" si="8"/>
        <v>0</v>
      </c>
      <c r="AH160" s="7">
        <f t="shared" si="9"/>
        <v>0</v>
      </c>
      <c r="AI160" s="8">
        <f t="shared" si="10"/>
        <v>0</v>
      </c>
    </row>
    <row r="161" spans="1:35" x14ac:dyDescent="0.3">
      <c r="A161" s="7" t="s">
        <v>167</v>
      </c>
      <c r="B161" s="7" t="s">
        <v>168</v>
      </c>
      <c r="C161" s="7">
        <v>94</v>
      </c>
      <c r="D161" s="7">
        <v>98</v>
      </c>
      <c r="E161" s="7">
        <v>121</v>
      </c>
      <c r="F161" s="7">
        <v>121</v>
      </c>
      <c r="G161" s="7">
        <v>192</v>
      </c>
      <c r="H161" s="7">
        <v>192</v>
      </c>
      <c r="I161" s="7">
        <v>100</v>
      </c>
      <c r="J161" s="7">
        <v>100</v>
      </c>
      <c r="K161" s="7">
        <v>254</v>
      </c>
      <c r="L161" s="7">
        <v>254</v>
      </c>
      <c r="M161" s="7">
        <v>104</v>
      </c>
      <c r="N161" s="7">
        <v>104</v>
      </c>
      <c r="O161" s="7">
        <v>162</v>
      </c>
      <c r="P161" s="7">
        <v>162</v>
      </c>
      <c r="Q161" s="7">
        <v>131</v>
      </c>
      <c r="R161" s="7">
        <v>133</v>
      </c>
      <c r="S161" s="7">
        <v>159</v>
      </c>
      <c r="T161" s="7">
        <v>159</v>
      </c>
      <c r="U161" s="7">
        <v>0</v>
      </c>
      <c r="V161" s="7">
        <v>0</v>
      </c>
      <c r="W161" s="7">
        <v>129</v>
      </c>
      <c r="X161" s="7">
        <v>129</v>
      </c>
      <c r="Y161" s="7">
        <v>80</v>
      </c>
      <c r="Z161" s="7">
        <v>80</v>
      </c>
      <c r="AA161" s="7">
        <v>131</v>
      </c>
      <c r="AB161" s="7">
        <v>143</v>
      </c>
      <c r="AC161" s="7">
        <v>81</v>
      </c>
      <c r="AD161" s="7">
        <v>81</v>
      </c>
      <c r="AE161" s="7">
        <v>108</v>
      </c>
      <c r="AF161" s="7">
        <v>108</v>
      </c>
      <c r="AG161" s="7">
        <f t="shared" si="8"/>
        <v>2</v>
      </c>
      <c r="AH161" s="7">
        <f t="shared" ref="AH161:AH177" si="11">AG161/2</f>
        <v>1</v>
      </c>
      <c r="AI161" s="7">
        <f t="shared" ref="AI161:AI177" si="12">(AH161/21)*100</f>
        <v>4.7619047619047619</v>
      </c>
    </row>
    <row r="162" spans="1:35" x14ac:dyDescent="0.3">
      <c r="A162" s="7" t="s">
        <v>169</v>
      </c>
      <c r="B162" s="7" t="s">
        <v>168</v>
      </c>
      <c r="C162" s="7">
        <v>94</v>
      </c>
      <c r="D162" s="7">
        <v>98</v>
      </c>
      <c r="E162" s="7">
        <v>107</v>
      </c>
      <c r="F162" s="7">
        <v>121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0</v>
      </c>
      <c r="P162" s="7">
        <v>0</v>
      </c>
      <c r="Q162" s="7">
        <v>133</v>
      </c>
      <c r="R162" s="7">
        <v>133</v>
      </c>
      <c r="S162" s="7">
        <v>159</v>
      </c>
      <c r="T162" s="7">
        <v>159</v>
      </c>
      <c r="U162" s="7">
        <v>187</v>
      </c>
      <c r="V162" s="7">
        <v>191</v>
      </c>
      <c r="W162" s="7">
        <v>129</v>
      </c>
      <c r="X162" s="7">
        <v>129</v>
      </c>
      <c r="Y162" s="7">
        <v>80</v>
      </c>
      <c r="Z162" s="7">
        <v>80</v>
      </c>
      <c r="AA162" s="7">
        <v>131</v>
      </c>
      <c r="AB162" s="7">
        <v>141</v>
      </c>
      <c r="AC162" s="7">
        <v>81</v>
      </c>
      <c r="AD162" s="7">
        <v>81</v>
      </c>
      <c r="AE162" s="7">
        <v>108</v>
      </c>
      <c r="AF162" s="7">
        <v>108</v>
      </c>
      <c r="AG162" s="7">
        <f t="shared" si="8"/>
        <v>2</v>
      </c>
      <c r="AH162" s="7">
        <f t="shared" si="11"/>
        <v>1</v>
      </c>
      <c r="AI162" s="7">
        <f t="shared" si="12"/>
        <v>4.7619047619047619</v>
      </c>
    </row>
    <row r="163" spans="1:35" x14ac:dyDescent="0.3">
      <c r="A163" s="7" t="s">
        <v>170</v>
      </c>
      <c r="B163" s="7" t="s">
        <v>168</v>
      </c>
      <c r="C163" s="7">
        <v>94</v>
      </c>
      <c r="D163" s="7">
        <v>94</v>
      </c>
      <c r="E163" s="7">
        <v>121</v>
      </c>
      <c r="F163" s="7">
        <v>123</v>
      </c>
      <c r="G163" s="7">
        <v>192</v>
      </c>
      <c r="H163" s="7">
        <v>192</v>
      </c>
      <c r="I163" s="7">
        <v>100</v>
      </c>
      <c r="J163" s="7">
        <v>100</v>
      </c>
      <c r="K163" s="7">
        <v>254</v>
      </c>
      <c r="L163" s="7">
        <v>254</v>
      </c>
      <c r="M163" s="7">
        <v>104</v>
      </c>
      <c r="N163" s="7">
        <v>104</v>
      </c>
      <c r="O163" s="7">
        <v>162</v>
      </c>
      <c r="P163" s="7">
        <v>162</v>
      </c>
      <c r="Q163" s="7">
        <v>133</v>
      </c>
      <c r="R163" s="7">
        <v>133</v>
      </c>
      <c r="S163" s="7">
        <v>174</v>
      </c>
      <c r="T163" s="7">
        <v>174</v>
      </c>
      <c r="U163" s="7">
        <v>181</v>
      </c>
      <c r="V163" s="7">
        <v>187</v>
      </c>
      <c r="W163" s="7">
        <v>129</v>
      </c>
      <c r="X163" s="7">
        <v>129</v>
      </c>
      <c r="Y163" s="7">
        <v>80</v>
      </c>
      <c r="Z163" s="7">
        <v>86</v>
      </c>
      <c r="AA163" s="7">
        <v>131</v>
      </c>
      <c r="AB163" s="7">
        <v>143</v>
      </c>
      <c r="AC163" s="7">
        <v>81</v>
      </c>
      <c r="AD163" s="7">
        <v>87</v>
      </c>
      <c r="AE163" s="7">
        <v>108</v>
      </c>
      <c r="AF163" s="7">
        <v>108</v>
      </c>
      <c r="AG163" s="7">
        <f t="shared" si="8"/>
        <v>0</v>
      </c>
      <c r="AH163" s="7">
        <f t="shared" si="11"/>
        <v>0</v>
      </c>
      <c r="AI163" s="7">
        <f t="shared" si="12"/>
        <v>0</v>
      </c>
    </row>
    <row r="164" spans="1:35" x14ac:dyDescent="0.3">
      <c r="A164" s="7" t="s">
        <v>171</v>
      </c>
      <c r="B164" s="7" t="s">
        <v>168</v>
      </c>
      <c r="C164" s="7">
        <v>88</v>
      </c>
      <c r="D164" s="7">
        <v>100</v>
      </c>
      <c r="E164" s="7">
        <v>121</v>
      </c>
      <c r="F164" s="7">
        <v>121</v>
      </c>
      <c r="G164" s="7">
        <v>189</v>
      </c>
      <c r="H164" s="7">
        <v>192</v>
      </c>
      <c r="I164" s="7">
        <v>88</v>
      </c>
      <c r="J164" s="7">
        <v>97</v>
      </c>
      <c r="K164" s="7">
        <v>254</v>
      </c>
      <c r="L164" s="7">
        <v>254</v>
      </c>
      <c r="M164" s="7">
        <v>104</v>
      </c>
      <c r="N164" s="7">
        <v>106</v>
      </c>
      <c r="O164" s="7">
        <v>0</v>
      </c>
      <c r="P164" s="7">
        <v>0</v>
      </c>
      <c r="Q164" s="7">
        <v>133</v>
      </c>
      <c r="R164" s="7">
        <v>133</v>
      </c>
      <c r="S164" s="7">
        <v>159</v>
      </c>
      <c r="T164" s="7">
        <v>162</v>
      </c>
      <c r="U164" s="7">
        <v>181</v>
      </c>
      <c r="V164" s="7">
        <v>187</v>
      </c>
      <c r="W164" s="7">
        <v>129</v>
      </c>
      <c r="X164" s="7">
        <v>129</v>
      </c>
      <c r="Y164" s="7">
        <v>80</v>
      </c>
      <c r="Z164" s="7">
        <v>80</v>
      </c>
      <c r="AA164" s="7">
        <v>131</v>
      </c>
      <c r="AB164" s="7">
        <v>141</v>
      </c>
      <c r="AC164" s="7">
        <v>75</v>
      </c>
      <c r="AD164" s="7">
        <v>79</v>
      </c>
      <c r="AE164" s="7">
        <v>108</v>
      </c>
      <c r="AF164" s="7">
        <v>108</v>
      </c>
      <c r="AG164" s="7">
        <f t="shared" ref="AG164:AG177" si="13">COUNTIF(C164:AF164,0)</f>
        <v>2</v>
      </c>
      <c r="AH164" s="7">
        <f t="shared" si="11"/>
        <v>1</v>
      </c>
      <c r="AI164" s="7">
        <f t="shared" si="12"/>
        <v>4.7619047619047619</v>
      </c>
    </row>
    <row r="165" spans="1:35" x14ac:dyDescent="0.3">
      <c r="A165" s="7" t="s">
        <v>172</v>
      </c>
      <c r="B165" s="7" t="s">
        <v>168</v>
      </c>
      <c r="C165" s="7">
        <v>94</v>
      </c>
      <c r="D165" s="7">
        <v>100</v>
      </c>
      <c r="E165" s="7">
        <v>121</v>
      </c>
      <c r="F165" s="7">
        <v>121</v>
      </c>
      <c r="G165" s="7">
        <v>192</v>
      </c>
      <c r="H165" s="7">
        <v>192</v>
      </c>
      <c r="I165" s="7">
        <v>100</v>
      </c>
      <c r="J165" s="7">
        <v>103</v>
      </c>
      <c r="K165" s="7">
        <v>254</v>
      </c>
      <c r="L165" s="7">
        <v>257</v>
      </c>
      <c r="M165" s="7">
        <v>104</v>
      </c>
      <c r="N165" s="7">
        <v>104</v>
      </c>
      <c r="O165" s="7">
        <v>162</v>
      </c>
      <c r="P165" s="7">
        <v>162</v>
      </c>
      <c r="Q165" s="7">
        <v>133</v>
      </c>
      <c r="R165" s="7">
        <v>133</v>
      </c>
      <c r="S165" s="7">
        <v>159</v>
      </c>
      <c r="T165" s="7">
        <v>174</v>
      </c>
      <c r="U165" s="7">
        <v>187</v>
      </c>
      <c r="V165" s="7">
        <v>187</v>
      </c>
      <c r="W165" s="7">
        <v>129</v>
      </c>
      <c r="X165" s="7">
        <v>129</v>
      </c>
      <c r="Y165" s="7">
        <v>80</v>
      </c>
      <c r="Z165" s="7">
        <v>86</v>
      </c>
      <c r="AA165" s="7">
        <v>135</v>
      </c>
      <c r="AB165" s="7">
        <v>147</v>
      </c>
      <c r="AC165" s="7">
        <v>75</v>
      </c>
      <c r="AD165" s="7">
        <v>81</v>
      </c>
      <c r="AE165" s="7">
        <v>108</v>
      </c>
      <c r="AF165" s="7">
        <v>108</v>
      </c>
      <c r="AG165" s="7">
        <f t="shared" si="13"/>
        <v>0</v>
      </c>
      <c r="AH165" s="7">
        <f t="shared" si="11"/>
        <v>0</v>
      </c>
      <c r="AI165" s="7">
        <f t="shared" si="12"/>
        <v>0</v>
      </c>
    </row>
    <row r="166" spans="1:35" x14ac:dyDescent="0.3">
      <c r="A166" s="7" t="s">
        <v>173</v>
      </c>
      <c r="B166" s="7" t="s">
        <v>168</v>
      </c>
      <c r="C166" s="7">
        <v>88</v>
      </c>
      <c r="D166" s="7">
        <v>100</v>
      </c>
      <c r="E166" s="7">
        <v>121</v>
      </c>
      <c r="F166" s="7">
        <v>121</v>
      </c>
      <c r="G166" s="7">
        <v>192</v>
      </c>
      <c r="H166" s="7">
        <v>192</v>
      </c>
      <c r="I166" s="7">
        <v>97</v>
      </c>
      <c r="J166" s="7">
        <v>100</v>
      </c>
      <c r="K166" s="7">
        <v>254</v>
      </c>
      <c r="L166" s="7">
        <v>254</v>
      </c>
      <c r="M166" s="7">
        <v>106</v>
      </c>
      <c r="N166" s="7">
        <v>106</v>
      </c>
      <c r="O166" s="7">
        <v>162</v>
      </c>
      <c r="P166" s="7">
        <v>162</v>
      </c>
      <c r="Q166" s="7">
        <v>133</v>
      </c>
      <c r="R166" s="7">
        <v>133</v>
      </c>
      <c r="S166" s="7">
        <v>162</v>
      </c>
      <c r="T166" s="7">
        <v>162</v>
      </c>
      <c r="U166" s="7">
        <v>187</v>
      </c>
      <c r="V166" s="7">
        <v>187</v>
      </c>
      <c r="W166" s="7">
        <v>129</v>
      </c>
      <c r="X166" s="7">
        <v>129</v>
      </c>
      <c r="Y166" s="7">
        <v>80</v>
      </c>
      <c r="Z166" s="7">
        <v>80</v>
      </c>
      <c r="AA166" s="7">
        <v>141</v>
      </c>
      <c r="AB166" s="7">
        <v>141</v>
      </c>
      <c r="AC166" s="7">
        <v>75</v>
      </c>
      <c r="AD166" s="7">
        <v>79</v>
      </c>
      <c r="AE166" s="7">
        <v>108</v>
      </c>
      <c r="AF166" s="7">
        <v>108</v>
      </c>
      <c r="AG166" s="7">
        <f t="shared" si="13"/>
        <v>0</v>
      </c>
      <c r="AH166" s="7">
        <f t="shared" si="11"/>
        <v>0</v>
      </c>
      <c r="AI166" s="7">
        <f t="shared" si="12"/>
        <v>0</v>
      </c>
    </row>
    <row r="167" spans="1:35" x14ac:dyDescent="0.3">
      <c r="A167" s="7" t="s">
        <v>174</v>
      </c>
      <c r="B167" s="7" t="s">
        <v>168</v>
      </c>
      <c r="C167" s="7">
        <v>94</v>
      </c>
      <c r="D167" s="7">
        <v>94</v>
      </c>
      <c r="E167" s="7">
        <v>111</v>
      </c>
      <c r="F167" s="7">
        <v>121</v>
      </c>
      <c r="G167" s="7">
        <v>189</v>
      </c>
      <c r="H167" s="7">
        <v>192</v>
      </c>
      <c r="I167" s="7">
        <v>100</v>
      </c>
      <c r="J167" s="7">
        <v>100</v>
      </c>
      <c r="K167" s="7">
        <v>254</v>
      </c>
      <c r="L167" s="7">
        <v>254</v>
      </c>
      <c r="M167" s="7">
        <v>104</v>
      </c>
      <c r="N167" s="7">
        <v>104</v>
      </c>
      <c r="O167" s="7">
        <v>162</v>
      </c>
      <c r="P167" s="7">
        <v>162</v>
      </c>
      <c r="Q167" s="7">
        <v>133</v>
      </c>
      <c r="R167" s="7">
        <v>133</v>
      </c>
      <c r="S167" s="7">
        <v>162</v>
      </c>
      <c r="T167" s="7">
        <v>165</v>
      </c>
      <c r="U167" s="7">
        <v>177</v>
      </c>
      <c r="V167" s="7">
        <v>181</v>
      </c>
      <c r="W167" s="7">
        <v>129</v>
      </c>
      <c r="X167" s="7">
        <v>129</v>
      </c>
      <c r="Y167" s="7">
        <v>80</v>
      </c>
      <c r="Z167" s="7">
        <v>88</v>
      </c>
      <c r="AA167" s="7">
        <v>127</v>
      </c>
      <c r="AB167" s="7">
        <v>131</v>
      </c>
      <c r="AC167" s="7">
        <v>81</v>
      </c>
      <c r="AD167" s="7">
        <v>87</v>
      </c>
      <c r="AE167" s="7">
        <v>108</v>
      </c>
      <c r="AF167" s="7">
        <v>108</v>
      </c>
      <c r="AG167" s="7">
        <f t="shared" si="13"/>
        <v>0</v>
      </c>
      <c r="AH167" s="7">
        <f t="shared" si="11"/>
        <v>0</v>
      </c>
      <c r="AI167" s="7">
        <f t="shared" si="12"/>
        <v>0</v>
      </c>
    </row>
    <row r="168" spans="1:35" x14ac:dyDescent="0.3">
      <c r="A168" s="7" t="s">
        <v>175</v>
      </c>
      <c r="B168" s="7" t="s">
        <v>168</v>
      </c>
      <c r="C168" s="7">
        <v>94</v>
      </c>
      <c r="D168" s="7">
        <v>98</v>
      </c>
      <c r="E168" s="7">
        <v>121</v>
      </c>
      <c r="F168" s="7">
        <v>123</v>
      </c>
      <c r="G168" s="7">
        <v>192</v>
      </c>
      <c r="H168" s="7">
        <v>192</v>
      </c>
      <c r="I168" s="7">
        <v>88</v>
      </c>
      <c r="J168" s="7">
        <v>100</v>
      </c>
      <c r="K168" s="7">
        <v>251</v>
      </c>
      <c r="L168" s="7">
        <v>254</v>
      </c>
      <c r="M168" s="7">
        <v>104</v>
      </c>
      <c r="N168" s="7">
        <v>104</v>
      </c>
      <c r="O168" s="7">
        <v>0</v>
      </c>
      <c r="P168" s="7">
        <v>0</v>
      </c>
      <c r="Q168" s="7">
        <v>133</v>
      </c>
      <c r="R168" s="7">
        <v>133</v>
      </c>
      <c r="S168" s="7">
        <v>162</v>
      </c>
      <c r="T168" s="7">
        <v>162</v>
      </c>
      <c r="U168" s="7">
        <v>181</v>
      </c>
      <c r="V168" s="7">
        <v>189</v>
      </c>
      <c r="W168" s="7">
        <v>129</v>
      </c>
      <c r="X168" s="7">
        <v>134</v>
      </c>
      <c r="Y168" s="7">
        <v>80</v>
      </c>
      <c r="Z168" s="7">
        <v>80</v>
      </c>
      <c r="AA168" s="7">
        <v>141</v>
      </c>
      <c r="AB168" s="7">
        <v>143</v>
      </c>
      <c r="AC168" s="7">
        <v>79</v>
      </c>
      <c r="AD168" s="7">
        <v>89</v>
      </c>
      <c r="AE168" s="7">
        <v>108</v>
      </c>
      <c r="AF168" s="7">
        <v>108</v>
      </c>
      <c r="AG168" s="7">
        <f t="shared" si="13"/>
        <v>2</v>
      </c>
      <c r="AH168" s="7">
        <f t="shared" si="11"/>
        <v>1</v>
      </c>
      <c r="AI168" s="7">
        <f t="shared" si="12"/>
        <v>4.7619047619047619</v>
      </c>
    </row>
    <row r="169" spans="1:35" x14ac:dyDescent="0.3">
      <c r="A169" s="7" t="s">
        <v>176</v>
      </c>
      <c r="B169" s="7" t="s">
        <v>168</v>
      </c>
      <c r="C169" s="7">
        <v>96</v>
      </c>
      <c r="D169" s="7">
        <v>96</v>
      </c>
      <c r="E169" s="7">
        <v>121</v>
      </c>
      <c r="F169" s="7">
        <v>127</v>
      </c>
      <c r="G169" s="7">
        <v>189</v>
      </c>
      <c r="H169" s="7">
        <v>192</v>
      </c>
      <c r="I169" s="7">
        <v>97</v>
      </c>
      <c r="J169" s="7">
        <v>100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  <c r="V169" s="7">
        <v>0</v>
      </c>
      <c r="W169" s="7">
        <v>129</v>
      </c>
      <c r="X169" s="7">
        <v>129</v>
      </c>
      <c r="Y169" s="7">
        <v>82</v>
      </c>
      <c r="Z169" s="7">
        <v>88</v>
      </c>
      <c r="AA169" s="7">
        <v>141</v>
      </c>
      <c r="AB169" s="7">
        <v>141</v>
      </c>
      <c r="AC169" s="7">
        <v>75</v>
      </c>
      <c r="AD169" s="7">
        <v>81</v>
      </c>
      <c r="AE169" s="7">
        <v>108</v>
      </c>
      <c r="AF169" s="7">
        <v>108</v>
      </c>
      <c r="AG169" s="7">
        <f t="shared" si="13"/>
        <v>12</v>
      </c>
      <c r="AH169" s="7">
        <f t="shared" si="11"/>
        <v>6</v>
      </c>
      <c r="AI169" s="7">
        <f t="shared" si="12"/>
        <v>28.571428571428569</v>
      </c>
    </row>
    <row r="170" spans="1:35" x14ac:dyDescent="0.3">
      <c r="A170" s="7" t="s">
        <v>177</v>
      </c>
      <c r="B170" s="7" t="s">
        <v>168</v>
      </c>
      <c r="C170" s="7">
        <v>102</v>
      </c>
      <c r="D170" s="7">
        <v>102</v>
      </c>
      <c r="E170" s="7">
        <v>123</v>
      </c>
      <c r="F170" s="7">
        <v>123</v>
      </c>
      <c r="G170" s="7">
        <v>192</v>
      </c>
      <c r="H170" s="7">
        <v>192</v>
      </c>
      <c r="I170" s="7">
        <v>97</v>
      </c>
      <c r="J170" s="7">
        <v>97</v>
      </c>
      <c r="K170" s="7">
        <v>254</v>
      </c>
      <c r="L170" s="7">
        <v>254</v>
      </c>
      <c r="M170" s="7">
        <v>104</v>
      </c>
      <c r="N170" s="7">
        <v>104</v>
      </c>
      <c r="O170" s="7">
        <v>162</v>
      </c>
      <c r="P170" s="7">
        <v>162</v>
      </c>
      <c r="Q170" s="7">
        <v>133</v>
      </c>
      <c r="R170" s="7">
        <v>133</v>
      </c>
      <c r="S170" s="7">
        <v>162</v>
      </c>
      <c r="T170" s="7">
        <v>174</v>
      </c>
      <c r="U170" s="7">
        <v>181</v>
      </c>
      <c r="V170" s="7">
        <v>181</v>
      </c>
      <c r="W170" s="7">
        <v>129</v>
      </c>
      <c r="X170" s="7">
        <v>129</v>
      </c>
      <c r="Y170" s="7">
        <v>80</v>
      </c>
      <c r="Z170" s="7">
        <v>86</v>
      </c>
      <c r="AA170" s="7">
        <v>131</v>
      </c>
      <c r="AB170" s="7">
        <v>143</v>
      </c>
      <c r="AC170" s="7">
        <v>83</v>
      </c>
      <c r="AD170" s="7">
        <v>87</v>
      </c>
      <c r="AE170" s="7">
        <v>108</v>
      </c>
      <c r="AF170" s="7">
        <v>108</v>
      </c>
      <c r="AG170" s="7">
        <f t="shared" si="13"/>
        <v>0</v>
      </c>
      <c r="AH170" s="7">
        <f t="shared" si="11"/>
        <v>0</v>
      </c>
      <c r="AI170" s="7">
        <f t="shared" si="12"/>
        <v>0</v>
      </c>
    </row>
    <row r="171" spans="1:35" x14ac:dyDescent="0.3">
      <c r="A171" s="7" t="s">
        <v>178</v>
      </c>
      <c r="B171" s="7" t="s">
        <v>168</v>
      </c>
      <c r="C171" s="7">
        <v>94</v>
      </c>
      <c r="D171" s="7">
        <v>94</v>
      </c>
      <c r="E171" s="7">
        <v>123</v>
      </c>
      <c r="F171" s="7">
        <v>125</v>
      </c>
      <c r="G171" s="7">
        <v>189</v>
      </c>
      <c r="H171" s="7">
        <v>189</v>
      </c>
      <c r="I171" s="7">
        <v>97</v>
      </c>
      <c r="J171" s="7">
        <v>100</v>
      </c>
      <c r="K171" s="7">
        <v>254</v>
      </c>
      <c r="L171" s="7">
        <v>254</v>
      </c>
      <c r="M171" s="7">
        <v>106</v>
      </c>
      <c r="N171" s="7">
        <v>106</v>
      </c>
      <c r="O171" s="7">
        <v>162</v>
      </c>
      <c r="P171" s="7">
        <v>162</v>
      </c>
      <c r="Q171" s="7">
        <v>131</v>
      </c>
      <c r="R171" s="7">
        <v>133</v>
      </c>
      <c r="S171" s="7">
        <v>159</v>
      </c>
      <c r="T171" s="7">
        <v>162</v>
      </c>
      <c r="U171" s="7">
        <v>187</v>
      </c>
      <c r="V171" s="7">
        <v>187</v>
      </c>
      <c r="W171" s="7">
        <v>129</v>
      </c>
      <c r="X171" s="7">
        <v>134</v>
      </c>
      <c r="Y171" s="7">
        <v>0</v>
      </c>
      <c r="Z171" s="7">
        <v>0</v>
      </c>
      <c r="AA171" s="7">
        <v>131</v>
      </c>
      <c r="AB171" s="7">
        <v>131</v>
      </c>
      <c r="AC171" s="7">
        <v>0</v>
      </c>
      <c r="AD171" s="7">
        <v>0</v>
      </c>
      <c r="AE171" s="7">
        <v>0</v>
      </c>
      <c r="AF171" s="7">
        <v>0</v>
      </c>
      <c r="AG171" s="7">
        <f t="shared" si="13"/>
        <v>6</v>
      </c>
      <c r="AH171" s="7">
        <f t="shared" si="11"/>
        <v>3</v>
      </c>
      <c r="AI171" s="7">
        <f t="shared" si="12"/>
        <v>14.285714285714285</v>
      </c>
    </row>
    <row r="172" spans="1:35" x14ac:dyDescent="0.3">
      <c r="A172" s="7" t="s">
        <v>179</v>
      </c>
      <c r="B172" s="7" t="s">
        <v>168</v>
      </c>
      <c r="C172" s="7">
        <v>88</v>
      </c>
      <c r="D172" s="7">
        <v>88</v>
      </c>
      <c r="E172" s="7">
        <v>111</v>
      </c>
      <c r="F172" s="7">
        <v>123</v>
      </c>
      <c r="G172" s="7">
        <v>192</v>
      </c>
      <c r="H172" s="7">
        <v>192</v>
      </c>
      <c r="I172" s="7">
        <v>100</v>
      </c>
      <c r="J172" s="7">
        <v>106</v>
      </c>
      <c r="K172" s="7">
        <v>254</v>
      </c>
      <c r="L172" s="7">
        <v>254</v>
      </c>
      <c r="M172" s="7">
        <v>104</v>
      </c>
      <c r="N172" s="7">
        <v>104</v>
      </c>
      <c r="O172" s="7">
        <v>162</v>
      </c>
      <c r="P172" s="7">
        <v>162</v>
      </c>
      <c r="Q172" s="7">
        <v>131</v>
      </c>
      <c r="R172" s="7">
        <v>133</v>
      </c>
      <c r="S172" s="7">
        <v>159</v>
      </c>
      <c r="T172" s="7">
        <v>162</v>
      </c>
      <c r="U172" s="7">
        <v>187</v>
      </c>
      <c r="V172" s="7">
        <v>187</v>
      </c>
      <c r="W172" s="7">
        <v>129</v>
      </c>
      <c r="X172" s="7">
        <v>129</v>
      </c>
      <c r="Y172" s="7">
        <v>80</v>
      </c>
      <c r="Z172" s="7">
        <v>86</v>
      </c>
      <c r="AA172" s="7">
        <v>131</v>
      </c>
      <c r="AB172" s="7">
        <v>141</v>
      </c>
      <c r="AC172" s="7">
        <v>75</v>
      </c>
      <c r="AD172" s="7">
        <v>81</v>
      </c>
      <c r="AE172" s="7">
        <v>108</v>
      </c>
      <c r="AF172" s="7">
        <v>108</v>
      </c>
      <c r="AG172" s="7">
        <f t="shared" si="13"/>
        <v>0</v>
      </c>
      <c r="AH172" s="7">
        <f t="shared" si="11"/>
        <v>0</v>
      </c>
      <c r="AI172" s="7">
        <f t="shared" si="12"/>
        <v>0</v>
      </c>
    </row>
    <row r="173" spans="1:35" x14ac:dyDescent="0.3">
      <c r="A173" s="7" t="s">
        <v>180</v>
      </c>
      <c r="B173" s="7" t="s">
        <v>168</v>
      </c>
      <c r="C173" s="7">
        <v>88</v>
      </c>
      <c r="D173" s="7">
        <v>96</v>
      </c>
      <c r="E173" s="7">
        <v>123</v>
      </c>
      <c r="F173" s="7">
        <v>125</v>
      </c>
      <c r="G173" s="7">
        <v>189</v>
      </c>
      <c r="H173" s="7">
        <v>192</v>
      </c>
      <c r="I173" s="7">
        <v>97</v>
      </c>
      <c r="J173" s="7">
        <v>103</v>
      </c>
      <c r="K173" s="7">
        <v>248</v>
      </c>
      <c r="L173" s="7">
        <v>254</v>
      </c>
      <c r="M173" s="7">
        <v>104</v>
      </c>
      <c r="N173" s="7">
        <v>104</v>
      </c>
      <c r="O173" s="7">
        <v>162</v>
      </c>
      <c r="P173" s="7">
        <v>162</v>
      </c>
      <c r="Q173" s="7">
        <v>131</v>
      </c>
      <c r="R173" s="7">
        <v>133</v>
      </c>
      <c r="S173" s="7">
        <v>159</v>
      </c>
      <c r="T173" s="7">
        <v>162</v>
      </c>
      <c r="U173" s="7">
        <v>181</v>
      </c>
      <c r="V173" s="7">
        <v>189</v>
      </c>
      <c r="W173" s="7">
        <v>129</v>
      </c>
      <c r="X173" s="7">
        <v>129</v>
      </c>
      <c r="Y173" s="7">
        <v>80</v>
      </c>
      <c r="Z173" s="7">
        <v>80</v>
      </c>
      <c r="AA173" s="7">
        <v>141</v>
      </c>
      <c r="AB173" s="7">
        <v>141</v>
      </c>
      <c r="AC173" s="7">
        <v>79</v>
      </c>
      <c r="AD173" s="7">
        <v>81</v>
      </c>
      <c r="AE173" s="7">
        <v>108</v>
      </c>
      <c r="AF173" s="7">
        <v>108</v>
      </c>
      <c r="AG173" s="7">
        <f t="shared" si="13"/>
        <v>0</v>
      </c>
      <c r="AH173" s="7">
        <f t="shared" si="11"/>
        <v>0</v>
      </c>
      <c r="AI173" s="7">
        <f t="shared" si="12"/>
        <v>0</v>
      </c>
    </row>
    <row r="174" spans="1:35" x14ac:dyDescent="0.3">
      <c r="A174" s="7" t="s">
        <v>181</v>
      </c>
      <c r="B174" s="7" t="s">
        <v>168</v>
      </c>
      <c r="C174" s="7">
        <v>94</v>
      </c>
      <c r="D174" s="7">
        <v>94</v>
      </c>
      <c r="E174" s="7">
        <v>113</v>
      </c>
      <c r="F174" s="7">
        <v>113</v>
      </c>
      <c r="G174" s="7">
        <v>186</v>
      </c>
      <c r="H174" s="7">
        <v>192</v>
      </c>
      <c r="I174" s="7">
        <v>97</v>
      </c>
      <c r="J174" s="7">
        <v>100</v>
      </c>
      <c r="K174" s="7">
        <v>254</v>
      </c>
      <c r="L174" s="7">
        <v>254</v>
      </c>
      <c r="M174" s="7">
        <v>104</v>
      </c>
      <c r="N174" s="7">
        <v>106</v>
      </c>
      <c r="O174" s="7">
        <v>162</v>
      </c>
      <c r="P174" s="7">
        <v>162</v>
      </c>
      <c r="Q174" s="7">
        <v>131</v>
      </c>
      <c r="R174" s="7">
        <v>131</v>
      </c>
      <c r="S174" s="7">
        <v>159</v>
      </c>
      <c r="T174" s="7">
        <v>162</v>
      </c>
      <c r="U174" s="7">
        <v>187</v>
      </c>
      <c r="V174" s="7">
        <v>187</v>
      </c>
      <c r="W174" s="7">
        <v>129</v>
      </c>
      <c r="X174" s="7">
        <v>129</v>
      </c>
      <c r="Y174" s="7">
        <v>80</v>
      </c>
      <c r="Z174" s="7">
        <v>86</v>
      </c>
      <c r="AA174" s="7">
        <v>141</v>
      </c>
      <c r="AB174" s="7">
        <v>141</v>
      </c>
      <c r="AC174" s="7">
        <v>75</v>
      </c>
      <c r="AD174" s="7">
        <v>75</v>
      </c>
      <c r="AE174" s="7">
        <v>108</v>
      </c>
      <c r="AF174" s="7">
        <v>108</v>
      </c>
      <c r="AG174" s="7">
        <f t="shared" si="13"/>
        <v>0</v>
      </c>
      <c r="AH174" s="7">
        <f t="shared" si="11"/>
        <v>0</v>
      </c>
      <c r="AI174" s="7">
        <f t="shared" si="12"/>
        <v>0</v>
      </c>
    </row>
    <row r="175" spans="1:35" x14ac:dyDescent="0.3">
      <c r="A175" s="7" t="s">
        <v>182</v>
      </c>
      <c r="B175" s="7" t="s">
        <v>168</v>
      </c>
      <c r="C175" s="7">
        <v>94</v>
      </c>
      <c r="D175" s="7">
        <v>94</v>
      </c>
      <c r="E175" s="7">
        <v>123</v>
      </c>
      <c r="F175" s="7">
        <v>125</v>
      </c>
      <c r="G175" s="7">
        <v>192</v>
      </c>
      <c r="H175" s="7">
        <v>192</v>
      </c>
      <c r="I175" s="7">
        <v>100</v>
      </c>
      <c r="J175" s="7">
        <v>103</v>
      </c>
      <c r="K175" s="7">
        <v>254</v>
      </c>
      <c r="L175" s="7">
        <v>254</v>
      </c>
      <c r="M175" s="7">
        <v>104</v>
      </c>
      <c r="N175" s="7">
        <v>104</v>
      </c>
      <c r="O175" s="7">
        <v>162</v>
      </c>
      <c r="P175" s="7">
        <v>162</v>
      </c>
      <c r="Q175" s="7">
        <v>131</v>
      </c>
      <c r="R175" s="7">
        <v>131</v>
      </c>
      <c r="S175" s="7">
        <v>159</v>
      </c>
      <c r="T175" s="7">
        <v>159</v>
      </c>
      <c r="U175" s="7">
        <v>187</v>
      </c>
      <c r="V175" s="7">
        <v>187</v>
      </c>
      <c r="W175" s="7">
        <v>129</v>
      </c>
      <c r="X175" s="7">
        <v>129</v>
      </c>
      <c r="Y175" s="7">
        <v>80</v>
      </c>
      <c r="Z175" s="7">
        <v>80</v>
      </c>
      <c r="AA175" s="7">
        <v>141</v>
      </c>
      <c r="AB175" s="7">
        <v>141</v>
      </c>
      <c r="AC175" s="7">
        <v>79</v>
      </c>
      <c r="AD175" s="7">
        <v>87</v>
      </c>
      <c r="AE175" s="7">
        <v>108</v>
      </c>
      <c r="AF175" s="7">
        <v>108</v>
      </c>
      <c r="AG175" s="7">
        <f t="shared" si="13"/>
        <v>0</v>
      </c>
      <c r="AH175" s="7">
        <f t="shared" si="11"/>
        <v>0</v>
      </c>
      <c r="AI175" s="7">
        <f t="shared" si="12"/>
        <v>0</v>
      </c>
    </row>
    <row r="176" spans="1:35" x14ac:dyDescent="0.3">
      <c r="A176" s="7" t="s">
        <v>183</v>
      </c>
      <c r="B176" s="7" t="s">
        <v>168</v>
      </c>
      <c r="C176" s="7">
        <v>94</v>
      </c>
      <c r="D176" s="7">
        <v>94</v>
      </c>
      <c r="E176" s="7">
        <v>123</v>
      </c>
      <c r="F176" s="7">
        <v>123</v>
      </c>
      <c r="G176" s="7">
        <v>192</v>
      </c>
      <c r="H176" s="7">
        <v>192</v>
      </c>
      <c r="I176" s="7">
        <v>100</v>
      </c>
      <c r="J176" s="7">
        <v>100</v>
      </c>
      <c r="K176" s="7">
        <v>248</v>
      </c>
      <c r="L176" s="7">
        <v>254</v>
      </c>
      <c r="M176" s="7">
        <v>104</v>
      </c>
      <c r="N176" s="7">
        <v>104</v>
      </c>
      <c r="O176" s="7">
        <v>162</v>
      </c>
      <c r="P176" s="7">
        <v>162</v>
      </c>
      <c r="Q176" s="7">
        <v>133</v>
      </c>
      <c r="R176" s="7">
        <v>133</v>
      </c>
      <c r="S176" s="7">
        <v>159</v>
      </c>
      <c r="T176" s="7">
        <v>162</v>
      </c>
      <c r="U176" s="7">
        <v>187</v>
      </c>
      <c r="V176" s="7">
        <v>187</v>
      </c>
      <c r="W176" s="7">
        <v>129</v>
      </c>
      <c r="X176" s="7">
        <v>129</v>
      </c>
      <c r="Y176" s="7">
        <v>80</v>
      </c>
      <c r="Z176" s="7">
        <v>80</v>
      </c>
      <c r="AA176" s="7">
        <v>141</v>
      </c>
      <c r="AB176" s="7">
        <v>143</v>
      </c>
      <c r="AC176" s="7">
        <v>81</v>
      </c>
      <c r="AD176" s="7">
        <v>89</v>
      </c>
      <c r="AE176" s="7">
        <v>108</v>
      </c>
      <c r="AF176" s="7">
        <v>108</v>
      </c>
      <c r="AG176" s="7">
        <f t="shared" si="13"/>
        <v>0</v>
      </c>
      <c r="AH176" s="7">
        <f t="shared" si="11"/>
        <v>0</v>
      </c>
      <c r="AI176" s="7">
        <f t="shared" si="12"/>
        <v>0</v>
      </c>
    </row>
    <row r="177" spans="1:35" x14ac:dyDescent="0.3">
      <c r="A177" s="7" t="s">
        <v>184</v>
      </c>
      <c r="B177" s="7" t="s">
        <v>168</v>
      </c>
      <c r="C177" s="7">
        <v>94</v>
      </c>
      <c r="D177" s="7">
        <v>94</v>
      </c>
      <c r="E177" s="7">
        <v>107</v>
      </c>
      <c r="F177" s="7">
        <v>123</v>
      </c>
      <c r="G177" s="7">
        <v>189</v>
      </c>
      <c r="H177" s="7">
        <v>189</v>
      </c>
      <c r="I177" s="7">
        <v>94</v>
      </c>
      <c r="J177" s="7">
        <v>97</v>
      </c>
      <c r="K177" s="7">
        <v>254</v>
      </c>
      <c r="L177" s="7">
        <v>254</v>
      </c>
      <c r="M177" s="7">
        <v>104</v>
      </c>
      <c r="N177" s="7">
        <v>104</v>
      </c>
      <c r="O177" s="7">
        <v>162</v>
      </c>
      <c r="P177" s="7">
        <v>162</v>
      </c>
      <c r="Q177" s="7">
        <v>133</v>
      </c>
      <c r="R177" s="7">
        <v>133</v>
      </c>
      <c r="S177" s="7">
        <v>159</v>
      </c>
      <c r="T177" s="7">
        <v>162</v>
      </c>
      <c r="U177" s="7">
        <v>181</v>
      </c>
      <c r="V177" s="7">
        <v>193</v>
      </c>
      <c r="W177" s="7">
        <v>129</v>
      </c>
      <c r="X177" s="7">
        <v>129</v>
      </c>
      <c r="Y177" s="7">
        <v>80</v>
      </c>
      <c r="Z177" s="7">
        <v>86</v>
      </c>
      <c r="AA177" s="7">
        <v>131</v>
      </c>
      <c r="AB177" s="7">
        <v>147</v>
      </c>
      <c r="AC177" s="7">
        <v>81</v>
      </c>
      <c r="AD177" s="7">
        <v>81</v>
      </c>
      <c r="AE177" s="7">
        <v>108</v>
      </c>
      <c r="AF177" s="7">
        <v>108</v>
      </c>
      <c r="AG177" s="7">
        <f t="shared" si="13"/>
        <v>0</v>
      </c>
      <c r="AH177" s="7">
        <f t="shared" si="11"/>
        <v>0</v>
      </c>
      <c r="AI177" s="7">
        <f t="shared" si="12"/>
        <v>0</v>
      </c>
    </row>
    <row r="178" spans="1:35" x14ac:dyDescent="0.3">
      <c r="C178">
        <f>COUNTIF(C4:C177, 0)</f>
        <v>3</v>
      </c>
      <c r="D178">
        <f t="shared" ref="D178:AF178" si="14">COUNTIF(D4:D177, 0)</f>
        <v>3</v>
      </c>
      <c r="E178">
        <f t="shared" si="14"/>
        <v>3</v>
      </c>
      <c r="F178">
        <f t="shared" si="14"/>
        <v>3</v>
      </c>
      <c r="G178">
        <f t="shared" si="14"/>
        <v>3</v>
      </c>
      <c r="H178">
        <f t="shared" si="14"/>
        <v>3</v>
      </c>
      <c r="I178">
        <f t="shared" si="14"/>
        <v>4</v>
      </c>
      <c r="J178">
        <f t="shared" si="14"/>
        <v>4</v>
      </c>
      <c r="K178">
        <f t="shared" si="14"/>
        <v>6</v>
      </c>
      <c r="L178">
        <f t="shared" si="14"/>
        <v>6</v>
      </c>
      <c r="M178">
        <f t="shared" si="14"/>
        <v>8</v>
      </c>
      <c r="N178">
        <f t="shared" si="14"/>
        <v>8</v>
      </c>
      <c r="O178">
        <f t="shared" si="14"/>
        <v>9</v>
      </c>
      <c r="P178">
        <f t="shared" si="14"/>
        <v>9</v>
      </c>
      <c r="Q178">
        <f t="shared" si="14"/>
        <v>4</v>
      </c>
      <c r="R178">
        <f t="shared" si="14"/>
        <v>4</v>
      </c>
      <c r="S178">
        <f t="shared" si="14"/>
        <v>6</v>
      </c>
      <c r="T178">
        <f t="shared" si="14"/>
        <v>6</v>
      </c>
      <c r="U178">
        <f t="shared" si="14"/>
        <v>9</v>
      </c>
      <c r="V178">
        <f t="shared" si="14"/>
        <v>9</v>
      </c>
      <c r="W178">
        <f t="shared" si="14"/>
        <v>7</v>
      </c>
      <c r="X178">
        <f t="shared" si="14"/>
        <v>7</v>
      </c>
      <c r="Y178">
        <f t="shared" si="14"/>
        <v>13</v>
      </c>
      <c r="Z178">
        <f t="shared" si="14"/>
        <v>13</v>
      </c>
      <c r="AA178">
        <f t="shared" si="14"/>
        <v>16</v>
      </c>
      <c r="AB178">
        <f t="shared" si="14"/>
        <v>16</v>
      </c>
      <c r="AC178">
        <f t="shared" si="14"/>
        <v>4</v>
      </c>
      <c r="AD178">
        <f t="shared" si="14"/>
        <v>4</v>
      </c>
      <c r="AE178">
        <f t="shared" si="14"/>
        <v>3</v>
      </c>
      <c r="AF178">
        <f t="shared" si="14"/>
        <v>3</v>
      </c>
    </row>
    <row r="179" spans="1:35" x14ac:dyDescent="0.3">
      <c r="C179">
        <f>(C178/174)*100</f>
        <v>1.7241379310344827</v>
      </c>
      <c r="D179">
        <f t="shared" ref="D179:AF179" si="15">(D178/174)*100</f>
        <v>1.7241379310344827</v>
      </c>
      <c r="E179">
        <f t="shared" si="15"/>
        <v>1.7241379310344827</v>
      </c>
      <c r="F179">
        <f t="shared" si="15"/>
        <v>1.7241379310344827</v>
      </c>
      <c r="G179">
        <f t="shared" si="15"/>
        <v>1.7241379310344827</v>
      </c>
      <c r="H179">
        <f t="shared" si="15"/>
        <v>1.7241379310344827</v>
      </c>
      <c r="I179">
        <f t="shared" si="15"/>
        <v>2.2988505747126435</v>
      </c>
      <c r="J179">
        <f t="shared" si="15"/>
        <v>2.2988505747126435</v>
      </c>
      <c r="K179">
        <f t="shared" si="15"/>
        <v>3.4482758620689653</v>
      </c>
      <c r="L179">
        <f t="shared" si="15"/>
        <v>3.4482758620689653</v>
      </c>
      <c r="M179">
        <f t="shared" si="15"/>
        <v>4.5977011494252871</v>
      </c>
      <c r="N179">
        <f t="shared" si="15"/>
        <v>4.5977011494252871</v>
      </c>
      <c r="O179">
        <f t="shared" si="15"/>
        <v>5.1724137931034484</v>
      </c>
      <c r="P179">
        <f t="shared" si="15"/>
        <v>5.1724137931034484</v>
      </c>
      <c r="Q179">
        <f t="shared" si="15"/>
        <v>2.2988505747126435</v>
      </c>
      <c r="R179">
        <f t="shared" si="15"/>
        <v>2.2988505747126435</v>
      </c>
      <c r="S179">
        <f t="shared" si="15"/>
        <v>3.4482758620689653</v>
      </c>
      <c r="T179">
        <f t="shared" si="15"/>
        <v>3.4482758620689653</v>
      </c>
      <c r="U179">
        <f t="shared" si="15"/>
        <v>5.1724137931034484</v>
      </c>
      <c r="V179">
        <f t="shared" si="15"/>
        <v>5.1724137931034484</v>
      </c>
      <c r="W179">
        <f t="shared" si="15"/>
        <v>4.0229885057471266</v>
      </c>
      <c r="X179">
        <f t="shared" si="15"/>
        <v>4.0229885057471266</v>
      </c>
      <c r="Y179">
        <f t="shared" si="15"/>
        <v>7.4712643678160928</v>
      </c>
      <c r="Z179">
        <f t="shared" si="15"/>
        <v>7.4712643678160928</v>
      </c>
      <c r="AA179">
        <f t="shared" si="15"/>
        <v>9.1954022988505741</v>
      </c>
      <c r="AB179">
        <f t="shared" si="15"/>
        <v>9.1954022988505741</v>
      </c>
      <c r="AC179">
        <f t="shared" si="15"/>
        <v>2.2988505747126435</v>
      </c>
      <c r="AD179">
        <f t="shared" si="15"/>
        <v>2.2988505747126435</v>
      </c>
      <c r="AE179">
        <f t="shared" si="15"/>
        <v>1.7241379310344827</v>
      </c>
      <c r="AF179">
        <f t="shared" si="15"/>
        <v>1.7241379310344827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17"/>
  <sheetViews>
    <sheetView workbookViewId="0">
      <selection activeCell="C16" sqref="A1:AI435"/>
    </sheetView>
  </sheetViews>
  <sheetFormatPr defaultRowHeight="14.4" x14ac:dyDescent="0.3"/>
  <cols>
    <col min="2" max="18" width="13.6640625" bestFit="1" customWidth="1"/>
    <col min="20" max="20" width="13.6640625" bestFit="1" customWidth="1"/>
    <col min="22" max="22" width="13.6640625" bestFit="1" customWidth="1"/>
    <col min="23" max="23" width="10.109375" bestFit="1" customWidth="1"/>
    <col min="24" max="24" width="13.6640625" bestFit="1" customWidth="1"/>
    <col min="25" max="25" width="10.109375" bestFit="1" customWidth="1"/>
    <col min="26" max="26" width="13.6640625" bestFit="1" customWidth="1"/>
    <col min="27" max="27" width="10.109375" bestFit="1" customWidth="1"/>
    <col min="28" max="28" width="13.6640625" bestFit="1" customWidth="1"/>
    <col min="29" max="29" width="10.109375" bestFit="1" customWidth="1"/>
    <col min="30" max="30" width="13.6640625" bestFit="1" customWidth="1"/>
    <col min="31" max="31" width="10.109375" bestFit="1" customWidth="1"/>
    <col min="32" max="32" width="13.6640625" bestFit="1" customWidth="1"/>
    <col min="33" max="33" width="10.109375" bestFit="1" customWidth="1"/>
    <col min="34" max="34" width="13.6640625" bestFit="1" customWidth="1"/>
  </cols>
  <sheetData>
    <row r="1" spans="1:17" x14ac:dyDescent="0.3">
      <c r="B1">
        <v>1</v>
      </c>
      <c r="C1">
        <v>9</v>
      </c>
      <c r="D1">
        <v>12</v>
      </c>
      <c r="E1">
        <v>19</v>
      </c>
      <c r="F1">
        <v>24</v>
      </c>
      <c r="G1">
        <v>31</v>
      </c>
      <c r="H1">
        <v>35</v>
      </c>
      <c r="I1">
        <v>44</v>
      </c>
      <c r="J1">
        <v>50</v>
      </c>
      <c r="K1">
        <v>61</v>
      </c>
      <c r="L1">
        <v>68</v>
      </c>
      <c r="M1">
        <v>74</v>
      </c>
      <c r="N1">
        <v>81</v>
      </c>
      <c r="O1">
        <v>87</v>
      </c>
      <c r="P1">
        <v>93</v>
      </c>
      <c r="Q1">
        <v>99</v>
      </c>
    </row>
    <row r="2" spans="1:17" x14ac:dyDescent="0.3">
      <c r="A2">
        <v>1</v>
      </c>
      <c r="B2">
        <v>0.67800000000000005</v>
      </c>
      <c r="C2">
        <v>1.11E-2</v>
      </c>
      <c r="D2">
        <v>1.23E-2</v>
      </c>
      <c r="E2">
        <v>1.15E-2</v>
      </c>
      <c r="F2">
        <v>1.6500000000000001E-2</v>
      </c>
      <c r="G2">
        <v>1.24E-2</v>
      </c>
      <c r="H2">
        <v>1.41E-2</v>
      </c>
      <c r="I2">
        <v>1.1599999999999999E-2</v>
      </c>
      <c r="J2">
        <v>1.2699999999999999E-2</v>
      </c>
      <c r="K2">
        <v>1.17E-2</v>
      </c>
      <c r="L2">
        <v>1.14E-2</v>
      </c>
      <c r="M2">
        <v>1.04E-2</v>
      </c>
      <c r="N2">
        <v>8.9999999999999993E-3</v>
      </c>
      <c r="O2">
        <v>0.01</v>
      </c>
      <c r="P2">
        <v>1.03E-2</v>
      </c>
      <c r="Q2">
        <v>1.3599999999999999E-2</v>
      </c>
    </row>
    <row r="3" spans="1:17" x14ac:dyDescent="0.3">
      <c r="A3">
        <v>9</v>
      </c>
      <c r="B3">
        <v>3.5099999999999999E-2</v>
      </c>
      <c r="C3">
        <v>0.73809999999999998</v>
      </c>
      <c r="D3">
        <v>2.3400000000000001E-2</v>
      </c>
      <c r="E3">
        <v>4.5900000000000003E-2</v>
      </c>
      <c r="F3">
        <v>1.8800000000000001E-2</v>
      </c>
      <c r="G3">
        <v>1.8800000000000001E-2</v>
      </c>
      <c r="H3">
        <v>1.8800000000000001E-2</v>
      </c>
      <c r="I3">
        <v>2.5899999999999999E-2</v>
      </c>
      <c r="J3">
        <v>1.5800000000000002E-2</v>
      </c>
      <c r="K3">
        <v>3.7600000000000001E-2</v>
      </c>
      <c r="L3">
        <v>1.77E-2</v>
      </c>
      <c r="M3">
        <v>1.2200000000000001E-2</v>
      </c>
      <c r="N3">
        <v>9.1999999999999998E-3</v>
      </c>
      <c r="O3">
        <v>1.01E-2</v>
      </c>
      <c r="P3">
        <v>1.0200000000000001E-2</v>
      </c>
      <c r="Q3">
        <v>1.34E-2</v>
      </c>
    </row>
    <row r="4" spans="1:17" x14ac:dyDescent="0.3">
      <c r="A4">
        <v>12</v>
      </c>
      <c r="B4">
        <v>9.9000000000000008E-3</v>
      </c>
      <c r="C4">
        <v>1.1299999999999999E-2</v>
      </c>
      <c r="D4">
        <v>0.71020000000000005</v>
      </c>
      <c r="E4">
        <v>1.37E-2</v>
      </c>
      <c r="F4">
        <v>1.8499999999999999E-2</v>
      </c>
      <c r="G4">
        <v>1.17E-2</v>
      </c>
      <c r="H4">
        <v>1.2200000000000001E-2</v>
      </c>
      <c r="I4">
        <v>1.03E-2</v>
      </c>
      <c r="J4">
        <v>1.0699999999999999E-2</v>
      </c>
      <c r="K4">
        <v>1.0699999999999999E-2</v>
      </c>
      <c r="L4">
        <v>1.3100000000000001E-2</v>
      </c>
      <c r="M4">
        <v>1.12E-2</v>
      </c>
      <c r="N4">
        <v>1.0500000000000001E-2</v>
      </c>
      <c r="O4">
        <v>1.4500000000000001E-2</v>
      </c>
      <c r="P4">
        <v>1.12E-2</v>
      </c>
      <c r="Q4">
        <v>1.12E-2</v>
      </c>
    </row>
    <row r="5" spans="1:17" x14ac:dyDescent="0.3">
      <c r="A5">
        <v>19</v>
      </c>
      <c r="B5">
        <v>1.9E-2</v>
      </c>
      <c r="C5">
        <v>3.3700000000000001E-2</v>
      </c>
      <c r="D5">
        <v>2.29E-2</v>
      </c>
      <c r="E5">
        <v>0.72970000000000002</v>
      </c>
      <c r="F5">
        <v>2.46E-2</v>
      </c>
      <c r="G5">
        <v>1.29E-2</v>
      </c>
      <c r="H5">
        <v>2.8799999999999999E-2</v>
      </c>
      <c r="I5">
        <v>2.5700000000000001E-2</v>
      </c>
      <c r="J5">
        <v>1.6E-2</v>
      </c>
      <c r="K5">
        <v>2.4799999999999999E-2</v>
      </c>
      <c r="L5">
        <v>1.7500000000000002E-2</v>
      </c>
      <c r="M5">
        <v>1.24E-2</v>
      </c>
      <c r="N5">
        <v>9.7999999999999997E-3</v>
      </c>
      <c r="O5">
        <v>1.5100000000000001E-2</v>
      </c>
      <c r="P5">
        <v>9.9000000000000008E-3</v>
      </c>
      <c r="Q5">
        <v>1.23E-2</v>
      </c>
    </row>
    <row r="6" spans="1:17" x14ac:dyDescent="0.3">
      <c r="A6">
        <v>24</v>
      </c>
      <c r="B6">
        <v>1.55E-2</v>
      </c>
      <c r="C6">
        <v>1.54E-2</v>
      </c>
      <c r="D6">
        <v>0.03</v>
      </c>
      <c r="E6">
        <v>1.44E-2</v>
      </c>
      <c r="F6">
        <v>0.72909999999999997</v>
      </c>
      <c r="G6">
        <v>1.4200000000000001E-2</v>
      </c>
      <c r="H6">
        <v>1.2699999999999999E-2</v>
      </c>
      <c r="I6">
        <v>1.14E-2</v>
      </c>
      <c r="J6">
        <v>1.1299999999999999E-2</v>
      </c>
      <c r="K6">
        <v>1.17E-2</v>
      </c>
      <c r="L6">
        <v>1.38E-2</v>
      </c>
      <c r="M6">
        <v>1.0200000000000001E-2</v>
      </c>
      <c r="N6">
        <v>9.4999999999999998E-3</v>
      </c>
      <c r="O6">
        <v>1.4200000000000001E-2</v>
      </c>
      <c r="P6">
        <v>1.0699999999999999E-2</v>
      </c>
      <c r="Q6">
        <v>1.26E-2</v>
      </c>
    </row>
    <row r="7" spans="1:17" x14ac:dyDescent="0.3">
      <c r="A7">
        <v>31</v>
      </c>
      <c r="B7">
        <v>0.1193</v>
      </c>
      <c r="C7">
        <v>4.8399999999999999E-2</v>
      </c>
      <c r="D7">
        <v>1.84E-2</v>
      </c>
      <c r="E7">
        <v>5.2699999999999997E-2</v>
      </c>
      <c r="F7">
        <v>3.0599999999999999E-2</v>
      </c>
      <c r="G7">
        <v>0.71850000000000003</v>
      </c>
      <c r="H7">
        <v>9.2899999999999996E-2</v>
      </c>
      <c r="I7">
        <v>8.0500000000000002E-2</v>
      </c>
      <c r="J7">
        <v>0.12659999999999999</v>
      </c>
      <c r="K7">
        <v>8.2600000000000007E-2</v>
      </c>
      <c r="L7">
        <v>2.1299999999999999E-2</v>
      </c>
      <c r="M7">
        <v>2.12E-2</v>
      </c>
      <c r="N7">
        <v>1.04E-2</v>
      </c>
      <c r="O7">
        <v>1.49E-2</v>
      </c>
      <c r="P7">
        <v>1.7299999999999999E-2</v>
      </c>
      <c r="Q7">
        <v>1.2500000000000001E-2</v>
      </c>
    </row>
    <row r="8" spans="1:17" x14ac:dyDescent="0.3">
      <c r="A8">
        <v>35</v>
      </c>
      <c r="B8">
        <v>1.1599999999999999E-2</v>
      </c>
      <c r="C8">
        <v>1.5100000000000001E-2</v>
      </c>
      <c r="D8">
        <v>2.01E-2</v>
      </c>
      <c r="E8">
        <v>2.7300000000000001E-2</v>
      </c>
      <c r="F8">
        <v>1.8100000000000002E-2</v>
      </c>
      <c r="G8">
        <v>2.2800000000000001E-2</v>
      </c>
      <c r="H8">
        <v>0.71040000000000003</v>
      </c>
      <c r="I8">
        <v>1.8700000000000001E-2</v>
      </c>
      <c r="J8">
        <v>1.35E-2</v>
      </c>
      <c r="K8">
        <v>3.3399999999999999E-2</v>
      </c>
      <c r="L8">
        <v>1.67E-2</v>
      </c>
      <c r="M8">
        <v>1.26E-2</v>
      </c>
      <c r="N8">
        <v>1.06E-2</v>
      </c>
      <c r="O8">
        <v>1.0200000000000001E-2</v>
      </c>
      <c r="P8">
        <v>1.03E-2</v>
      </c>
      <c r="Q8">
        <v>1.3299999999999999E-2</v>
      </c>
    </row>
    <row r="9" spans="1:17" x14ac:dyDescent="0.3">
      <c r="A9">
        <v>44</v>
      </c>
      <c r="B9">
        <v>1.24E-2</v>
      </c>
      <c r="C9">
        <v>2.6800000000000001E-2</v>
      </c>
      <c r="D9">
        <v>1.9699999999999999E-2</v>
      </c>
      <c r="E9">
        <v>1.2999999999999999E-2</v>
      </c>
      <c r="F9">
        <v>1.46E-2</v>
      </c>
      <c r="G9">
        <v>1.4E-2</v>
      </c>
      <c r="H9">
        <v>1.6299999999999999E-2</v>
      </c>
      <c r="I9">
        <v>0.71899999999999997</v>
      </c>
      <c r="J9">
        <v>2.1399999999999999E-2</v>
      </c>
      <c r="K9">
        <v>1.5599999999999999E-2</v>
      </c>
      <c r="L9">
        <v>1.84E-2</v>
      </c>
      <c r="M9">
        <v>1.0699999999999999E-2</v>
      </c>
      <c r="N9">
        <v>9.1000000000000004E-3</v>
      </c>
      <c r="O9">
        <v>1.0800000000000001E-2</v>
      </c>
      <c r="P9">
        <v>1.38E-2</v>
      </c>
      <c r="Q9">
        <v>1.23E-2</v>
      </c>
    </row>
    <row r="10" spans="1:17" x14ac:dyDescent="0.3">
      <c r="A10">
        <v>50</v>
      </c>
      <c r="B10">
        <v>1.9800000000000002E-2</v>
      </c>
      <c r="C10">
        <v>1.6E-2</v>
      </c>
      <c r="D10">
        <v>6.1800000000000001E-2</v>
      </c>
      <c r="E10">
        <v>1.7600000000000001E-2</v>
      </c>
      <c r="F10">
        <v>2.35E-2</v>
      </c>
      <c r="G10">
        <v>3.9800000000000002E-2</v>
      </c>
      <c r="H10">
        <v>1.21E-2</v>
      </c>
      <c r="I10">
        <v>2.1100000000000001E-2</v>
      </c>
      <c r="J10">
        <v>0.69369999999999998</v>
      </c>
      <c r="K10">
        <v>1.2999999999999999E-2</v>
      </c>
      <c r="L10">
        <v>2.3099999999999999E-2</v>
      </c>
      <c r="M10">
        <v>1.9400000000000001E-2</v>
      </c>
      <c r="N10">
        <v>9.7000000000000003E-3</v>
      </c>
      <c r="O10">
        <v>1.09E-2</v>
      </c>
      <c r="P10">
        <v>1.52E-2</v>
      </c>
      <c r="Q10">
        <v>1.37E-2</v>
      </c>
    </row>
    <row r="11" spans="1:17" x14ac:dyDescent="0.3">
      <c r="A11">
        <v>61</v>
      </c>
      <c r="B11">
        <v>1.26E-2</v>
      </c>
      <c r="C11">
        <v>1.7500000000000002E-2</v>
      </c>
      <c r="D11">
        <v>1.11E-2</v>
      </c>
      <c r="E11">
        <v>1.21E-2</v>
      </c>
      <c r="F11">
        <v>1.7999999999999999E-2</v>
      </c>
      <c r="G11">
        <v>1.95E-2</v>
      </c>
      <c r="H11">
        <v>1.15E-2</v>
      </c>
      <c r="I11">
        <v>1.2E-2</v>
      </c>
      <c r="J11">
        <v>1.0999999999999999E-2</v>
      </c>
      <c r="K11">
        <v>0.68340000000000001</v>
      </c>
      <c r="L11">
        <v>1.43E-2</v>
      </c>
      <c r="M11">
        <v>1.1900000000000001E-2</v>
      </c>
      <c r="N11">
        <v>8.9999999999999993E-3</v>
      </c>
      <c r="O11">
        <v>8.6999999999999994E-3</v>
      </c>
      <c r="P11">
        <v>9.4000000000000004E-3</v>
      </c>
      <c r="Q11">
        <v>1.24E-2</v>
      </c>
    </row>
    <row r="12" spans="1:17" x14ac:dyDescent="0.3">
      <c r="A12">
        <v>68</v>
      </c>
      <c r="B12">
        <v>1.0699999999999999E-2</v>
      </c>
      <c r="C12">
        <v>1.11E-2</v>
      </c>
      <c r="D12">
        <v>1.24E-2</v>
      </c>
      <c r="E12">
        <v>1.15E-2</v>
      </c>
      <c r="F12">
        <v>1.3599999999999999E-2</v>
      </c>
      <c r="G12">
        <v>2.7E-2</v>
      </c>
      <c r="H12">
        <v>1.21E-2</v>
      </c>
      <c r="I12">
        <v>1.23E-2</v>
      </c>
      <c r="J12">
        <v>1.1900000000000001E-2</v>
      </c>
      <c r="K12">
        <v>2.1700000000000001E-2</v>
      </c>
      <c r="L12">
        <v>0.73819999999999997</v>
      </c>
      <c r="M12">
        <v>1.67E-2</v>
      </c>
      <c r="N12">
        <v>1.2E-2</v>
      </c>
      <c r="O12">
        <v>1.17E-2</v>
      </c>
      <c r="P12">
        <v>1.0800000000000001E-2</v>
      </c>
      <c r="Q12">
        <v>1.5800000000000002E-2</v>
      </c>
    </row>
    <row r="13" spans="1:17" x14ac:dyDescent="0.3">
      <c r="A13">
        <v>74</v>
      </c>
      <c r="B13">
        <v>1.5599999999999999E-2</v>
      </c>
      <c r="C13">
        <v>1.49E-2</v>
      </c>
      <c r="D13">
        <v>1.15E-2</v>
      </c>
      <c r="E13">
        <v>9.7000000000000003E-3</v>
      </c>
      <c r="F13">
        <v>1.5100000000000001E-2</v>
      </c>
      <c r="G13">
        <v>2.58E-2</v>
      </c>
      <c r="H13">
        <v>1.7100000000000001E-2</v>
      </c>
      <c r="I13">
        <v>1.0500000000000001E-2</v>
      </c>
      <c r="J13">
        <v>1.14E-2</v>
      </c>
      <c r="K13">
        <v>1.0800000000000001E-2</v>
      </c>
      <c r="L13">
        <v>2.3099999999999999E-2</v>
      </c>
      <c r="M13">
        <v>0.75970000000000004</v>
      </c>
      <c r="N13">
        <v>2.1399999999999999E-2</v>
      </c>
      <c r="O13">
        <v>2.6200000000000001E-2</v>
      </c>
      <c r="P13">
        <v>3.6200000000000003E-2</v>
      </c>
      <c r="Q13">
        <v>4.4600000000000001E-2</v>
      </c>
    </row>
    <row r="14" spans="1:17" x14ac:dyDescent="0.3">
      <c r="A14">
        <v>81</v>
      </c>
      <c r="B14">
        <v>1.0200000000000001E-2</v>
      </c>
      <c r="C14">
        <v>0.01</v>
      </c>
      <c r="D14">
        <v>1.2E-2</v>
      </c>
      <c r="E14">
        <v>1.1299999999999999E-2</v>
      </c>
      <c r="F14">
        <v>1.54E-2</v>
      </c>
      <c r="G14">
        <v>1.72E-2</v>
      </c>
      <c r="H14">
        <v>1.03E-2</v>
      </c>
      <c r="I14">
        <v>1.0500000000000001E-2</v>
      </c>
      <c r="J14">
        <v>1.0500000000000001E-2</v>
      </c>
      <c r="K14">
        <v>1.23E-2</v>
      </c>
      <c r="L14">
        <v>1.17E-2</v>
      </c>
      <c r="M14">
        <v>1.7500000000000002E-2</v>
      </c>
      <c r="N14">
        <v>0.70140000000000002</v>
      </c>
      <c r="O14">
        <v>1.6E-2</v>
      </c>
      <c r="P14">
        <v>1.2999999999999999E-2</v>
      </c>
      <c r="Q14">
        <v>2.2100000000000002E-2</v>
      </c>
    </row>
    <row r="15" spans="1:17" x14ac:dyDescent="0.3">
      <c r="A15">
        <v>87</v>
      </c>
      <c r="B15">
        <v>9.7999999999999997E-3</v>
      </c>
      <c r="C15">
        <v>9.7000000000000003E-3</v>
      </c>
      <c r="D15">
        <v>1.2999999999999999E-2</v>
      </c>
      <c r="E15">
        <v>1.03E-2</v>
      </c>
      <c r="F15">
        <v>1.46E-2</v>
      </c>
      <c r="G15">
        <v>1.32E-2</v>
      </c>
      <c r="H15">
        <v>1.0500000000000001E-2</v>
      </c>
      <c r="I15">
        <v>1.0200000000000001E-2</v>
      </c>
      <c r="J15">
        <v>1.03E-2</v>
      </c>
      <c r="K15">
        <v>1.11E-2</v>
      </c>
      <c r="L15">
        <v>3.3599999999999998E-2</v>
      </c>
      <c r="M15">
        <v>4.0300000000000002E-2</v>
      </c>
      <c r="N15">
        <v>0.1376</v>
      </c>
      <c r="O15">
        <v>0.8024</v>
      </c>
      <c r="P15">
        <v>4.1799999999999997E-2</v>
      </c>
      <c r="Q15">
        <v>3.0099999999999998E-2</v>
      </c>
    </row>
    <row r="16" spans="1:17" x14ac:dyDescent="0.3">
      <c r="A16">
        <v>93</v>
      </c>
      <c r="B16">
        <v>0.01</v>
      </c>
      <c r="C16">
        <v>0.01</v>
      </c>
      <c r="D16">
        <v>1.14E-2</v>
      </c>
      <c r="E16">
        <v>1.03E-2</v>
      </c>
      <c r="F16">
        <v>1.52E-2</v>
      </c>
      <c r="G16">
        <v>1.72E-2</v>
      </c>
      <c r="H16">
        <v>1.06E-2</v>
      </c>
      <c r="I16">
        <v>1.0200000000000001E-2</v>
      </c>
      <c r="J16">
        <v>1.34E-2</v>
      </c>
      <c r="K16">
        <v>9.7000000000000003E-3</v>
      </c>
      <c r="L16">
        <v>1.35E-2</v>
      </c>
      <c r="M16">
        <v>2.0799999999999999E-2</v>
      </c>
      <c r="N16">
        <v>2.2100000000000002E-2</v>
      </c>
      <c r="O16">
        <v>1.26E-2</v>
      </c>
      <c r="P16">
        <v>0.76870000000000005</v>
      </c>
      <c r="Q16">
        <v>6.6299999999999998E-2</v>
      </c>
    </row>
    <row r="17" spans="1:17" x14ac:dyDescent="0.3">
      <c r="A17">
        <v>99</v>
      </c>
      <c r="B17">
        <v>1.06E-2</v>
      </c>
      <c r="C17">
        <v>1.0800000000000001E-2</v>
      </c>
      <c r="D17">
        <v>9.7000000000000003E-3</v>
      </c>
      <c r="E17">
        <v>9.1999999999999998E-3</v>
      </c>
      <c r="F17">
        <v>1.3599999999999999E-2</v>
      </c>
      <c r="G17">
        <v>1.4999999999999999E-2</v>
      </c>
      <c r="H17">
        <v>9.4999999999999998E-3</v>
      </c>
      <c r="I17">
        <v>1.01E-2</v>
      </c>
      <c r="J17">
        <v>9.7999999999999997E-3</v>
      </c>
      <c r="K17">
        <v>1.01E-2</v>
      </c>
      <c r="L17">
        <v>1.26E-2</v>
      </c>
      <c r="M17">
        <v>1.2800000000000001E-2</v>
      </c>
      <c r="N17">
        <v>8.6999999999999994E-3</v>
      </c>
      <c r="O17">
        <v>1.1900000000000001E-2</v>
      </c>
      <c r="P17">
        <v>1.1299999999999999E-2</v>
      </c>
      <c r="Q17">
        <v>0.69389999999999996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J10"/>
  <sheetViews>
    <sheetView workbookViewId="0">
      <selection activeCell="C16" sqref="A1:AI435"/>
    </sheetView>
  </sheetViews>
  <sheetFormatPr defaultRowHeight="14.4" x14ac:dyDescent="0.3"/>
  <sheetData>
    <row r="1" spans="1:10" x14ac:dyDescent="0.3">
      <c r="B1">
        <v>246</v>
      </c>
      <c r="C1">
        <v>233</v>
      </c>
      <c r="D1">
        <v>220</v>
      </c>
      <c r="E1">
        <v>211</v>
      </c>
      <c r="F1">
        <v>50</v>
      </c>
      <c r="G1">
        <v>165</v>
      </c>
      <c r="H1">
        <v>175</v>
      </c>
      <c r="I1">
        <v>188</v>
      </c>
      <c r="J1">
        <v>200</v>
      </c>
    </row>
    <row r="2" spans="1:10" x14ac:dyDescent="0.3">
      <c r="A2">
        <v>246</v>
      </c>
      <c r="B2">
        <v>0.70620000000000005</v>
      </c>
      <c r="C2">
        <v>2.0199999999999999E-2</v>
      </c>
      <c r="D2">
        <v>3.1199999999999999E-2</v>
      </c>
      <c r="E2">
        <v>3.3500000000000002E-2</v>
      </c>
      <c r="F2">
        <v>2.5899999999999999E-2</v>
      </c>
      <c r="G2">
        <v>4.2099999999999999E-2</v>
      </c>
      <c r="H2">
        <v>3.4599999999999999E-2</v>
      </c>
      <c r="I2">
        <v>3.6600000000000001E-2</v>
      </c>
      <c r="J2">
        <v>2.7799999999999998E-2</v>
      </c>
    </row>
    <row r="3" spans="1:10" x14ac:dyDescent="0.3">
      <c r="A3">
        <v>233</v>
      </c>
      <c r="B3">
        <v>1.38E-2</v>
      </c>
      <c r="C3">
        <v>0.70350000000000001</v>
      </c>
      <c r="D3">
        <v>2.1100000000000001E-2</v>
      </c>
      <c r="E3">
        <v>1.4500000000000001E-2</v>
      </c>
      <c r="F3">
        <v>1.9099999999999999E-2</v>
      </c>
      <c r="G3">
        <v>1.34E-2</v>
      </c>
      <c r="H3">
        <v>1.52E-2</v>
      </c>
      <c r="I3">
        <v>1.1900000000000001E-2</v>
      </c>
      <c r="J3">
        <v>1.49E-2</v>
      </c>
    </row>
    <row r="4" spans="1:10" x14ac:dyDescent="0.3">
      <c r="A4">
        <v>220</v>
      </c>
      <c r="B4">
        <v>5.0299999999999997E-2</v>
      </c>
      <c r="C4">
        <v>0.1095</v>
      </c>
      <c r="D4">
        <v>0.80359999999999998</v>
      </c>
      <c r="E4">
        <v>8.2600000000000007E-2</v>
      </c>
      <c r="F4">
        <v>3.73E-2</v>
      </c>
      <c r="G4">
        <v>0.1113</v>
      </c>
      <c r="H4">
        <v>4.2000000000000003E-2</v>
      </c>
      <c r="I4">
        <v>1.9099999999999999E-2</v>
      </c>
      <c r="J4">
        <v>6.3399999999999998E-2</v>
      </c>
    </row>
    <row r="5" spans="1:10" x14ac:dyDescent="0.3">
      <c r="A5">
        <v>211</v>
      </c>
      <c r="B5">
        <v>1.61E-2</v>
      </c>
      <c r="C5">
        <v>2.0799999999999999E-2</v>
      </c>
      <c r="D5">
        <v>1.8499999999999999E-2</v>
      </c>
      <c r="E5">
        <v>0.68730000000000002</v>
      </c>
      <c r="F5">
        <v>1.95E-2</v>
      </c>
      <c r="G5">
        <v>1.47E-2</v>
      </c>
      <c r="H5">
        <v>1.6799999999999999E-2</v>
      </c>
      <c r="I5">
        <v>1.46E-2</v>
      </c>
      <c r="J5">
        <v>1.5100000000000001E-2</v>
      </c>
    </row>
    <row r="6" spans="1:10" x14ac:dyDescent="0.3">
      <c r="A6">
        <v>50</v>
      </c>
      <c r="B6">
        <v>1.35E-2</v>
      </c>
      <c r="C6">
        <v>1.44E-2</v>
      </c>
      <c r="D6">
        <v>1.4800000000000001E-2</v>
      </c>
      <c r="E6">
        <v>1.24E-2</v>
      </c>
      <c r="F6">
        <v>0.6875</v>
      </c>
      <c r="G6">
        <v>1.43E-2</v>
      </c>
      <c r="H6">
        <v>1.35E-2</v>
      </c>
      <c r="I6">
        <v>1.2699999999999999E-2</v>
      </c>
      <c r="J6">
        <v>1.37E-2</v>
      </c>
    </row>
    <row r="7" spans="1:10" x14ac:dyDescent="0.3">
      <c r="A7">
        <v>165</v>
      </c>
      <c r="B7">
        <v>1.9800000000000002E-2</v>
      </c>
      <c r="C7">
        <v>1.5299999999999999E-2</v>
      </c>
      <c r="D7">
        <v>1.43E-2</v>
      </c>
      <c r="E7">
        <v>1.3299999999999999E-2</v>
      </c>
      <c r="F7">
        <v>1.4800000000000001E-2</v>
      </c>
      <c r="G7">
        <v>0.68130000000000002</v>
      </c>
      <c r="H7">
        <v>1.23E-2</v>
      </c>
      <c r="I7">
        <v>1.55E-2</v>
      </c>
      <c r="J7">
        <v>1.24E-2</v>
      </c>
    </row>
    <row r="8" spans="1:10" x14ac:dyDescent="0.3">
      <c r="A8">
        <v>175</v>
      </c>
      <c r="B8">
        <v>5.0200000000000002E-2</v>
      </c>
      <c r="C8">
        <v>5.4399999999999997E-2</v>
      </c>
      <c r="D8">
        <v>3.44E-2</v>
      </c>
      <c r="E8">
        <v>9.7600000000000006E-2</v>
      </c>
      <c r="F8">
        <v>0.13539999999999999</v>
      </c>
      <c r="G8">
        <v>5.6399999999999999E-2</v>
      </c>
      <c r="H8">
        <v>0.72960000000000003</v>
      </c>
      <c r="I8">
        <v>3.0800000000000001E-2</v>
      </c>
      <c r="J8">
        <v>9.0499999999999997E-2</v>
      </c>
    </row>
    <row r="9" spans="1:10" x14ac:dyDescent="0.3">
      <c r="A9">
        <v>188</v>
      </c>
      <c r="B9">
        <v>0.11260000000000001</v>
      </c>
      <c r="C9">
        <v>2.7300000000000001E-2</v>
      </c>
      <c r="D9">
        <v>3.7199999999999997E-2</v>
      </c>
      <c r="E9">
        <v>3.8300000000000001E-2</v>
      </c>
      <c r="F9">
        <v>2.9399999999999999E-2</v>
      </c>
      <c r="G9">
        <v>4.9000000000000002E-2</v>
      </c>
      <c r="H9">
        <v>0.1158</v>
      </c>
      <c r="I9">
        <v>0.83940000000000003</v>
      </c>
      <c r="J9">
        <v>6.25E-2</v>
      </c>
    </row>
    <row r="10" spans="1:10" x14ac:dyDescent="0.3">
      <c r="A10">
        <v>200</v>
      </c>
      <c r="B10">
        <v>1.7399999999999999E-2</v>
      </c>
      <c r="C10">
        <v>3.44E-2</v>
      </c>
      <c r="D10">
        <v>2.4799999999999999E-2</v>
      </c>
      <c r="E10">
        <v>2.0400000000000001E-2</v>
      </c>
      <c r="F10">
        <v>3.1199999999999999E-2</v>
      </c>
      <c r="G10">
        <v>1.7600000000000001E-2</v>
      </c>
      <c r="H10">
        <v>2.0299999999999999E-2</v>
      </c>
      <c r="I10">
        <v>1.9199999999999998E-2</v>
      </c>
      <c r="J10">
        <v>0.69969999999999999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Y25"/>
  <sheetViews>
    <sheetView workbookViewId="0">
      <selection activeCell="D24" sqref="D24"/>
    </sheetView>
  </sheetViews>
  <sheetFormatPr defaultRowHeight="14.4" x14ac:dyDescent="0.3"/>
  <sheetData>
    <row r="1" spans="1:25" x14ac:dyDescent="0.3">
      <c r="B1">
        <v>1</v>
      </c>
      <c r="C1">
        <v>9</v>
      </c>
      <c r="D1">
        <v>12</v>
      </c>
      <c r="E1">
        <v>19</v>
      </c>
      <c r="F1">
        <v>24</v>
      </c>
      <c r="G1">
        <v>31</v>
      </c>
      <c r="H1">
        <v>35</v>
      </c>
      <c r="I1">
        <v>44</v>
      </c>
      <c r="J1">
        <v>50</v>
      </c>
      <c r="K1">
        <v>61</v>
      </c>
      <c r="L1">
        <v>68</v>
      </c>
      <c r="M1">
        <v>74</v>
      </c>
      <c r="N1">
        <v>81</v>
      </c>
      <c r="O1">
        <v>87</v>
      </c>
      <c r="P1">
        <v>93</v>
      </c>
      <c r="Q1">
        <v>99</v>
      </c>
      <c r="R1">
        <v>165</v>
      </c>
      <c r="S1">
        <v>175</v>
      </c>
      <c r="T1">
        <v>188</v>
      </c>
      <c r="U1">
        <v>200</v>
      </c>
      <c r="V1">
        <v>211</v>
      </c>
      <c r="W1">
        <v>220</v>
      </c>
      <c r="X1">
        <v>233</v>
      </c>
      <c r="Y1">
        <v>246</v>
      </c>
    </row>
    <row r="2" spans="1:25" x14ac:dyDescent="0.3">
      <c r="A2">
        <v>1</v>
      </c>
      <c r="B2">
        <v>0.67649999999999999</v>
      </c>
      <c r="C2">
        <v>1.32E-2</v>
      </c>
      <c r="D2">
        <v>9.1000000000000004E-3</v>
      </c>
      <c r="E2">
        <v>9.4999999999999998E-3</v>
      </c>
      <c r="F2">
        <v>1.15E-2</v>
      </c>
      <c r="G2">
        <v>1.0200000000000001E-2</v>
      </c>
      <c r="H2">
        <v>9.2999999999999992E-3</v>
      </c>
      <c r="I2">
        <v>9.4000000000000004E-3</v>
      </c>
      <c r="J2">
        <v>1.03E-2</v>
      </c>
      <c r="K2">
        <v>1.1900000000000001E-2</v>
      </c>
      <c r="L2">
        <v>1.17E-2</v>
      </c>
      <c r="M2">
        <v>8.6999999999999994E-3</v>
      </c>
      <c r="N2">
        <v>8.5000000000000006E-3</v>
      </c>
      <c r="O2">
        <v>7.9000000000000008E-3</v>
      </c>
      <c r="P2">
        <v>8.8000000000000005E-3</v>
      </c>
      <c r="Q2">
        <v>8.8999999999999999E-3</v>
      </c>
      <c r="R2">
        <v>1.2500000000000001E-2</v>
      </c>
      <c r="S2">
        <v>7.0000000000000001E-3</v>
      </c>
      <c r="T2">
        <v>9.5999999999999992E-3</v>
      </c>
      <c r="U2">
        <v>9.4999999999999998E-3</v>
      </c>
      <c r="V2">
        <v>8.2000000000000007E-3</v>
      </c>
      <c r="W2">
        <v>8.6999999999999994E-3</v>
      </c>
      <c r="X2">
        <v>1.03E-2</v>
      </c>
      <c r="Y2">
        <v>1.03E-2</v>
      </c>
    </row>
    <row r="3" spans="1:25" x14ac:dyDescent="0.3">
      <c r="A3">
        <v>9</v>
      </c>
      <c r="B3">
        <v>2.0500000000000001E-2</v>
      </c>
      <c r="C3">
        <v>0.70189999999999997</v>
      </c>
      <c r="D3">
        <v>8.8999999999999999E-3</v>
      </c>
      <c r="E3">
        <v>1.7500000000000002E-2</v>
      </c>
      <c r="F3">
        <v>1.0999999999999999E-2</v>
      </c>
      <c r="G3">
        <v>1.4999999999999999E-2</v>
      </c>
      <c r="H3">
        <v>1.2699999999999999E-2</v>
      </c>
      <c r="I3">
        <v>2.4799999999999999E-2</v>
      </c>
      <c r="J3">
        <v>1.4500000000000001E-2</v>
      </c>
      <c r="K3">
        <v>3.44E-2</v>
      </c>
      <c r="L3">
        <v>1.3899999999999999E-2</v>
      </c>
      <c r="M3">
        <v>1.06E-2</v>
      </c>
      <c r="N3">
        <v>7.1000000000000004E-3</v>
      </c>
      <c r="O3">
        <v>8.3000000000000001E-3</v>
      </c>
      <c r="P3">
        <v>8.3999999999999995E-3</v>
      </c>
      <c r="Q3">
        <v>9.2999999999999992E-3</v>
      </c>
      <c r="R3">
        <v>2.4199999999999999E-2</v>
      </c>
      <c r="S3">
        <v>1.0999999999999999E-2</v>
      </c>
      <c r="T3">
        <v>1.0699999999999999E-2</v>
      </c>
      <c r="U3">
        <v>1.38E-2</v>
      </c>
      <c r="V3">
        <v>3.5499999999999997E-2</v>
      </c>
      <c r="W3">
        <v>4.1300000000000003E-2</v>
      </c>
      <c r="X3">
        <v>2.2200000000000001E-2</v>
      </c>
      <c r="Y3">
        <v>1.1599999999999999E-2</v>
      </c>
    </row>
    <row r="4" spans="1:25" x14ac:dyDescent="0.3">
      <c r="A4">
        <v>12</v>
      </c>
      <c r="B4">
        <v>7.7000000000000002E-3</v>
      </c>
      <c r="C4">
        <v>7.7999999999999996E-3</v>
      </c>
      <c r="D4">
        <v>0.70099999999999996</v>
      </c>
      <c r="E4">
        <v>8.6E-3</v>
      </c>
      <c r="F4">
        <v>1.32E-2</v>
      </c>
      <c r="G4">
        <v>1.01E-2</v>
      </c>
      <c r="H4">
        <v>9.5999999999999992E-3</v>
      </c>
      <c r="I4">
        <v>9.2999999999999992E-3</v>
      </c>
      <c r="J4">
        <v>8.6E-3</v>
      </c>
      <c r="K4">
        <v>8.0000000000000002E-3</v>
      </c>
      <c r="L4">
        <v>9.2999999999999992E-3</v>
      </c>
      <c r="M4">
        <v>9.1999999999999998E-3</v>
      </c>
      <c r="N4">
        <v>7.3000000000000001E-3</v>
      </c>
      <c r="O4">
        <v>8.2000000000000007E-3</v>
      </c>
      <c r="P4">
        <v>9.4999999999999998E-3</v>
      </c>
      <c r="Q4">
        <v>9.4999999999999998E-3</v>
      </c>
      <c r="R4">
        <v>9.4000000000000004E-3</v>
      </c>
      <c r="S4">
        <v>7.1999999999999998E-3</v>
      </c>
      <c r="T4">
        <v>9.7000000000000003E-3</v>
      </c>
      <c r="U4">
        <v>8.6E-3</v>
      </c>
      <c r="V4">
        <v>7.4999999999999997E-3</v>
      </c>
      <c r="W4">
        <v>8.3000000000000001E-3</v>
      </c>
      <c r="X4">
        <v>7.0000000000000001E-3</v>
      </c>
      <c r="Y4">
        <v>0.01</v>
      </c>
    </row>
    <row r="5" spans="1:25" x14ac:dyDescent="0.3">
      <c r="A5">
        <v>19</v>
      </c>
      <c r="B5">
        <v>2.6100000000000002E-2</v>
      </c>
      <c r="C5">
        <v>4.3499999999999997E-2</v>
      </c>
      <c r="D5">
        <v>1.4800000000000001E-2</v>
      </c>
      <c r="E5">
        <v>0.70989999999999998</v>
      </c>
      <c r="F5">
        <v>1.5900000000000001E-2</v>
      </c>
      <c r="G5">
        <v>1.0200000000000001E-2</v>
      </c>
      <c r="H5">
        <v>1.7299999999999999E-2</v>
      </c>
      <c r="I5">
        <v>2.8799999999999999E-2</v>
      </c>
      <c r="J5">
        <v>1.0500000000000001E-2</v>
      </c>
      <c r="K5">
        <v>1.84E-2</v>
      </c>
      <c r="L5">
        <v>1.01E-2</v>
      </c>
      <c r="M5">
        <v>1.23E-2</v>
      </c>
      <c r="N5">
        <v>8.6E-3</v>
      </c>
      <c r="O5">
        <v>9.2999999999999992E-3</v>
      </c>
      <c r="P5">
        <v>9.5999999999999992E-3</v>
      </c>
      <c r="Q5">
        <v>9.1999999999999998E-3</v>
      </c>
      <c r="R5">
        <v>1.38E-2</v>
      </c>
      <c r="S5">
        <v>1.8499999999999999E-2</v>
      </c>
      <c r="T5">
        <v>8.6999999999999994E-3</v>
      </c>
      <c r="U5">
        <v>4.4400000000000002E-2</v>
      </c>
      <c r="V5">
        <v>2.9700000000000001E-2</v>
      </c>
      <c r="W5">
        <v>2.1499999999999998E-2</v>
      </c>
      <c r="X5">
        <v>1.5599999999999999E-2</v>
      </c>
      <c r="Y5">
        <v>8.9999999999999993E-3</v>
      </c>
    </row>
    <row r="6" spans="1:25" x14ac:dyDescent="0.3">
      <c r="A6">
        <v>24</v>
      </c>
      <c r="B6">
        <v>1.3100000000000001E-2</v>
      </c>
      <c r="C6">
        <v>9.9000000000000008E-3</v>
      </c>
      <c r="D6">
        <v>3.2399999999999998E-2</v>
      </c>
      <c r="E6">
        <v>1.34E-2</v>
      </c>
      <c r="F6">
        <v>0.71850000000000003</v>
      </c>
      <c r="G6">
        <v>2.7400000000000001E-2</v>
      </c>
      <c r="H6">
        <v>1.66E-2</v>
      </c>
      <c r="I6">
        <v>9.5999999999999992E-3</v>
      </c>
      <c r="J6">
        <v>2.35E-2</v>
      </c>
      <c r="K6">
        <v>1.12E-2</v>
      </c>
      <c r="L6">
        <v>1.4800000000000001E-2</v>
      </c>
      <c r="M6">
        <v>1.7399999999999999E-2</v>
      </c>
      <c r="N6">
        <v>7.9000000000000008E-3</v>
      </c>
      <c r="O6">
        <v>1.06E-2</v>
      </c>
      <c r="P6">
        <v>7.6E-3</v>
      </c>
      <c r="Q6">
        <v>9.9000000000000008E-3</v>
      </c>
      <c r="R6">
        <v>2.6499999999999999E-2</v>
      </c>
      <c r="S6">
        <v>2.0799999999999999E-2</v>
      </c>
      <c r="T6">
        <v>1.2200000000000001E-2</v>
      </c>
      <c r="U6">
        <v>1.18E-2</v>
      </c>
      <c r="V6">
        <v>2.69E-2</v>
      </c>
      <c r="W6">
        <v>1.66E-2</v>
      </c>
      <c r="X6">
        <v>1.9099999999999999E-2</v>
      </c>
      <c r="Y6">
        <v>2.2599999999999999E-2</v>
      </c>
    </row>
    <row r="7" spans="1:25" x14ac:dyDescent="0.3">
      <c r="A7">
        <v>31</v>
      </c>
      <c r="B7">
        <v>1.83E-2</v>
      </c>
      <c r="C7">
        <v>1.2699999999999999E-2</v>
      </c>
      <c r="D7">
        <v>1.29E-2</v>
      </c>
      <c r="E7">
        <v>1.34E-2</v>
      </c>
      <c r="F7">
        <v>1.37E-2</v>
      </c>
      <c r="G7">
        <v>0.69589999999999996</v>
      </c>
      <c r="H7">
        <v>1.9699999999999999E-2</v>
      </c>
      <c r="I7">
        <v>1.24E-2</v>
      </c>
      <c r="J7">
        <v>4.6300000000000001E-2</v>
      </c>
      <c r="K7">
        <v>8.6E-3</v>
      </c>
      <c r="L7">
        <v>1.41E-2</v>
      </c>
      <c r="M7">
        <v>1.1900000000000001E-2</v>
      </c>
      <c r="N7">
        <v>8.6999999999999994E-3</v>
      </c>
      <c r="O7">
        <v>8.6E-3</v>
      </c>
      <c r="P7">
        <v>1.4200000000000001E-2</v>
      </c>
      <c r="Q7">
        <v>9.7999999999999997E-3</v>
      </c>
      <c r="R7">
        <v>1.5599999999999999E-2</v>
      </c>
      <c r="S7">
        <v>1.6E-2</v>
      </c>
      <c r="T7">
        <v>1.26E-2</v>
      </c>
      <c r="U7">
        <v>1.66E-2</v>
      </c>
      <c r="V7">
        <v>1.2699999999999999E-2</v>
      </c>
      <c r="W7">
        <v>1.24E-2</v>
      </c>
      <c r="X7">
        <v>1.7000000000000001E-2</v>
      </c>
      <c r="Y7">
        <v>8.9999999999999993E-3</v>
      </c>
    </row>
    <row r="8" spans="1:25" x14ac:dyDescent="0.3">
      <c r="A8">
        <v>35</v>
      </c>
      <c r="B8">
        <v>0.01</v>
      </c>
      <c r="C8">
        <v>0.01</v>
      </c>
      <c r="D8">
        <v>8.6E-3</v>
      </c>
      <c r="E8">
        <v>1.8499999999999999E-2</v>
      </c>
      <c r="F8">
        <v>1.24E-2</v>
      </c>
      <c r="G8">
        <v>1.3299999999999999E-2</v>
      </c>
      <c r="H8">
        <v>0.70069999999999999</v>
      </c>
      <c r="I8">
        <v>1.2E-2</v>
      </c>
      <c r="J8">
        <v>0.01</v>
      </c>
      <c r="K8">
        <v>1.3599999999999999E-2</v>
      </c>
      <c r="L8">
        <v>1.12E-2</v>
      </c>
      <c r="M8">
        <v>1.01E-2</v>
      </c>
      <c r="N8">
        <v>7.3000000000000001E-3</v>
      </c>
      <c r="O8">
        <v>8.5000000000000006E-3</v>
      </c>
      <c r="P8">
        <v>8.3999999999999995E-3</v>
      </c>
      <c r="Q8">
        <v>9.5999999999999992E-3</v>
      </c>
      <c r="R8">
        <v>1.0699999999999999E-2</v>
      </c>
      <c r="S8">
        <v>1.03E-2</v>
      </c>
      <c r="T8">
        <v>8.8999999999999999E-3</v>
      </c>
      <c r="U8">
        <v>9.9000000000000008E-3</v>
      </c>
      <c r="V8">
        <v>1.0699999999999999E-2</v>
      </c>
      <c r="W8">
        <v>1.1599999999999999E-2</v>
      </c>
      <c r="X8">
        <v>9.2999999999999992E-3</v>
      </c>
      <c r="Y8">
        <v>1.32E-2</v>
      </c>
    </row>
    <row r="9" spans="1:25" x14ac:dyDescent="0.3">
      <c r="A9">
        <v>44</v>
      </c>
      <c r="B9">
        <v>9.1999999999999998E-3</v>
      </c>
      <c r="C9">
        <v>1.7999999999999999E-2</v>
      </c>
      <c r="D9">
        <v>1.6E-2</v>
      </c>
      <c r="E9">
        <v>1.09E-2</v>
      </c>
      <c r="F9">
        <v>1.0800000000000001E-2</v>
      </c>
      <c r="G9">
        <v>1.1599999999999999E-2</v>
      </c>
      <c r="H9">
        <v>1.26E-2</v>
      </c>
      <c r="I9">
        <v>0.69599999999999995</v>
      </c>
      <c r="J9">
        <v>1.6299999999999999E-2</v>
      </c>
      <c r="K9">
        <v>1.38E-2</v>
      </c>
      <c r="L9">
        <v>1.4E-2</v>
      </c>
      <c r="M9">
        <v>1.04E-2</v>
      </c>
      <c r="N9">
        <v>8.0999999999999996E-3</v>
      </c>
      <c r="O9">
        <v>7.7999999999999996E-3</v>
      </c>
      <c r="P9">
        <v>1.0500000000000001E-2</v>
      </c>
      <c r="Q9">
        <v>9.9000000000000008E-3</v>
      </c>
      <c r="R9">
        <v>1.8100000000000002E-2</v>
      </c>
      <c r="S9">
        <v>1.0999999999999999E-2</v>
      </c>
      <c r="T9">
        <v>8.2000000000000007E-3</v>
      </c>
      <c r="U9">
        <v>8.3999999999999995E-3</v>
      </c>
      <c r="V9">
        <v>1.5699999999999999E-2</v>
      </c>
      <c r="W9">
        <v>1.15E-2</v>
      </c>
      <c r="X9">
        <v>1.24E-2</v>
      </c>
      <c r="Y9">
        <v>1.15E-2</v>
      </c>
    </row>
    <row r="10" spans="1:25" x14ac:dyDescent="0.3">
      <c r="A10">
        <v>50</v>
      </c>
      <c r="B10">
        <v>4.0500000000000001E-2</v>
      </c>
      <c r="C10">
        <v>1.38E-2</v>
      </c>
      <c r="D10">
        <v>2.46E-2</v>
      </c>
      <c r="E10">
        <v>1.1299999999999999E-2</v>
      </c>
      <c r="F10">
        <v>1.35E-2</v>
      </c>
      <c r="G10">
        <v>2.5399999999999999E-2</v>
      </c>
      <c r="H10">
        <v>2.24E-2</v>
      </c>
      <c r="I10">
        <v>1.7500000000000002E-2</v>
      </c>
      <c r="J10">
        <v>0.70709999999999995</v>
      </c>
      <c r="K10">
        <v>1.2999999999999999E-2</v>
      </c>
      <c r="L10">
        <v>1.2699999999999999E-2</v>
      </c>
      <c r="M10">
        <v>1.23E-2</v>
      </c>
      <c r="N10">
        <v>7.3000000000000001E-3</v>
      </c>
      <c r="O10">
        <v>6.7999999999999996E-3</v>
      </c>
      <c r="P10">
        <v>1.2E-2</v>
      </c>
      <c r="Q10">
        <v>1.01E-2</v>
      </c>
      <c r="R10">
        <v>1.4E-2</v>
      </c>
      <c r="S10">
        <v>2.5700000000000001E-2</v>
      </c>
      <c r="T10">
        <v>1.6899999999999998E-2</v>
      </c>
      <c r="U10">
        <v>2.6800000000000001E-2</v>
      </c>
      <c r="V10">
        <v>1.2500000000000001E-2</v>
      </c>
      <c r="W10">
        <v>1.0699999999999999E-2</v>
      </c>
      <c r="X10">
        <v>1.6899999999999998E-2</v>
      </c>
      <c r="Y10">
        <v>1.15E-2</v>
      </c>
    </row>
    <row r="11" spans="1:25" x14ac:dyDescent="0.3">
      <c r="A11">
        <v>61</v>
      </c>
      <c r="B11">
        <v>9.5999999999999992E-3</v>
      </c>
      <c r="C11">
        <v>1.21E-2</v>
      </c>
      <c r="D11">
        <v>8.8000000000000005E-3</v>
      </c>
      <c r="E11">
        <v>8.8000000000000005E-3</v>
      </c>
      <c r="F11">
        <v>1.09E-2</v>
      </c>
      <c r="G11">
        <v>1.9099999999999999E-2</v>
      </c>
      <c r="H11">
        <v>1.8200000000000001E-2</v>
      </c>
      <c r="I11">
        <v>1.0999999999999999E-2</v>
      </c>
      <c r="J11">
        <v>8.6999999999999994E-3</v>
      </c>
      <c r="K11">
        <v>0.68069999999999997</v>
      </c>
      <c r="L11">
        <v>1.1599999999999999E-2</v>
      </c>
      <c r="M11">
        <v>8.2000000000000007E-3</v>
      </c>
      <c r="N11">
        <v>8.6E-3</v>
      </c>
      <c r="O11">
        <v>7.7999999999999996E-3</v>
      </c>
      <c r="P11">
        <v>8.6E-3</v>
      </c>
      <c r="Q11">
        <v>9.9000000000000008E-3</v>
      </c>
      <c r="R11">
        <v>0.01</v>
      </c>
      <c r="S11">
        <v>9.5999999999999992E-3</v>
      </c>
      <c r="T11">
        <v>9.1999999999999998E-3</v>
      </c>
      <c r="U11">
        <v>7.7999999999999996E-3</v>
      </c>
      <c r="V11">
        <v>8.3000000000000001E-3</v>
      </c>
      <c r="W11">
        <v>8.6999999999999994E-3</v>
      </c>
      <c r="X11">
        <v>1.0699999999999999E-2</v>
      </c>
      <c r="Y11">
        <v>1.2200000000000001E-2</v>
      </c>
    </row>
    <row r="12" spans="1:25" x14ac:dyDescent="0.3">
      <c r="A12">
        <v>68</v>
      </c>
      <c r="B12">
        <v>7.7999999999999996E-3</v>
      </c>
      <c r="C12">
        <v>7.9000000000000008E-3</v>
      </c>
      <c r="D12">
        <v>1.0200000000000001E-2</v>
      </c>
      <c r="E12">
        <v>7.9000000000000008E-3</v>
      </c>
      <c r="F12">
        <v>1.11E-2</v>
      </c>
      <c r="G12">
        <v>1.5100000000000001E-2</v>
      </c>
      <c r="H12">
        <v>8.3999999999999995E-3</v>
      </c>
      <c r="I12">
        <v>8.0999999999999996E-3</v>
      </c>
      <c r="J12">
        <v>8.3000000000000001E-3</v>
      </c>
      <c r="K12">
        <v>1.6500000000000001E-2</v>
      </c>
      <c r="L12">
        <v>0.69840000000000002</v>
      </c>
      <c r="M12">
        <v>1.2200000000000001E-2</v>
      </c>
      <c r="N12">
        <v>1.15E-2</v>
      </c>
      <c r="O12">
        <v>8.6999999999999994E-3</v>
      </c>
      <c r="P12">
        <v>8.0999999999999996E-3</v>
      </c>
      <c r="Q12">
        <v>1.0800000000000001E-2</v>
      </c>
      <c r="R12">
        <v>1.0699999999999999E-2</v>
      </c>
      <c r="S12">
        <v>8.3000000000000001E-3</v>
      </c>
      <c r="T12">
        <v>8.0000000000000002E-3</v>
      </c>
      <c r="U12">
        <v>1.2200000000000001E-2</v>
      </c>
      <c r="V12">
        <v>8.3000000000000001E-3</v>
      </c>
      <c r="W12">
        <v>8.0999999999999996E-3</v>
      </c>
      <c r="X12">
        <v>7.1000000000000004E-3</v>
      </c>
      <c r="Y12">
        <v>8.0999999999999996E-3</v>
      </c>
    </row>
    <row r="13" spans="1:25" x14ac:dyDescent="0.3">
      <c r="A13">
        <v>74</v>
      </c>
      <c r="B13">
        <v>8.8999999999999999E-3</v>
      </c>
      <c r="C13">
        <v>1.18E-2</v>
      </c>
      <c r="D13">
        <v>8.3999999999999995E-3</v>
      </c>
      <c r="E13">
        <v>8.3999999999999995E-3</v>
      </c>
      <c r="F13">
        <v>1.0800000000000001E-2</v>
      </c>
      <c r="G13">
        <v>1.26E-2</v>
      </c>
      <c r="H13">
        <v>1.23E-2</v>
      </c>
      <c r="I13">
        <v>8.3000000000000001E-3</v>
      </c>
      <c r="J13">
        <v>8.8999999999999999E-3</v>
      </c>
      <c r="K13">
        <v>8.2000000000000007E-3</v>
      </c>
      <c r="L13">
        <v>2.6100000000000002E-2</v>
      </c>
      <c r="M13">
        <v>0.72160000000000002</v>
      </c>
      <c r="N13">
        <v>3.9300000000000002E-2</v>
      </c>
      <c r="O13">
        <v>2.81E-2</v>
      </c>
      <c r="P13">
        <v>7.3200000000000001E-2</v>
      </c>
      <c r="Q13">
        <v>4.4400000000000002E-2</v>
      </c>
      <c r="R13">
        <v>8.0999999999999996E-3</v>
      </c>
      <c r="S13">
        <v>1.1900000000000001E-2</v>
      </c>
      <c r="T13">
        <v>8.2000000000000007E-3</v>
      </c>
      <c r="U13">
        <v>7.6E-3</v>
      </c>
      <c r="V13">
        <v>7.7999999999999996E-3</v>
      </c>
      <c r="W13">
        <v>9.1999999999999998E-3</v>
      </c>
      <c r="X13">
        <v>7.6E-3</v>
      </c>
      <c r="Y13">
        <v>1.24E-2</v>
      </c>
    </row>
    <row r="14" spans="1:25" x14ac:dyDescent="0.3">
      <c r="A14">
        <v>81</v>
      </c>
      <c r="B14">
        <v>7.4999999999999997E-3</v>
      </c>
      <c r="C14">
        <v>6.6E-3</v>
      </c>
      <c r="D14">
        <v>8.8000000000000005E-3</v>
      </c>
      <c r="E14">
        <v>9.5999999999999992E-3</v>
      </c>
      <c r="F14">
        <v>1.0999999999999999E-2</v>
      </c>
      <c r="G14">
        <v>8.9999999999999993E-3</v>
      </c>
      <c r="H14">
        <v>7.7000000000000002E-3</v>
      </c>
      <c r="I14">
        <v>7.9000000000000008E-3</v>
      </c>
      <c r="J14">
        <v>8.2000000000000007E-3</v>
      </c>
      <c r="K14">
        <v>1.26E-2</v>
      </c>
      <c r="L14">
        <v>1.61E-2</v>
      </c>
      <c r="M14">
        <v>9.1000000000000004E-3</v>
      </c>
      <c r="N14">
        <v>0.71230000000000004</v>
      </c>
      <c r="O14">
        <v>1.5800000000000002E-2</v>
      </c>
      <c r="P14">
        <v>1.0699999999999999E-2</v>
      </c>
      <c r="Q14">
        <v>1.7500000000000002E-2</v>
      </c>
      <c r="R14">
        <v>7.7999999999999996E-3</v>
      </c>
      <c r="S14">
        <v>8.6E-3</v>
      </c>
      <c r="T14">
        <v>7.4000000000000003E-3</v>
      </c>
      <c r="U14">
        <v>7.3000000000000001E-3</v>
      </c>
      <c r="V14">
        <v>7.6E-3</v>
      </c>
      <c r="W14">
        <v>8.2000000000000007E-3</v>
      </c>
      <c r="X14">
        <v>7.4999999999999997E-3</v>
      </c>
      <c r="Y14">
        <v>7.1999999999999998E-3</v>
      </c>
    </row>
    <row r="15" spans="1:25" x14ac:dyDescent="0.3">
      <c r="A15">
        <v>87</v>
      </c>
      <c r="B15">
        <v>7.4000000000000003E-3</v>
      </c>
      <c r="C15">
        <v>7.4000000000000003E-3</v>
      </c>
      <c r="D15">
        <v>1.0999999999999999E-2</v>
      </c>
      <c r="E15">
        <v>8.5000000000000006E-3</v>
      </c>
      <c r="F15">
        <v>9.7000000000000003E-3</v>
      </c>
      <c r="G15">
        <v>1.2699999999999999E-2</v>
      </c>
      <c r="H15">
        <v>8.2000000000000007E-3</v>
      </c>
      <c r="I15">
        <v>7.7999999999999996E-3</v>
      </c>
      <c r="J15">
        <v>8.3999999999999995E-3</v>
      </c>
      <c r="K15">
        <v>8.3999999999999995E-3</v>
      </c>
      <c r="L15">
        <v>2.6200000000000001E-2</v>
      </c>
      <c r="M15">
        <v>3.2000000000000001E-2</v>
      </c>
      <c r="N15">
        <v>7.0999999999999994E-2</v>
      </c>
      <c r="O15">
        <v>0.77370000000000005</v>
      </c>
      <c r="P15">
        <v>2.7799999999999998E-2</v>
      </c>
      <c r="Q15">
        <v>1.6400000000000001E-2</v>
      </c>
      <c r="R15">
        <v>8.5000000000000006E-3</v>
      </c>
      <c r="S15">
        <v>7.3000000000000001E-3</v>
      </c>
      <c r="T15">
        <v>9.1999999999999998E-3</v>
      </c>
      <c r="U15">
        <v>7.7999999999999996E-3</v>
      </c>
      <c r="V15">
        <v>8.8999999999999999E-3</v>
      </c>
      <c r="W15">
        <v>8.9999999999999993E-3</v>
      </c>
      <c r="X15">
        <v>7.6E-3</v>
      </c>
      <c r="Y15">
        <v>7.0000000000000001E-3</v>
      </c>
    </row>
    <row r="16" spans="1:25" x14ac:dyDescent="0.3">
      <c r="A16">
        <v>93</v>
      </c>
      <c r="B16">
        <v>8.6E-3</v>
      </c>
      <c r="C16">
        <v>7.7000000000000002E-3</v>
      </c>
      <c r="D16">
        <v>8.5000000000000006E-3</v>
      </c>
      <c r="E16">
        <v>8.6E-3</v>
      </c>
      <c r="F16">
        <v>1.21E-2</v>
      </c>
      <c r="G16">
        <v>9.1999999999999998E-3</v>
      </c>
      <c r="H16">
        <v>8.6999999999999994E-3</v>
      </c>
      <c r="I16">
        <v>8.6999999999999994E-3</v>
      </c>
      <c r="J16">
        <v>1.18E-2</v>
      </c>
      <c r="K16">
        <v>7.4999999999999997E-3</v>
      </c>
      <c r="L16">
        <v>9.1000000000000004E-3</v>
      </c>
      <c r="M16">
        <v>1.32E-2</v>
      </c>
      <c r="N16">
        <v>1.7299999999999999E-2</v>
      </c>
      <c r="O16">
        <v>1.09E-2</v>
      </c>
      <c r="P16">
        <v>0.70960000000000001</v>
      </c>
      <c r="Q16">
        <v>2.9600000000000001E-2</v>
      </c>
      <c r="R16">
        <v>9.1000000000000004E-3</v>
      </c>
      <c r="S16">
        <v>8.0000000000000002E-3</v>
      </c>
      <c r="T16">
        <v>7.1999999999999998E-3</v>
      </c>
      <c r="U16">
        <v>7.7000000000000002E-3</v>
      </c>
      <c r="V16">
        <v>7.4999999999999997E-3</v>
      </c>
      <c r="W16">
        <v>8.0999999999999996E-3</v>
      </c>
      <c r="X16">
        <v>7.7000000000000002E-3</v>
      </c>
      <c r="Y16">
        <v>7.6E-3</v>
      </c>
    </row>
    <row r="17" spans="1:25" x14ac:dyDescent="0.3">
      <c r="A17">
        <v>99</v>
      </c>
      <c r="B17">
        <v>7.7000000000000002E-3</v>
      </c>
      <c r="C17">
        <v>9.1999999999999998E-3</v>
      </c>
      <c r="D17">
        <v>7.6E-3</v>
      </c>
      <c r="E17">
        <v>8.0000000000000002E-3</v>
      </c>
      <c r="F17">
        <v>9.9000000000000008E-3</v>
      </c>
      <c r="G17">
        <v>1.4999999999999999E-2</v>
      </c>
      <c r="H17">
        <v>7.7999999999999996E-3</v>
      </c>
      <c r="I17">
        <v>8.8999999999999999E-3</v>
      </c>
      <c r="J17">
        <v>9.2999999999999992E-3</v>
      </c>
      <c r="K17">
        <v>8.8999999999999999E-3</v>
      </c>
      <c r="L17">
        <v>1.0999999999999999E-2</v>
      </c>
      <c r="M17">
        <v>1.4999999999999999E-2</v>
      </c>
      <c r="N17">
        <v>8.5000000000000006E-3</v>
      </c>
      <c r="O17">
        <v>9.7999999999999997E-3</v>
      </c>
      <c r="P17">
        <v>1.0500000000000001E-2</v>
      </c>
      <c r="Q17">
        <v>0.70950000000000002</v>
      </c>
      <c r="R17">
        <v>8.2000000000000007E-3</v>
      </c>
      <c r="S17">
        <v>8.3000000000000001E-3</v>
      </c>
      <c r="T17">
        <v>7.6E-3</v>
      </c>
      <c r="U17">
        <v>7.6E-3</v>
      </c>
      <c r="V17">
        <v>7.6E-3</v>
      </c>
      <c r="W17">
        <v>8.5000000000000006E-3</v>
      </c>
      <c r="X17">
        <v>7.7999999999999996E-3</v>
      </c>
      <c r="Y17">
        <v>7.7000000000000002E-3</v>
      </c>
    </row>
    <row r="18" spans="1:25" x14ac:dyDescent="0.3">
      <c r="A18">
        <v>165</v>
      </c>
      <c r="B18">
        <v>9.1000000000000004E-3</v>
      </c>
      <c r="C18">
        <v>1.0200000000000001E-2</v>
      </c>
      <c r="D18">
        <v>1.1599999999999999E-2</v>
      </c>
      <c r="E18">
        <v>1.0999999999999999E-2</v>
      </c>
      <c r="F18">
        <v>9.1999999999999998E-3</v>
      </c>
      <c r="G18">
        <v>1.15E-2</v>
      </c>
      <c r="H18">
        <v>8.9999999999999993E-3</v>
      </c>
      <c r="I18">
        <v>9.9000000000000008E-3</v>
      </c>
      <c r="J18">
        <v>9.4999999999999998E-3</v>
      </c>
      <c r="K18">
        <v>1.0200000000000001E-2</v>
      </c>
      <c r="L18">
        <v>1.2500000000000001E-2</v>
      </c>
      <c r="M18">
        <v>1.29E-2</v>
      </c>
      <c r="N18">
        <v>7.1000000000000004E-3</v>
      </c>
      <c r="O18">
        <v>8.6E-3</v>
      </c>
      <c r="P18">
        <v>7.7000000000000002E-3</v>
      </c>
      <c r="Q18">
        <v>9.9000000000000008E-3</v>
      </c>
      <c r="R18">
        <v>0.68200000000000005</v>
      </c>
      <c r="S18">
        <v>1.0999999999999999E-2</v>
      </c>
      <c r="T18">
        <v>1.11E-2</v>
      </c>
      <c r="U18">
        <v>1.0699999999999999E-2</v>
      </c>
      <c r="V18">
        <v>1.09E-2</v>
      </c>
      <c r="W18">
        <v>9.4999999999999998E-3</v>
      </c>
      <c r="X18">
        <v>8.0000000000000002E-3</v>
      </c>
      <c r="Y18">
        <v>1.0999999999999999E-2</v>
      </c>
    </row>
    <row r="19" spans="1:25" x14ac:dyDescent="0.3">
      <c r="A19">
        <v>175</v>
      </c>
      <c r="B19">
        <v>1.2200000000000001E-2</v>
      </c>
      <c r="C19">
        <v>0.01</v>
      </c>
      <c r="D19">
        <v>2.1999999999999999E-2</v>
      </c>
      <c r="E19">
        <v>1.4500000000000001E-2</v>
      </c>
      <c r="F19">
        <v>1.9099999999999999E-2</v>
      </c>
      <c r="G19">
        <v>1.2800000000000001E-2</v>
      </c>
      <c r="H19">
        <v>1.0800000000000001E-2</v>
      </c>
      <c r="I19">
        <v>1.1299999999999999E-2</v>
      </c>
      <c r="J19">
        <v>9.5999999999999992E-3</v>
      </c>
      <c r="K19">
        <v>1.3599999999999999E-2</v>
      </c>
      <c r="L19">
        <v>1.12E-2</v>
      </c>
      <c r="M19">
        <v>1.01E-2</v>
      </c>
      <c r="N19">
        <v>7.1000000000000004E-3</v>
      </c>
      <c r="O19">
        <v>7.7999999999999996E-3</v>
      </c>
      <c r="P19">
        <v>8.3000000000000001E-3</v>
      </c>
      <c r="Q19">
        <v>8.5000000000000006E-3</v>
      </c>
      <c r="R19">
        <v>1.49E-2</v>
      </c>
      <c r="S19">
        <v>0.71189999999999998</v>
      </c>
      <c r="T19">
        <v>1.7899999999999999E-2</v>
      </c>
      <c r="U19">
        <v>2.0899999999999998E-2</v>
      </c>
      <c r="V19">
        <v>1.52E-2</v>
      </c>
      <c r="W19">
        <v>1.2800000000000001E-2</v>
      </c>
      <c r="X19">
        <v>1.89E-2</v>
      </c>
      <c r="Y19">
        <v>3.2199999999999999E-2</v>
      </c>
    </row>
    <row r="20" spans="1:25" x14ac:dyDescent="0.3">
      <c r="A20">
        <v>188</v>
      </c>
      <c r="B20">
        <v>1.0500000000000001E-2</v>
      </c>
      <c r="C20">
        <v>1.18E-2</v>
      </c>
      <c r="D20">
        <v>1.5100000000000001E-2</v>
      </c>
      <c r="E20">
        <v>1.7299999999999999E-2</v>
      </c>
      <c r="F20">
        <v>1.43E-2</v>
      </c>
      <c r="G20">
        <v>1.44E-2</v>
      </c>
      <c r="H20">
        <v>9.9000000000000008E-3</v>
      </c>
      <c r="I20">
        <v>1.1299999999999999E-2</v>
      </c>
      <c r="J20">
        <v>9.2999999999999992E-3</v>
      </c>
      <c r="K20">
        <v>9.9000000000000008E-3</v>
      </c>
      <c r="L20">
        <v>9.1999999999999998E-3</v>
      </c>
      <c r="M20">
        <v>1.1299999999999999E-2</v>
      </c>
      <c r="N20">
        <v>7.1999999999999998E-3</v>
      </c>
      <c r="O20">
        <v>8.9999999999999993E-3</v>
      </c>
      <c r="P20">
        <v>8.2000000000000007E-3</v>
      </c>
      <c r="Q20">
        <v>1.03E-2</v>
      </c>
      <c r="R20">
        <v>2.46E-2</v>
      </c>
      <c r="S20">
        <v>2.0400000000000001E-2</v>
      </c>
      <c r="T20">
        <v>0.7601</v>
      </c>
      <c r="U20">
        <v>1.8700000000000001E-2</v>
      </c>
      <c r="V20">
        <v>1.41E-2</v>
      </c>
      <c r="W20">
        <v>1.6799999999999999E-2</v>
      </c>
      <c r="X20">
        <v>8.9999999999999993E-3</v>
      </c>
      <c r="Y20">
        <v>3.0800000000000001E-2</v>
      </c>
    </row>
    <row r="21" spans="1:25" x14ac:dyDescent="0.3">
      <c r="A21">
        <v>200</v>
      </c>
      <c r="B21">
        <v>1.83E-2</v>
      </c>
      <c r="C21">
        <v>1.21E-2</v>
      </c>
      <c r="D21">
        <v>1.3299999999999999E-2</v>
      </c>
      <c r="E21">
        <v>1.2200000000000001E-2</v>
      </c>
      <c r="F21">
        <v>1.2800000000000001E-2</v>
      </c>
      <c r="G21">
        <v>8.6999999999999994E-3</v>
      </c>
      <c r="H21">
        <v>1.18E-2</v>
      </c>
      <c r="I21">
        <v>0.02</v>
      </c>
      <c r="J21">
        <v>1.1900000000000001E-2</v>
      </c>
      <c r="K21">
        <v>1.6400000000000001E-2</v>
      </c>
      <c r="L21">
        <v>1.1900000000000001E-2</v>
      </c>
      <c r="M21">
        <v>1.15E-2</v>
      </c>
      <c r="N21">
        <v>8.0999999999999996E-3</v>
      </c>
      <c r="O21">
        <v>6.8999999999999999E-3</v>
      </c>
      <c r="P21">
        <v>6.7000000000000002E-3</v>
      </c>
      <c r="Q21">
        <v>1.0200000000000001E-2</v>
      </c>
      <c r="R21">
        <v>9.9000000000000008E-3</v>
      </c>
      <c r="S21">
        <v>1.09E-2</v>
      </c>
      <c r="T21">
        <v>8.5000000000000006E-3</v>
      </c>
      <c r="U21">
        <v>0.67889999999999995</v>
      </c>
      <c r="V21">
        <v>1.2200000000000001E-2</v>
      </c>
      <c r="W21">
        <v>1.35E-2</v>
      </c>
      <c r="X21">
        <v>9.4999999999999998E-3</v>
      </c>
      <c r="Y21">
        <v>1.2699999999999999E-2</v>
      </c>
    </row>
    <row r="22" spans="1:25" x14ac:dyDescent="0.3">
      <c r="A22">
        <v>211</v>
      </c>
      <c r="B22">
        <v>9.9000000000000008E-3</v>
      </c>
      <c r="C22">
        <v>1.4500000000000001E-2</v>
      </c>
      <c r="D22">
        <v>1.03E-2</v>
      </c>
      <c r="E22">
        <v>1.46E-2</v>
      </c>
      <c r="F22">
        <v>1.3100000000000001E-2</v>
      </c>
      <c r="G22">
        <v>1.0999999999999999E-2</v>
      </c>
      <c r="H22">
        <v>9.2999999999999992E-3</v>
      </c>
      <c r="I22">
        <v>1.04E-2</v>
      </c>
      <c r="J22">
        <v>1.0699999999999999E-2</v>
      </c>
      <c r="K22">
        <v>9.1000000000000004E-3</v>
      </c>
      <c r="L22">
        <v>9.7999999999999997E-3</v>
      </c>
      <c r="M22">
        <v>8.6999999999999994E-3</v>
      </c>
      <c r="N22">
        <v>7.7999999999999996E-3</v>
      </c>
      <c r="O22">
        <v>8.2000000000000007E-3</v>
      </c>
      <c r="P22">
        <v>8.3000000000000001E-3</v>
      </c>
      <c r="Q22">
        <v>8.3000000000000001E-3</v>
      </c>
      <c r="R22">
        <v>1.4E-2</v>
      </c>
      <c r="S22">
        <v>9.1000000000000004E-3</v>
      </c>
      <c r="T22">
        <v>8.9999999999999993E-3</v>
      </c>
      <c r="U22">
        <v>1.2E-2</v>
      </c>
      <c r="V22">
        <v>0.68710000000000004</v>
      </c>
      <c r="W22">
        <v>1.24E-2</v>
      </c>
      <c r="X22">
        <v>1.2200000000000001E-2</v>
      </c>
      <c r="Y22">
        <v>1.54E-2</v>
      </c>
    </row>
    <row r="23" spans="1:25" x14ac:dyDescent="0.3">
      <c r="A23">
        <v>220</v>
      </c>
      <c r="B23">
        <v>1.5599999999999999E-2</v>
      </c>
      <c r="C23">
        <v>1.5299999999999999E-2</v>
      </c>
      <c r="D23">
        <v>1.18E-2</v>
      </c>
      <c r="E23">
        <v>1.23E-2</v>
      </c>
      <c r="F23">
        <v>1.0500000000000001E-2</v>
      </c>
      <c r="G23">
        <v>8.6999999999999994E-3</v>
      </c>
      <c r="H23">
        <v>1.47E-2</v>
      </c>
      <c r="I23">
        <v>1.83E-2</v>
      </c>
      <c r="J23">
        <v>1.03E-2</v>
      </c>
      <c r="K23">
        <v>1.7500000000000002E-2</v>
      </c>
      <c r="L23">
        <v>1.4800000000000001E-2</v>
      </c>
      <c r="M23">
        <v>1.0500000000000001E-2</v>
      </c>
      <c r="N23">
        <v>7.7999999999999996E-3</v>
      </c>
      <c r="O23">
        <v>8.0999999999999996E-3</v>
      </c>
      <c r="P23">
        <v>7.9000000000000008E-3</v>
      </c>
      <c r="Q23">
        <v>9.4999999999999998E-3</v>
      </c>
      <c r="R23">
        <v>1.6199999999999999E-2</v>
      </c>
      <c r="S23">
        <v>1.04E-2</v>
      </c>
      <c r="T23">
        <v>8.6999999999999994E-3</v>
      </c>
      <c r="U23">
        <v>1.52E-2</v>
      </c>
      <c r="V23">
        <v>1.5299999999999999E-2</v>
      </c>
      <c r="W23">
        <v>0.68769999999999998</v>
      </c>
      <c r="X23">
        <v>1.1599999999999999E-2</v>
      </c>
      <c r="Y23">
        <v>1.9800000000000002E-2</v>
      </c>
    </row>
    <row r="24" spans="1:25" x14ac:dyDescent="0.3">
      <c r="A24">
        <v>233</v>
      </c>
      <c r="B24">
        <v>3.7499999999999999E-2</v>
      </c>
      <c r="C24">
        <v>1.9099999999999999E-2</v>
      </c>
      <c r="D24">
        <v>1.4E-2</v>
      </c>
      <c r="E24">
        <v>3.61E-2</v>
      </c>
      <c r="F24">
        <v>1.2800000000000001E-2</v>
      </c>
      <c r="G24">
        <v>1.34E-2</v>
      </c>
      <c r="H24">
        <v>3.4299999999999997E-2</v>
      </c>
      <c r="I24">
        <v>2.98E-2</v>
      </c>
      <c r="J24">
        <v>1.9599999999999999E-2</v>
      </c>
      <c r="K24">
        <v>3.9300000000000002E-2</v>
      </c>
      <c r="L24">
        <v>1.11E-2</v>
      </c>
      <c r="M24">
        <v>1.0699999999999999E-2</v>
      </c>
      <c r="N24">
        <v>7.4000000000000003E-3</v>
      </c>
      <c r="O24">
        <v>1.1599999999999999E-2</v>
      </c>
      <c r="P24">
        <v>7.9000000000000008E-3</v>
      </c>
      <c r="Q24">
        <v>9.2999999999999992E-3</v>
      </c>
      <c r="R24">
        <v>1.9699999999999999E-2</v>
      </c>
      <c r="S24">
        <v>1.3899999999999999E-2</v>
      </c>
      <c r="T24">
        <v>1.2E-2</v>
      </c>
      <c r="U24">
        <v>2.2599999999999999E-2</v>
      </c>
      <c r="V24">
        <v>1.83E-2</v>
      </c>
      <c r="W24">
        <v>3.3300000000000003E-2</v>
      </c>
      <c r="X24">
        <v>0.73699999999999999</v>
      </c>
      <c r="Y24">
        <v>1.1900000000000001E-2</v>
      </c>
    </row>
    <row r="25" spans="1:25" x14ac:dyDescent="0.3">
      <c r="A25">
        <v>246</v>
      </c>
      <c r="B25">
        <v>7.7000000000000002E-3</v>
      </c>
      <c r="C25">
        <v>1.3299999999999999E-2</v>
      </c>
      <c r="D25">
        <v>1.0200000000000001E-2</v>
      </c>
      <c r="E25">
        <v>8.9999999999999993E-3</v>
      </c>
      <c r="F25">
        <v>1.2200000000000001E-2</v>
      </c>
      <c r="G25">
        <v>7.7000000000000002E-3</v>
      </c>
      <c r="H25">
        <v>8.0000000000000002E-3</v>
      </c>
      <c r="I25">
        <v>8.6E-3</v>
      </c>
      <c r="J25">
        <v>8.2000000000000007E-3</v>
      </c>
      <c r="K25">
        <v>8.3000000000000001E-3</v>
      </c>
      <c r="L25">
        <v>9.1999999999999998E-3</v>
      </c>
      <c r="M25">
        <v>1.0200000000000001E-2</v>
      </c>
      <c r="N25">
        <v>8.0999999999999996E-3</v>
      </c>
      <c r="O25">
        <v>9.1000000000000004E-3</v>
      </c>
      <c r="P25">
        <v>7.4999999999999997E-3</v>
      </c>
      <c r="Q25">
        <v>9.4999999999999998E-3</v>
      </c>
      <c r="R25">
        <v>1.14E-2</v>
      </c>
      <c r="S25">
        <v>2.3E-2</v>
      </c>
      <c r="T25">
        <v>1.8499999999999999E-2</v>
      </c>
      <c r="U25">
        <v>1.3299999999999999E-2</v>
      </c>
      <c r="V25">
        <v>1.14E-2</v>
      </c>
      <c r="W25">
        <v>1.1599999999999999E-2</v>
      </c>
      <c r="X25">
        <v>8.0000000000000002E-3</v>
      </c>
      <c r="Y25">
        <v>0.69540000000000002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872"/>
  <sheetViews>
    <sheetView topLeftCell="A509" workbookViewId="0">
      <selection activeCell="I525" sqref="I525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10" x14ac:dyDescent="0.3">
      <c r="A1" s="12" t="s">
        <v>796</v>
      </c>
    </row>
    <row r="2" spans="1:10" x14ac:dyDescent="0.3">
      <c r="A2" s="12"/>
    </row>
    <row r="3" spans="1:10" x14ac:dyDescent="0.3">
      <c r="A3" s="12" t="s">
        <v>619</v>
      </c>
      <c r="B3" t="s">
        <v>883</v>
      </c>
    </row>
    <row r="4" spans="1:10" x14ac:dyDescent="0.3">
      <c r="A4" s="12" t="s">
        <v>621</v>
      </c>
      <c r="B4" t="s">
        <v>0</v>
      </c>
    </row>
    <row r="5" spans="1:10" x14ac:dyDescent="0.3">
      <c r="A5" s="12"/>
    </row>
    <row r="6" spans="1:10" x14ac:dyDescent="0.3">
      <c r="A6" s="12" t="s">
        <v>622</v>
      </c>
      <c r="B6">
        <v>21</v>
      </c>
    </row>
    <row r="7" spans="1:10" x14ac:dyDescent="0.3">
      <c r="A7" s="12" t="s">
        <v>623</v>
      </c>
      <c r="B7">
        <v>430</v>
      </c>
    </row>
    <row r="8" spans="1:10" x14ac:dyDescent="0.3">
      <c r="A8" s="12" t="s">
        <v>624</v>
      </c>
      <c r="B8">
        <v>24</v>
      </c>
    </row>
    <row r="10" spans="1:10" x14ac:dyDescent="0.3">
      <c r="A10" s="12" t="s">
        <v>797</v>
      </c>
    </row>
    <row r="12" spans="1:10" x14ac:dyDescent="0.3">
      <c r="A12" s="12" t="s">
        <v>437</v>
      </c>
      <c r="B12" s="12" t="s">
        <v>625</v>
      </c>
      <c r="C12" s="12" t="s">
        <v>642</v>
      </c>
      <c r="D12" s="12" t="s">
        <v>798</v>
      </c>
      <c r="E12" s="12" t="s">
        <v>799</v>
      </c>
      <c r="F12" s="12" t="s">
        <v>800</v>
      </c>
      <c r="G12" s="12" t="s">
        <v>801</v>
      </c>
      <c r="H12" s="12" t="s">
        <v>802</v>
      </c>
      <c r="I12" s="12" t="s">
        <v>803</v>
      </c>
      <c r="J12" s="12" t="s">
        <v>804</v>
      </c>
    </row>
    <row r="13" spans="1:10" x14ac:dyDescent="0.3">
      <c r="A13" s="12" t="s">
        <v>626</v>
      </c>
      <c r="B13" s="12" t="s">
        <v>3</v>
      </c>
      <c r="C13">
        <v>18</v>
      </c>
      <c r="D13" s="13">
        <v>7</v>
      </c>
      <c r="E13" s="13">
        <v>3.8343195266272181</v>
      </c>
      <c r="F13" s="13">
        <v>1.5546336485266883</v>
      </c>
      <c r="G13" s="13">
        <v>0.66666666666666663</v>
      </c>
      <c r="H13" s="13">
        <v>0.73919753086419748</v>
      </c>
      <c r="I13" s="13">
        <v>0.76031746031746028</v>
      </c>
      <c r="J13" s="13">
        <v>9.8121085594989554E-2</v>
      </c>
    </row>
    <row r="14" spans="1:10" x14ac:dyDescent="0.3">
      <c r="B14" s="12" t="s">
        <v>4</v>
      </c>
      <c r="C14">
        <v>19</v>
      </c>
      <c r="D14" s="13">
        <v>7</v>
      </c>
      <c r="E14" s="13">
        <v>2.0511363636363638</v>
      </c>
      <c r="F14" s="13">
        <v>1.1619342533367287</v>
      </c>
      <c r="G14" s="13">
        <v>0.52631578947368418</v>
      </c>
      <c r="H14" s="13">
        <v>0.51246537396121883</v>
      </c>
      <c r="I14" s="13">
        <v>0.52631578947368418</v>
      </c>
      <c r="J14" s="13">
        <v>-2.7027027027026987E-2</v>
      </c>
    </row>
    <row r="15" spans="1:10" x14ac:dyDescent="0.3">
      <c r="B15" s="12" t="s">
        <v>5</v>
      </c>
      <c r="C15">
        <v>19</v>
      </c>
      <c r="D15" s="13">
        <v>4</v>
      </c>
      <c r="E15" s="13">
        <v>2.1173020527859236</v>
      </c>
      <c r="F15" s="13">
        <v>0.87575098634489712</v>
      </c>
      <c r="G15" s="13">
        <v>0.42105263157894735</v>
      </c>
      <c r="H15" s="13">
        <v>0.52770083102493071</v>
      </c>
      <c r="I15" s="13">
        <v>0.54196301564722615</v>
      </c>
      <c r="J15" s="13">
        <v>0.20209973753280838</v>
      </c>
    </row>
    <row r="16" spans="1:10" x14ac:dyDescent="0.3">
      <c r="B16" s="12" t="s">
        <v>6</v>
      </c>
      <c r="C16">
        <v>19</v>
      </c>
      <c r="D16" s="13">
        <v>5</v>
      </c>
      <c r="E16" s="13">
        <v>1.7739557739557741</v>
      </c>
      <c r="F16" s="13">
        <v>0.91313787139718849</v>
      </c>
      <c r="G16" s="13">
        <v>0.26315789473684209</v>
      </c>
      <c r="H16" s="13">
        <v>0.43628808864265933</v>
      </c>
      <c r="I16" s="13">
        <v>0.44807965860597443</v>
      </c>
      <c r="J16" s="13">
        <v>0.39682539682539691</v>
      </c>
    </row>
    <row r="17" spans="2:10" x14ac:dyDescent="0.3">
      <c r="B17" s="12" t="s">
        <v>7</v>
      </c>
      <c r="C17">
        <v>19</v>
      </c>
      <c r="D17" s="13">
        <v>2</v>
      </c>
      <c r="E17" s="13">
        <v>1.0540145985401459</v>
      </c>
      <c r="F17" s="13">
        <v>0.12169240267806193</v>
      </c>
      <c r="G17" s="13">
        <v>5.2631578947368418E-2</v>
      </c>
      <c r="H17" s="13">
        <v>5.1246537396121727E-2</v>
      </c>
      <c r="I17" s="13">
        <v>5.2631578947368259E-2</v>
      </c>
      <c r="J17" s="13">
        <v>-2.7027027027030102E-2</v>
      </c>
    </row>
    <row r="18" spans="2:10" x14ac:dyDescent="0.3">
      <c r="B18" s="12" t="s">
        <v>8</v>
      </c>
      <c r="C18">
        <v>19</v>
      </c>
      <c r="D18" s="13">
        <v>2</v>
      </c>
      <c r="E18" s="13">
        <v>1.2320819112627985</v>
      </c>
      <c r="F18" s="13">
        <v>0.33649575758351602</v>
      </c>
      <c r="G18" s="13">
        <v>0</v>
      </c>
      <c r="H18" s="13">
        <v>0.18836565096952906</v>
      </c>
      <c r="I18" s="13">
        <v>0.19345661450924606</v>
      </c>
      <c r="J18" s="13">
        <v>1</v>
      </c>
    </row>
    <row r="19" spans="2:10" x14ac:dyDescent="0.3">
      <c r="B19" s="12" t="s">
        <v>9</v>
      </c>
      <c r="C19">
        <v>15</v>
      </c>
      <c r="D19" s="13">
        <v>4</v>
      </c>
      <c r="E19" s="13">
        <v>1.6363636363636362</v>
      </c>
      <c r="F19" s="13">
        <v>0.76626942259649211</v>
      </c>
      <c r="G19" s="13">
        <v>0.26666666666666666</v>
      </c>
      <c r="H19" s="13">
        <v>0.38888888888888884</v>
      </c>
      <c r="I19" s="13">
        <v>0.4022988505747126</v>
      </c>
      <c r="J19" s="13">
        <v>0.31428571428571422</v>
      </c>
    </row>
    <row r="20" spans="2:10" x14ac:dyDescent="0.3">
      <c r="B20" s="12" t="s">
        <v>10</v>
      </c>
      <c r="C20">
        <v>15</v>
      </c>
      <c r="D20" s="13">
        <v>1</v>
      </c>
      <c r="E20" s="13">
        <v>1</v>
      </c>
      <c r="F20" s="13">
        <v>0</v>
      </c>
      <c r="G20" s="13">
        <v>0</v>
      </c>
      <c r="H20" s="13">
        <v>0</v>
      </c>
      <c r="I20" s="13">
        <v>0</v>
      </c>
      <c r="J20" s="13" t="e">
        <v>#N/A</v>
      </c>
    </row>
    <row r="21" spans="2:10" x14ac:dyDescent="0.3">
      <c r="B21" s="12" t="s">
        <v>11</v>
      </c>
      <c r="C21">
        <v>15</v>
      </c>
      <c r="D21" s="13">
        <v>4</v>
      </c>
      <c r="E21" s="13">
        <v>1.4150943396226414</v>
      </c>
      <c r="F21" s="13">
        <v>0.60893963207184376</v>
      </c>
      <c r="G21" s="13">
        <v>0.2</v>
      </c>
      <c r="H21" s="13">
        <v>0.29333333333333333</v>
      </c>
      <c r="I21" s="13">
        <v>0.30344827586206896</v>
      </c>
      <c r="J21" s="13">
        <v>0.31818181818181812</v>
      </c>
    </row>
    <row r="22" spans="2:10" x14ac:dyDescent="0.3">
      <c r="B22" s="12" t="s">
        <v>12</v>
      </c>
      <c r="C22">
        <v>15</v>
      </c>
      <c r="D22" s="13">
        <v>2</v>
      </c>
      <c r="E22" s="13">
        <v>1.9911504424778761</v>
      </c>
      <c r="F22" s="13">
        <v>0.69092330931381807</v>
      </c>
      <c r="G22" s="13">
        <v>0.26666666666666666</v>
      </c>
      <c r="H22" s="13">
        <v>0.49777777777777776</v>
      </c>
      <c r="I22" s="13">
        <v>0.51494252873563218</v>
      </c>
      <c r="J22" s="13">
        <v>0.4642857142857143</v>
      </c>
    </row>
    <row r="23" spans="2:10" x14ac:dyDescent="0.3">
      <c r="B23" s="12" t="s">
        <v>13</v>
      </c>
      <c r="C23">
        <v>15</v>
      </c>
      <c r="D23" s="13">
        <v>3</v>
      </c>
      <c r="E23" s="13">
        <v>2.2277227722772279</v>
      </c>
      <c r="F23" s="13">
        <v>0.88231092451507553</v>
      </c>
      <c r="G23" s="13">
        <v>0.46666666666666667</v>
      </c>
      <c r="H23" s="13">
        <v>0.55111111111111111</v>
      </c>
      <c r="I23" s="13">
        <v>0.57011494252873562</v>
      </c>
      <c r="J23" s="13">
        <v>0.15322580645161288</v>
      </c>
    </row>
    <row r="24" spans="2:10" x14ac:dyDescent="0.3">
      <c r="B24" s="12" t="s">
        <v>14</v>
      </c>
      <c r="C24">
        <v>15</v>
      </c>
      <c r="D24" s="13">
        <v>5</v>
      </c>
      <c r="E24" s="13">
        <v>2.6946107784431139</v>
      </c>
      <c r="F24" s="13">
        <v>1.2118946111155084</v>
      </c>
      <c r="G24" s="13">
        <v>0.33333333333333331</v>
      </c>
      <c r="H24" s="13">
        <v>0.62888888888888883</v>
      </c>
      <c r="I24" s="13">
        <v>0.65057471264367805</v>
      </c>
      <c r="J24" s="13">
        <v>0.46996466431095402</v>
      </c>
    </row>
    <row r="25" spans="2:10" x14ac:dyDescent="0.3">
      <c r="B25" s="12" t="s">
        <v>15</v>
      </c>
      <c r="C25">
        <v>13</v>
      </c>
      <c r="D25" s="13">
        <v>5</v>
      </c>
      <c r="E25" s="13">
        <v>3.2190476190476187</v>
      </c>
      <c r="F25" s="13">
        <v>1.353916675364278</v>
      </c>
      <c r="G25" s="13">
        <v>0.38461538461538464</v>
      </c>
      <c r="H25" s="13">
        <v>0.68934911242603547</v>
      </c>
      <c r="I25" s="13">
        <v>0.71692307692307689</v>
      </c>
      <c r="J25" s="13">
        <v>0.44206008583690981</v>
      </c>
    </row>
    <row r="26" spans="2:10" x14ac:dyDescent="0.3">
      <c r="B26" s="12" t="s">
        <v>16</v>
      </c>
      <c r="C26">
        <v>19</v>
      </c>
      <c r="D26" s="13">
        <v>3</v>
      </c>
      <c r="E26" s="13">
        <v>1.2384219554030873</v>
      </c>
      <c r="F26" s="13">
        <v>0.3956889307012853</v>
      </c>
      <c r="G26" s="13">
        <v>0.21052631578947367</v>
      </c>
      <c r="H26" s="13">
        <v>0.19252077562326864</v>
      </c>
      <c r="I26" s="13">
        <v>0.19772403982930292</v>
      </c>
      <c r="J26" s="13">
        <v>-9.3525179856115401E-2</v>
      </c>
    </row>
    <row r="27" spans="2:10" x14ac:dyDescent="0.3">
      <c r="B27" s="12" t="s">
        <v>17</v>
      </c>
      <c r="C27">
        <v>13</v>
      </c>
      <c r="D27" s="13">
        <v>1</v>
      </c>
      <c r="E27" s="13">
        <v>1</v>
      </c>
      <c r="F27" s="13">
        <v>0</v>
      </c>
      <c r="G27" s="13">
        <v>0</v>
      </c>
      <c r="H27" s="13">
        <v>0</v>
      </c>
      <c r="I27" s="13">
        <v>0</v>
      </c>
      <c r="J27" s="13" t="e">
        <v>#N/A</v>
      </c>
    </row>
    <row r="28" spans="2:10" x14ac:dyDescent="0.3">
      <c r="B28" s="12" t="s">
        <v>18</v>
      </c>
      <c r="C28">
        <v>13</v>
      </c>
      <c r="D28" s="13">
        <v>3</v>
      </c>
      <c r="E28" s="13">
        <v>2.3636363636363638</v>
      </c>
      <c r="F28" s="13">
        <v>0.97276963824948259</v>
      </c>
      <c r="G28" s="13">
        <v>0.53846153846153844</v>
      </c>
      <c r="H28" s="13">
        <v>0.57692307692307698</v>
      </c>
      <c r="I28" s="13">
        <v>0.60000000000000009</v>
      </c>
      <c r="J28" s="13">
        <v>6.6666666666666805E-2</v>
      </c>
    </row>
    <row r="29" spans="2:10" x14ac:dyDescent="0.3">
      <c r="B29" s="12" t="s">
        <v>19</v>
      </c>
      <c r="C29">
        <v>19</v>
      </c>
      <c r="D29" s="13">
        <v>7</v>
      </c>
      <c r="E29" s="13">
        <v>3.6464646464646475</v>
      </c>
      <c r="F29" s="13">
        <v>1.4856559540269987</v>
      </c>
      <c r="G29" s="13">
        <v>0.47368421052631576</v>
      </c>
      <c r="H29" s="13">
        <v>0.72576177285318566</v>
      </c>
      <c r="I29" s="13">
        <v>0.7453769559032718</v>
      </c>
      <c r="J29" s="13">
        <v>0.34732824427480924</v>
      </c>
    </row>
    <row r="30" spans="2:10" x14ac:dyDescent="0.3">
      <c r="B30" s="12" t="s">
        <v>20</v>
      </c>
      <c r="C30">
        <v>19</v>
      </c>
      <c r="D30" s="13">
        <v>6</v>
      </c>
      <c r="E30" s="13">
        <v>3.8404255319148937</v>
      </c>
      <c r="F30" s="13">
        <v>1.5182491118545964</v>
      </c>
      <c r="G30" s="13">
        <v>0.84210526315789469</v>
      </c>
      <c r="H30" s="13">
        <v>0.73961218836565101</v>
      </c>
      <c r="I30" s="13">
        <v>0.75960170697012808</v>
      </c>
      <c r="J30" s="13">
        <v>-0.1385767790262171</v>
      </c>
    </row>
    <row r="31" spans="2:10" x14ac:dyDescent="0.3">
      <c r="B31" s="12" t="s">
        <v>21</v>
      </c>
      <c r="C31">
        <v>18</v>
      </c>
      <c r="D31" s="13">
        <v>2</v>
      </c>
      <c r="E31" s="13">
        <v>1.0570962479608483</v>
      </c>
      <c r="F31" s="13">
        <v>0.12693054534140227</v>
      </c>
      <c r="G31" s="13">
        <v>5.5555555555555552E-2</v>
      </c>
      <c r="H31" s="13">
        <v>5.4012345679012475E-2</v>
      </c>
      <c r="I31" s="13">
        <v>5.5555555555555691E-2</v>
      </c>
      <c r="J31" s="13">
        <v>-2.8571428571426062E-2</v>
      </c>
    </row>
    <row r="32" spans="2:10" x14ac:dyDescent="0.3">
      <c r="B32" s="12" t="s">
        <v>22</v>
      </c>
      <c r="C32">
        <v>11</v>
      </c>
      <c r="D32" s="13">
        <v>6</v>
      </c>
      <c r="E32" s="13">
        <v>2.8139534883720936</v>
      </c>
      <c r="F32" s="13">
        <v>1.3337745393610478</v>
      </c>
      <c r="G32" s="13">
        <v>0.54545454545454541</v>
      </c>
      <c r="H32" s="13">
        <v>0.64462809917355379</v>
      </c>
      <c r="I32" s="13">
        <v>0.67532467532467544</v>
      </c>
      <c r="J32" s="13">
        <v>0.15384615384615399</v>
      </c>
    </row>
    <row r="33" spans="1:10" x14ac:dyDescent="0.3">
      <c r="B33" s="12" t="s">
        <v>23</v>
      </c>
      <c r="C33">
        <v>10</v>
      </c>
      <c r="D33" s="13">
        <v>3</v>
      </c>
      <c r="E33" s="13">
        <v>2.1978021978021975</v>
      </c>
      <c r="F33" s="13">
        <v>0.85568866725566939</v>
      </c>
      <c r="G33" s="13">
        <v>0.3</v>
      </c>
      <c r="H33" s="13">
        <v>0.54499999999999993</v>
      </c>
      <c r="I33" s="13">
        <v>0.57368421052631569</v>
      </c>
      <c r="J33" s="13">
        <v>0.44954128440366969</v>
      </c>
    </row>
    <row r="34" spans="1:10" x14ac:dyDescent="0.3">
      <c r="A34" s="12" t="s">
        <v>627</v>
      </c>
      <c r="B34" s="12" t="s">
        <v>3</v>
      </c>
      <c r="C34">
        <v>20</v>
      </c>
      <c r="D34" s="13">
        <v>7</v>
      </c>
      <c r="E34" s="13">
        <v>3.3333333333333335</v>
      </c>
      <c r="F34" s="13">
        <v>1.4373742546994737</v>
      </c>
      <c r="G34" s="13">
        <v>0.7</v>
      </c>
      <c r="H34" s="13">
        <v>0.7</v>
      </c>
      <c r="I34" s="13">
        <v>0.71794871794871795</v>
      </c>
      <c r="J34" s="13">
        <v>0</v>
      </c>
    </row>
    <row r="35" spans="1:10" x14ac:dyDescent="0.3">
      <c r="B35" s="12" t="s">
        <v>4</v>
      </c>
      <c r="C35">
        <v>20</v>
      </c>
      <c r="D35" s="13">
        <v>6</v>
      </c>
      <c r="E35" s="13">
        <v>2.6143790849673207</v>
      </c>
      <c r="F35" s="13">
        <v>1.2749415467597383</v>
      </c>
      <c r="G35" s="13">
        <v>0.75</v>
      </c>
      <c r="H35" s="13">
        <v>0.61750000000000005</v>
      </c>
      <c r="I35" s="13">
        <v>0.63333333333333341</v>
      </c>
      <c r="J35" s="13">
        <v>-0.21457489878542502</v>
      </c>
    </row>
    <row r="36" spans="1:10" x14ac:dyDescent="0.3">
      <c r="B36" s="12" t="s">
        <v>5</v>
      </c>
      <c r="C36">
        <v>20</v>
      </c>
      <c r="D36" s="13">
        <v>4</v>
      </c>
      <c r="E36" s="13">
        <v>2.0671834625323</v>
      </c>
      <c r="F36" s="13">
        <v>0.85837709053982847</v>
      </c>
      <c r="G36" s="13">
        <v>0.4</v>
      </c>
      <c r="H36" s="13">
        <v>0.5162500000000001</v>
      </c>
      <c r="I36" s="13">
        <v>0.5294871794871796</v>
      </c>
      <c r="J36" s="13">
        <v>0.2251815980629541</v>
      </c>
    </row>
    <row r="37" spans="1:10" x14ac:dyDescent="0.3">
      <c r="B37" s="12" t="s">
        <v>6</v>
      </c>
      <c r="C37">
        <v>20</v>
      </c>
      <c r="D37" s="13">
        <v>5</v>
      </c>
      <c r="E37" s="13">
        <v>3.1128404669260696</v>
      </c>
      <c r="F37" s="13">
        <v>1.278245295677146</v>
      </c>
      <c r="G37" s="13">
        <v>0.7</v>
      </c>
      <c r="H37" s="13">
        <v>0.67874999999999996</v>
      </c>
      <c r="I37" s="13">
        <v>0.69615384615384612</v>
      </c>
      <c r="J37" s="13">
        <v>-3.1307550644567209E-2</v>
      </c>
    </row>
    <row r="38" spans="1:10" x14ac:dyDescent="0.3">
      <c r="B38" s="12" t="s">
        <v>7</v>
      </c>
      <c r="C38">
        <v>20</v>
      </c>
      <c r="D38" s="13">
        <v>2</v>
      </c>
      <c r="E38" s="13">
        <v>1.1611030478955007</v>
      </c>
      <c r="F38" s="13">
        <v>0.26638446326792042</v>
      </c>
      <c r="G38" s="13">
        <v>0.15</v>
      </c>
      <c r="H38" s="13">
        <v>0.13874999999999993</v>
      </c>
      <c r="I38" s="13">
        <v>0.14230769230769225</v>
      </c>
      <c r="J38" s="13">
        <v>-8.1081081081081599E-2</v>
      </c>
    </row>
    <row r="39" spans="1:10" x14ac:dyDescent="0.3">
      <c r="B39" s="12" t="s">
        <v>8</v>
      </c>
      <c r="C39">
        <v>20</v>
      </c>
      <c r="D39" s="13">
        <v>2</v>
      </c>
      <c r="E39" s="13">
        <v>1.1049723756906078</v>
      </c>
      <c r="F39" s="13">
        <v>0.19851524334587259</v>
      </c>
      <c r="G39" s="13">
        <v>0.1</v>
      </c>
      <c r="H39" s="13">
        <v>9.5000000000000084E-2</v>
      </c>
      <c r="I39" s="13">
        <v>9.743589743589752E-2</v>
      </c>
      <c r="J39" s="13">
        <v>-5.2631578947367544E-2</v>
      </c>
    </row>
    <row r="40" spans="1:10" x14ac:dyDescent="0.3">
      <c r="B40" s="12" t="s">
        <v>9</v>
      </c>
      <c r="C40">
        <v>20</v>
      </c>
      <c r="D40" s="13">
        <v>5</v>
      </c>
      <c r="E40" s="13">
        <v>1.9093078758949886</v>
      </c>
      <c r="F40" s="13">
        <v>0.9489429404950962</v>
      </c>
      <c r="G40" s="13">
        <v>0.6</v>
      </c>
      <c r="H40" s="13">
        <v>0.47625000000000017</v>
      </c>
      <c r="I40" s="13">
        <v>0.48846153846153861</v>
      </c>
      <c r="J40" s="13">
        <v>-0.25984251968503885</v>
      </c>
    </row>
    <row r="41" spans="1:10" x14ac:dyDescent="0.3">
      <c r="B41" s="12" t="s">
        <v>10</v>
      </c>
      <c r="C41">
        <v>20</v>
      </c>
      <c r="D41" s="13">
        <v>1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  <c r="J41" s="13" t="e">
        <v>#N/A</v>
      </c>
    </row>
    <row r="42" spans="1:10" x14ac:dyDescent="0.3">
      <c r="B42" s="12" t="s">
        <v>11</v>
      </c>
      <c r="C42">
        <v>20</v>
      </c>
      <c r="D42" s="13">
        <v>3</v>
      </c>
      <c r="E42" s="13">
        <v>1.2924071082390953</v>
      </c>
      <c r="F42" s="13">
        <v>0.46089661963259382</v>
      </c>
      <c r="G42" s="13">
        <v>0.2</v>
      </c>
      <c r="H42" s="13">
        <v>0.22624999999999995</v>
      </c>
      <c r="I42" s="13">
        <v>0.232051282051282</v>
      </c>
      <c r="J42" s="13">
        <v>0.11602209944751357</v>
      </c>
    </row>
    <row r="43" spans="1:10" x14ac:dyDescent="0.3">
      <c r="B43" s="12" t="s">
        <v>12</v>
      </c>
      <c r="C43">
        <v>20</v>
      </c>
      <c r="D43" s="13">
        <v>2</v>
      </c>
      <c r="E43" s="13">
        <v>1.8823529411764706</v>
      </c>
      <c r="F43" s="13">
        <v>0.66156323815798213</v>
      </c>
      <c r="G43" s="13">
        <v>0.35</v>
      </c>
      <c r="H43" s="13">
        <v>0.46875</v>
      </c>
      <c r="I43" s="13">
        <v>0.48076923076923078</v>
      </c>
      <c r="J43" s="13">
        <v>0.25333333333333335</v>
      </c>
    </row>
    <row r="44" spans="1:10" x14ac:dyDescent="0.3">
      <c r="B44" s="12" t="s">
        <v>13</v>
      </c>
      <c r="C44">
        <v>20</v>
      </c>
      <c r="D44" s="13">
        <v>6</v>
      </c>
      <c r="E44" s="13">
        <v>3.3613445378151261</v>
      </c>
      <c r="F44" s="13">
        <v>1.3800846207128863</v>
      </c>
      <c r="G44" s="13">
        <v>0.4</v>
      </c>
      <c r="H44" s="13">
        <v>0.70250000000000001</v>
      </c>
      <c r="I44" s="13">
        <v>0.72051282051282051</v>
      </c>
      <c r="J44" s="13">
        <v>0.4306049822064057</v>
      </c>
    </row>
    <row r="45" spans="1:10" x14ac:dyDescent="0.3">
      <c r="B45" s="12" t="s">
        <v>14</v>
      </c>
      <c r="C45">
        <v>20</v>
      </c>
      <c r="D45" s="13">
        <v>9</v>
      </c>
      <c r="E45" s="13">
        <v>4.3715846994535514</v>
      </c>
      <c r="F45" s="13">
        <v>1.710646686527423</v>
      </c>
      <c r="G45" s="13">
        <v>0.5</v>
      </c>
      <c r="H45" s="13">
        <v>0.77124999999999999</v>
      </c>
      <c r="I45" s="13">
        <v>0.79102564102564099</v>
      </c>
      <c r="J45" s="13">
        <v>0.35170178282009723</v>
      </c>
    </row>
    <row r="46" spans="1:10" x14ac:dyDescent="0.3">
      <c r="B46" s="12" t="s">
        <v>15</v>
      </c>
      <c r="C46">
        <v>18</v>
      </c>
      <c r="D46" s="13">
        <v>7</v>
      </c>
      <c r="E46" s="13">
        <v>3.3926701570680624</v>
      </c>
      <c r="F46" s="13">
        <v>1.4896754690396399</v>
      </c>
      <c r="G46" s="13">
        <v>0.55555555555555558</v>
      </c>
      <c r="H46" s="13">
        <v>0.70524691358024683</v>
      </c>
      <c r="I46" s="13">
        <v>0.72539682539682526</v>
      </c>
      <c r="J46" s="13">
        <v>0.2122538293216629</v>
      </c>
    </row>
    <row r="47" spans="1:10" x14ac:dyDescent="0.3">
      <c r="B47" s="12" t="s">
        <v>16</v>
      </c>
      <c r="C47">
        <v>20</v>
      </c>
      <c r="D47" s="13">
        <v>2</v>
      </c>
      <c r="E47" s="13">
        <v>1.28</v>
      </c>
      <c r="F47" s="13">
        <v>0.37677016125643675</v>
      </c>
      <c r="G47" s="13">
        <v>0.15</v>
      </c>
      <c r="H47" s="13">
        <v>0.21875</v>
      </c>
      <c r="I47" s="13">
        <v>0.22435897435897437</v>
      </c>
      <c r="J47" s="13">
        <v>0.31428571428571433</v>
      </c>
    </row>
    <row r="48" spans="1:10" x14ac:dyDescent="0.3">
      <c r="B48" s="12" t="s">
        <v>17</v>
      </c>
      <c r="C48">
        <v>18</v>
      </c>
      <c r="D48" s="13">
        <v>2</v>
      </c>
      <c r="E48" s="13">
        <v>1.7999999999999998</v>
      </c>
      <c r="F48" s="13">
        <v>0.63651416829481278</v>
      </c>
      <c r="G48" s="13">
        <v>0.22222222222222221</v>
      </c>
      <c r="H48" s="13">
        <v>0.44444444444444442</v>
      </c>
      <c r="I48" s="13">
        <v>0.45714285714285713</v>
      </c>
      <c r="J48" s="13">
        <v>0.5</v>
      </c>
    </row>
    <row r="49" spans="1:10" x14ac:dyDescent="0.3">
      <c r="B49" s="12" t="s">
        <v>18</v>
      </c>
      <c r="C49">
        <v>18</v>
      </c>
      <c r="D49" s="13">
        <v>4</v>
      </c>
      <c r="E49" s="13">
        <v>2.88</v>
      </c>
      <c r="F49" s="13">
        <v>1.1445836496594517</v>
      </c>
      <c r="G49" s="13">
        <v>0.66666666666666663</v>
      </c>
      <c r="H49" s="13">
        <v>0.65277777777777779</v>
      </c>
      <c r="I49" s="13">
        <v>0.67142857142857149</v>
      </c>
      <c r="J49" s="13">
        <v>-2.1276595744680774E-2</v>
      </c>
    </row>
    <row r="50" spans="1:10" x14ac:dyDescent="0.3">
      <c r="B50" s="12" t="s">
        <v>19</v>
      </c>
      <c r="C50">
        <v>20</v>
      </c>
      <c r="D50" s="13">
        <v>7</v>
      </c>
      <c r="E50" s="13">
        <v>3.9024390243902443</v>
      </c>
      <c r="F50" s="13">
        <v>1.5563518719182701</v>
      </c>
      <c r="G50" s="13">
        <v>0.55000000000000004</v>
      </c>
      <c r="H50" s="13">
        <v>0.74375000000000002</v>
      </c>
      <c r="I50" s="13">
        <v>0.76282051282051289</v>
      </c>
      <c r="J50" s="13">
        <v>0.26050420168067223</v>
      </c>
    </row>
    <row r="51" spans="1:10" x14ac:dyDescent="0.3">
      <c r="B51" s="12" t="s">
        <v>20</v>
      </c>
      <c r="C51">
        <v>20</v>
      </c>
      <c r="D51" s="13">
        <v>6</v>
      </c>
      <c r="E51" s="13">
        <v>4.2105263157894743</v>
      </c>
      <c r="F51" s="13">
        <v>1.5654531787110337</v>
      </c>
      <c r="G51" s="13">
        <v>0.75</v>
      </c>
      <c r="H51" s="13">
        <v>0.76250000000000007</v>
      </c>
      <c r="I51" s="13">
        <v>0.78205128205128216</v>
      </c>
      <c r="J51" s="13">
        <v>1.6393442622950907E-2</v>
      </c>
    </row>
    <row r="52" spans="1:10" x14ac:dyDescent="0.3">
      <c r="B52" s="12" t="s">
        <v>21</v>
      </c>
      <c r="C52">
        <v>20</v>
      </c>
      <c r="D52" s="13">
        <v>3</v>
      </c>
      <c r="E52" s="13">
        <v>1.1065006915629323</v>
      </c>
      <c r="F52" s="13">
        <v>0.23317260237386989</v>
      </c>
      <c r="G52" s="13">
        <v>0.1</v>
      </c>
      <c r="H52" s="13">
        <v>9.6250000000000058E-2</v>
      </c>
      <c r="I52" s="13">
        <v>9.8717948717948784E-2</v>
      </c>
      <c r="J52" s="13">
        <v>-3.8961038961038398E-2</v>
      </c>
    </row>
    <row r="53" spans="1:10" x14ac:dyDescent="0.3">
      <c r="B53" s="12" t="s">
        <v>22</v>
      </c>
      <c r="C53">
        <v>14</v>
      </c>
      <c r="D53" s="13">
        <v>5</v>
      </c>
      <c r="E53" s="13">
        <v>2.2146892655367227</v>
      </c>
      <c r="F53" s="13">
        <v>1.1088473561132486</v>
      </c>
      <c r="G53" s="13">
        <v>0.5714285714285714</v>
      </c>
      <c r="H53" s="13">
        <v>0.5484693877551019</v>
      </c>
      <c r="I53" s="13">
        <v>0.56878306878306861</v>
      </c>
      <c r="J53" s="13">
        <v>-4.1860465116279277E-2</v>
      </c>
    </row>
    <row r="54" spans="1:10" x14ac:dyDescent="0.3">
      <c r="B54" s="12" t="s">
        <v>23</v>
      </c>
      <c r="C54">
        <v>14</v>
      </c>
      <c r="D54" s="13">
        <v>4</v>
      </c>
      <c r="E54" s="13">
        <v>1.9502487562189055</v>
      </c>
      <c r="F54" s="13">
        <v>0.9007333751519685</v>
      </c>
      <c r="G54" s="13">
        <v>0.21428571428571427</v>
      </c>
      <c r="H54" s="13">
        <v>0.48724489795918369</v>
      </c>
      <c r="I54" s="13">
        <v>0.50529100529100535</v>
      </c>
      <c r="J54" s="13">
        <v>0.56020942408376972</v>
      </c>
    </row>
    <row r="55" spans="1:10" x14ac:dyDescent="0.3">
      <c r="A55" s="12" t="s">
        <v>628</v>
      </c>
      <c r="B55" s="12" t="s">
        <v>3</v>
      </c>
      <c r="C55">
        <v>18</v>
      </c>
      <c r="D55" s="13">
        <v>7</v>
      </c>
      <c r="E55" s="13">
        <v>3.7674418604651163</v>
      </c>
      <c r="F55" s="13">
        <v>1.5835139316822426</v>
      </c>
      <c r="G55" s="13">
        <v>0.66666666666666663</v>
      </c>
      <c r="H55" s="13">
        <v>0.73456790123456783</v>
      </c>
      <c r="I55" s="13">
        <v>0.75555555555555554</v>
      </c>
      <c r="J55" s="13">
        <v>9.2436974789915929E-2</v>
      </c>
    </row>
    <row r="56" spans="1:10" x14ac:dyDescent="0.3">
      <c r="B56" s="12" t="s">
        <v>4</v>
      </c>
      <c r="C56">
        <v>18</v>
      </c>
      <c r="D56" s="13">
        <v>8</v>
      </c>
      <c r="E56" s="13">
        <v>3.5409836065573765</v>
      </c>
      <c r="F56" s="13">
        <v>1.6071228177174623</v>
      </c>
      <c r="G56" s="13">
        <v>0.55555555555555558</v>
      </c>
      <c r="H56" s="13">
        <v>0.71759259259259256</v>
      </c>
      <c r="I56" s="13">
        <v>0.73809523809523803</v>
      </c>
      <c r="J56" s="13">
        <v>0.22580645161290316</v>
      </c>
    </row>
    <row r="57" spans="1:10" x14ac:dyDescent="0.3">
      <c r="B57" s="12" t="s">
        <v>5</v>
      </c>
      <c r="C57">
        <v>18</v>
      </c>
      <c r="D57" s="13">
        <v>4</v>
      </c>
      <c r="E57" s="13">
        <v>1.987730061349694</v>
      </c>
      <c r="F57" s="13">
        <v>0.84759630047965118</v>
      </c>
      <c r="G57" s="13">
        <v>0.55555555555555558</v>
      </c>
      <c r="H57" s="13">
        <v>0.49691358024691379</v>
      </c>
      <c r="I57" s="13">
        <v>0.51111111111111129</v>
      </c>
      <c r="J57" s="13">
        <v>-0.11801242236024803</v>
      </c>
    </row>
    <row r="58" spans="1:10" x14ac:dyDescent="0.3">
      <c r="B58" s="12" t="s">
        <v>6</v>
      </c>
      <c r="C58">
        <v>18</v>
      </c>
      <c r="D58" s="13">
        <v>6</v>
      </c>
      <c r="E58" s="13">
        <v>2.32258064516129</v>
      </c>
      <c r="F58" s="13">
        <v>1.1554340765238482</v>
      </c>
      <c r="G58" s="13">
        <v>0.66666666666666663</v>
      </c>
      <c r="H58" s="13">
        <v>0.56944444444444442</v>
      </c>
      <c r="I58" s="13">
        <v>0.58571428571428574</v>
      </c>
      <c r="J58" s="13">
        <v>-0.17073170731707316</v>
      </c>
    </row>
    <row r="59" spans="1:10" x14ac:dyDescent="0.3">
      <c r="B59" s="12" t="s">
        <v>7</v>
      </c>
      <c r="C59">
        <v>18</v>
      </c>
      <c r="D59" s="13">
        <v>6</v>
      </c>
      <c r="E59" s="13">
        <v>4.6285714285714281</v>
      </c>
      <c r="F59" s="13">
        <v>1.6660108302007433</v>
      </c>
      <c r="G59" s="13">
        <v>0.3888888888888889</v>
      </c>
      <c r="H59" s="13">
        <v>0.78395061728395055</v>
      </c>
      <c r="I59" s="13">
        <v>0.80634920634920626</v>
      </c>
      <c r="J59" s="13">
        <v>0.50393700787401574</v>
      </c>
    </row>
    <row r="60" spans="1:10" x14ac:dyDescent="0.3">
      <c r="B60" s="12" t="s">
        <v>8</v>
      </c>
      <c r="C60">
        <v>18</v>
      </c>
      <c r="D60" s="13">
        <v>3</v>
      </c>
      <c r="E60" s="13">
        <v>2.5612648221343872</v>
      </c>
      <c r="F60" s="13">
        <v>1.0181052125220258</v>
      </c>
      <c r="G60" s="13">
        <v>0.3888888888888889</v>
      </c>
      <c r="H60" s="13">
        <v>0.60956790123456783</v>
      </c>
      <c r="I60" s="13">
        <v>0.62698412698412687</v>
      </c>
      <c r="J60" s="13">
        <v>0.36202531645569613</v>
      </c>
    </row>
    <row r="61" spans="1:10" x14ac:dyDescent="0.3">
      <c r="B61" s="12" t="s">
        <v>9</v>
      </c>
      <c r="C61">
        <v>15</v>
      </c>
      <c r="D61" s="13">
        <v>6</v>
      </c>
      <c r="E61" s="13">
        <v>2.7108433734939759</v>
      </c>
      <c r="F61" s="13">
        <v>1.3161700948648509</v>
      </c>
      <c r="G61" s="13">
        <v>0.53333333333333333</v>
      </c>
      <c r="H61" s="13">
        <v>0.63111111111111118</v>
      </c>
      <c r="I61" s="13">
        <v>0.65287356321839085</v>
      </c>
      <c r="J61" s="13">
        <v>0.15492957746478883</v>
      </c>
    </row>
    <row r="62" spans="1:10" x14ac:dyDescent="0.3">
      <c r="B62" s="12" t="s">
        <v>10</v>
      </c>
      <c r="C62">
        <v>16</v>
      </c>
      <c r="D62" s="13">
        <v>3</v>
      </c>
      <c r="E62" s="13">
        <v>1.5468277945619335</v>
      </c>
      <c r="F62" s="13">
        <v>0.61503426414118434</v>
      </c>
      <c r="G62" s="13">
        <v>0.3125</v>
      </c>
      <c r="H62" s="13">
        <v>0.353515625</v>
      </c>
      <c r="I62" s="13">
        <v>0.36491935483870969</v>
      </c>
      <c r="J62" s="13">
        <v>0.11602209944751381</v>
      </c>
    </row>
    <row r="63" spans="1:10" x14ac:dyDescent="0.3">
      <c r="B63" s="12" t="s">
        <v>11</v>
      </c>
      <c r="C63">
        <v>17</v>
      </c>
      <c r="D63" s="13">
        <v>2</v>
      </c>
      <c r="E63" s="13">
        <v>1.4858611825192802</v>
      </c>
      <c r="F63" s="13">
        <v>0.50844974739545323</v>
      </c>
      <c r="G63" s="13">
        <v>0.17647058823529413</v>
      </c>
      <c r="H63" s="13">
        <v>0.32698961937716264</v>
      </c>
      <c r="I63" s="13">
        <v>0.33689839572192515</v>
      </c>
      <c r="J63" s="13">
        <v>0.46031746031746029</v>
      </c>
    </row>
    <row r="64" spans="1:10" x14ac:dyDescent="0.3">
      <c r="B64" s="12" t="s">
        <v>12</v>
      </c>
      <c r="C64">
        <v>17</v>
      </c>
      <c r="D64" s="13">
        <v>2</v>
      </c>
      <c r="E64" s="13">
        <v>1.5621621621621624</v>
      </c>
      <c r="F64" s="13">
        <v>0.54559457396918432</v>
      </c>
      <c r="G64" s="13">
        <v>0.35294117647058826</v>
      </c>
      <c r="H64" s="13">
        <v>0.3598615916955018</v>
      </c>
      <c r="I64" s="13">
        <v>0.37076648841354731</v>
      </c>
      <c r="J64" s="13">
        <v>1.9230769230769367E-2</v>
      </c>
    </row>
    <row r="65" spans="1:10" x14ac:dyDescent="0.3">
      <c r="B65" s="12" t="s">
        <v>13</v>
      </c>
      <c r="C65">
        <v>16</v>
      </c>
      <c r="D65" s="13">
        <v>5</v>
      </c>
      <c r="E65" s="13">
        <v>3.5804195804195804</v>
      </c>
      <c r="F65" s="13">
        <v>1.4289223741921377</v>
      </c>
      <c r="G65" s="13">
        <v>0.4375</v>
      </c>
      <c r="H65" s="13">
        <v>0.720703125</v>
      </c>
      <c r="I65" s="13">
        <v>0.74395161290322576</v>
      </c>
      <c r="J65" s="13">
        <v>0.39295392953929537</v>
      </c>
    </row>
    <row r="66" spans="1:10" x14ac:dyDescent="0.3">
      <c r="B66" s="12" t="s">
        <v>14</v>
      </c>
      <c r="C66">
        <v>17</v>
      </c>
      <c r="D66" s="13">
        <v>6</v>
      </c>
      <c r="E66" s="13">
        <v>3.0421052631578944</v>
      </c>
      <c r="F66" s="13">
        <v>1.321264186712108</v>
      </c>
      <c r="G66" s="13">
        <v>0.47058823529411764</v>
      </c>
      <c r="H66" s="13">
        <v>0.67128027681660896</v>
      </c>
      <c r="I66" s="13">
        <v>0.69162210338680918</v>
      </c>
      <c r="J66" s="13">
        <v>0.29896907216494845</v>
      </c>
    </row>
    <row r="67" spans="1:10" x14ac:dyDescent="0.3">
      <c r="B67" s="12" t="s">
        <v>15</v>
      </c>
      <c r="C67">
        <v>14</v>
      </c>
      <c r="D67" s="13">
        <v>5</v>
      </c>
      <c r="E67" s="13">
        <v>3.0866141732283459</v>
      </c>
      <c r="F67" s="13">
        <v>1.3388555651325467</v>
      </c>
      <c r="G67" s="13">
        <v>0.21428571428571427</v>
      </c>
      <c r="H67" s="13">
        <v>0.67602040816326525</v>
      </c>
      <c r="I67" s="13">
        <v>0.70105820105820105</v>
      </c>
      <c r="J67" s="13">
        <v>0.68301886792452826</v>
      </c>
    </row>
    <row r="68" spans="1:10" x14ac:dyDescent="0.3">
      <c r="B68" s="12" t="s">
        <v>16</v>
      </c>
      <c r="C68">
        <v>18</v>
      </c>
      <c r="D68" s="13">
        <v>2</v>
      </c>
      <c r="E68" s="13">
        <v>1.0570962479608483</v>
      </c>
      <c r="F68" s="13">
        <v>0.12693054534140227</v>
      </c>
      <c r="G68" s="13">
        <v>5.5555555555555552E-2</v>
      </c>
      <c r="H68" s="13">
        <v>5.4012345679012475E-2</v>
      </c>
      <c r="I68" s="13">
        <v>5.5555555555555691E-2</v>
      </c>
      <c r="J68" s="13">
        <v>-2.8571428571426062E-2</v>
      </c>
    </row>
    <row r="69" spans="1:10" x14ac:dyDescent="0.3">
      <c r="B69" s="12" t="s">
        <v>17</v>
      </c>
      <c r="C69">
        <v>16</v>
      </c>
      <c r="D69" s="13">
        <v>5</v>
      </c>
      <c r="E69" s="13">
        <v>2.9767441860465116</v>
      </c>
      <c r="F69" s="13">
        <v>1.235397147250783</v>
      </c>
      <c r="G69" s="13">
        <v>0.3125</v>
      </c>
      <c r="H69" s="13">
        <v>0.6640625</v>
      </c>
      <c r="I69" s="13">
        <v>0.68548387096774188</v>
      </c>
      <c r="J69" s="13">
        <v>0.52941176470588236</v>
      </c>
    </row>
    <row r="70" spans="1:10" x14ac:dyDescent="0.3">
      <c r="B70" s="12" t="s">
        <v>18</v>
      </c>
      <c r="C70">
        <v>16</v>
      </c>
      <c r="D70" s="13">
        <v>4</v>
      </c>
      <c r="E70" s="13">
        <v>2.7978142076502732</v>
      </c>
      <c r="F70" s="13">
        <v>1.1666757567011994</v>
      </c>
      <c r="G70" s="13">
        <v>0.5</v>
      </c>
      <c r="H70" s="13">
        <v>0.642578125</v>
      </c>
      <c r="I70" s="13">
        <v>0.66330645161290325</v>
      </c>
      <c r="J70" s="13">
        <v>0.22188449848024316</v>
      </c>
    </row>
    <row r="71" spans="1:10" x14ac:dyDescent="0.3">
      <c r="B71" s="12" t="s">
        <v>19</v>
      </c>
      <c r="C71">
        <v>18</v>
      </c>
      <c r="D71" s="13">
        <v>6</v>
      </c>
      <c r="E71" s="13">
        <v>4.1538461538461533</v>
      </c>
      <c r="F71" s="13">
        <v>1.5289125814495128</v>
      </c>
      <c r="G71" s="13">
        <v>0.55555555555555558</v>
      </c>
      <c r="H71" s="13">
        <v>0.7592592592592593</v>
      </c>
      <c r="I71" s="13">
        <v>0.78095238095238095</v>
      </c>
      <c r="J71" s="13">
        <v>0.26829268292682928</v>
      </c>
    </row>
    <row r="72" spans="1:10" x14ac:dyDescent="0.3">
      <c r="B72" s="12" t="s">
        <v>20</v>
      </c>
      <c r="C72">
        <v>15</v>
      </c>
      <c r="D72" s="13">
        <v>7</v>
      </c>
      <c r="E72" s="13">
        <v>3.813559322033897</v>
      </c>
      <c r="F72" s="13">
        <v>1.5580165002828692</v>
      </c>
      <c r="G72" s="13">
        <v>0.66666666666666663</v>
      </c>
      <c r="H72" s="13">
        <v>0.73777777777777764</v>
      </c>
      <c r="I72" s="13">
        <v>0.76321839080459752</v>
      </c>
      <c r="J72" s="13">
        <v>9.6385542168674579E-2</v>
      </c>
    </row>
    <row r="73" spans="1:10" x14ac:dyDescent="0.3">
      <c r="B73" s="12" t="s">
        <v>21</v>
      </c>
      <c r="C73">
        <v>15</v>
      </c>
      <c r="D73" s="13">
        <v>2</v>
      </c>
      <c r="E73" s="13">
        <v>1.0688836104513064</v>
      </c>
      <c r="F73" s="13">
        <v>0.14614474600856381</v>
      </c>
      <c r="G73" s="13">
        <v>6.6666666666666666E-2</v>
      </c>
      <c r="H73" s="13">
        <v>6.4444444444444526E-2</v>
      </c>
      <c r="I73" s="13">
        <v>6.6666666666666749E-2</v>
      </c>
      <c r="J73" s="13">
        <v>-3.4482758620688329E-2</v>
      </c>
    </row>
    <row r="74" spans="1:10" x14ac:dyDescent="0.3">
      <c r="B74" s="12" t="s">
        <v>22</v>
      </c>
      <c r="C74">
        <v>18</v>
      </c>
      <c r="D74" s="13">
        <v>7</v>
      </c>
      <c r="E74" s="13">
        <v>3.3402061855670104</v>
      </c>
      <c r="F74" s="13">
        <v>1.4496090937597947</v>
      </c>
      <c r="G74" s="13">
        <v>0.83333333333333337</v>
      </c>
      <c r="H74" s="13">
        <v>0.70061728395061729</v>
      </c>
      <c r="I74" s="13">
        <v>0.72063492063492063</v>
      </c>
      <c r="J74" s="13">
        <v>-0.18942731277533045</v>
      </c>
    </row>
    <row r="75" spans="1:10" x14ac:dyDescent="0.3">
      <c r="B75" s="12" t="s">
        <v>23</v>
      </c>
      <c r="C75">
        <v>18</v>
      </c>
      <c r="D75" s="13">
        <v>3</v>
      </c>
      <c r="E75" s="13">
        <v>1.4760820045558087</v>
      </c>
      <c r="F75" s="13">
        <v>0.5723484972067745</v>
      </c>
      <c r="G75" s="13">
        <v>5.5555555555555552E-2</v>
      </c>
      <c r="H75" s="13">
        <v>0.32253086419753085</v>
      </c>
      <c r="I75" s="13">
        <v>0.33174603174603173</v>
      </c>
      <c r="J75" s="13">
        <v>0.82775119617224879</v>
      </c>
    </row>
    <row r="76" spans="1:10" x14ac:dyDescent="0.3">
      <c r="A76" s="12" t="s">
        <v>629</v>
      </c>
      <c r="B76" s="12" t="s">
        <v>3</v>
      </c>
      <c r="C76">
        <v>19</v>
      </c>
      <c r="D76" s="13">
        <v>6</v>
      </c>
      <c r="E76" s="13">
        <v>3.6836734693877555</v>
      </c>
      <c r="F76" s="13">
        <v>1.4466645856516827</v>
      </c>
      <c r="G76" s="13">
        <v>0.63157894736842102</v>
      </c>
      <c r="H76" s="13">
        <v>0.72853185595567871</v>
      </c>
      <c r="I76" s="13">
        <v>0.74822190611664297</v>
      </c>
      <c r="J76" s="13">
        <v>0.13307984790874533</v>
      </c>
    </row>
    <row r="77" spans="1:10" x14ac:dyDescent="0.3">
      <c r="B77" s="12" t="s">
        <v>4</v>
      </c>
      <c r="C77">
        <v>19</v>
      </c>
      <c r="D77" s="13">
        <v>7</v>
      </c>
      <c r="E77" s="13">
        <v>2.8093385214007789</v>
      </c>
      <c r="F77" s="13">
        <v>1.3454972259269136</v>
      </c>
      <c r="G77" s="13">
        <v>0.52631578947368418</v>
      </c>
      <c r="H77" s="13">
        <v>0.64404432132963996</v>
      </c>
      <c r="I77" s="13">
        <v>0.66145092460881938</v>
      </c>
      <c r="J77" s="13">
        <v>0.18279569892473133</v>
      </c>
    </row>
    <row r="78" spans="1:10" x14ac:dyDescent="0.3">
      <c r="B78" s="12" t="s">
        <v>5</v>
      </c>
      <c r="C78">
        <v>19</v>
      </c>
      <c r="D78" s="13">
        <v>3</v>
      </c>
      <c r="E78" s="13">
        <v>2.0338028169014084</v>
      </c>
      <c r="F78" s="13">
        <v>0.77906808103122527</v>
      </c>
      <c r="G78" s="13">
        <v>0.63157894736842102</v>
      </c>
      <c r="H78" s="13">
        <v>0.50831024930747915</v>
      </c>
      <c r="I78" s="13">
        <v>0.52204836415362721</v>
      </c>
      <c r="J78" s="13">
        <v>-0.24250681198910093</v>
      </c>
    </row>
    <row r="79" spans="1:10" x14ac:dyDescent="0.3">
      <c r="B79" s="12" t="s">
        <v>6</v>
      </c>
      <c r="C79">
        <v>19</v>
      </c>
      <c r="D79" s="13">
        <v>5</v>
      </c>
      <c r="E79" s="13">
        <v>1.6559633027522935</v>
      </c>
      <c r="F79" s="13">
        <v>0.8195581862290664</v>
      </c>
      <c r="G79" s="13">
        <v>0.42105263157894735</v>
      </c>
      <c r="H79" s="13">
        <v>0.39612188365650969</v>
      </c>
      <c r="I79" s="13">
        <v>0.40682788051209101</v>
      </c>
      <c r="J79" s="13">
        <v>-6.2937062937062901E-2</v>
      </c>
    </row>
    <row r="80" spans="1:10" x14ac:dyDescent="0.3">
      <c r="B80" s="12" t="s">
        <v>7</v>
      </c>
      <c r="C80">
        <v>18</v>
      </c>
      <c r="D80" s="13">
        <v>2</v>
      </c>
      <c r="E80" s="13">
        <v>1.3144016227180524</v>
      </c>
      <c r="F80" s="13">
        <v>0.40294135786694235</v>
      </c>
      <c r="G80" s="13">
        <v>0.16666666666666666</v>
      </c>
      <c r="H80" s="13">
        <v>0.23919753086419737</v>
      </c>
      <c r="I80" s="13">
        <v>0.24603174603174588</v>
      </c>
      <c r="J80" s="13">
        <v>0.30322580645161246</v>
      </c>
    </row>
    <row r="81" spans="2:10" x14ac:dyDescent="0.3">
      <c r="B81" s="12" t="s">
        <v>8</v>
      </c>
      <c r="C81">
        <v>17</v>
      </c>
      <c r="D81" s="13">
        <v>3</v>
      </c>
      <c r="E81" s="13">
        <v>1.1267056530214425</v>
      </c>
      <c r="F81" s="13">
        <v>0.2644914396281835</v>
      </c>
      <c r="G81" s="13">
        <v>0.11764705882352941</v>
      </c>
      <c r="H81" s="13">
        <v>0.11245674740484435</v>
      </c>
      <c r="I81" s="13">
        <v>0.11586452762923358</v>
      </c>
      <c r="J81" s="13">
        <v>-4.6153846153845601E-2</v>
      </c>
    </row>
    <row r="82" spans="2:10" x14ac:dyDescent="0.3">
      <c r="B82" s="12" t="s">
        <v>9</v>
      </c>
      <c r="C82">
        <v>15</v>
      </c>
      <c r="D82" s="13">
        <v>5</v>
      </c>
      <c r="E82" s="13">
        <v>2.34375</v>
      </c>
      <c r="F82" s="13">
        <v>1.1030673966114057</v>
      </c>
      <c r="G82" s="13">
        <v>0.46666666666666667</v>
      </c>
      <c r="H82" s="13">
        <v>0.57333333333333325</v>
      </c>
      <c r="I82" s="13">
        <v>0.59310344827586203</v>
      </c>
      <c r="J82" s="13">
        <v>0.18604651162790684</v>
      </c>
    </row>
    <row r="83" spans="2:10" x14ac:dyDescent="0.3">
      <c r="B83" s="12" t="s">
        <v>10</v>
      </c>
      <c r="C83">
        <v>15</v>
      </c>
      <c r="D83" s="13">
        <v>2</v>
      </c>
      <c r="E83" s="13">
        <v>1.0688836104513064</v>
      </c>
      <c r="F83" s="13">
        <v>0.14614474600856381</v>
      </c>
      <c r="G83" s="13">
        <v>6.6666666666666666E-2</v>
      </c>
      <c r="H83" s="13">
        <v>6.4444444444444526E-2</v>
      </c>
      <c r="I83" s="13">
        <v>6.6666666666666749E-2</v>
      </c>
      <c r="J83" s="13">
        <v>-3.4482758620688329E-2</v>
      </c>
    </row>
    <row r="84" spans="2:10" x14ac:dyDescent="0.3">
      <c r="B84" s="12" t="s">
        <v>11</v>
      </c>
      <c r="C84">
        <v>14</v>
      </c>
      <c r="D84" s="13">
        <v>2</v>
      </c>
      <c r="E84" s="13">
        <v>1.4151624548736466</v>
      </c>
      <c r="F84" s="13">
        <v>0.46922034844159877</v>
      </c>
      <c r="G84" s="13">
        <v>7.1428571428571425E-2</v>
      </c>
      <c r="H84" s="13">
        <v>0.29336734693877564</v>
      </c>
      <c r="I84" s="13">
        <v>0.30423280423280435</v>
      </c>
      <c r="J84" s="13">
        <v>0.75652173913043486</v>
      </c>
    </row>
    <row r="85" spans="2:10" x14ac:dyDescent="0.3">
      <c r="B85" s="12" t="s">
        <v>12</v>
      </c>
      <c r="C85">
        <v>14</v>
      </c>
      <c r="D85" s="13">
        <v>2</v>
      </c>
      <c r="E85" s="13">
        <v>1.9898477157360408</v>
      </c>
      <c r="F85" s="13">
        <v>0.69059398647759218</v>
      </c>
      <c r="G85" s="13">
        <v>0.21428571428571427</v>
      </c>
      <c r="H85" s="13">
        <v>0.49744897959183676</v>
      </c>
      <c r="I85" s="13">
        <v>0.51587301587301593</v>
      </c>
      <c r="J85" s="13">
        <v>0.56923076923076932</v>
      </c>
    </row>
    <row r="86" spans="2:10" x14ac:dyDescent="0.3">
      <c r="B86" s="12" t="s">
        <v>13</v>
      </c>
      <c r="C86">
        <v>16</v>
      </c>
      <c r="D86" s="13">
        <v>5</v>
      </c>
      <c r="E86" s="13">
        <v>2.7234042553191489</v>
      </c>
      <c r="F86" s="13">
        <v>1.1989685681837516</v>
      </c>
      <c r="G86" s="13">
        <v>0.3125</v>
      </c>
      <c r="H86" s="13">
        <v>0.6328125</v>
      </c>
      <c r="I86" s="13">
        <v>0.65322580645161288</v>
      </c>
      <c r="J86" s="13">
        <v>0.50617283950617287</v>
      </c>
    </row>
    <row r="87" spans="2:10" x14ac:dyDescent="0.3">
      <c r="B87" s="12" t="s">
        <v>14</v>
      </c>
      <c r="C87">
        <v>16</v>
      </c>
      <c r="D87" s="13">
        <v>5</v>
      </c>
      <c r="E87" s="13">
        <v>3.1219512195121952</v>
      </c>
      <c r="F87" s="13">
        <v>1.3016799820363696</v>
      </c>
      <c r="G87" s="13">
        <v>0.25</v>
      </c>
      <c r="H87" s="13">
        <v>0.6796875</v>
      </c>
      <c r="I87" s="13">
        <v>0.70161290322580649</v>
      </c>
      <c r="J87" s="13">
        <v>0.63218390804597702</v>
      </c>
    </row>
    <row r="88" spans="2:10" x14ac:dyDescent="0.3">
      <c r="B88" s="12" t="s">
        <v>15</v>
      </c>
      <c r="C88">
        <v>13</v>
      </c>
      <c r="D88" s="13">
        <v>6</v>
      </c>
      <c r="E88" s="13">
        <v>4.2784810126582276</v>
      </c>
      <c r="F88" s="13">
        <v>1.5742485028509439</v>
      </c>
      <c r="G88" s="13">
        <v>0.38461538461538464</v>
      </c>
      <c r="H88" s="13">
        <v>0.76627218934911245</v>
      </c>
      <c r="I88" s="13">
        <v>0.79692307692307696</v>
      </c>
      <c r="J88" s="13">
        <v>0.49806949806949807</v>
      </c>
    </row>
    <row r="89" spans="2:10" x14ac:dyDescent="0.3">
      <c r="B89" s="12" t="s">
        <v>16</v>
      </c>
      <c r="C89">
        <v>18</v>
      </c>
      <c r="D89" s="13">
        <v>2</v>
      </c>
      <c r="E89" s="13">
        <v>1.1172413793103448</v>
      </c>
      <c r="F89" s="13">
        <v>0.21455915517640509</v>
      </c>
      <c r="G89" s="13">
        <v>0</v>
      </c>
      <c r="H89" s="13">
        <v>0.10493827160493829</v>
      </c>
      <c r="I89" s="13">
        <v>0.10793650793650796</v>
      </c>
      <c r="J89" s="13">
        <v>1</v>
      </c>
    </row>
    <row r="90" spans="2:10" x14ac:dyDescent="0.3">
      <c r="B90" s="12" t="s">
        <v>17</v>
      </c>
      <c r="C90">
        <v>15</v>
      </c>
      <c r="D90" s="13">
        <v>3</v>
      </c>
      <c r="E90" s="13">
        <v>1.4950166112956809</v>
      </c>
      <c r="F90" s="13">
        <v>0.59051466531144881</v>
      </c>
      <c r="G90" s="13">
        <v>0.26666666666666666</v>
      </c>
      <c r="H90" s="13">
        <v>0.33111111111111102</v>
      </c>
      <c r="I90" s="13">
        <v>0.34252873563218383</v>
      </c>
      <c r="J90" s="13">
        <v>0.19463087248322128</v>
      </c>
    </row>
    <row r="91" spans="2:10" x14ac:dyDescent="0.3">
      <c r="B91" s="12" t="s">
        <v>18</v>
      </c>
      <c r="C91">
        <v>16</v>
      </c>
      <c r="D91" s="13">
        <v>4</v>
      </c>
      <c r="E91" s="13">
        <v>1.6897689768976898</v>
      </c>
      <c r="F91" s="13">
        <v>0.78739915743594258</v>
      </c>
      <c r="G91" s="13">
        <v>0.4375</v>
      </c>
      <c r="H91" s="13">
        <v>0.408203125</v>
      </c>
      <c r="I91" s="13">
        <v>0.4213709677419355</v>
      </c>
      <c r="J91" s="13">
        <v>-7.1770334928229665E-2</v>
      </c>
    </row>
    <row r="92" spans="2:10" x14ac:dyDescent="0.3">
      <c r="B92" s="12" t="s">
        <v>19</v>
      </c>
      <c r="C92">
        <v>17</v>
      </c>
      <c r="D92" s="13">
        <v>4</v>
      </c>
      <c r="E92" s="13">
        <v>2.615384615384615</v>
      </c>
      <c r="F92" s="13">
        <v>1.0983525936301239</v>
      </c>
      <c r="G92" s="13">
        <v>0.35294117647058826</v>
      </c>
      <c r="H92" s="13">
        <v>0.61764705882352944</v>
      </c>
      <c r="I92" s="13">
        <v>0.63636363636363635</v>
      </c>
      <c r="J92" s="13">
        <v>0.42857142857142855</v>
      </c>
    </row>
    <row r="93" spans="2:10" x14ac:dyDescent="0.3">
      <c r="B93" s="12" t="s">
        <v>20</v>
      </c>
      <c r="C93">
        <v>13</v>
      </c>
      <c r="D93" s="13">
        <v>4</v>
      </c>
      <c r="E93" s="13">
        <v>3.3465346534653464</v>
      </c>
      <c r="F93" s="13">
        <v>1.2898735188859796</v>
      </c>
      <c r="G93" s="13">
        <v>0.84615384615384615</v>
      </c>
      <c r="H93" s="13">
        <v>0.70118343195266264</v>
      </c>
      <c r="I93" s="13">
        <v>0.72923076923076913</v>
      </c>
      <c r="J93" s="13">
        <v>-0.20675105485232081</v>
      </c>
    </row>
    <row r="94" spans="2:10" x14ac:dyDescent="0.3">
      <c r="B94" s="12" t="s">
        <v>21</v>
      </c>
      <c r="C94">
        <v>13</v>
      </c>
      <c r="D94" s="13">
        <v>1</v>
      </c>
      <c r="E94" s="13">
        <v>1</v>
      </c>
      <c r="F94" s="13">
        <v>0</v>
      </c>
      <c r="G94" s="13">
        <v>0</v>
      </c>
      <c r="H94" s="13">
        <v>0</v>
      </c>
      <c r="I94" s="13">
        <v>0</v>
      </c>
      <c r="J94" s="13" t="e">
        <v>#N/A</v>
      </c>
    </row>
    <row r="95" spans="2:10" x14ac:dyDescent="0.3">
      <c r="B95" s="12" t="s">
        <v>22</v>
      </c>
      <c r="C95">
        <v>14</v>
      </c>
      <c r="D95" s="13">
        <v>5</v>
      </c>
      <c r="E95" s="13">
        <v>3.8811881188118815</v>
      </c>
      <c r="F95" s="13">
        <v>1.4413846447046486</v>
      </c>
      <c r="G95" s="13">
        <v>0.7857142857142857</v>
      </c>
      <c r="H95" s="13">
        <v>0.74234693877551017</v>
      </c>
      <c r="I95" s="13">
        <v>0.76984126984126977</v>
      </c>
      <c r="J95" s="13">
        <v>-5.8419243986254324E-2</v>
      </c>
    </row>
    <row r="96" spans="2:10" x14ac:dyDescent="0.3">
      <c r="B96" s="12" t="s">
        <v>23</v>
      </c>
      <c r="C96">
        <v>15</v>
      </c>
      <c r="D96" s="13">
        <v>4</v>
      </c>
      <c r="E96" s="13">
        <v>2.2167487684729066</v>
      </c>
      <c r="F96" s="13">
        <v>1.0370973159310779</v>
      </c>
      <c r="G96" s="13">
        <v>0.26666666666666666</v>
      </c>
      <c r="H96" s="13">
        <v>0.54888888888888898</v>
      </c>
      <c r="I96" s="13">
        <v>0.56781609195402305</v>
      </c>
      <c r="J96" s="13">
        <v>0.51417004048583004</v>
      </c>
    </row>
    <row r="97" spans="1:10" x14ac:dyDescent="0.3">
      <c r="A97" s="12" t="s">
        <v>630</v>
      </c>
      <c r="B97" s="12" t="s">
        <v>3</v>
      </c>
      <c r="C97">
        <v>9</v>
      </c>
      <c r="D97" s="13">
        <v>7</v>
      </c>
      <c r="E97" s="13">
        <v>5.5862068965517242</v>
      </c>
      <c r="F97" s="13">
        <v>1.812142810358472</v>
      </c>
      <c r="G97" s="13">
        <v>0.88888888888888884</v>
      </c>
      <c r="H97" s="13">
        <v>0.82098765432098764</v>
      </c>
      <c r="I97" s="13">
        <v>0.86928104575163401</v>
      </c>
      <c r="J97" s="13">
        <v>-8.2706766917293201E-2</v>
      </c>
    </row>
    <row r="98" spans="1:10" x14ac:dyDescent="0.3">
      <c r="B98" s="12" t="s">
        <v>4</v>
      </c>
      <c r="C98">
        <v>9</v>
      </c>
      <c r="D98" s="13">
        <v>6</v>
      </c>
      <c r="E98" s="13">
        <v>5.0624999999999991</v>
      </c>
      <c r="F98" s="13">
        <v>1.6920198079084636</v>
      </c>
      <c r="G98" s="13">
        <v>0.77777777777777779</v>
      </c>
      <c r="H98" s="13">
        <v>0.80246913580246915</v>
      </c>
      <c r="I98" s="13">
        <v>0.84967320261437906</v>
      </c>
      <c r="J98" s="13">
        <v>3.0769230769230767E-2</v>
      </c>
    </row>
    <row r="99" spans="1:10" x14ac:dyDescent="0.3">
      <c r="B99" s="12" t="s">
        <v>5</v>
      </c>
      <c r="C99">
        <v>9</v>
      </c>
      <c r="D99" s="13">
        <v>4</v>
      </c>
      <c r="E99" s="13">
        <v>2.7457627118644066</v>
      </c>
      <c r="F99" s="13">
        <v>1.1324163280102886</v>
      </c>
      <c r="G99" s="13">
        <v>0.66666666666666663</v>
      </c>
      <c r="H99" s="13">
        <v>0.63580246913580241</v>
      </c>
      <c r="I99" s="13">
        <v>0.67320261437908491</v>
      </c>
      <c r="J99" s="13">
        <v>-4.8543689320388397E-2</v>
      </c>
    </row>
    <row r="100" spans="1:10" x14ac:dyDescent="0.3">
      <c r="B100" s="12" t="s">
        <v>6</v>
      </c>
      <c r="C100">
        <v>9</v>
      </c>
      <c r="D100" s="13">
        <v>3</v>
      </c>
      <c r="E100" s="13">
        <v>1.7419354838709677</v>
      </c>
      <c r="F100" s="13">
        <v>0.72984291948063473</v>
      </c>
      <c r="G100" s="13">
        <v>0.55555555555555558</v>
      </c>
      <c r="H100" s="13">
        <v>0.42592592592592593</v>
      </c>
      <c r="I100" s="13">
        <v>0.45098039215686275</v>
      </c>
      <c r="J100" s="13">
        <v>-0.30434782608695654</v>
      </c>
    </row>
    <row r="101" spans="1:10" x14ac:dyDescent="0.3">
      <c r="B101" s="12" t="s">
        <v>7</v>
      </c>
      <c r="C101">
        <v>9</v>
      </c>
      <c r="D101" s="13">
        <v>2</v>
      </c>
      <c r="E101" s="13">
        <v>1.3846153846153844</v>
      </c>
      <c r="F101" s="13">
        <v>0.45056120886630463</v>
      </c>
      <c r="G101" s="13">
        <v>0.1111111111111111</v>
      </c>
      <c r="H101" s="13">
        <v>0.27777777777777768</v>
      </c>
      <c r="I101" s="13">
        <v>0.29411764705882343</v>
      </c>
      <c r="J101" s="13">
        <v>0.59999999999999987</v>
      </c>
    </row>
    <row r="102" spans="1:10" x14ac:dyDescent="0.3">
      <c r="B102" s="12" t="s">
        <v>8</v>
      </c>
      <c r="C102">
        <v>9</v>
      </c>
      <c r="D102" s="13">
        <v>2</v>
      </c>
      <c r="E102" s="13">
        <v>1.1172413793103448</v>
      </c>
      <c r="F102" s="13">
        <v>0.21455915517640509</v>
      </c>
      <c r="G102" s="13">
        <v>0.1111111111111111</v>
      </c>
      <c r="H102" s="13">
        <v>0.10493827160493829</v>
      </c>
      <c r="I102" s="13">
        <v>0.11111111111111113</v>
      </c>
      <c r="J102" s="13">
        <v>-5.8823529411764428E-2</v>
      </c>
    </row>
    <row r="103" spans="1:10" x14ac:dyDescent="0.3">
      <c r="B103" s="12" t="s">
        <v>9</v>
      </c>
      <c r="C103">
        <v>2</v>
      </c>
      <c r="D103" s="13">
        <v>1</v>
      </c>
      <c r="E103" s="13">
        <v>1</v>
      </c>
      <c r="F103" s="13">
        <v>0</v>
      </c>
      <c r="G103" s="13">
        <v>0</v>
      </c>
      <c r="H103" s="13">
        <v>0</v>
      </c>
      <c r="I103" s="13">
        <v>0</v>
      </c>
      <c r="J103" s="13" t="e">
        <v>#N/A</v>
      </c>
    </row>
    <row r="104" spans="1:10" x14ac:dyDescent="0.3">
      <c r="B104" s="12" t="s">
        <v>10</v>
      </c>
      <c r="C104">
        <v>2</v>
      </c>
      <c r="D104" s="13">
        <v>2</v>
      </c>
      <c r="E104" s="13">
        <v>1.6</v>
      </c>
      <c r="F104" s="13">
        <v>0.56233514461880829</v>
      </c>
      <c r="G104" s="13">
        <v>0.5</v>
      </c>
      <c r="H104" s="13">
        <v>0.375</v>
      </c>
      <c r="I104" s="13">
        <v>0.5</v>
      </c>
      <c r="J104" s="13">
        <v>-0.33333333333333331</v>
      </c>
    </row>
    <row r="105" spans="1:10" x14ac:dyDescent="0.3">
      <c r="B105" s="12" t="s">
        <v>11</v>
      </c>
      <c r="C105">
        <v>1</v>
      </c>
      <c r="D105" s="13">
        <v>1</v>
      </c>
      <c r="E105" s="13">
        <v>1</v>
      </c>
      <c r="F105" s="13">
        <v>0</v>
      </c>
      <c r="G105" s="13">
        <v>0</v>
      </c>
      <c r="H105" s="13">
        <v>0</v>
      </c>
      <c r="I105" s="13">
        <v>0</v>
      </c>
      <c r="J105" s="13" t="e">
        <v>#N/A</v>
      </c>
    </row>
    <row r="106" spans="1:10" x14ac:dyDescent="0.3">
      <c r="B106" s="12" t="s">
        <v>12</v>
      </c>
      <c r="C106">
        <v>9</v>
      </c>
      <c r="D106" s="13">
        <v>2</v>
      </c>
      <c r="E106" s="13">
        <v>1.3846153846153844</v>
      </c>
      <c r="F106" s="13">
        <v>0.45056120886630463</v>
      </c>
      <c r="G106" s="13">
        <v>0.33333333333333331</v>
      </c>
      <c r="H106" s="13">
        <v>0.27777777777777768</v>
      </c>
      <c r="I106" s="13">
        <v>0.29411764705882343</v>
      </c>
      <c r="J106" s="13">
        <v>-0.20000000000000037</v>
      </c>
    </row>
    <row r="107" spans="1:10" x14ac:dyDescent="0.3">
      <c r="B107" s="12" t="s">
        <v>13</v>
      </c>
      <c r="C107">
        <v>9</v>
      </c>
      <c r="D107" s="13">
        <v>3</v>
      </c>
      <c r="E107" s="13">
        <v>2.4179104477611935</v>
      </c>
      <c r="F107" s="13">
        <v>0.98098968244531537</v>
      </c>
      <c r="G107" s="13">
        <v>0.22222222222222221</v>
      </c>
      <c r="H107" s="13">
        <v>0.58641975308641969</v>
      </c>
      <c r="I107" s="13">
        <v>0.62091503267973847</v>
      </c>
      <c r="J107" s="13">
        <v>0.6210526315789473</v>
      </c>
    </row>
    <row r="108" spans="1:10" x14ac:dyDescent="0.3">
      <c r="B108" s="12" t="s">
        <v>14</v>
      </c>
      <c r="C108">
        <v>9</v>
      </c>
      <c r="D108" s="13">
        <v>5</v>
      </c>
      <c r="E108" s="13">
        <v>2.1038961038961039</v>
      </c>
      <c r="F108" s="13">
        <v>1.0797346179130656</v>
      </c>
      <c r="G108" s="13">
        <v>0.33333333333333331</v>
      </c>
      <c r="H108" s="13">
        <v>0.52469135802469147</v>
      </c>
      <c r="I108" s="13">
        <v>0.55555555555555569</v>
      </c>
      <c r="J108" s="13">
        <v>0.36470588235294132</v>
      </c>
    </row>
    <row r="109" spans="1:10" x14ac:dyDescent="0.3">
      <c r="B109" s="12" t="s">
        <v>15</v>
      </c>
      <c r="C109">
        <v>9</v>
      </c>
      <c r="D109" s="13">
        <v>4</v>
      </c>
      <c r="E109" s="13">
        <v>3.3061224489795915</v>
      </c>
      <c r="F109" s="13">
        <v>1.276257364236179</v>
      </c>
      <c r="G109" s="13">
        <v>0.22222222222222221</v>
      </c>
      <c r="H109" s="13">
        <v>0.69753086419753085</v>
      </c>
      <c r="I109" s="13">
        <v>0.73856209150326801</v>
      </c>
      <c r="J109" s="13">
        <v>0.68141592920353988</v>
      </c>
    </row>
    <row r="110" spans="1:10" x14ac:dyDescent="0.3">
      <c r="B110" s="12" t="s">
        <v>16</v>
      </c>
      <c r="C110">
        <v>9</v>
      </c>
      <c r="D110" s="13">
        <v>1</v>
      </c>
      <c r="E110" s="13">
        <v>1</v>
      </c>
      <c r="F110" s="13">
        <v>0</v>
      </c>
      <c r="G110" s="13">
        <v>0</v>
      </c>
      <c r="H110" s="13">
        <v>0</v>
      </c>
      <c r="I110" s="13">
        <v>0</v>
      </c>
      <c r="J110" s="13" t="e">
        <v>#N/A</v>
      </c>
    </row>
    <row r="111" spans="1:10" x14ac:dyDescent="0.3">
      <c r="B111" s="12" t="s">
        <v>17</v>
      </c>
      <c r="C111">
        <v>9</v>
      </c>
      <c r="D111" s="13">
        <v>2</v>
      </c>
      <c r="E111" s="13">
        <v>1.3846153846153844</v>
      </c>
      <c r="F111" s="13">
        <v>0.45056120886630463</v>
      </c>
      <c r="G111" s="13">
        <v>0.1111111111111111</v>
      </c>
      <c r="H111" s="13">
        <v>0.27777777777777768</v>
      </c>
      <c r="I111" s="13">
        <v>0.29411764705882343</v>
      </c>
      <c r="J111" s="13">
        <v>0.59999999999999987</v>
      </c>
    </row>
    <row r="112" spans="1:10" x14ac:dyDescent="0.3">
      <c r="B112" s="12" t="s">
        <v>18</v>
      </c>
      <c r="C112">
        <v>9</v>
      </c>
      <c r="D112" s="13">
        <v>3</v>
      </c>
      <c r="E112" s="13">
        <v>2.5714285714285712</v>
      </c>
      <c r="F112" s="13">
        <v>1.0114042647073516</v>
      </c>
      <c r="G112" s="13">
        <v>0.44444444444444442</v>
      </c>
      <c r="H112" s="13">
        <v>0.61111111111111116</v>
      </c>
      <c r="I112" s="13">
        <v>0.6470588235294118</v>
      </c>
      <c r="J112" s="13">
        <v>0.27272727272727282</v>
      </c>
    </row>
    <row r="113" spans="1:10" x14ac:dyDescent="0.3">
      <c r="B113" s="12" t="s">
        <v>19</v>
      </c>
      <c r="C113">
        <v>9</v>
      </c>
      <c r="D113" s="13">
        <v>6</v>
      </c>
      <c r="E113" s="13">
        <v>4.9090909090909083</v>
      </c>
      <c r="F113" s="13">
        <v>1.6731421371534196</v>
      </c>
      <c r="G113" s="13">
        <v>0.33333333333333331</v>
      </c>
      <c r="H113" s="13">
        <v>0.79629629629629628</v>
      </c>
      <c r="I113" s="13">
        <v>0.84313725490196079</v>
      </c>
      <c r="J113" s="13">
        <v>0.58139534883720934</v>
      </c>
    </row>
    <row r="114" spans="1:10" x14ac:dyDescent="0.3">
      <c r="B114" s="12" t="s">
        <v>20</v>
      </c>
      <c r="C114">
        <v>8</v>
      </c>
      <c r="D114" s="13">
        <v>6</v>
      </c>
      <c r="E114" s="13">
        <v>4.2666666666666666</v>
      </c>
      <c r="F114" s="13">
        <v>1.5934032318284823</v>
      </c>
      <c r="G114" s="13">
        <v>0.75</v>
      </c>
      <c r="H114" s="13">
        <v>0.765625</v>
      </c>
      <c r="I114" s="13">
        <v>0.81666666666666665</v>
      </c>
      <c r="J114" s="13">
        <v>2.0408163265306121E-2</v>
      </c>
    </row>
    <row r="115" spans="1:10" x14ac:dyDescent="0.3">
      <c r="B115" s="12" t="s">
        <v>21</v>
      </c>
      <c r="C115">
        <v>8</v>
      </c>
      <c r="D115" s="13">
        <v>1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  <c r="J115" s="13" t="e">
        <v>#N/A</v>
      </c>
    </row>
    <row r="116" spans="1:10" x14ac:dyDescent="0.3">
      <c r="B116" s="12" t="s">
        <v>22</v>
      </c>
      <c r="C116">
        <v>9</v>
      </c>
      <c r="D116" s="13">
        <v>6</v>
      </c>
      <c r="E116" s="13">
        <v>5.5862068965517233</v>
      </c>
      <c r="F116" s="13">
        <v>1.7540041277179665</v>
      </c>
      <c r="G116" s="13">
        <v>0.88888888888888884</v>
      </c>
      <c r="H116" s="13">
        <v>0.82098765432098764</v>
      </c>
      <c r="I116" s="13">
        <v>0.86928104575163401</v>
      </c>
      <c r="J116" s="13">
        <v>-8.2706766917293201E-2</v>
      </c>
    </row>
    <row r="117" spans="1:10" x14ac:dyDescent="0.3">
      <c r="B117" s="12" t="s">
        <v>23</v>
      </c>
      <c r="C117">
        <v>9</v>
      </c>
      <c r="D117" s="13">
        <v>4</v>
      </c>
      <c r="E117" s="13">
        <v>1.7999999999999998</v>
      </c>
      <c r="F117" s="13">
        <v>0.85480628495148103</v>
      </c>
      <c r="G117" s="13">
        <v>0.33333333333333331</v>
      </c>
      <c r="H117" s="13">
        <v>0.44444444444444442</v>
      </c>
      <c r="I117" s="13">
        <v>0.47058823529411764</v>
      </c>
      <c r="J117" s="13">
        <v>0.25</v>
      </c>
    </row>
    <row r="118" spans="1:10" x14ac:dyDescent="0.3">
      <c r="A118" s="12" t="s">
        <v>631</v>
      </c>
      <c r="B118" s="12" t="s">
        <v>3</v>
      </c>
      <c r="C118">
        <v>15</v>
      </c>
      <c r="D118" s="13">
        <v>6</v>
      </c>
      <c r="E118" s="13">
        <v>4.9450549450549444</v>
      </c>
      <c r="F118" s="13">
        <v>1.6609593963842748</v>
      </c>
      <c r="G118" s="13">
        <v>0.73333333333333328</v>
      </c>
      <c r="H118" s="13">
        <v>0.7977777777777777</v>
      </c>
      <c r="I118" s="13">
        <v>0.82528735632183903</v>
      </c>
      <c r="J118" s="13">
        <v>8.0779944289693567E-2</v>
      </c>
    </row>
    <row r="119" spans="1:10" x14ac:dyDescent="0.3">
      <c r="B119" s="12" t="s">
        <v>4</v>
      </c>
      <c r="C119">
        <v>14</v>
      </c>
      <c r="D119" s="13">
        <v>6</v>
      </c>
      <c r="E119" s="13">
        <v>3.6296296296296302</v>
      </c>
      <c r="F119" s="13">
        <v>1.4591379295498055</v>
      </c>
      <c r="G119" s="13">
        <v>0.2857142857142857</v>
      </c>
      <c r="H119" s="13">
        <v>0.72448979591836737</v>
      </c>
      <c r="I119" s="13">
        <v>0.75132275132275139</v>
      </c>
      <c r="J119" s="13">
        <v>0.60563380281690149</v>
      </c>
    </row>
    <row r="120" spans="1:10" x14ac:dyDescent="0.3">
      <c r="B120" s="12" t="s">
        <v>5</v>
      </c>
      <c r="C120">
        <v>15</v>
      </c>
      <c r="D120" s="13">
        <v>5</v>
      </c>
      <c r="E120" s="13">
        <v>2.6011560693641615</v>
      </c>
      <c r="F120" s="13">
        <v>1.1294648225558381</v>
      </c>
      <c r="G120" s="13">
        <v>0.8</v>
      </c>
      <c r="H120" s="13">
        <v>0.61555555555555552</v>
      </c>
      <c r="I120" s="13">
        <v>0.63678160919540228</v>
      </c>
      <c r="J120" s="13">
        <v>-0.29963898916967524</v>
      </c>
    </row>
    <row r="121" spans="1:10" x14ac:dyDescent="0.3">
      <c r="B121" s="12" t="s">
        <v>6</v>
      </c>
      <c r="C121">
        <v>15</v>
      </c>
      <c r="D121" s="13">
        <v>5</v>
      </c>
      <c r="E121" s="13">
        <v>2.4861878453038675</v>
      </c>
      <c r="F121" s="13">
        <v>1.1087452200989272</v>
      </c>
      <c r="G121" s="13">
        <v>0.53333333333333333</v>
      </c>
      <c r="H121" s="13">
        <v>0.59777777777777774</v>
      </c>
      <c r="I121" s="13">
        <v>0.61839080459770113</v>
      </c>
      <c r="J121" s="13">
        <v>0.10780669144981408</v>
      </c>
    </row>
    <row r="122" spans="1:10" x14ac:dyDescent="0.3">
      <c r="B122" s="12" t="s">
        <v>7</v>
      </c>
      <c r="C122">
        <v>15</v>
      </c>
      <c r="D122" s="13">
        <v>2</v>
      </c>
      <c r="E122" s="13">
        <v>1.2195121951219512</v>
      </c>
      <c r="F122" s="13">
        <v>0.3250829733914482</v>
      </c>
      <c r="G122" s="13">
        <v>0.2</v>
      </c>
      <c r="H122" s="13">
        <v>0.17999999999999994</v>
      </c>
      <c r="I122" s="13">
        <v>0.18620689655172407</v>
      </c>
      <c r="J122" s="13">
        <v>-0.11111111111111156</v>
      </c>
    </row>
    <row r="123" spans="1:10" x14ac:dyDescent="0.3">
      <c r="B123" s="12" t="s">
        <v>8</v>
      </c>
      <c r="C123">
        <v>13</v>
      </c>
      <c r="D123" s="13">
        <v>4</v>
      </c>
      <c r="E123" s="13">
        <v>2.2684563758389258</v>
      </c>
      <c r="F123" s="13">
        <v>1.0291047471566142</v>
      </c>
      <c r="G123" s="13">
        <v>0.38461538461538464</v>
      </c>
      <c r="H123" s="13">
        <v>0.55917159763313595</v>
      </c>
      <c r="I123" s="13">
        <v>0.58153846153846134</v>
      </c>
      <c r="J123" s="13">
        <v>0.31216931216931193</v>
      </c>
    </row>
    <row r="124" spans="1:10" x14ac:dyDescent="0.3">
      <c r="B124" s="12" t="s">
        <v>9</v>
      </c>
      <c r="C124">
        <v>6</v>
      </c>
      <c r="D124" s="13">
        <v>5</v>
      </c>
      <c r="E124" s="13">
        <v>3.1304347826086953</v>
      </c>
      <c r="F124" s="13">
        <v>1.3579778549873243</v>
      </c>
      <c r="G124" s="13">
        <v>0.33333333333333331</v>
      </c>
      <c r="H124" s="13">
        <v>0.68055555555555558</v>
      </c>
      <c r="I124" s="13">
        <v>0.74242424242424243</v>
      </c>
      <c r="J124" s="13">
        <v>0.51020408163265307</v>
      </c>
    </row>
    <row r="125" spans="1:10" x14ac:dyDescent="0.3">
      <c r="B125" s="12" t="s">
        <v>10</v>
      </c>
      <c r="C125">
        <v>6</v>
      </c>
      <c r="D125" s="13">
        <v>1</v>
      </c>
      <c r="E125" s="13">
        <v>1</v>
      </c>
      <c r="F125" s="13">
        <v>0</v>
      </c>
      <c r="G125" s="13">
        <v>0</v>
      </c>
      <c r="H125" s="13">
        <v>0</v>
      </c>
      <c r="I125" s="13">
        <v>0</v>
      </c>
      <c r="J125" s="13" t="e">
        <v>#N/A</v>
      </c>
    </row>
    <row r="126" spans="1:10" x14ac:dyDescent="0.3">
      <c r="B126" s="12" t="s">
        <v>11</v>
      </c>
      <c r="C126">
        <v>6</v>
      </c>
      <c r="D126" s="13">
        <v>1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  <c r="J126" s="13" t="e">
        <v>#N/A</v>
      </c>
    </row>
    <row r="127" spans="1:10" x14ac:dyDescent="0.3">
      <c r="B127" s="12" t="s">
        <v>12</v>
      </c>
      <c r="C127">
        <v>14</v>
      </c>
      <c r="D127" s="13">
        <v>2</v>
      </c>
      <c r="E127" s="13">
        <v>1.9600000000000004</v>
      </c>
      <c r="F127" s="13">
        <v>0.6829081047004717</v>
      </c>
      <c r="G127" s="13">
        <v>0.2857142857142857</v>
      </c>
      <c r="H127" s="13">
        <v>0.48979591836734704</v>
      </c>
      <c r="I127" s="13">
        <v>0.50793650793650802</v>
      </c>
      <c r="J127" s="13">
        <v>0.4166666666666668</v>
      </c>
    </row>
    <row r="128" spans="1:10" x14ac:dyDescent="0.3">
      <c r="B128" s="12" t="s">
        <v>13</v>
      </c>
      <c r="C128">
        <v>14</v>
      </c>
      <c r="D128" s="13">
        <v>3</v>
      </c>
      <c r="E128" s="13">
        <v>2.5960264900662251</v>
      </c>
      <c r="F128" s="13">
        <v>1.0190254611462719</v>
      </c>
      <c r="G128" s="13">
        <v>0.2857142857142857</v>
      </c>
      <c r="H128" s="13">
        <v>0.61479591836734693</v>
      </c>
      <c r="I128" s="13">
        <v>0.63756613756613756</v>
      </c>
      <c r="J128" s="13">
        <v>0.53526970954356845</v>
      </c>
    </row>
    <row r="129" spans="1:10" x14ac:dyDescent="0.3">
      <c r="B129" s="12" t="s">
        <v>14</v>
      </c>
      <c r="C129">
        <v>14</v>
      </c>
      <c r="D129" s="13">
        <v>5</v>
      </c>
      <c r="E129" s="13">
        <v>2.3614457831325302</v>
      </c>
      <c r="F129" s="13">
        <v>1.1265975867607132</v>
      </c>
      <c r="G129" s="13">
        <v>0.35714285714285715</v>
      </c>
      <c r="H129" s="13">
        <v>0.57653061224489799</v>
      </c>
      <c r="I129" s="13">
        <v>0.59788359788359791</v>
      </c>
      <c r="J129" s="13">
        <v>0.38053097345132747</v>
      </c>
    </row>
    <row r="130" spans="1:10" x14ac:dyDescent="0.3">
      <c r="B130" s="12" t="s">
        <v>15</v>
      </c>
      <c r="C130">
        <v>12</v>
      </c>
      <c r="D130" s="13">
        <v>3</v>
      </c>
      <c r="E130" s="13">
        <v>2.1333333333333333</v>
      </c>
      <c r="F130" s="13">
        <v>0.90025605126853692</v>
      </c>
      <c r="G130" s="13">
        <v>0.33333333333333331</v>
      </c>
      <c r="H130" s="13">
        <v>0.53125</v>
      </c>
      <c r="I130" s="13">
        <v>0.55434782608695654</v>
      </c>
      <c r="J130" s="13">
        <v>0.37254901960784315</v>
      </c>
    </row>
    <row r="131" spans="1:10" x14ac:dyDescent="0.3">
      <c r="B131" s="12" t="s">
        <v>16</v>
      </c>
      <c r="C131">
        <v>11</v>
      </c>
      <c r="D131" s="13">
        <v>3</v>
      </c>
      <c r="E131" s="13">
        <v>1.6026490066225167</v>
      </c>
      <c r="F131" s="13">
        <v>0.68891708626377535</v>
      </c>
      <c r="G131" s="13">
        <v>0.27272727272727271</v>
      </c>
      <c r="H131" s="13">
        <v>0.37603305785123975</v>
      </c>
      <c r="I131" s="13">
        <v>0.39393939393939403</v>
      </c>
      <c r="J131" s="13">
        <v>0.27472527472527491</v>
      </c>
    </row>
    <row r="132" spans="1:10" x14ac:dyDescent="0.3">
      <c r="B132" s="12" t="s">
        <v>17</v>
      </c>
      <c r="C132">
        <v>12</v>
      </c>
      <c r="D132" s="13">
        <v>2</v>
      </c>
      <c r="E132" s="13">
        <v>1.7999999999999998</v>
      </c>
      <c r="F132" s="13">
        <v>0.63651416829481278</v>
      </c>
      <c r="G132" s="13">
        <v>0.16666666666666666</v>
      </c>
      <c r="H132" s="13">
        <v>0.44444444444444442</v>
      </c>
      <c r="I132" s="13">
        <v>0.46376811594202894</v>
      </c>
      <c r="J132" s="13">
        <v>0.625</v>
      </c>
    </row>
    <row r="133" spans="1:10" x14ac:dyDescent="0.3">
      <c r="B133" s="12" t="s">
        <v>18</v>
      </c>
      <c r="C133">
        <v>12</v>
      </c>
      <c r="D133" s="13">
        <v>5</v>
      </c>
      <c r="E133" s="13">
        <v>2.9690721649484537</v>
      </c>
      <c r="F133" s="13">
        <v>1.2925718370167558</v>
      </c>
      <c r="G133" s="13">
        <v>0.83333333333333337</v>
      </c>
      <c r="H133" s="13">
        <v>0.66319444444444442</v>
      </c>
      <c r="I133" s="13">
        <v>0.69202898550724634</v>
      </c>
      <c r="J133" s="13">
        <v>-0.25654450261780115</v>
      </c>
    </row>
    <row r="134" spans="1:10" x14ac:dyDescent="0.3">
      <c r="B134" s="12" t="s">
        <v>19</v>
      </c>
      <c r="C134">
        <v>11</v>
      </c>
      <c r="D134" s="13">
        <v>6</v>
      </c>
      <c r="E134" s="13">
        <v>4.1724137931034484</v>
      </c>
      <c r="F134" s="13">
        <v>1.5672362621722666</v>
      </c>
      <c r="G134" s="13">
        <v>0.63636363636363635</v>
      </c>
      <c r="H134" s="13">
        <v>0.76033057851239672</v>
      </c>
      <c r="I134" s="13">
        <v>0.79653679653679654</v>
      </c>
      <c r="J134" s="13">
        <v>0.1630434782608696</v>
      </c>
    </row>
    <row r="135" spans="1:10" x14ac:dyDescent="0.3">
      <c r="B135" s="12" t="s">
        <v>20</v>
      </c>
      <c r="C135">
        <v>10</v>
      </c>
      <c r="D135" s="13">
        <v>5</v>
      </c>
      <c r="E135" s="13">
        <v>4.166666666666667</v>
      </c>
      <c r="F135" s="13">
        <v>1.5134058386196787</v>
      </c>
      <c r="G135" s="13">
        <v>0.8</v>
      </c>
      <c r="H135" s="13">
        <v>0.76</v>
      </c>
      <c r="I135" s="13">
        <v>0.8</v>
      </c>
      <c r="J135" s="13">
        <v>-5.2631578947368467E-2</v>
      </c>
    </row>
    <row r="136" spans="1:10" x14ac:dyDescent="0.3">
      <c r="B136" s="12" t="s">
        <v>21</v>
      </c>
      <c r="C136">
        <v>10</v>
      </c>
      <c r="D136" s="13">
        <v>2</v>
      </c>
      <c r="E136" s="13">
        <v>1.1049723756906078</v>
      </c>
      <c r="F136" s="13">
        <v>0.19851524334587259</v>
      </c>
      <c r="G136" s="13">
        <v>0.1</v>
      </c>
      <c r="H136" s="13">
        <v>9.5000000000000084E-2</v>
      </c>
      <c r="I136" s="13">
        <v>0.10000000000000009</v>
      </c>
      <c r="J136" s="13">
        <v>-5.2631578947367544E-2</v>
      </c>
    </row>
    <row r="137" spans="1:10" x14ac:dyDescent="0.3">
      <c r="B137" s="12" t="s">
        <v>22</v>
      </c>
      <c r="C137">
        <v>11</v>
      </c>
      <c r="D137" s="13">
        <v>4</v>
      </c>
      <c r="E137" s="13">
        <v>2.1415929203539825</v>
      </c>
      <c r="F137" s="13">
        <v>0.98284761072631532</v>
      </c>
      <c r="G137" s="13">
        <v>0.45454545454545453</v>
      </c>
      <c r="H137" s="13">
        <v>0.53305785123966942</v>
      </c>
      <c r="I137" s="13">
        <v>0.55844155844155841</v>
      </c>
      <c r="J137" s="13">
        <v>0.1472868217054264</v>
      </c>
    </row>
    <row r="138" spans="1:10" x14ac:dyDescent="0.3">
      <c r="B138" s="12" t="s">
        <v>23</v>
      </c>
      <c r="C138">
        <v>11</v>
      </c>
      <c r="D138" s="13">
        <v>3</v>
      </c>
      <c r="E138" s="13">
        <v>2.0683760683760681</v>
      </c>
      <c r="F138" s="13">
        <v>0.81922999970201293</v>
      </c>
      <c r="G138" s="13">
        <v>0.36363636363636365</v>
      </c>
      <c r="H138" s="13">
        <v>0.51652892561983466</v>
      </c>
      <c r="I138" s="13">
        <v>0.54112554112554112</v>
      </c>
      <c r="J138" s="13">
        <v>0.29599999999999993</v>
      </c>
    </row>
    <row r="139" spans="1:10" x14ac:dyDescent="0.3">
      <c r="A139" s="12" t="s">
        <v>632</v>
      </c>
      <c r="B139" s="12" t="s">
        <v>3</v>
      </c>
      <c r="C139">
        <v>18</v>
      </c>
      <c r="D139" s="13">
        <v>7</v>
      </c>
      <c r="E139" s="13">
        <v>3.2562814070351762</v>
      </c>
      <c r="F139" s="13">
        <v>1.4507227619154004</v>
      </c>
      <c r="G139" s="13">
        <v>0.44444444444444442</v>
      </c>
      <c r="H139" s="13">
        <v>0.69290123456790131</v>
      </c>
      <c r="I139" s="13">
        <v>0.71269841269841283</v>
      </c>
      <c r="J139" s="13">
        <v>0.35857461024498899</v>
      </c>
    </row>
    <row r="140" spans="1:10" x14ac:dyDescent="0.3">
      <c r="B140" s="12" t="s">
        <v>4</v>
      </c>
      <c r="C140">
        <v>18</v>
      </c>
      <c r="D140" s="13">
        <v>6</v>
      </c>
      <c r="E140" s="13">
        <v>2.8928571428571432</v>
      </c>
      <c r="F140" s="13">
        <v>1.3458011320469541</v>
      </c>
      <c r="G140" s="13">
        <v>0.72222222222222221</v>
      </c>
      <c r="H140" s="13">
        <v>0.65432098765432101</v>
      </c>
      <c r="I140" s="13">
        <v>0.67301587301587307</v>
      </c>
      <c r="J140" s="13">
        <v>-0.10377358490566033</v>
      </c>
    </row>
    <row r="141" spans="1:10" x14ac:dyDescent="0.3">
      <c r="B141" s="12" t="s">
        <v>5</v>
      </c>
      <c r="C141">
        <v>18</v>
      </c>
      <c r="D141" s="13">
        <v>5</v>
      </c>
      <c r="E141" s="13">
        <v>2.2657342657342654</v>
      </c>
      <c r="F141" s="13">
        <v>0.99299151850944889</v>
      </c>
      <c r="G141" s="13">
        <v>0.33333333333333331</v>
      </c>
      <c r="H141" s="13">
        <v>0.5586419753086419</v>
      </c>
      <c r="I141" s="13">
        <v>0.57460317460317456</v>
      </c>
      <c r="J141" s="13">
        <v>0.40331491712707179</v>
      </c>
    </row>
    <row r="142" spans="1:10" x14ac:dyDescent="0.3">
      <c r="B142" s="12" t="s">
        <v>6</v>
      </c>
      <c r="C142">
        <v>18</v>
      </c>
      <c r="D142" s="13">
        <v>5</v>
      </c>
      <c r="E142" s="13">
        <v>2.5214007782101167</v>
      </c>
      <c r="F142" s="13">
        <v>1.1495570598965406</v>
      </c>
      <c r="G142" s="13">
        <v>0.55555555555555558</v>
      </c>
      <c r="H142" s="13">
        <v>0.60339506172839497</v>
      </c>
      <c r="I142" s="13">
        <v>0.62063492063492054</v>
      </c>
      <c r="J142" s="13">
        <v>7.9283887468030501E-2</v>
      </c>
    </row>
    <row r="143" spans="1:10" x14ac:dyDescent="0.3">
      <c r="B143" s="12" t="s">
        <v>7</v>
      </c>
      <c r="C143">
        <v>18</v>
      </c>
      <c r="D143" s="13">
        <v>2</v>
      </c>
      <c r="E143" s="13">
        <v>1.5283018867924527</v>
      </c>
      <c r="F143" s="13">
        <v>0.52970619905765448</v>
      </c>
      <c r="G143" s="13">
        <v>0.22222222222222221</v>
      </c>
      <c r="H143" s="13">
        <v>0.34567901234567899</v>
      </c>
      <c r="I143" s="13">
        <v>0.35555555555555551</v>
      </c>
      <c r="J143" s="13">
        <v>0.35714285714285715</v>
      </c>
    </row>
    <row r="144" spans="1:10" x14ac:dyDescent="0.3">
      <c r="B144" s="12" t="s">
        <v>8</v>
      </c>
      <c r="C144">
        <v>18</v>
      </c>
      <c r="D144" s="13">
        <v>3</v>
      </c>
      <c r="E144" s="13">
        <v>1.1846435100548447</v>
      </c>
      <c r="F144" s="13">
        <v>0.33987883041406175</v>
      </c>
      <c r="G144" s="13">
        <v>5.5555555555555552E-2</v>
      </c>
      <c r="H144" s="13">
        <v>0.15586419753086433</v>
      </c>
      <c r="I144" s="13">
        <v>0.16031746031746047</v>
      </c>
      <c r="J144" s="13">
        <v>0.64356435643564391</v>
      </c>
    </row>
    <row r="145" spans="1:10" x14ac:dyDescent="0.3">
      <c r="B145" s="12" t="s">
        <v>9</v>
      </c>
      <c r="C145">
        <v>17</v>
      </c>
      <c r="D145" s="13">
        <v>4</v>
      </c>
      <c r="E145" s="13">
        <v>1.448621553884712</v>
      </c>
      <c r="F145" s="13">
        <v>0.64448236249763413</v>
      </c>
      <c r="G145" s="13">
        <v>0.35294117647058826</v>
      </c>
      <c r="H145" s="13">
        <v>0.30968858131487897</v>
      </c>
      <c r="I145" s="13">
        <v>0.3190730837789662</v>
      </c>
      <c r="J145" s="13">
        <v>-0.13966480446927351</v>
      </c>
    </row>
    <row r="146" spans="1:10" x14ac:dyDescent="0.3">
      <c r="B146" s="12" t="s">
        <v>10</v>
      </c>
      <c r="C146">
        <v>17</v>
      </c>
      <c r="D146" s="13">
        <v>2</v>
      </c>
      <c r="E146" s="13">
        <v>1.0605504587155965</v>
      </c>
      <c r="F146" s="13">
        <v>0.13269142083987176</v>
      </c>
      <c r="G146" s="13">
        <v>5.8823529411764705E-2</v>
      </c>
      <c r="H146" s="13">
        <v>5.709342560553643E-2</v>
      </c>
      <c r="I146" s="13">
        <v>5.8823529411764809E-2</v>
      </c>
      <c r="J146" s="13">
        <v>-3.0303030303028528E-2</v>
      </c>
    </row>
    <row r="147" spans="1:10" x14ac:dyDescent="0.3">
      <c r="B147" s="12" t="s">
        <v>11</v>
      </c>
      <c r="C147">
        <v>17</v>
      </c>
      <c r="D147" s="13">
        <v>3</v>
      </c>
      <c r="E147" s="13">
        <v>1.525065963060686</v>
      </c>
      <c r="F147" s="13">
        <v>0.63162289798653559</v>
      </c>
      <c r="G147" s="13">
        <v>0.17647058823529413</v>
      </c>
      <c r="H147" s="13">
        <v>0.34429065743944631</v>
      </c>
      <c r="I147" s="13">
        <v>0.35472370766488409</v>
      </c>
      <c r="J147" s="13">
        <v>0.48743718592964813</v>
      </c>
    </row>
    <row r="148" spans="1:10" x14ac:dyDescent="0.3">
      <c r="B148" s="12" t="s">
        <v>12</v>
      </c>
      <c r="C148">
        <v>17</v>
      </c>
      <c r="D148" s="13">
        <v>2</v>
      </c>
      <c r="E148" s="13">
        <v>1.9726962457337884</v>
      </c>
      <c r="F148" s="13">
        <v>0.68621071224276364</v>
      </c>
      <c r="G148" s="13">
        <v>0.41176470588235292</v>
      </c>
      <c r="H148" s="13">
        <v>0.49307958477508651</v>
      </c>
      <c r="I148" s="13">
        <v>0.50802139037433158</v>
      </c>
      <c r="J148" s="13">
        <v>0.16491228070175443</v>
      </c>
    </row>
    <row r="149" spans="1:10" x14ac:dyDescent="0.3">
      <c r="B149" s="12" t="s">
        <v>13</v>
      </c>
      <c r="C149">
        <v>17</v>
      </c>
      <c r="D149" s="13">
        <v>3</v>
      </c>
      <c r="E149" s="13">
        <v>2.3786008230452675</v>
      </c>
      <c r="F149" s="13">
        <v>0.96702578649047521</v>
      </c>
      <c r="G149" s="13">
        <v>0.52941176470588236</v>
      </c>
      <c r="H149" s="13">
        <v>0.57958477508650519</v>
      </c>
      <c r="I149" s="13">
        <v>0.59714795008912658</v>
      </c>
      <c r="J149" s="13">
        <v>8.6567164179104469E-2</v>
      </c>
    </row>
    <row r="150" spans="1:10" x14ac:dyDescent="0.3">
      <c r="B150" s="12" t="s">
        <v>14</v>
      </c>
      <c r="C150">
        <v>17</v>
      </c>
      <c r="D150" s="13">
        <v>6</v>
      </c>
      <c r="E150" s="13">
        <v>2.3495934959349594</v>
      </c>
      <c r="F150" s="13">
        <v>1.1920176059489722</v>
      </c>
      <c r="G150" s="13">
        <v>0.35294117647058826</v>
      </c>
      <c r="H150" s="13">
        <v>0.57439446366781999</v>
      </c>
      <c r="I150" s="13">
        <v>0.59180035650623874</v>
      </c>
      <c r="J150" s="13">
        <v>0.38554216867469865</v>
      </c>
    </row>
    <row r="151" spans="1:10" x14ac:dyDescent="0.3">
      <c r="B151" s="12" t="s">
        <v>15</v>
      </c>
      <c r="C151">
        <v>17</v>
      </c>
      <c r="D151" s="13">
        <v>5</v>
      </c>
      <c r="E151" s="13">
        <v>2.8899999999999997</v>
      </c>
      <c r="F151" s="13">
        <v>1.25068017260816</v>
      </c>
      <c r="G151" s="13">
        <v>0.29411764705882354</v>
      </c>
      <c r="H151" s="13">
        <v>0.65397923875432529</v>
      </c>
      <c r="I151" s="13">
        <v>0.6737967914438503</v>
      </c>
      <c r="J151" s="13">
        <v>0.55026455026455023</v>
      </c>
    </row>
    <row r="152" spans="1:10" x14ac:dyDescent="0.3">
      <c r="B152" s="12" t="s">
        <v>16</v>
      </c>
      <c r="C152">
        <v>17</v>
      </c>
      <c r="D152" s="13">
        <v>3</v>
      </c>
      <c r="E152" s="13">
        <v>1.1267056530214423</v>
      </c>
      <c r="F152" s="13">
        <v>0.2644914396281835</v>
      </c>
      <c r="G152" s="13">
        <v>0.11764705882352941</v>
      </c>
      <c r="H152" s="13">
        <v>0.11245674740484424</v>
      </c>
      <c r="I152" s="13">
        <v>0.11586452762923345</v>
      </c>
      <c r="J152" s="13">
        <v>-4.6153846153846635E-2</v>
      </c>
    </row>
    <row r="153" spans="1:10" x14ac:dyDescent="0.3">
      <c r="B153" s="12" t="s">
        <v>17</v>
      </c>
      <c r="C153">
        <v>18</v>
      </c>
      <c r="D153" s="13">
        <v>5</v>
      </c>
      <c r="E153" s="13">
        <v>2.5214007782101167</v>
      </c>
      <c r="F153" s="13">
        <v>1.1495570598965406</v>
      </c>
      <c r="G153" s="13">
        <v>0.27777777777777779</v>
      </c>
      <c r="H153" s="13">
        <v>0.60339506172839497</v>
      </c>
      <c r="I153" s="13">
        <v>0.62063492063492054</v>
      </c>
      <c r="J153" s="13">
        <v>0.53964194373401531</v>
      </c>
    </row>
    <row r="154" spans="1:10" x14ac:dyDescent="0.3">
      <c r="B154" s="12" t="s">
        <v>18</v>
      </c>
      <c r="C154">
        <v>18</v>
      </c>
      <c r="D154" s="13">
        <v>5</v>
      </c>
      <c r="E154" s="13">
        <v>2.7574468085106383</v>
      </c>
      <c r="F154" s="13">
        <v>1.1709245047080632</v>
      </c>
      <c r="G154" s="13">
        <v>0.55555555555555558</v>
      </c>
      <c r="H154" s="13">
        <v>0.63734567901234573</v>
      </c>
      <c r="I154" s="13">
        <v>0.65555555555555556</v>
      </c>
      <c r="J154" s="13">
        <v>0.12832929782082328</v>
      </c>
    </row>
    <row r="155" spans="1:10" x14ac:dyDescent="0.3">
      <c r="B155" s="12" t="s">
        <v>19</v>
      </c>
      <c r="C155">
        <v>17</v>
      </c>
      <c r="D155" s="13">
        <v>7</v>
      </c>
      <c r="E155" s="13">
        <v>2.8613861386138608</v>
      </c>
      <c r="F155" s="13">
        <v>1.369173606889871</v>
      </c>
      <c r="G155" s="13">
        <v>0.41176470588235292</v>
      </c>
      <c r="H155" s="13">
        <v>0.65051903114186849</v>
      </c>
      <c r="I155" s="13">
        <v>0.67023172905525841</v>
      </c>
      <c r="J155" s="13">
        <v>0.36702127659574468</v>
      </c>
    </row>
    <row r="156" spans="1:10" x14ac:dyDescent="0.3">
      <c r="B156" s="12" t="s">
        <v>20</v>
      </c>
      <c r="C156">
        <v>17</v>
      </c>
      <c r="D156" s="13">
        <v>8</v>
      </c>
      <c r="E156" s="13">
        <v>4.0992907801418434</v>
      </c>
      <c r="F156" s="13">
        <v>1.6632231271270512</v>
      </c>
      <c r="G156" s="13">
        <v>0.76470588235294112</v>
      </c>
      <c r="H156" s="13">
        <v>0.75605536332179923</v>
      </c>
      <c r="I156" s="13">
        <v>0.77896613190730835</v>
      </c>
      <c r="J156" s="13">
        <v>-1.1441647597254034E-2</v>
      </c>
    </row>
    <row r="157" spans="1:10" x14ac:dyDescent="0.3">
      <c r="B157" s="12" t="s">
        <v>21</v>
      </c>
      <c r="C157">
        <v>17</v>
      </c>
      <c r="D157" s="13">
        <v>2</v>
      </c>
      <c r="E157" s="13">
        <v>1.0605504587155965</v>
      </c>
      <c r="F157" s="13">
        <v>0.13269142083987176</v>
      </c>
      <c r="G157" s="13">
        <v>5.8823529411764705E-2</v>
      </c>
      <c r="H157" s="13">
        <v>5.709342560553643E-2</v>
      </c>
      <c r="I157" s="13">
        <v>5.8823529411764809E-2</v>
      </c>
      <c r="J157" s="13">
        <v>-3.0303030303028528E-2</v>
      </c>
    </row>
    <row r="158" spans="1:10" x14ac:dyDescent="0.3">
      <c r="B158" s="12" t="s">
        <v>22</v>
      </c>
      <c r="C158">
        <v>17</v>
      </c>
      <c r="D158" s="13">
        <v>6</v>
      </c>
      <c r="E158" s="13">
        <v>2.3688524590163933</v>
      </c>
      <c r="F158" s="13">
        <v>1.2053713316761074</v>
      </c>
      <c r="G158" s="13">
        <v>0.58823529411764708</v>
      </c>
      <c r="H158" s="13">
        <v>0.57785467128027679</v>
      </c>
      <c r="I158" s="13">
        <v>0.59536541889483063</v>
      </c>
      <c r="J158" s="13">
        <v>-1.7964071856287508E-2</v>
      </c>
    </row>
    <row r="159" spans="1:10" x14ac:dyDescent="0.3">
      <c r="B159" s="12" t="s">
        <v>23</v>
      </c>
      <c r="C159">
        <v>17</v>
      </c>
      <c r="D159" s="13">
        <v>5</v>
      </c>
      <c r="E159" s="13">
        <v>2.2845849802371538</v>
      </c>
      <c r="F159" s="13">
        <v>1.0461607963179211</v>
      </c>
      <c r="G159" s="13">
        <v>0.29411764705882354</v>
      </c>
      <c r="H159" s="13">
        <v>0.56228373702422141</v>
      </c>
      <c r="I159" s="13">
        <v>0.57932263814616747</v>
      </c>
      <c r="J159" s="13">
        <v>0.47692307692307684</v>
      </c>
    </row>
    <row r="160" spans="1:10" x14ac:dyDescent="0.3">
      <c r="A160" s="12" t="s">
        <v>633</v>
      </c>
      <c r="B160" s="12" t="s">
        <v>3</v>
      </c>
      <c r="C160">
        <v>17</v>
      </c>
      <c r="D160" s="13">
        <v>6</v>
      </c>
      <c r="E160" s="13">
        <v>2.7009345794392523</v>
      </c>
      <c r="F160" s="13">
        <v>1.301827076504583</v>
      </c>
      <c r="G160" s="13">
        <v>0.41176470588235292</v>
      </c>
      <c r="H160" s="13">
        <v>0.62975778546712802</v>
      </c>
      <c r="I160" s="13">
        <v>0.64884135472370763</v>
      </c>
      <c r="J160" s="13">
        <v>0.3461538461538462</v>
      </c>
    </row>
    <row r="161" spans="2:10" x14ac:dyDescent="0.3">
      <c r="B161" s="12" t="s">
        <v>4</v>
      </c>
      <c r="C161">
        <v>17</v>
      </c>
      <c r="D161" s="13">
        <v>6</v>
      </c>
      <c r="E161" s="13">
        <v>2.7009345794392527</v>
      </c>
      <c r="F161" s="13">
        <v>1.204188466020083</v>
      </c>
      <c r="G161" s="13">
        <v>0.70588235294117652</v>
      </c>
      <c r="H161" s="13">
        <v>0.62975778546712813</v>
      </c>
      <c r="I161" s="13">
        <v>0.64884135472370774</v>
      </c>
      <c r="J161" s="13">
        <v>-0.12087912087912077</v>
      </c>
    </row>
    <row r="162" spans="2:10" x14ac:dyDescent="0.3">
      <c r="B162" s="12" t="s">
        <v>5</v>
      </c>
      <c r="C162">
        <v>17</v>
      </c>
      <c r="D162" s="13">
        <v>3</v>
      </c>
      <c r="E162" s="13">
        <v>1.9726962457337884</v>
      </c>
      <c r="F162" s="13">
        <v>0.76889431903828231</v>
      </c>
      <c r="G162" s="13">
        <v>0.58823529411764708</v>
      </c>
      <c r="H162" s="13">
        <v>0.49307958477508651</v>
      </c>
      <c r="I162" s="13">
        <v>0.50802139037433158</v>
      </c>
      <c r="J162" s="13">
        <v>-0.19298245614035089</v>
      </c>
    </row>
    <row r="163" spans="2:10" x14ac:dyDescent="0.3">
      <c r="B163" s="12" t="s">
        <v>6</v>
      </c>
      <c r="C163">
        <v>17</v>
      </c>
      <c r="D163" s="13">
        <v>4</v>
      </c>
      <c r="E163" s="13">
        <v>2.8058252427184467</v>
      </c>
      <c r="F163" s="13">
        <v>1.1491523765330234</v>
      </c>
      <c r="G163" s="13">
        <v>0.82352941176470584</v>
      </c>
      <c r="H163" s="13">
        <v>0.64359861591695511</v>
      </c>
      <c r="I163" s="13">
        <v>0.66310160427807496</v>
      </c>
      <c r="J163" s="13">
        <v>-0.27956989247311803</v>
      </c>
    </row>
    <row r="164" spans="2:10" x14ac:dyDescent="0.3">
      <c r="B164" s="12" t="s">
        <v>7</v>
      </c>
      <c r="C164">
        <v>17</v>
      </c>
      <c r="D164" s="13">
        <v>3</v>
      </c>
      <c r="E164" s="13">
        <v>1.1267056530214423</v>
      </c>
      <c r="F164" s="13">
        <v>0.2644914396281835</v>
      </c>
      <c r="G164" s="13">
        <v>0.11764705882352941</v>
      </c>
      <c r="H164" s="13">
        <v>0.11245674740484424</v>
      </c>
      <c r="I164" s="13">
        <v>0.11586452762923345</v>
      </c>
      <c r="J164" s="13">
        <v>-4.6153846153846635E-2</v>
      </c>
    </row>
    <row r="165" spans="2:10" x14ac:dyDescent="0.3">
      <c r="B165" s="12" t="s">
        <v>8</v>
      </c>
      <c r="C165">
        <v>17</v>
      </c>
      <c r="D165" s="13">
        <v>2</v>
      </c>
      <c r="E165" s="13">
        <v>1.1245136186770428</v>
      </c>
      <c r="F165" s="13">
        <v>0.22371807606583377</v>
      </c>
      <c r="G165" s="13">
        <v>0</v>
      </c>
      <c r="H165" s="13">
        <v>0.11072664359861584</v>
      </c>
      <c r="I165" s="13">
        <v>0.11408199643493754</v>
      </c>
      <c r="J165" s="13">
        <v>1</v>
      </c>
    </row>
    <row r="166" spans="2:10" x14ac:dyDescent="0.3">
      <c r="B166" s="12" t="s">
        <v>9</v>
      </c>
      <c r="C166">
        <v>16</v>
      </c>
      <c r="D166" s="13">
        <v>5</v>
      </c>
      <c r="E166" s="13">
        <v>1.4883720930232558</v>
      </c>
      <c r="F166" s="13">
        <v>0.71553756359463705</v>
      </c>
      <c r="G166" s="13">
        <v>0.375</v>
      </c>
      <c r="H166" s="13">
        <v>0.328125</v>
      </c>
      <c r="I166" s="13">
        <v>0.33870967741935482</v>
      </c>
      <c r="J166" s="13">
        <v>-0.14285714285714285</v>
      </c>
    </row>
    <row r="167" spans="2:10" x14ac:dyDescent="0.3">
      <c r="B167" s="12" t="s">
        <v>10</v>
      </c>
      <c r="C167">
        <v>16</v>
      </c>
      <c r="D167" s="13">
        <v>1</v>
      </c>
      <c r="E167" s="13">
        <v>1</v>
      </c>
      <c r="F167" s="13">
        <v>0</v>
      </c>
      <c r="G167" s="13">
        <v>0</v>
      </c>
      <c r="H167" s="13">
        <v>0</v>
      </c>
      <c r="I167" s="13">
        <v>0</v>
      </c>
      <c r="J167" s="13" t="e">
        <v>#N/A</v>
      </c>
    </row>
    <row r="168" spans="2:10" x14ac:dyDescent="0.3">
      <c r="B168" s="12" t="s">
        <v>11</v>
      </c>
      <c r="C168">
        <v>16</v>
      </c>
      <c r="D168" s="13">
        <v>3</v>
      </c>
      <c r="E168" s="13">
        <v>1.6357827476038338</v>
      </c>
      <c r="F168" s="13">
        <v>0.65652768493291758</v>
      </c>
      <c r="G168" s="13">
        <v>0.1875</v>
      </c>
      <c r="H168" s="13">
        <v>0.388671875</v>
      </c>
      <c r="I168" s="13">
        <v>0.40120967741935482</v>
      </c>
      <c r="J168" s="13">
        <v>0.51758793969849248</v>
      </c>
    </row>
    <row r="169" spans="2:10" x14ac:dyDescent="0.3">
      <c r="B169" s="12" t="s">
        <v>12</v>
      </c>
      <c r="C169">
        <v>17</v>
      </c>
      <c r="D169" s="13">
        <v>2</v>
      </c>
      <c r="E169" s="13">
        <v>1.7784615384615383</v>
      </c>
      <c r="F169" s="13">
        <v>0.62950126087638147</v>
      </c>
      <c r="G169" s="13">
        <v>0.17647058823529413</v>
      </c>
      <c r="H169" s="13">
        <v>0.43771626297577848</v>
      </c>
      <c r="I169" s="13">
        <v>0.4509803921568627</v>
      </c>
      <c r="J169" s="13">
        <v>0.59683794466403151</v>
      </c>
    </row>
    <row r="170" spans="2:10" x14ac:dyDescent="0.3">
      <c r="B170" s="12" t="s">
        <v>13</v>
      </c>
      <c r="C170">
        <v>17</v>
      </c>
      <c r="D170" s="13">
        <v>4</v>
      </c>
      <c r="E170" s="13">
        <v>2.6392694063926943</v>
      </c>
      <c r="F170" s="13">
        <v>1.1031872178526116</v>
      </c>
      <c r="G170" s="13">
        <v>0.29411764705882354</v>
      </c>
      <c r="H170" s="13">
        <v>0.62110726643598624</v>
      </c>
      <c r="I170" s="13">
        <v>0.63992869875222824</v>
      </c>
      <c r="J170" s="13">
        <v>0.52646239554317553</v>
      </c>
    </row>
    <row r="171" spans="2:10" x14ac:dyDescent="0.3">
      <c r="B171" s="12" t="s">
        <v>14</v>
      </c>
      <c r="C171">
        <v>17</v>
      </c>
      <c r="D171" s="13">
        <v>5</v>
      </c>
      <c r="E171" s="13">
        <v>3.0909090909090908</v>
      </c>
      <c r="F171" s="13">
        <v>1.2909306042108004</v>
      </c>
      <c r="G171" s="13">
        <v>0.41176470588235292</v>
      </c>
      <c r="H171" s="13">
        <v>0.67647058823529416</v>
      </c>
      <c r="I171" s="13">
        <v>0.69696969696969702</v>
      </c>
      <c r="J171" s="13">
        <v>0.39130434782608703</v>
      </c>
    </row>
    <row r="172" spans="2:10" x14ac:dyDescent="0.3">
      <c r="B172" s="12" t="s">
        <v>15</v>
      </c>
      <c r="C172">
        <v>17</v>
      </c>
      <c r="D172" s="13">
        <v>4</v>
      </c>
      <c r="E172" s="13">
        <v>3.5460122699386498</v>
      </c>
      <c r="F172" s="13">
        <v>1.3206701076815464</v>
      </c>
      <c r="G172" s="13">
        <v>0.41176470588235292</v>
      </c>
      <c r="H172" s="13">
        <v>0.7179930795847751</v>
      </c>
      <c r="I172" s="13">
        <v>0.73975044563279857</v>
      </c>
      <c r="J172" s="13">
        <v>0.42650602409638555</v>
      </c>
    </row>
    <row r="173" spans="2:10" x14ac:dyDescent="0.3">
      <c r="B173" s="12" t="s">
        <v>16</v>
      </c>
      <c r="C173">
        <v>16</v>
      </c>
      <c r="D173" s="13">
        <v>2</v>
      </c>
      <c r="E173" s="13">
        <v>1.0644490644490645</v>
      </c>
      <c r="F173" s="13">
        <v>0.13906079845474112</v>
      </c>
      <c r="G173" s="13">
        <v>6.25E-2</v>
      </c>
      <c r="H173" s="13">
        <v>6.0546875E-2</v>
      </c>
      <c r="I173" s="13">
        <v>6.25E-2</v>
      </c>
      <c r="J173" s="13">
        <v>-3.2258064516129031E-2</v>
      </c>
    </row>
    <row r="174" spans="2:10" x14ac:dyDescent="0.3">
      <c r="B174" s="12" t="s">
        <v>17</v>
      </c>
      <c r="C174">
        <v>14</v>
      </c>
      <c r="D174" s="13">
        <v>2</v>
      </c>
      <c r="E174" s="13">
        <v>1.3243243243243243</v>
      </c>
      <c r="F174" s="13">
        <v>0.410116318288409</v>
      </c>
      <c r="G174" s="13">
        <v>0.14285714285714285</v>
      </c>
      <c r="H174" s="13">
        <v>0.24489795918367352</v>
      </c>
      <c r="I174" s="13">
        <v>0.25396825396825401</v>
      </c>
      <c r="J174" s="13">
        <v>0.4166666666666668</v>
      </c>
    </row>
    <row r="175" spans="2:10" x14ac:dyDescent="0.3">
      <c r="B175" s="12" t="s">
        <v>18</v>
      </c>
      <c r="C175">
        <v>14</v>
      </c>
      <c r="D175" s="13">
        <v>4</v>
      </c>
      <c r="E175" s="13">
        <v>2.375757575757576</v>
      </c>
      <c r="F175" s="13">
        <v>1.0096009991897219</v>
      </c>
      <c r="G175" s="13">
        <v>0.6428571428571429</v>
      </c>
      <c r="H175" s="13">
        <v>0.57908163265306123</v>
      </c>
      <c r="I175" s="13">
        <v>0.60052910052910058</v>
      </c>
      <c r="J175" s="13">
        <v>-0.11013215859030845</v>
      </c>
    </row>
    <row r="176" spans="2:10" x14ac:dyDescent="0.3">
      <c r="B176" s="12" t="s">
        <v>19</v>
      </c>
      <c r="C176">
        <v>16</v>
      </c>
      <c r="D176" s="13">
        <v>5</v>
      </c>
      <c r="E176" s="13">
        <v>2.6391752577319587</v>
      </c>
      <c r="F176" s="13">
        <v>1.1521701395927608</v>
      </c>
      <c r="G176" s="13">
        <v>0.4375</v>
      </c>
      <c r="H176" s="13">
        <v>0.62109375</v>
      </c>
      <c r="I176" s="13">
        <v>0.6411290322580645</v>
      </c>
      <c r="J176" s="13">
        <v>0.29559748427672955</v>
      </c>
    </row>
    <row r="177" spans="1:10" x14ac:dyDescent="0.3">
      <c r="B177" s="12" t="s">
        <v>20</v>
      </c>
      <c r="C177">
        <v>16</v>
      </c>
      <c r="D177" s="13">
        <v>5</v>
      </c>
      <c r="E177" s="13">
        <v>2.7675675675675677</v>
      </c>
      <c r="F177" s="13">
        <v>1.2135670992715648</v>
      </c>
      <c r="G177" s="13">
        <v>0.6875</v>
      </c>
      <c r="H177" s="13">
        <v>0.638671875</v>
      </c>
      <c r="I177" s="13">
        <v>0.65927419354838712</v>
      </c>
      <c r="J177" s="13">
        <v>-7.64525993883792E-2</v>
      </c>
    </row>
    <row r="178" spans="1:10" x14ac:dyDescent="0.3">
      <c r="B178" s="12" t="s">
        <v>21</v>
      </c>
      <c r="C178">
        <v>16</v>
      </c>
      <c r="D178" s="13">
        <v>1</v>
      </c>
      <c r="E178" s="13">
        <v>1</v>
      </c>
      <c r="F178" s="13">
        <v>0</v>
      </c>
      <c r="G178" s="13">
        <v>0</v>
      </c>
      <c r="H178" s="13">
        <v>0</v>
      </c>
      <c r="I178" s="13">
        <v>0</v>
      </c>
      <c r="J178" s="13" t="e">
        <v>#N/A</v>
      </c>
    </row>
    <row r="179" spans="1:10" x14ac:dyDescent="0.3">
      <c r="B179" s="12" t="s">
        <v>22</v>
      </c>
      <c r="C179">
        <v>15</v>
      </c>
      <c r="D179" s="13">
        <v>5</v>
      </c>
      <c r="E179" s="13">
        <v>2.0930232558139537</v>
      </c>
      <c r="F179" s="13">
        <v>1.063132243572702</v>
      </c>
      <c r="G179" s="13">
        <v>0.46666666666666667</v>
      </c>
      <c r="H179" s="13">
        <v>0.52222222222222225</v>
      </c>
      <c r="I179" s="13">
        <v>0.54022988505747127</v>
      </c>
      <c r="J179" s="13">
        <v>0.1063829787234043</v>
      </c>
    </row>
    <row r="180" spans="1:10" x14ac:dyDescent="0.3">
      <c r="B180" s="12" t="s">
        <v>23</v>
      </c>
      <c r="C180">
        <v>15</v>
      </c>
      <c r="D180" s="13">
        <v>2</v>
      </c>
      <c r="E180" s="13">
        <v>1.7999999999999998</v>
      </c>
      <c r="F180" s="13">
        <v>0.63651416829481278</v>
      </c>
      <c r="G180" s="13">
        <v>0.13333333333333333</v>
      </c>
      <c r="H180" s="13">
        <v>0.44444444444444442</v>
      </c>
      <c r="I180" s="13">
        <v>0.45977011494252873</v>
      </c>
      <c r="J180" s="13">
        <v>0.7</v>
      </c>
    </row>
    <row r="181" spans="1:10" x14ac:dyDescent="0.3">
      <c r="A181" s="12" t="s">
        <v>634</v>
      </c>
      <c r="B181" s="12" t="s">
        <v>3</v>
      </c>
      <c r="C181">
        <v>17</v>
      </c>
      <c r="D181" s="13">
        <v>6</v>
      </c>
      <c r="E181" s="13">
        <v>3.0421052631578944</v>
      </c>
      <c r="F181" s="13">
        <v>1.4278991668680925</v>
      </c>
      <c r="G181" s="13">
        <v>0.41176470588235292</v>
      </c>
      <c r="H181" s="13">
        <v>0.67128027681660896</v>
      </c>
      <c r="I181" s="13">
        <v>0.69162210338680918</v>
      </c>
      <c r="J181" s="13">
        <v>0.38659793814432991</v>
      </c>
    </row>
    <row r="182" spans="1:10" x14ac:dyDescent="0.3">
      <c r="B182" s="12" t="s">
        <v>4</v>
      </c>
      <c r="C182">
        <v>17</v>
      </c>
      <c r="D182" s="13">
        <v>7</v>
      </c>
      <c r="E182" s="13">
        <v>3.7051282051282048</v>
      </c>
      <c r="F182" s="13">
        <v>1.5505984776412773</v>
      </c>
      <c r="G182" s="13">
        <v>0.58823529411764708</v>
      </c>
      <c r="H182" s="13">
        <v>0.73010380622837368</v>
      </c>
      <c r="I182" s="13">
        <v>0.75222816399286985</v>
      </c>
      <c r="J182" s="13">
        <v>0.19431279620853076</v>
      </c>
    </row>
    <row r="183" spans="1:10" x14ac:dyDescent="0.3">
      <c r="B183" s="12" t="s">
        <v>5</v>
      </c>
      <c r="C183">
        <v>17</v>
      </c>
      <c r="D183" s="13">
        <v>3</v>
      </c>
      <c r="E183" s="13">
        <v>1.7568389057750757</v>
      </c>
      <c r="F183" s="13">
        <v>0.70141013860508283</v>
      </c>
      <c r="G183" s="13">
        <v>0.35294117647058826</v>
      </c>
      <c r="H183" s="13">
        <v>0.43079584775086499</v>
      </c>
      <c r="I183" s="13">
        <v>0.44385026737967909</v>
      </c>
      <c r="J183" s="13">
        <v>0.18072289156626489</v>
      </c>
    </row>
    <row r="184" spans="1:10" x14ac:dyDescent="0.3">
      <c r="B184" s="12" t="s">
        <v>6</v>
      </c>
      <c r="C184">
        <v>17</v>
      </c>
      <c r="D184" s="13">
        <v>6</v>
      </c>
      <c r="E184" s="13">
        <v>2.7523809523809524</v>
      </c>
      <c r="F184" s="13">
        <v>1.2768356991667156</v>
      </c>
      <c r="G184" s="13">
        <v>0.6470588235294118</v>
      </c>
      <c r="H184" s="13">
        <v>0.63667820069204151</v>
      </c>
      <c r="I184" s="13">
        <v>0.6559714795008913</v>
      </c>
      <c r="J184" s="13">
        <v>-1.6304347826087032E-2</v>
      </c>
    </row>
    <row r="185" spans="1:10" x14ac:dyDescent="0.3">
      <c r="B185" s="12" t="s">
        <v>7</v>
      </c>
      <c r="C185">
        <v>16</v>
      </c>
      <c r="D185" s="13">
        <v>4</v>
      </c>
      <c r="E185" s="13">
        <v>1.2962025316455696</v>
      </c>
      <c r="F185" s="13">
        <v>0.50673525761142646</v>
      </c>
      <c r="G185" s="13">
        <v>0.25</v>
      </c>
      <c r="H185" s="13">
        <v>0.228515625</v>
      </c>
      <c r="I185" s="13">
        <v>0.23588709677419356</v>
      </c>
      <c r="J185" s="13">
        <v>-9.4017094017094016E-2</v>
      </c>
    </row>
    <row r="186" spans="1:10" x14ac:dyDescent="0.3">
      <c r="B186" s="12" t="s">
        <v>8</v>
      </c>
      <c r="C186">
        <v>16</v>
      </c>
      <c r="D186" s="13">
        <v>2</v>
      </c>
      <c r="E186" s="13">
        <v>1.4382022471910112</v>
      </c>
      <c r="F186" s="13">
        <v>0.48257756517701206</v>
      </c>
      <c r="G186" s="13">
        <v>0.125</v>
      </c>
      <c r="H186" s="13">
        <v>0.3046875</v>
      </c>
      <c r="I186" s="13">
        <v>0.31451612903225806</v>
      </c>
      <c r="J186" s="13">
        <v>0.58974358974358976</v>
      </c>
    </row>
    <row r="187" spans="1:10" x14ac:dyDescent="0.3">
      <c r="B187" s="12" t="s">
        <v>9</v>
      </c>
      <c r="C187">
        <v>13</v>
      </c>
      <c r="D187" s="13">
        <v>3</v>
      </c>
      <c r="E187" s="13">
        <v>1.488986784140969</v>
      </c>
      <c r="F187" s="13">
        <v>0.61897721420163188</v>
      </c>
      <c r="G187" s="13">
        <v>0.30769230769230771</v>
      </c>
      <c r="H187" s="13">
        <v>0.32840236686390523</v>
      </c>
      <c r="I187" s="13">
        <v>0.34153846153846146</v>
      </c>
      <c r="J187" s="13">
        <v>6.3063063063062724E-2</v>
      </c>
    </row>
    <row r="188" spans="1:10" x14ac:dyDescent="0.3">
      <c r="B188" s="12" t="s">
        <v>10</v>
      </c>
      <c r="C188">
        <v>13</v>
      </c>
      <c r="D188" s="13">
        <v>1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13" t="e">
        <v>#N/A</v>
      </c>
    </row>
    <row r="189" spans="1:10" x14ac:dyDescent="0.3">
      <c r="B189" s="12" t="s">
        <v>11</v>
      </c>
      <c r="C189">
        <v>13</v>
      </c>
      <c r="D189" s="13">
        <v>3</v>
      </c>
      <c r="E189" s="13">
        <v>1.5868544600938967</v>
      </c>
      <c r="F189" s="13">
        <v>0.64417980597339275</v>
      </c>
      <c r="G189" s="13">
        <v>0.30769230769230771</v>
      </c>
      <c r="H189" s="13">
        <v>0.36982248520710059</v>
      </c>
      <c r="I189" s="13">
        <v>0.38461538461538464</v>
      </c>
      <c r="J189" s="13">
        <v>0.16799999999999995</v>
      </c>
    </row>
    <row r="190" spans="1:10" x14ac:dyDescent="0.3">
      <c r="B190" s="12" t="s">
        <v>12</v>
      </c>
      <c r="C190">
        <v>16</v>
      </c>
      <c r="D190" s="13">
        <v>2</v>
      </c>
      <c r="E190" s="13">
        <v>1.6</v>
      </c>
      <c r="F190" s="13">
        <v>0.56233514461880829</v>
      </c>
      <c r="G190" s="13">
        <v>0.25</v>
      </c>
      <c r="H190" s="13">
        <v>0.375</v>
      </c>
      <c r="I190" s="13">
        <v>0.38709677419354838</v>
      </c>
      <c r="J190" s="13">
        <v>0.33333333333333331</v>
      </c>
    </row>
    <row r="191" spans="1:10" x14ac:dyDescent="0.3">
      <c r="B191" s="12" t="s">
        <v>13</v>
      </c>
      <c r="C191">
        <v>16</v>
      </c>
      <c r="D191" s="13">
        <v>4</v>
      </c>
      <c r="E191" s="13">
        <v>2.6806282722513091</v>
      </c>
      <c r="F191" s="13">
        <v>1.0958508494843151</v>
      </c>
      <c r="G191" s="13">
        <v>0.625</v>
      </c>
      <c r="H191" s="13">
        <v>0.626953125</v>
      </c>
      <c r="I191" s="13">
        <v>0.64717741935483875</v>
      </c>
      <c r="J191" s="13">
        <v>3.1152647975077881E-3</v>
      </c>
    </row>
    <row r="192" spans="1:10" x14ac:dyDescent="0.3">
      <c r="B192" s="12" t="s">
        <v>14</v>
      </c>
      <c r="C192">
        <v>15</v>
      </c>
      <c r="D192" s="13">
        <v>6</v>
      </c>
      <c r="E192" s="13">
        <v>2.5</v>
      </c>
      <c r="F192" s="13">
        <v>1.1949822635450136</v>
      </c>
      <c r="G192" s="13">
        <v>0.46666666666666667</v>
      </c>
      <c r="H192" s="13">
        <v>0.60000000000000009</v>
      </c>
      <c r="I192" s="13">
        <v>0.62068965517241392</v>
      </c>
      <c r="J192" s="13">
        <v>0.22222222222222232</v>
      </c>
    </row>
    <row r="193" spans="1:10" x14ac:dyDescent="0.3">
      <c r="B193" s="12" t="s">
        <v>15</v>
      </c>
      <c r="C193">
        <v>14</v>
      </c>
      <c r="D193" s="13">
        <v>5</v>
      </c>
      <c r="E193" s="13">
        <v>3.8811881188118815</v>
      </c>
      <c r="F193" s="13">
        <v>1.4413846447046488</v>
      </c>
      <c r="G193" s="13">
        <v>0.7142857142857143</v>
      </c>
      <c r="H193" s="13">
        <v>0.74234693877551017</v>
      </c>
      <c r="I193" s="13">
        <v>0.76984126984126977</v>
      </c>
      <c r="J193" s="13">
        <v>3.7800687285223303E-2</v>
      </c>
    </row>
    <row r="194" spans="1:10" x14ac:dyDescent="0.3">
      <c r="B194" s="12" t="s">
        <v>16</v>
      </c>
      <c r="C194">
        <v>17</v>
      </c>
      <c r="D194" s="13">
        <v>2</v>
      </c>
      <c r="E194" s="13">
        <v>1.1245136186770428</v>
      </c>
      <c r="F194" s="13">
        <v>0.22371807606583377</v>
      </c>
      <c r="G194" s="13">
        <v>0.11764705882352941</v>
      </c>
      <c r="H194" s="13">
        <v>0.11072664359861584</v>
      </c>
      <c r="I194" s="13">
        <v>0.11408199643493754</v>
      </c>
      <c r="J194" s="13">
        <v>-6.2500000000000749E-2</v>
      </c>
    </row>
    <row r="195" spans="1:10" x14ac:dyDescent="0.3">
      <c r="B195" s="12" t="s">
        <v>17</v>
      </c>
      <c r="C195">
        <v>16</v>
      </c>
      <c r="D195" s="13">
        <v>4</v>
      </c>
      <c r="E195" s="13">
        <v>1.7964912280701755</v>
      </c>
      <c r="F195" s="13">
        <v>0.83282283583539329</v>
      </c>
      <c r="G195" s="13">
        <v>0.5</v>
      </c>
      <c r="H195" s="13">
        <v>0.443359375</v>
      </c>
      <c r="I195" s="13">
        <v>0.45766129032258063</v>
      </c>
      <c r="J195" s="13">
        <v>-0.1277533039647577</v>
      </c>
    </row>
    <row r="196" spans="1:10" x14ac:dyDescent="0.3">
      <c r="B196" s="12" t="s">
        <v>18</v>
      </c>
      <c r="C196">
        <v>16</v>
      </c>
      <c r="D196" s="13">
        <v>5</v>
      </c>
      <c r="E196" s="13">
        <v>3.0117647058823529</v>
      </c>
      <c r="F196" s="13">
        <v>1.2508091405072568</v>
      </c>
      <c r="G196" s="13">
        <v>0.875</v>
      </c>
      <c r="H196" s="13">
        <v>0.66796875</v>
      </c>
      <c r="I196" s="13">
        <v>0.68951612903225812</v>
      </c>
      <c r="J196" s="13">
        <v>-0.30994152046783624</v>
      </c>
    </row>
    <row r="197" spans="1:10" x14ac:dyDescent="0.3">
      <c r="B197" s="12" t="s">
        <v>19</v>
      </c>
      <c r="C197">
        <v>17</v>
      </c>
      <c r="D197" s="13">
        <v>6</v>
      </c>
      <c r="E197" s="13">
        <v>3.2471910112359552</v>
      </c>
      <c r="F197" s="13">
        <v>1.3769461755054555</v>
      </c>
      <c r="G197" s="13">
        <v>0.6470588235294118</v>
      </c>
      <c r="H197" s="13">
        <v>0.69204152249134943</v>
      </c>
      <c r="I197" s="13">
        <v>0.71301247771835996</v>
      </c>
      <c r="J197" s="13">
        <v>6.4999999999999877E-2</v>
      </c>
    </row>
    <row r="198" spans="1:10" x14ac:dyDescent="0.3">
      <c r="B198" s="12" t="s">
        <v>20</v>
      </c>
      <c r="C198">
        <v>16</v>
      </c>
      <c r="D198" s="13">
        <v>6</v>
      </c>
      <c r="E198" s="13">
        <v>3.8787878787878789</v>
      </c>
      <c r="F198" s="13">
        <v>1.5299742134823164</v>
      </c>
      <c r="G198" s="13">
        <v>0.75</v>
      </c>
      <c r="H198" s="13">
        <v>0.7421875</v>
      </c>
      <c r="I198" s="13">
        <v>0.7661290322580645</v>
      </c>
      <c r="J198" s="13">
        <v>-1.0526315789473684E-2</v>
      </c>
    </row>
    <row r="199" spans="1:10" x14ac:dyDescent="0.3">
      <c r="B199" s="12" t="s">
        <v>21</v>
      </c>
      <c r="C199">
        <v>16</v>
      </c>
      <c r="D199" s="13">
        <v>1</v>
      </c>
      <c r="E199" s="13">
        <v>1</v>
      </c>
      <c r="F199" s="13">
        <v>0</v>
      </c>
      <c r="G199" s="13">
        <v>0</v>
      </c>
      <c r="H199" s="13">
        <v>0</v>
      </c>
      <c r="I199" s="13">
        <v>0</v>
      </c>
      <c r="J199" s="13" t="e">
        <v>#N/A</v>
      </c>
    </row>
    <row r="200" spans="1:10" x14ac:dyDescent="0.3">
      <c r="B200" s="12" t="s">
        <v>22</v>
      </c>
      <c r="C200">
        <v>16</v>
      </c>
      <c r="D200" s="13">
        <v>5</v>
      </c>
      <c r="E200" s="13">
        <v>2.3063063063063063</v>
      </c>
      <c r="F200" s="13">
        <v>1.1359387538853836</v>
      </c>
      <c r="G200" s="13">
        <v>0.6875</v>
      </c>
      <c r="H200" s="13">
        <v>0.56640625</v>
      </c>
      <c r="I200" s="13">
        <v>0.58467741935483875</v>
      </c>
      <c r="J200" s="13">
        <v>-0.21379310344827587</v>
      </c>
    </row>
    <row r="201" spans="1:10" x14ac:dyDescent="0.3">
      <c r="B201" s="12" t="s">
        <v>23</v>
      </c>
      <c r="C201">
        <v>16</v>
      </c>
      <c r="D201" s="13">
        <v>4</v>
      </c>
      <c r="E201" s="13">
        <v>2.2755555555555556</v>
      </c>
      <c r="F201" s="13">
        <v>0.97230359017369739</v>
      </c>
      <c r="G201" s="13">
        <v>0.4375</v>
      </c>
      <c r="H201" s="13">
        <v>0.560546875</v>
      </c>
      <c r="I201" s="13">
        <v>0.5786290322580645</v>
      </c>
      <c r="J201" s="13">
        <v>0.21951219512195122</v>
      </c>
    </row>
    <row r="202" spans="1:10" x14ac:dyDescent="0.3">
      <c r="A202" s="12" t="s">
        <v>635</v>
      </c>
      <c r="B202" s="12" t="s">
        <v>3</v>
      </c>
      <c r="C202">
        <v>17</v>
      </c>
      <c r="D202" s="13">
        <v>4</v>
      </c>
      <c r="E202" s="13">
        <v>2.7523809523809524</v>
      </c>
      <c r="F202" s="13">
        <v>1.1142345179778192</v>
      </c>
      <c r="G202" s="13">
        <v>0.41176470588235292</v>
      </c>
      <c r="H202" s="13">
        <v>0.63667820069204151</v>
      </c>
      <c r="I202" s="13">
        <v>0.6559714795008913</v>
      </c>
      <c r="J202" s="13">
        <v>0.35326086956521741</v>
      </c>
    </row>
    <row r="203" spans="1:10" x14ac:dyDescent="0.3">
      <c r="B203" s="12" t="s">
        <v>4</v>
      </c>
      <c r="C203">
        <v>19</v>
      </c>
      <c r="D203" s="13">
        <v>5</v>
      </c>
      <c r="E203" s="13">
        <v>2.0988372093023253</v>
      </c>
      <c r="F203" s="13">
        <v>1.0252271597462843</v>
      </c>
      <c r="G203" s="13">
        <v>0.36842105263157893</v>
      </c>
      <c r="H203" s="13">
        <v>0.52354570637119102</v>
      </c>
      <c r="I203" s="13">
        <v>0.53769559032716918</v>
      </c>
      <c r="J203" s="13">
        <v>0.29629629629629617</v>
      </c>
    </row>
    <row r="204" spans="1:10" x14ac:dyDescent="0.3">
      <c r="B204" s="12" t="s">
        <v>5</v>
      </c>
      <c r="C204">
        <v>18</v>
      </c>
      <c r="D204" s="13">
        <v>4</v>
      </c>
      <c r="E204" s="13">
        <v>2.3060498220640566</v>
      </c>
      <c r="F204" s="13">
        <v>0.9647012279034467</v>
      </c>
      <c r="G204" s="13">
        <v>0.61111111111111116</v>
      </c>
      <c r="H204" s="13">
        <v>0.56635802469135799</v>
      </c>
      <c r="I204" s="13">
        <v>0.58253968253968247</v>
      </c>
      <c r="J204" s="13">
        <v>-7.9019073569482443E-2</v>
      </c>
    </row>
    <row r="205" spans="1:10" x14ac:dyDescent="0.3">
      <c r="B205" s="12" t="s">
        <v>6</v>
      </c>
      <c r="C205">
        <v>19</v>
      </c>
      <c r="D205" s="13">
        <v>6</v>
      </c>
      <c r="E205" s="13">
        <v>2.2704402515723272</v>
      </c>
      <c r="F205" s="13">
        <v>1.0973621529518913</v>
      </c>
      <c r="G205" s="13">
        <v>0.52631578947368418</v>
      </c>
      <c r="H205" s="13">
        <v>0.55955678670360109</v>
      </c>
      <c r="I205" s="13">
        <v>0.57467994310099568</v>
      </c>
      <c r="J205" s="13">
        <v>5.9405940594059438E-2</v>
      </c>
    </row>
    <row r="206" spans="1:10" x14ac:dyDescent="0.3">
      <c r="B206" s="12" t="s">
        <v>7</v>
      </c>
      <c r="C206">
        <v>19</v>
      </c>
      <c r="D206" s="13">
        <v>3</v>
      </c>
      <c r="E206" s="13">
        <v>1.2405498281786942</v>
      </c>
      <c r="F206" s="13">
        <v>0.40945861869508926</v>
      </c>
      <c r="G206" s="13">
        <v>0.21052631578947367</v>
      </c>
      <c r="H206" s="13">
        <v>0.19390581717451527</v>
      </c>
      <c r="I206" s="13">
        <v>0.19914651493598864</v>
      </c>
      <c r="J206" s="13">
        <v>-8.5714285714285451E-2</v>
      </c>
    </row>
    <row r="207" spans="1:10" x14ac:dyDescent="0.3">
      <c r="B207" s="12" t="s">
        <v>8</v>
      </c>
      <c r="C207">
        <v>18</v>
      </c>
      <c r="D207" s="13">
        <v>3</v>
      </c>
      <c r="E207" s="13">
        <v>1.1846435100548447</v>
      </c>
      <c r="F207" s="13">
        <v>0.33987883041406175</v>
      </c>
      <c r="G207" s="13">
        <v>5.5555555555555552E-2</v>
      </c>
      <c r="H207" s="13">
        <v>0.15586419753086433</v>
      </c>
      <c r="I207" s="13">
        <v>0.16031746031746047</v>
      </c>
      <c r="J207" s="13">
        <v>0.64356435643564391</v>
      </c>
    </row>
    <row r="208" spans="1:10" x14ac:dyDescent="0.3">
      <c r="B208" s="12" t="s">
        <v>9</v>
      </c>
      <c r="C208">
        <v>19</v>
      </c>
      <c r="D208" s="13">
        <v>5</v>
      </c>
      <c r="E208" s="13">
        <v>2.1173020527859232</v>
      </c>
      <c r="F208" s="13">
        <v>1.0545881533402592</v>
      </c>
      <c r="G208" s="13">
        <v>0.57894736842105265</v>
      </c>
      <c r="H208" s="13">
        <v>0.52770083102493071</v>
      </c>
      <c r="I208" s="13">
        <v>0.54196301564722615</v>
      </c>
      <c r="J208" s="13">
        <v>-9.7112860892388589E-2</v>
      </c>
    </row>
    <row r="209" spans="1:10" x14ac:dyDescent="0.3">
      <c r="B209" s="12" t="s">
        <v>10</v>
      </c>
      <c r="C209">
        <v>19</v>
      </c>
      <c r="D209" s="13">
        <v>3</v>
      </c>
      <c r="E209" s="13">
        <v>1.1739837398373985</v>
      </c>
      <c r="F209" s="13">
        <v>0.32644204095666557</v>
      </c>
      <c r="G209" s="13">
        <v>0.15789473684210525</v>
      </c>
      <c r="H209" s="13">
        <v>0.14819944598337953</v>
      </c>
      <c r="I209" s="13">
        <v>0.15220483641536275</v>
      </c>
      <c r="J209" s="13">
        <v>-6.5420560747663295E-2</v>
      </c>
    </row>
    <row r="210" spans="1:10" x14ac:dyDescent="0.3">
      <c r="B210" s="12" t="s">
        <v>11</v>
      </c>
      <c r="C210">
        <v>19</v>
      </c>
      <c r="D210" s="13">
        <v>3</v>
      </c>
      <c r="E210" s="13">
        <v>1.8278481012658228</v>
      </c>
      <c r="F210" s="13">
        <v>0.80112979763018277</v>
      </c>
      <c r="G210" s="13">
        <v>0.26315789473684209</v>
      </c>
      <c r="H210" s="13">
        <v>0.45290858725761773</v>
      </c>
      <c r="I210" s="13">
        <v>0.46514935988620199</v>
      </c>
      <c r="J210" s="13">
        <v>0.4189602446483181</v>
      </c>
    </row>
    <row r="211" spans="1:10" x14ac:dyDescent="0.3">
      <c r="B211" s="12" t="s">
        <v>12</v>
      </c>
      <c r="C211">
        <v>18</v>
      </c>
      <c r="D211" s="13">
        <v>2</v>
      </c>
      <c r="E211" s="13">
        <v>1.6701030927835052</v>
      </c>
      <c r="F211" s="13">
        <v>0.59084224627558257</v>
      </c>
      <c r="G211" s="13">
        <v>0.22222222222222221</v>
      </c>
      <c r="H211" s="13">
        <v>0.40123456790123457</v>
      </c>
      <c r="I211" s="13">
        <v>0.41269841269841273</v>
      </c>
      <c r="J211" s="13">
        <v>0.44615384615384618</v>
      </c>
    </row>
    <row r="212" spans="1:10" x14ac:dyDescent="0.3">
      <c r="B212" s="12" t="s">
        <v>13</v>
      </c>
      <c r="C212">
        <v>18</v>
      </c>
      <c r="D212" s="13">
        <v>7</v>
      </c>
      <c r="E212" s="13">
        <v>4.0754716981132075</v>
      </c>
      <c r="F212" s="13">
        <v>1.6228309545161517</v>
      </c>
      <c r="G212" s="13">
        <v>0.33333333333333331</v>
      </c>
      <c r="H212" s="13">
        <v>0.75462962962962965</v>
      </c>
      <c r="I212" s="13">
        <v>0.77619047619047621</v>
      </c>
      <c r="J212" s="13">
        <v>0.55828220858895705</v>
      </c>
    </row>
    <row r="213" spans="1:10" x14ac:dyDescent="0.3">
      <c r="B213" s="12" t="s">
        <v>14</v>
      </c>
      <c r="C213">
        <v>18</v>
      </c>
      <c r="D213" s="13">
        <v>5</v>
      </c>
      <c r="E213" s="13">
        <v>2.21160409556314</v>
      </c>
      <c r="F213" s="13">
        <v>1.0891190610300481</v>
      </c>
      <c r="G213" s="13">
        <v>0.16666666666666666</v>
      </c>
      <c r="H213" s="13">
        <v>0.54783950617283961</v>
      </c>
      <c r="I213" s="13">
        <v>0.5634920634920636</v>
      </c>
      <c r="J213" s="13">
        <v>0.69577464788732402</v>
      </c>
    </row>
    <row r="214" spans="1:10" x14ac:dyDescent="0.3">
      <c r="B214" s="12" t="s">
        <v>15</v>
      </c>
      <c r="C214">
        <v>18</v>
      </c>
      <c r="D214" s="13">
        <v>5</v>
      </c>
      <c r="E214" s="13">
        <v>2.7931034482758617</v>
      </c>
      <c r="F214" s="13">
        <v>1.2094326814058378</v>
      </c>
      <c r="G214" s="13">
        <v>0.33333333333333331</v>
      </c>
      <c r="H214" s="13">
        <v>0.64197530864197527</v>
      </c>
      <c r="I214" s="13">
        <v>0.6603174603174603</v>
      </c>
      <c r="J214" s="13">
        <v>0.48076923076923078</v>
      </c>
    </row>
    <row r="215" spans="1:10" x14ac:dyDescent="0.3">
      <c r="B215" s="12" t="s">
        <v>16</v>
      </c>
      <c r="C215">
        <v>18</v>
      </c>
      <c r="D215" s="13">
        <v>4</v>
      </c>
      <c r="E215" s="13">
        <v>1.4179431072210062</v>
      </c>
      <c r="F215" s="13">
        <v>0.61912858631752998</v>
      </c>
      <c r="G215" s="13">
        <v>0.33333333333333331</v>
      </c>
      <c r="H215" s="13">
        <v>0.29475308641975295</v>
      </c>
      <c r="I215" s="13">
        <v>0.30317460317460304</v>
      </c>
      <c r="J215" s="13">
        <v>-0.13089005235602139</v>
      </c>
    </row>
    <row r="216" spans="1:10" x14ac:dyDescent="0.3">
      <c r="B216" s="12" t="s">
        <v>17</v>
      </c>
      <c r="C216">
        <v>15</v>
      </c>
      <c r="D216" s="13">
        <v>2</v>
      </c>
      <c r="E216" s="13">
        <v>1.7241379310344829</v>
      </c>
      <c r="F216" s="13">
        <v>0.6108643020548935</v>
      </c>
      <c r="G216" s="13">
        <v>0.2</v>
      </c>
      <c r="H216" s="13">
        <v>0.42000000000000004</v>
      </c>
      <c r="I216" s="13">
        <v>0.43448275862068969</v>
      </c>
      <c r="J216" s="13">
        <v>0.52380952380952384</v>
      </c>
    </row>
    <row r="217" spans="1:10" x14ac:dyDescent="0.3">
      <c r="B217" s="12" t="s">
        <v>18</v>
      </c>
      <c r="C217">
        <v>15</v>
      </c>
      <c r="D217" s="13">
        <v>4</v>
      </c>
      <c r="E217" s="13">
        <v>2.9411764705882351</v>
      </c>
      <c r="F217" s="13">
        <v>1.1638390685851965</v>
      </c>
      <c r="G217" s="13">
        <v>0.8</v>
      </c>
      <c r="H217" s="13">
        <v>0.65999999999999992</v>
      </c>
      <c r="I217" s="13">
        <v>0.68275862068965509</v>
      </c>
      <c r="J217" s="13">
        <v>-0.21212121212121232</v>
      </c>
    </row>
    <row r="218" spans="1:10" x14ac:dyDescent="0.3">
      <c r="B218" s="12" t="s">
        <v>19</v>
      </c>
      <c r="C218">
        <v>18</v>
      </c>
      <c r="D218" s="13">
        <v>7</v>
      </c>
      <c r="E218" s="13">
        <v>3.3061224489795915</v>
      </c>
      <c r="F218" s="13">
        <v>1.4343215879119817</v>
      </c>
      <c r="G218" s="13">
        <v>0.5</v>
      </c>
      <c r="H218" s="13">
        <v>0.69753086419753085</v>
      </c>
      <c r="I218" s="13">
        <v>0.71746031746031746</v>
      </c>
      <c r="J218" s="13">
        <v>0.2831858407079646</v>
      </c>
    </row>
    <row r="219" spans="1:10" x14ac:dyDescent="0.3">
      <c r="B219" s="12" t="s">
        <v>20</v>
      </c>
      <c r="C219">
        <v>14</v>
      </c>
      <c r="D219" s="13">
        <v>5</v>
      </c>
      <c r="E219" s="13">
        <v>3.6296296296296293</v>
      </c>
      <c r="F219" s="13">
        <v>1.3984938475273017</v>
      </c>
      <c r="G219" s="13">
        <v>0.7857142857142857</v>
      </c>
      <c r="H219" s="13">
        <v>0.72448979591836737</v>
      </c>
      <c r="I219" s="13">
        <v>0.75132275132275139</v>
      </c>
      <c r="J219" s="13">
        <v>-8.450704225352107E-2</v>
      </c>
    </row>
    <row r="220" spans="1:10" x14ac:dyDescent="0.3">
      <c r="B220" s="12" t="s">
        <v>21</v>
      </c>
      <c r="C220">
        <v>14</v>
      </c>
      <c r="D220" s="13">
        <v>2</v>
      </c>
      <c r="E220" s="13">
        <v>1.1529411764705884</v>
      </c>
      <c r="F220" s="13">
        <v>0.25731864054383163</v>
      </c>
      <c r="G220" s="13">
        <v>0.14285714285714285</v>
      </c>
      <c r="H220" s="13">
        <v>0.13265306122448983</v>
      </c>
      <c r="I220" s="13">
        <v>0.13756613756613761</v>
      </c>
      <c r="J220" s="13">
        <v>-7.6923076923076567E-2</v>
      </c>
    </row>
    <row r="221" spans="1:10" x14ac:dyDescent="0.3">
      <c r="B221" s="12" t="s">
        <v>22</v>
      </c>
      <c r="C221">
        <v>15</v>
      </c>
      <c r="D221" s="13">
        <v>5</v>
      </c>
      <c r="E221" s="13">
        <v>3.3333333333333335</v>
      </c>
      <c r="F221" s="13">
        <v>1.3869747076862662</v>
      </c>
      <c r="G221" s="13">
        <v>0.6</v>
      </c>
      <c r="H221" s="13">
        <v>0.7</v>
      </c>
      <c r="I221" s="13">
        <v>0.72413793103448276</v>
      </c>
      <c r="J221" s="13">
        <v>0.14285714285714282</v>
      </c>
    </row>
    <row r="222" spans="1:10" x14ac:dyDescent="0.3">
      <c r="B222" s="12" t="s">
        <v>23</v>
      </c>
      <c r="C222">
        <v>15</v>
      </c>
      <c r="D222" s="13">
        <v>4</v>
      </c>
      <c r="E222" s="13">
        <v>3.103448275862069</v>
      </c>
      <c r="F222" s="13">
        <v>1.2259902476783497</v>
      </c>
      <c r="G222" s="13">
        <v>0.53333333333333333</v>
      </c>
      <c r="H222" s="13">
        <v>0.67777777777777781</v>
      </c>
      <c r="I222" s="13">
        <v>0.70114942528735635</v>
      </c>
      <c r="J222" s="13">
        <v>0.2131147540983607</v>
      </c>
    </row>
    <row r="223" spans="1:10" x14ac:dyDescent="0.3">
      <c r="A223" s="12" t="s">
        <v>636</v>
      </c>
      <c r="B223" s="12" t="s">
        <v>3</v>
      </c>
      <c r="C223">
        <v>11</v>
      </c>
      <c r="D223" s="13">
        <v>6</v>
      </c>
      <c r="E223" s="13">
        <v>3.9672131147540992</v>
      </c>
      <c r="F223" s="13">
        <v>1.5311533190671125</v>
      </c>
      <c r="G223" s="13">
        <v>0.90909090909090906</v>
      </c>
      <c r="H223" s="13">
        <v>0.74793388429752072</v>
      </c>
      <c r="I223" s="13">
        <v>0.78354978354978366</v>
      </c>
      <c r="J223" s="13">
        <v>-0.21546961325966837</v>
      </c>
    </row>
    <row r="224" spans="1:10" x14ac:dyDescent="0.3">
      <c r="B224" s="12" t="s">
        <v>4</v>
      </c>
      <c r="C224">
        <v>13</v>
      </c>
      <c r="D224" s="13">
        <v>6</v>
      </c>
      <c r="E224" s="13">
        <v>3.2499999999999991</v>
      </c>
      <c r="F224" s="13">
        <v>1.4072356892535043</v>
      </c>
      <c r="G224" s="13">
        <v>0.61538461538461542</v>
      </c>
      <c r="H224" s="13">
        <v>0.69230769230769229</v>
      </c>
      <c r="I224" s="13">
        <v>0.72</v>
      </c>
      <c r="J224" s="13">
        <v>0.11111111111111104</v>
      </c>
    </row>
    <row r="225" spans="2:10" x14ac:dyDescent="0.3">
      <c r="B225" s="12" t="s">
        <v>5</v>
      </c>
      <c r="C225">
        <v>12</v>
      </c>
      <c r="D225" s="13">
        <v>3</v>
      </c>
      <c r="E225" s="13">
        <v>1.5238095238095242</v>
      </c>
      <c r="F225" s="13">
        <v>0.61599057832119852</v>
      </c>
      <c r="G225" s="13">
        <v>0.25</v>
      </c>
      <c r="H225" s="13">
        <v>0.34375000000000011</v>
      </c>
      <c r="I225" s="13">
        <v>0.35869565217391314</v>
      </c>
      <c r="J225" s="13">
        <v>0.27272727272727298</v>
      </c>
    </row>
    <row r="226" spans="2:10" x14ac:dyDescent="0.3">
      <c r="B226" s="12" t="s">
        <v>6</v>
      </c>
      <c r="C226">
        <v>12</v>
      </c>
      <c r="D226" s="13">
        <v>4</v>
      </c>
      <c r="E226" s="13">
        <v>2.6422018348623855</v>
      </c>
      <c r="F226" s="13">
        <v>1.1051267888104863</v>
      </c>
      <c r="G226" s="13">
        <v>0.66666666666666663</v>
      </c>
      <c r="H226" s="13">
        <v>0.62152777777777779</v>
      </c>
      <c r="I226" s="13">
        <v>0.64855072463768115</v>
      </c>
      <c r="J226" s="13">
        <v>-7.262569832402227E-2</v>
      </c>
    </row>
    <row r="227" spans="2:10" x14ac:dyDescent="0.3">
      <c r="B227" s="12" t="s">
        <v>7</v>
      </c>
      <c r="C227">
        <v>13</v>
      </c>
      <c r="D227" s="13">
        <v>2</v>
      </c>
      <c r="E227" s="13">
        <v>1.0798722044728435</v>
      </c>
      <c r="F227" s="13">
        <v>0.16302362949436594</v>
      </c>
      <c r="G227" s="13">
        <v>7.6923076923076927E-2</v>
      </c>
      <c r="H227" s="13">
        <v>7.3964497041420163E-2</v>
      </c>
      <c r="I227" s="13">
        <v>7.6923076923076969E-2</v>
      </c>
      <c r="J227" s="13">
        <v>-3.9999999999999432E-2</v>
      </c>
    </row>
    <row r="228" spans="2:10" x14ac:dyDescent="0.3">
      <c r="B228" s="12" t="s">
        <v>8</v>
      </c>
      <c r="C228">
        <v>11</v>
      </c>
      <c r="D228" s="13">
        <v>4</v>
      </c>
      <c r="E228" s="13">
        <v>3.0632911392405062</v>
      </c>
      <c r="F228" s="13">
        <v>1.2231931462406396</v>
      </c>
      <c r="G228" s="13">
        <v>0.36363636363636365</v>
      </c>
      <c r="H228" s="13">
        <v>0.67355371900826444</v>
      </c>
      <c r="I228" s="13">
        <v>0.7056277056277056</v>
      </c>
      <c r="J228" s="13">
        <v>0.46012269938650302</v>
      </c>
    </row>
    <row r="229" spans="2:10" x14ac:dyDescent="0.3">
      <c r="B229" s="12" t="s">
        <v>9</v>
      </c>
      <c r="C229">
        <v>11</v>
      </c>
      <c r="D229" s="13">
        <v>4</v>
      </c>
      <c r="E229" s="13">
        <v>2.0683760683760686</v>
      </c>
      <c r="F229" s="13">
        <v>0.92298066108640897</v>
      </c>
      <c r="G229" s="13">
        <v>0.45454545454545453</v>
      </c>
      <c r="H229" s="13">
        <v>0.51652892561983477</v>
      </c>
      <c r="I229" s="13">
        <v>0.54112554112554123</v>
      </c>
      <c r="J229" s="13">
        <v>0.12000000000000012</v>
      </c>
    </row>
    <row r="230" spans="2:10" x14ac:dyDescent="0.3">
      <c r="B230" s="12" t="s">
        <v>10</v>
      </c>
      <c r="C230">
        <v>12</v>
      </c>
      <c r="D230" s="13">
        <v>3</v>
      </c>
      <c r="E230" s="13">
        <v>1.4048780487804875</v>
      </c>
      <c r="F230" s="13">
        <v>0.54428373296943944</v>
      </c>
      <c r="G230" s="13">
        <v>0.16666666666666666</v>
      </c>
      <c r="H230" s="13">
        <v>0.28819444444444431</v>
      </c>
      <c r="I230" s="13">
        <v>0.30072463768115926</v>
      </c>
      <c r="J230" s="13">
        <v>0.42168674698795156</v>
      </c>
    </row>
    <row r="231" spans="2:10" x14ac:dyDescent="0.3">
      <c r="B231" s="12" t="s">
        <v>11</v>
      </c>
      <c r="C231">
        <v>12</v>
      </c>
      <c r="D231" s="13">
        <v>4</v>
      </c>
      <c r="E231" s="13">
        <v>1.8580645161290319</v>
      </c>
      <c r="F231" s="13">
        <v>0.88238305307481535</v>
      </c>
      <c r="G231" s="13">
        <v>8.3333333333333329E-2</v>
      </c>
      <c r="H231" s="13">
        <v>0.46180555555555547</v>
      </c>
      <c r="I231" s="13">
        <v>0.48188405797101441</v>
      </c>
      <c r="J231" s="13">
        <v>0.81954887218045114</v>
      </c>
    </row>
    <row r="232" spans="2:10" x14ac:dyDescent="0.3">
      <c r="B232" s="12" t="s">
        <v>12</v>
      </c>
      <c r="C232">
        <v>11</v>
      </c>
      <c r="D232" s="13">
        <v>2</v>
      </c>
      <c r="E232" s="13">
        <v>1.4235294117647057</v>
      </c>
      <c r="F232" s="13">
        <v>0.47413931305783735</v>
      </c>
      <c r="G232" s="13">
        <v>0.18181818181818182</v>
      </c>
      <c r="H232" s="13">
        <v>0.29752066115702469</v>
      </c>
      <c r="I232" s="13">
        <v>0.31168831168831157</v>
      </c>
      <c r="J232" s="13">
        <v>0.38888888888888867</v>
      </c>
    </row>
    <row r="233" spans="2:10" x14ac:dyDescent="0.3">
      <c r="B233" s="12" t="s">
        <v>13</v>
      </c>
      <c r="C233">
        <v>11</v>
      </c>
      <c r="D233" s="13">
        <v>5</v>
      </c>
      <c r="E233" s="13">
        <v>4.5660377358490569</v>
      </c>
      <c r="F233" s="13">
        <v>1.5557511922079164</v>
      </c>
      <c r="G233" s="13">
        <v>0.36363636363636365</v>
      </c>
      <c r="H233" s="13">
        <v>0.78099173553719015</v>
      </c>
      <c r="I233" s="13">
        <v>0.81818181818181823</v>
      </c>
      <c r="J233" s="13">
        <v>0.53439153439153442</v>
      </c>
    </row>
    <row r="234" spans="2:10" x14ac:dyDescent="0.3">
      <c r="B234" s="12" t="s">
        <v>14</v>
      </c>
      <c r="C234">
        <v>11</v>
      </c>
      <c r="D234" s="13">
        <v>3</v>
      </c>
      <c r="E234" s="13">
        <v>2.6593406593406597</v>
      </c>
      <c r="F234" s="13">
        <v>1.0376517997982746</v>
      </c>
      <c r="G234" s="13">
        <v>0.27272727272727271</v>
      </c>
      <c r="H234" s="13">
        <v>0.62396694214876036</v>
      </c>
      <c r="I234" s="13">
        <v>0.65367965367965375</v>
      </c>
      <c r="J234" s="13">
        <v>0.56291390728476831</v>
      </c>
    </row>
    <row r="235" spans="2:10" x14ac:dyDescent="0.3">
      <c r="B235" s="12" t="s">
        <v>15</v>
      </c>
      <c r="C235">
        <v>8</v>
      </c>
      <c r="D235" s="13">
        <v>2</v>
      </c>
      <c r="E235" s="13">
        <v>1.6</v>
      </c>
      <c r="F235" s="13">
        <v>0.56233514461880829</v>
      </c>
      <c r="G235" s="13">
        <v>0</v>
      </c>
      <c r="H235" s="13">
        <v>0.375</v>
      </c>
      <c r="I235" s="13">
        <v>0.4</v>
      </c>
      <c r="J235" s="13">
        <v>1</v>
      </c>
    </row>
    <row r="236" spans="2:10" x14ac:dyDescent="0.3">
      <c r="B236" s="12" t="s">
        <v>16</v>
      </c>
      <c r="C236">
        <v>10</v>
      </c>
      <c r="D236" s="13">
        <v>3</v>
      </c>
      <c r="E236" s="13">
        <v>1.5037593984962405</v>
      </c>
      <c r="F236" s="13">
        <v>0.61286945246194946</v>
      </c>
      <c r="G236" s="13">
        <v>0.2</v>
      </c>
      <c r="H236" s="13">
        <v>0.33499999999999996</v>
      </c>
      <c r="I236" s="13">
        <v>0.35263157894736841</v>
      </c>
      <c r="J236" s="13">
        <v>0.40298507462686556</v>
      </c>
    </row>
    <row r="237" spans="2:10" x14ac:dyDescent="0.3">
      <c r="B237" s="12" t="s">
        <v>17</v>
      </c>
      <c r="C237">
        <v>9</v>
      </c>
      <c r="D237" s="13">
        <v>2</v>
      </c>
      <c r="E237" s="13">
        <v>1.975609756097561</v>
      </c>
      <c r="F237" s="13">
        <v>0.68696157659732338</v>
      </c>
      <c r="G237" s="13">
        <v>0.22222222222222221</v>
      </c>
      <c r="H237" s="13">
        <v>0.49382716049382713</v>
      </c>
      <c r="I237" s="13">
        <v>0.52287581699346397</v>
      </c>
      <c r="J237" s="13">
        <v>0.55000000000000004</v>
      </c>
    </row>
    <row r="238" spans="2:10" x14ac:dyDescent="0.3">
      <c r="B238" s="12" t="s">
        <v>18</v>
      </c>
      <c r="C238">
        <v>9</v>
      </c>
      <c r="D238" s="13">
        <v>3</v>
      </c>
      <c r="E238" s="13">
        <v>2.4179104477611939</v>
      </c>
      <c r="F238" s="13">
        <v>0.95800028008877258</v>
      </c>
      <c r="G238" s="13">
        <v>0.44444444444444442</v>
      </c>
      <c r="H238" s="13">
        <v>0.58641975308641969</v>
      </c>
      <c r="I238" s="13">
        <v>0.62091503267973847</v>
      </c>
      <c r="J238" s="13">
        <v>0.24210526315789471</v>
      </c>
    </row>
    <row r="239" spans="2:10" x14ac:dyDescent="0.3">
      <c r="B239" s="12" t="s">
        <v>19</v>
      </c>
      <c r="C239">
        <v>10</v>
      </c>
      <c r="D239" s="13">
        <v>5</v>
      </c>
      <c r="E239" s="13">
        <v>3.773584905660377</v>
      </c>
      <c r="F239" s="13">
        <v>1.4581748993613259</v>
      </c>
      <c r="G239" s="13">
        <v>0.5</v>
      </c>
      <c r="H239" s="13">
        <v>0.73499999999999999</v>
      </c>
      <c r="I239" s="13">
        <v>0.77368421052631575</v>
      </c>
      <c r="J239" s="13">
        <v>0.31972789115646255</v>
      </c>
    </row>
    <row r="240" spans="2:10" x14ac:dyDescent="0.3">
      <c r="B240" s="12" t="s">
        <v>20</v>
      </c>
      <c r="C240">
        <v>4</v>
      </c>
      <c r="D240" s="13">
        <v>3</v>
      </c>
      <c r="E240" s="13">
        <v>1.6842105263157894</v>
      </c>
      <c r="F240" s="13">
        <v>0.73562193975879464</v>
      </c>
      <c r="G240" s="13">
        <v>0.5</v>
      </c>
      <c r="H240" s="13">
        <v>0.40625</v>
      </c>
      <c r="I240" s="13">
        <v>0.4642857142857143</v>
      </c>
      <c r="J240" s="13">
        <v>-0.23076923076923078</v>
      </c>
    </row>
    <row r="241" spans="1:10" x14ac:dyDescent="0.3">
      <c r="B241" s="12" t="s">
        <v>21</v>
      </c>
      <c r="C241">
        <v>4</v>
      </c>
      <c r="D241" s="13">
        <v>2</v>
      </c>
      <c r="E241" s="13">
        <v>1.6</v>
      </c>
      <c r="F241" s="13">
        <v>0.56233514461880829</v>
      </c>
      <c r="G241" s="13">
        <v>0.5</v>
      </c>
      <c r="H241" s="13">
        <v>0.375</v>
      </c>
      <c r="I241" s="13">
        <v>0.42857142857142855</v>
      </c>
      <c r="J241" s="13">
        <v>-0.33333333333333331</v>
      </c>
    </row>
    <row r="242" spans="1:10" x14ac:dyDescent="0.3">
      <c r="B242" s="12" t="s">
        <v>22</v>
      </c>
      <c r="C242">
        <v>9</v>
      </c>
      <c r="D242" s="13">
        <v>4</v>
      </c>
      <c r="E242" s="13">
        <v>3.24</v>
      </c>
      <c r="F242" s="13">
        <v>1.2730283365896256</v>
      </c>
      <c r="G242" s="13">
        <v>0.55555555555555558</v>
      </c>
      <c r="H242" s="13">
        <v>0.69135802469135799</v>
      </c>
      <c r="I242" s="13">
        <v>0.73202614379084963</v>
      </c>
      <c r="J242" s="13">
        <v>0.19642857142857134</v>
      </c>
    </row>
    <row r="243" spans="1:10" x14ac:dyDescent="0.3">
      <c r="B243" s="12" t="s">
        <v>23</v>
      </c>
      <c r="C243">
        <v>8</v>
      </c>
      <c r="D243" s="13">
        <v>4</v>
      </c>
      <c r="E243" s="13">
        <v>2.5098039215686274</v>
      </c>
      <c r="F243" s="13">
        <v>1.0609581504393426</v>
      </c>
      <c r="G243" s="13">
        <v>0.25</v>
      </c>
      <c r="H243" s="13">
        <v>0.6015625</v>
      </c>
      <c r="I243" s="13">
        <v>0.64166666666666672</v>
      </c>
      <c r="J243" s="13">
        <v>0.58441558441558439</v>
      </c>
    </row>
    <row r="244" spans="1:10" x14ac:dyDescent="0.3">
      <c r="A244" s="12" t="s">
        <v>637</v>
      </c>
      <c r="B244" s="12" t="s">
        <v>3</v>
      </c>
      <c r="C244">
        <v>14</v>
      </c>
      <c r="D244" s="13">
        <v>7</v>
      </c>
      <c r="E244" s="13">
        <v>4.7804878048780477</v>
      </c>
      <c r="F244" s="13">
        <v>1.7070531037764805</v>
      </c>
      <c r="G244" s="13">
        <v>0.7142857142857143</v>
      </c>
      <c r="H244" s="13">
        <v>0.79081632653061218</v>
      </c>
      <c r="I244" s="13">
        <v>0.82010582010582</v>
      </c>
      <c r="J244" s="13">
        <v>9.6774193548386997E-2</v>
      </c>
    </row>
    <row r="245" spans="1:10" x14ac:dyDescent="0.3">
      <c r="B245" s="12" t="s">
        <v>4</v>
      </c>
      <c r="C245">
        <v>15</v>
      </c>
      <c r="D245" s="13">
        <v>6</v>
      </c>
      <c r="E245" s="13">
        <v>2.5714285714285712</v>
      </c>
      <c r="F245" s="13">
        <v>1.1679440144183144</v>
      </c>
      <c r="G245" s="13">
        <v>0.46666666666666667</v>
      </c>
      <c r="H245" s="13">
        <v>0.61111111111111116</v>
      </c>
      <c r="I245" s="13">
        <v>0.63218390804597702</v>
      </c>
      <c r="J245" s="13">
        <v>0.23636363636363641</v>
      </c>
    </row>
    <row r="246" spans="1:10" x14ac:dyDescent="0.3">
      <c r="B246" s="12" t="s">
        <v>5</v>
      </c>
      <c r="C246">
        <v>12</v>
      </c>
      <c r="D246" s="13">
        <v>3</v>
      </c>
      <c r="E246" s="13">
        <v>1.8823529411764706</v>
      </c>
      <c r="F246" s="13">
        <v>0.76210422204695849</v>
      </c>
      <c r="G246" s="13">
        <v>0.33333333333333331</v>
      </c>
      <c r="H246" s="13">
        <v>0.46875</v>
      </c>
      <c r="I246" s="13">
        <v>0.4891304347826087</v>
      </c>
      <c r="J246" s="13">
        <v>0.28888888888888892</v>
      </c>
    </row>
    <row r="247" spans="1:10" x14ac:dyDescent="0.3">
      <c r="B247" s="12" t="s">
        <v>6</v>
      </c>
      <c r="C247">
        <v>14</v>
      </c>
      <c r="D247" s="13">
        <v>3</v>
      </c>
      <c r="E247" s="13">
        <v>1.9310344827586206</v>
      </c>
      <c r="F247" s="13">
        <v>0.76785762309817041</v>
      </c>
      <c r="G247" s="13">
        <v>0.42857142857142855</v>
      </c>
      <c r="H247" s="13">
        <v>0.4821428571428571</v>
      </c>
      <c r="I247" s="13">
        <v>0.49999999999999994</v>
      </c>
      <c r="J247" s="13">
        <v>0.11111111111111108</v>
      </c>
    </row>
    <row r="248" spans="1:10" x14ac:dyDescent="0.3">
      <c r="B248" s="12" t="s">
        <v>7</v>
      </c>
      <c r="C248">
        <v>13</v>
      </c>
      <c r="D248" s="13">
        <v>2</v>
      </c>
      <c r="E248" s="13">
        <v>1.1655172413793102</v>
      </c>
      <c r="F248" s="13">
        <v>0.2711893730418441</v>
      </c>
      <c r="G248" s="13">
        <v>0</v>
      </c>
      <c r="H248" s="13">
        <v>0.14201183431952646</v>
      </c>
      <c r="I248" s="13">
        <v>0.14769230769230751</v>
      </c>
      <c r="J248" s="13">
        <v>1</v>
      </c>
    </row>
    <row r="249" spans="1:10" x14ac:dyDescent="0.3">
      <c r="B249" s="12" t="s">
        <v>8</v>
      </c>
      <c r="C249">
        <v>9</v>
      </c>
      <c r="D249" s="13">
        <v>1</v>
      </c>
      <c r="E249" s="13">
        <v>1</v>
      </c>
      <c r="F249" s="13">
        <v>0</v>
      </c>
      <c r="G249" s="13">
        <v>0</v>
      </c>
      <c r="H249" s="13">
        <v>0</v>
      </c>
      <c r="I249" s="13">
        <v>0</v>
      </c>
      <c r="J249" s="13" t="e">
        <v>#N/A</v>
      </c>
    </row>
    <row r="250" spans="1:10" x14ac:dyDescent="0.3">
      <c r="B250" s="12" t="s">
        <v>9</v>
      </c>
      <c r="C250">
        <v>14</v>
      </c>
      <c r="D250" s="13">
        <v>5</v>
      </c>
      <c r="E250" s="13">
        <v>2.4049079754601226</v>
      </c>
      <c r="F250" s="13">
        <v>1.1664446494953935</v>
      </c>
      <c r="G250" s="13">
        <v>0.2857142857142857</v>
      </c>
      <c r="H250" s="13">
        <v>0.58418367346938771</v>
      </c>
      <c r="I250" s="13">
        <v>0.60582010582010581</v>
      </c>
      <c r="J250" s="13">
        <v>0.51091703056768556</v>
      </c>
    </row>
    <row r="251" spans="1:10" x14ac:dyDescent="0.3">
      <c r="B251" s="12" t="s">
        <v>10</v>
      </c>
      <c r="C251">
        <v>15</v>
      </c>
      <c r="D251" s="13">
        <v>2</v>
      </c>
      <c r="E251" s="13">
        <v>2</v>
      </c>
      <c r="F251" s="13">
        <v>0.69314718055994529</v>
      </c>
      <c r="G251" s="13">
        <v>6.6666666666666666E-2</v>
      </c>
      <c r="H251" s="13">
        <v>0.5</v>
      </c>
      <c r="I251" s="13">
        <v>0.51724137931034486</v>
      </c>
      <c r="J251" s="13">
        <v>0.8666666666666667</v>
      </c>
    </row>
    <row r="252" spans="1:10" x14ac:dyDescent="0.3">
      <c r="B252" s="12" t="s">
        <v>11</v>
      </c>
      <c r="C252">
        <v>15</v>
      </c>
      <c r="D252" s="13">
        <v>3</v>
      </c>
      <c r="E252" s="13">
        <v>1.5151515151515149</v>
      </c>
      <c r="F252" s="13">
        <v>0.63903185965017695</v>
      </c>
      <c r="G252" s="13">
        <v>0.13333333333333333</v>
      </c>
      <c r="H252" s="13">
        <v>0.33999999999999986</v>
      </c>
      <c r="I252" s="13">
        <v>0.35172413793103435</v>
      </c>
      <c r="J252" s="13">
        <v>0.6078431372549018</v>
      </c>
    </row>
    <row r="253" spans="1:10" x14ac:dyDescent="0.3">
      <c r="B253" s="12" t="s">
        <v>12</v>
      </c>
      <c r="C253">
        <v>11</v>
      </c>
      <c r="D253" s="13">
        <v>2</v>
      </c>
      <c r="E253" s="13">
        <v>1.1980198019801982</v>
      </c>
      <c r="F253" s="13">
        <v>0.30463609734923813</v>
      </c>
      <c r="G253" s="13">
        <v>0</v>
      </c>
      <c r="H253" s="13">
        <v>0.16528925619834722</v>
      </c>
      <c r="I253" s="13">
        <v>0.17316017316017329</v>
      </c>
      <c r="J253" s="13">
        <v>1</v>
      </c>
    </row>
    <row r="254" spans="1:10" x14ac:dyDescent="0.3">
      <c r="B254" s="12" t="s">
        <v>13</v>
      </c>
      <c r="C254">
        <v>12</v>
      </c>
      <c r="D254" s="13">
        <v>3</v>
      </c>
      <c r="E254" s="13">
        <v>2.6666666666666661</v>
      </c>
      <c r="F254" s="13">
        <v>1.0281838593329258</v>
      </c>
      <c r="G254" s="13">
        <v>0.25</v>
      </c>
      <c r="H254" s="13">
        <v>0.625</v>
      </c>
      <c r="I254" s="13">
        <v>0.65217391304347827</v>
      </c>
      <c r="J254" s="13">
        <v>0.6</v>
      </c>
    </row>
    <row r="255" spans="1:10" x14ac:dyDescent="0.3">
      <c r="B255" s="12" t="s">
        <v>14</v>
      </c>
      <c r="C255">
        <v>10</v>
      </c>
      <c r="D255" s="13">
        <v>3</v>
      </c>
      <c r="E255" s="13">
        <v>2.0618556701030926</v>
      </c>
      <c r="F255" s="13">
        <v>0.88646447567979747</v>
      </c>
      <c r="G255" s="13">
        <v>0.3</v>
      </c>
      <c r="H255" s="13">
        <v>0.5149999999999999</v>
      </c>
      <c r="I255" s="13">
        <v>0.54210526315789465</v>
      </c>
      <c r="J255" s="13">
        <v>0.41747572815533973</v>
      </c>
    </row>
    <row r="256" spans="1:10" x14ac:dyDescent="0.3">
      <c r="B256" s="12" t="s">
        <v>15</v>
      </c>
      <c r="C256">
        <v>3</v>
      </c>
      <c r="D256" s="13">
        <v>2</v>
      </c>
      <c r="E256" s="13">
        <v>1.7999999999999998</v>
      </c>
      <c r="F256" s="13">
        <v>0.63651416829481278</v>
      </c>
      <c r="G256" s="13">
        <v>0</v>
      </c>
      <c r="H256" s="13">
        <v>0.44444444444444442</v>
      </c>
      <c r="I256" s="13">
        <v>0.53333333333333333</v>
      </c>
      <c r="J256" s="13">
        <v>1</v>
      </c>
    </row>
    <row r="257" spans="1:10" x14ac:dyDescent="0.3">
      <c r="B257" s="12" t="s">
        <v>16</v>
      </c>
      <c r="C257">
        <v>15</v>
      </c>
      <c r="D257" s="13">
        <v>2</v>
      </c>
      <c r="E257" s="13">
        <v>1.1421319796954315</v>
      </c>
      <c r="F257" s="13">
        <v>0.24493002679463532</v>
      </c>
      <c r="G257" s="13">
        <v>0</v>
      </c>
      <c r="H257" s="13">
        <v>0.12444444444444436</v>
      </c>
      <c r="I257" s="13">
        <v>0.12873563218390796</v>
      </c>
      <c r="J257" s="13">
        <v>1</v>
      </c>
    </row>
    <row r="258" spans="1:10" x14ac:dyDescent="0.3">
      <c r="B258" s="12" t="s">
        <v>17</v>
      </c>
      <c r="C258">
        <v>15</v>
      </c>
      <c r="D258" s="13">
        <v>2</v>
      </c>
      <c r="E258" s="13">
        <v>1.9230769230769229</v>
      </c>
      <c r="F258" s="13">
        <v>0.67301166700925652</v>
      </c>
      <c r="G258" s="13">
        <v>0.13333333333333333</v>
      </c>
      <c r="H258" s="13">
        <v>0.48</v>
      </c>
      <c r="I258" s="13">
        <v>0.49655172413793103</v>
      </c>
      <c r="J258" s="13">
        <v>0.72222222222222221</v>
      </c>
    </row>
    <row r="259" spans="1:10" x14ac:dyDescent="0.3">
      <c r="B259" s="12" t="s">
        <v>18</v>
      </c>
      <c r="C259">
        <v>14</v>
      </c>
      <c r="D259" s="13">
        <v>4</v>
      </c>
      <c r="E259" s="13">
        <v>2.8613138686131383</v>
      </c>
      <c r="F259" s="13">
        <v>1.1892881679862322</v>
      </c>
      <c r="G259" s="13">
        <v>0.42857142857142855</v>
      </c>
      <c r="H259" s="13">
        <v>0.65051020408163263</v>
      </c>
      <c r="I259" s="13">
        <v>0.67460317460317454</v>
      </c>
      <c r="J259" s="13">
        <v>0.3411764705882353</v>
      </c>
    </row>
    <row r="260" spans="1:10" x14ac:dyDescent="0.3">
      <c r="B260" s="12" t="s">
        <v>19</v>
      </c>
      <c r="C260">
        <v>14</v>
      </c>
      <c r="D260" s="13">
        <v>5</v>
      </c>
      <c r="E260" s="13">
        <v>3.663551401869158</v>
      </c>
      <c r="F260" s="13">
        <v>1.4171812812331785</v>
      </c>
      <c r="G260" s="13">
        <v>7.1428571428571425E-2</v>
      </c>
      <c r="H260" s="13">
        <v>0.7270408163265305</v>
      </c>
      <c r="I260" s="13">
        <v>0.75396825396825384</v>
      </c>
      <c r="J260" s="13">
        <v>0.90175438596491231</v>
      </c>
    </row>
    <row r="261" spans="1:10" x14ac:dyDescent="0.3">
      <c r="B261" s="12" t="s">
        <v>20</v>
      </c>
      <c r="C261">
        <v>16</v>
      </c>
      <c r="D261" s="13">
        <v>6</v>
      </c>
      <c r="E261" s="13">
        <v>3.8787878787878789</v>
      </c>
      <c r="F261" s="13">
        <v>1.5181352220879547</v>
      </c>
      <c r="G261" s="13">
        <v>0.8125</v>
      </c>
      <c r="H261" s="13">
        <v>0.7421875</v>
      </c>
      <c r="I261" s="13">
        <v>0.7661290322580645</v>
      </c>
      <c r="J261" s="13">
        <v>-9.4736842105263161E-2</v>
      </c>
    </row>
    <row r="262" spans="1:10" x14ac:dyDescent="0.3">
      <c r="B262" s="12" t="s">
        <v>21</v>
      </c>
      <c r="C262">
        <v>16</v>
      </c>
      <c r="D262" s="13">
        <v>2</v>
      </c>
      <c r="E262" s="13">
        <v>1.2047058823529411</v>
      </c>
      <c r="F262" s="13">
        <v>0.31112915481184922</v>
      </c>
      <c r="G262" s="13">
        <v>0.1875</v>
      </c>
      <c r="H262" s="13">
        <v>0.169921875</v>
      </c>
      <c r="I262" s="13">
        <v>0.17540322580645162</v>
      </c>
      <c r="J262" s="13">
        <v>-0.10344827586206896</v>
      </c>
    </row>
    <row r="263" spans="1:10" x14ac:dyDescent="0.3">
      <c r="B263" s="12" t="s">
        <v>22</v>
      </c>
      <c r="C263">
        <v>16</v>
      </c>
      <c r="D263" s="13">
        <v>7</v>
      </c>
      <c r="E263" s="13">
        <v>3.0476190476190474</v>
      </c>
      <c r="F263" s="13">
        <v>1.4132645554122452</v>
      </c>
      <c r="G263" s="13">
        <v>0.6875</v>
      </c>
      <c r="H263" s="13">
        <v>0.671875</v>
      </c>
      <c r="I263" s="13">
        <v>0.69354838709677424</v>
      </c>
      <c r="J263" s="13">
        <v>-2.3255813953488372E-2</v>
      </c>
    </row>
    <row r="264" spans="1:10" x14ac:dyDescent="0.3">
      <c r="B264" s="12" t="s">
        <v>23</v>
      </c>
      <c r="C264">
        <v>16</v>
      </c>
      <c r="D264" s="13">
        <v>6</v>
      </c>
      <c r="E264" s="13">
        <v>4.2666666666666666</v>
      </c>
      <c r="F264" s="13">
        <v>1.5636200917805123</v>
      </c>
      <c r="G264" s="13">
        <v>0.25</v>
      </c>
      <c r="H264" s="13">
        <v>0.765625</v>
      </c>
      <c r="I264" s="13">
        <v>0.79032258064516125</v>
      </c>
      <c r="J264" s="13">
        <v>0.67346938775510201</v>
      </c>
    </row>
    <row r="265" spans="1:10" x14ac:dyDescent="0.3">
      <c r="A265" s="12" t="s">
        <v>638</v>
      </c>
      <c r="B265" s="12" t="s">
        <v>3</v>
      </c>
      <c r="C265">
        <v>19</v>
      </c>
      <c r="D265" s="13">
        <v>5</v>
      </c>
      <c r="E265" s="13">
        <v>3.4545454545454546</v>
      </c>
      <c r="F265" s="13">
        <v>1.4011598460144625</v>
      </c>
      <c r="G265" s="13">
        <v>0.73684210526315785</v>
      </c>
      <c r="H265" s="13">
        <v>0.71052631578947367</v>
      </c>
      <c r="I265" s="13">
        <v>0.72972972972972971</v>
      </c>
      <c r="J265" s="13">
        <v>-3.7037037037036993E-2</v>
      </c>
    </row>
    <row r="266" spans="1:10" x14ac:dyDescent="0.3">
      <c r="B266" s="12" t="s">
        <v>4</v>
      </c>
      <c r="C266">
        <v>19</v>
      </c>
      <c r="D266" s="13">
        <v>5</v>
      </c>
      <c r="E266" s="13">
        <v>1.9356568364611257</v>
      </c>
      <c r="F266" s="13">
        <v>0.93410361543383025</v>
      </c>
      <c r="G266" s="13">
        <v>0.47368421052631576</v>
      </c>
      <c r="H266" s="13">
        <v>0.48337950138504149</v>
      </c>
      <c r="I266" s="13">
        <v>0.49644381223328587</v>
      </c>
      <c r="J266" s="13">
        <v>2.0057306590257805E-2</v>
      </c>
    </row>
    <row r="267" spans="1:10" x14ac:dyDescent="0.3">
      <c r="B267" s="12" t="s">
        <v>5</v>
      </c>
      <c r="C267">
        <v>19</v>
      </c>
      <c r="D267" s="13">
        <v>6</v>
      </c>
      <c r="E267" s="13">
        <v>2.4391891891891886</v>
      </c>
      <c r="F267" s="13">
        <v>1.1338981241798654</v>
      </c>
      <c r="G267" s="13">
        <v>0.63157894736842102</v>
      </c>
      <c r="H267" s="13">
        <v>0.59002770083102485</v>
      </c>
      <c r="I267" s="13">
        <v>0.60597439544807963</v>
      </c>
      <c r="J267" s="13">
        <v>-7.0422535211267692E-2</v>
      </c>
    </row>
    <row r="268" spans="1:10" x14ac:dyDescent="0.3">
      <c r="B268" s="12" t="s">
        <v>6</v>
      </c>
      <c r="C268">
        <v>19</v>
      </c>
      <c r="D268" s="13">
        <v>4</v>
      </c>
      <c r="E268" s="13">
        <v>2</v>
      </c>
      <c r="F268" s="13">
        <v>0.84568690378410438</v>
      </c>
      <c r="G268" s="13">
        <v>0.47368421052631576</v>
      </c>
      <c r="H268" s="13">
        <v>0.5</v>
      </c>
      <c r="I268" s="13">
        <v>0.51351351351351349</v>
      </c>
      <c r="J268" s="13">
        <v>5.2631578947368474E-2</v>
      </c>
    </row>
    <row r="269" spans="1:10" x14ac:dyDescent="0.3">
      <c r="B269" s="12" t="s">
        <v>7</v>
      </c>
      <c r="C269">
        <v>19</v>
      </c>
      <c r="D269" s="13">
        <v>2</v>
      </c>
      <c r="E269" s="13">
        <v>1.6988235294117646</v>
      </c>
      <c r="F269" s="13">
        <v>0.6016797549132552</v>
      </c>
      <c r="G269" s="13">
        <v>0.15789473684210525</v>
      </c>
      <c r="H269" s="13">
        <v>0.41135734072022156</v>
      </c>
      <c r="I269" s="13">
        <v>0.42247510668563298</v>
      </c>
      <c r="J269" s="13">
        <v>0.61616161616161613</v>
      </c>
    </row>
    <row r="270" spans="1:10" x14ac:dyDescent="0.3">
      <c r="B270" s="12" t="s">
        <v>8</v>
      </c>
      <c r="C270">
        <v>18</v>
      </c>
      <c r="D270" s="13">
        <v>3</v>
      </c>
      <c r="E270" s="13">
        <v>2.110749185667752</v>
      </c>
      <c r="F270" s="13">
        <v>0.84280762733633918</v>
      </c>
      <c r="G270" s="13">
        <v>0.16666666666666666</v>
      </c>
      <c r="H270" s="13">
        <v>0.52623456790123446</v>
      </c>
      <c r="I270" s="13">
        <v>0.54126984126984112</v>
      </c>
      <c r="J270" s="13">
        <v>0.68328445747800581</v>
      </c>
    </row>
    <row r="271" spans="1:10" x14ac:dyDescent="0.3">
      <c r="B271" s="12" t="s">
        <v>9</v>
      </c>
      <c r="C271">
        <v>18</v>
      </c>
      <c r="D271" s="13">
        <v>4</v>
      </c>
      <c r="E271" s="13">
        <v>1.7466307277628037</v>
      </c>
      <c r="F271" s="13">
        <v>0.76835109617840947</v>
      </c>
      <c r="G271" s="13">
        <v>0.3888888888888889</v>
      </c>
      <c r="H271" s="13">
        <v>0.42746913580246926</v>
      </c>
      <c r="I271" s="13">
        <v>0.43968253968253979</v>
      </c>
      <c r="J271" s="13">
        <v>9.0252707581227679E-2</v>
      </c>
    </row>
    <row r="272" spans="1:10" x14ac:dyDescent="0.3">
      <c r="B272" s="12" t="s">
        <v>10</v>
      </c>
      <c r="C272">
        <v>19</v>
      </c>
      <c r="D272" s="13">
        <v>3</v>
      </c>
      <c r="E272" s="13">
        <v>1.6674364896073905</v>
      </c>
      <c r="F272" s="13">
        <v>0.66188227864923621</v>
      </c>
      <c r="G272" s="13">
        <v>5.2631578947368418E-2</v>
      </c>
      <c r="H272" s="13">
        <v>0.40027700831024937</v>
      </c>
      <c r="I272" s="13">
        <v>0.41109530583214798</v>
      </c>
      <c r="J272" s="13">
        <v>0.86851211072664358</v>
      </c>
    </row>
    <row r="273" spans="1:10" x14ac:dyDescent="0.3">
      <c r="B273" s="12" t="s">
        <v>11</v>
      </c>
      <c r="C273">
        <v>19</v>
      </c>
      <c r="D273" s="13">
        <v>3</v>
      </c>
      <c r="E273" s="13">
        <v>1.6371882086167799</v>
      </c>
      <c r="F273" s="13">
        <v>0.71011389456170648</v>
      </c>
      <c r="G273" s="13">
        <v>5.2631578947368418E-2</v>
      </c>
      <c r="H273" s="13">
        <v>0.38919667590027696</v>
      </c>
      <c r="I273" s="13">
        <v>0.39971550497866282</v>
      </c>
      <c r="J273" s="13">
        <v>0.86476868327402134</v>
      </c>
    </row>
    <row r="274" spans="1:10" x14ac:dyDescent="0.3">
      <c r="B274" s="12" t="s">
        <v>12</v>
      </c>
      <c r="C274">
        <v>18</v>
      </c>
      <c r="D274" s="13">
        <v>2</v>
      </c>
      <c r="E274" s="13">
        <v>1.4561797752808987</v>
      </c>
      <c r="F274" s="13">
        <v>0.49260365753958385</v>
      </c>
      <c r="G274" s="13">
        <v>0.16666666666666666</v>
      </c>
      <c r="H274" s="13">
        <v>0.31327160493827155</v>
      </c>
      <c r="I274" s="13">
        <v>0.32222222222222219</v>
      </c>
      <c r="J274" s="13">
        <v>0.46798029556650239</v>
      </c>
    </row>
    <row r="275" spans="1:10" x14ac:dyDescent="0.3">
      <c r="B275" s="12" t="s">
        <v>13</v>
      </c>
      <c r="C275">
        <v>18</v>
      </c>
      <c r="D275" s="13">
        <v>7</v>
      </c>
      <c r="E275" s="13">
        <v>2.781115879828326</v>
      </c>
      <c r="F275" s="13">
        <v>1.3868191062631494</v>
      </c>
      <c r="G275" s="13">
        <v>0.33333333333333331</v>
      </c>
      <c r="H275" s="13">
        <v>0.64043209876543206</v>
      </c>
      <c r="I275" s="13">
        <v>0.65873015873015872</v>
      </c>
      <c r="J275" s="13">
        <v>0.4795180722891566</v>
      </c>
    </row>
    <row r="276" spans="1:10" x14ac:dyDescent="0.3">
      <c r="B276" s="12" t="s">
        <v>14</v>
      </c>
      <c r="C276">
        <v>18</v>
      </c>
      <c r="D276" s="13">
        <v>3</v>
      </c>
      <c r="E276" s="13">
        <v>2.7931034482758621</v>
      </c>
      <c r="F276" s="13">
        <v>1.0608569471580214</v>
      </c>
      <c r="G276" s="13">
        <v>0</v>
      </c>
      <c r="H276" s="13">
        <v>0.64197530864197527</v>
      </c>
      <c r="I276" s="13">
        <v>0.6603174603174603</v>
      </c>
      <c r="J276" s="13">
        <v>1</v>
      </c>
    </row>
    <row r="277" spans="1:10" x14ac:dyDescent="0.3">
      <c r="B277" s="12" t="s">
        <v>15</v>
      </c>
      <c r="C277">
        <v>8</v>
      </c>
      <c r="D277" s="13">
        <v>4</v>
      </c>
      <c r="E277" s="13">
        <v>3.2820512820512819</v>
      </c>
      <c r="F277" s="13">
        <v>1.2820462400528452</v>
      </c>
      <c r="G277" s="13">
        <v>0.25</v>
      </c>
      <c r="H277" s="13">
        <v>0.6953125</v>
      </c>
      <c r="I277" s="13">
        <v>0.7416666666666667</v>
      </c>
      <c r="J277" s="13">
        <v>0.6404494382022472</v>
      </c>
    </row>
    <row r="278" spans="1:10" x14ac:dyDescent="0.3">
      <c r="B278" s="12" t="s">
        <v>16</v>
      </c>
      <c r="C278">
        <v>18</v>
      </c>
      <c r="D278" s="13">
        <v>4</v>
      </c>
      <c r="E278" s="13">
        <v>1.2582524271844662</v>
      </c>
      <c r="F278" s="13">
        <v>0.46435662593635613</v>
      </c>
      <c r="G278" s="13">
        <v>0.1111111111111111</v>
      </c>
      <c r="H278" s="13">
        <v>0.20524691358024705</v>
      </c>
      <c r="I278" s="13">
        <v>0.21111111111111125</v>
      </c>
      <c r="J278" s="13">
        <v>0.45864661654135375</v>
      </c>
    </row>
    <row r="279" spans="1:10" x14ac:dyDescent="0.3">
      <c r="B279" s="12" t="s">
        <v>17</v>
      </c>
      <c r="C279">
        <v>20</v>
      </c>
      <c r="D279" s="13">
        <v>4</v>
      </c>
      <c r="E279" s="13">
        <v>2.4242424242424243</v>
      </c>
      <c r="F279" s="13">
        <v>1.0037593461358769</v>
      </c>
      <c r="G279" s="13">
        <v>0.3</v>
      </c>
      <c r="H279" s="13">
        <v>0.58750000000000002</v>
      </c>
      <c r="I279" s="13">
        <v>0.60256410256410253</v>
      </c>
      <c r="J279" s="13">
        <v>0.48936170212765961</v>
      </c>
    </row>
    <row r="280" spans="1:10" x14ac:dyDescent="0.3">
      <c r="B280" s="12" t="s">
        <v>18</v>
      </c>
      <c r="C280">
        <v>20</v>
      </c>
      <c r="D280" s="13">
        <v>3</v>
      </c>
      <c r="E280" s="13">
        <v>2.1798365122615806</v>
      </c>
      <c r="F280" s="13">
        <v>0.87990429293922645</v>
      </c>
      <c r="G280" s="13">
        <v>0.75</v>
      </c>
      <c r="H280" s="13">
        <v>0.54125000000000001</v>
      </c>
      <c r="I280" s="13">
        <v>0.55512820512820515</v>
      </c>
      <c r="J280" s="13">
        <v>-0.38568129330254042</v>
      </c>
    </row>
    <row r="281" spans="1:10" x14ac:dyDescent="0.3">
      <c r="B281" s="12" t="s">
        <v>19</v>
      </c>
      <c r="C281">
        <v>16</v>
      </c>
      <c r="D281" s="13">
        <v>5</v>
      </c>
      <c r="E281" s="13">
        <v>3.34640522875817</v>
      </c>
      <c r="F281" s="13">
        <v>1.3303428098395296</v>
      </c>
      <c r="G281" s="13">
        <v>0.25</v>
      </c>
      <c r="H281" s="13">
        <v>0.701171875</v>
      </c>
      <c r="I281" s="13">
        <v>0.72379032258064513</v>
      </c>
      <c r="J281" s="13">
        <v>0.64345403899721454</v>
      </c>
    </row>
    <row r="282" spans="1:10" x14ac:dyDescent="0.3">
      <c r="B282" s="12" t="s">
        <v>20</v>
      </c>
      <c r="C282">
        <v>19</v>
      </c>
      <c r="D282" s="13">
        <v>5</v>
      </c>
      <c r="E282" s="13">
        <v>3.2968036529680367</v>
      </c>
      <c r="F282" s="13">
        <v>1.3352640491700374</v>
      </c>
      <c r="G282" s="13">
        <v>0.63157894736842102</v>
      </c>
      <c r="H282" s="13">
        <v>0.69667590027700832</v>
      </c>
      <c r="I282" s="13">
        <v>0.71550497866287344</v>
      </c>
      <c r="J282" s="13">
        <v>9.3439363817097484E-2</v>
      </c>
    </row>
    <row r="283" spans="1:10" x14ac:dyDescent="0.3">
      <c r="B283" s="12" t="s">
        <v>21</v>
      </c>
      <c r="C283">
        <v>18</v>
      </c>
      <c r="D283" s="13">
        <v>2</v>
      </c>
      <c r="E283" s="13">
        <v>1.1172413793103448</v>
      </c>
      <c r="F283" s="13">
        <v>0.21455915517640509</v>
      </c>
      <c r="G283" s="13">
        <v>0.1111111111111111</v>
      </c>
      <c r="H283" s="13">
        <v>0.10493827160493829</v>
      </c>
      <c r="I283" s="13">
        <v>0.10793650793650796</v>
      </c>
      <c r="J283" s="13">
        <v>-5.8823529411764428E-2</v>
      </c>
    </row>
    <row r="284" spans="1:10" x14ac:dyDescent="0.3">
      <c r="B284" s="12" t="s">
        <v>22</v>
      </c>
      <c r="C284">
        <v>19</v>
      </c>
      <c r="D284" s="13">
        <v>6</v>
      </c>
      <c r="E284" s="13">
        <v>3.5742574257425743</v>
      </c>
      <c r="F284" s="13">
        <v>1.4645207915559284</v>
      </c>
      <c r="G284" s="13">
        <v>0.57894736842105265</v>
      </c>
      <c r="H284" s="13">
        <v>0.72022160664819945</v>
      </c>
      <c r="I284" s="13">
        <v>0.73968705547652913</v>
      </c>
      <c r="J284" s="13">
        <v>0.19615384615384612</v>
      </c>
    </row>
    <row r="285" spans="1:10" x14ac:dyDescent="0.3">
      <c r="B285" s="12" t="s">
        <v>23</v>
      </c>
      <c r="C285">
        <v>19</v>
      </c>
      <c r="D285" s="13">
        <v>4</v>
      </c>
      <c r="E285" s="13">
        <v>2.2492211838006231</v>
      </c>
      <c r="F285" s="13">
        <v>0.94632120793887542</v>
      </c>
      <c r="G285" s="13">
        <v>0.15789473684210525</v>
      </c>
      <c r="H285" s="13">
        <v>0.55540166204986141</v>
      </c>
      <c r="I285" s="13">
        <v>0.57041251778093871</v>
      </c>
      <c r="J285" s="13">
        <v>0.71571072319201989</v>
      </c>
    </row>
    <row r="286" spans="1:10" x14ac:dyDescent="0.3">
      <c r="A286" s="12" t="s">
        <v>639</v>
      </c>
      <c r="B286" s="12" t="s">
        <v>3</v>
      </c>
      <c r="C286">
        <v>20</v>
      </c>
      <c r="D286" s="13">
        <v>7</v>
      </c>
      <c r="E286" s="13">
        <v>3.1372549019607838</v>
      </c>
      <c r="F286" s="13">
        <v>1.5080944859469065</v>
      </c>
      <c r="G286" s="13">
        <v>0.65</v>
      </c>
      <c r="H286" s="13">
        <v>0.68124999999999991</v>
      </c>
      <c r="I286" s="13">
        <v>0.69871794871794868</v>
      </c>
      <c r="J286" s="13">
        <v>4.5871559633027366E-2</v>
      </c>
    </row>
    <row r="287" spans="1:10" x14ac:dyDescent="0.3">
      <c r="B287" s="12" t="s">
        <v>4</v>
      </c>
      <c r="C287">
        <v>18</v>
      </c>
      <c r="D287" s="13">
        <v>7</v>
      </c>
      <c r="E287" s="13">
        <v>3.7241379310344822</v>
      </c>
      <c r="F287" s="13">
        <v>1.5376787963561427</v>
      </c>
      <c r="G287" s="13">
        <v>0.83333333333333337</v>
      </c>
      <c r="H287" s="13">
        <v>0.7314814814814814</v>
      </c>
      <c r="I287" s="13">
        <v>0.75238095238095226</v>
      </c>
      <c r="J287" s="13">
        <v>-0.13924050632911411</v>
      </c>
    </row>
    <row r="288" spans="1:10" x14ac:dyDescent="0.3">
      <c r="B288" s="12" t="s">
        <v>5</v>
      </c>
      <c r="C288">
        <v>18</v>
      </c>
      <c r="D288" s="13">
        <v>4</v>
      </c>
      <c r="E288" s="13">
        <v>2.4089219330855016</v>
      </c>
      <c r="F288" s="13">
        <v>1.0325003018910697</v>
      </c>
      <c r="G288" s="13">
        <v>0.61111111111111116</v>
      </c>
      <c r="H288" s="13">
        <v>0.58487654320987648</v>
      </c>
      <c r="I288" s="13">
        <v>0.60158730158730156</v>
      </c>
      <c r="J288" s="13">
        <v>-4.4854881266490967E-2</v>
      </c>
    </row>
    <row r="289" spans="2:10" x14ac:dyDescent="0.3">
      <c r="B289" s="12" t="s">
        <v>6</v>
      </c>
      <c r="C289">
        <v>17</v>
      </c>
      <c r="D289" s="13">
        <v>4</v>
      </c>
      <c r="E289" s="13">
        <v>1.9331103678929764</v>
      </c>
      <c r="F289" s="13">
        <v>0.87523718164766084</v>
      </c>
      <c r="G289" s="13">
        <v>0.29411764705882354</v>
      </c>
      <c r="H289" s="13">
        <v>0.48269896193771622</v>
      </c>
      <c r="I289" s="13">
        <v>0.49732620320855608</v>
      </c>
      <c r="J289" s="13">
        <v>0.3906810035842293</v>
      </c>
    </row>
    <row r="290" spans="2:10" x14ac:dyDescent="0.3">
      <c r="B290" s="12" t="s">
        <v>7</v>
      </c>
      <c r="C290">
        <v>17</v>
      </c>
      <c r="D290" s="13">
        <v>2</v>
      </c>
      <c r="E290" s="13">
        <v>1.3348729792147804</v>
      </c>
      <c r="F290" s="13">
        <v>0.41757321191680119</v>
      </c>
      <c r="G290" s="13">
        <v>0.17647058823529413</v>
      </c>
      <c r="H290" s="13">
        <v>0.25086505190311414</v>
      </c>
      <c r="I290" s="13">
        <v>0.25846702317290549</v>
      </c>
      <c r="J290" s="13">
        <v>0.29655172413793085</v>
      </c>
    </row>
    <row r="291" spans="2:10" x14ac:dyDescent="0.3">
      <c r="B291" s="12" t="s">
        <v>8</v>
      </c>
      <c r="C291">
        <v>10</v>
      </c>
      <c r="D291" s="13">
        <v>3</v>
      </c>
      <c r="E291" s="13">
        <v>1.6528925619834711</v>
      </c>
      <c r="F291" s="13">
        <v>0.68743575050335526</v>
      </c>
      <c r="G291" s="13">
        <v>0.1</v>
      </c>
      <c r="H291" s="13">
        <v>0.39500000000000002</v>
      </c>
      <c r="I291" s="13">
        <v>0.41578947368421054</v>
      </c>
      <c r="J291" s="13">
        <v>0.74683544303797467</v>
      </c>
    </row>
    <row r="292" spans="2:10" x14ac:dyDescent="0.3">
      <c r="B292" s="12" t="s">
        <v>9</v>
      </c>
      <c r="C292">
        <v>18</v>
      </c>
      <c r="D292" s="13">
        <v>5</v>
      </c>
      <c r="E292" s="13">
        <v>2.2191780821917813</v>
      </c>
      <c r="F292" s="13">
        <v>1.094712259238573</v>
      </c>
      <c r="G292" s="13">
        <v>0.3888888888888889</v>
      </c>
      <c r="H292" s="13">
        <v>0.54938271604938282</v>
      </c>
      <c r="I292" s="13">
        <v>0.56507936507936518</v>
      </c>
      <c r="J292" s="13">
        <v>0.29213483146067426</v>
      </c>
    </row>
    <row r="293" spans="2:10" x14ac:dyDescent="0.3">
      <c r="B293" s="12" t="s">
        <v>10</v>
      </c>
      <c r="C293">
        <v>19</v>
      </c>
      <c r="D293" s="13">
        <v>3</v>
      </c>
      <c r="E293" s="13">
        <v>1.4468937875751504</v>
      </c>
      <c r="F293" s="13">
        <v>0.55326615566302095</v>
      </c>
      <c r="G293" s="13">
        <v>0.26315789473684209</v>
      </c>
      <c r="H293" s="13">
        <v>0.30886426592797789</v>
      </c>
      <c r="I293" s="13">
        <v>0.3172119487908962</v>
      </c>
      <c r="J293" s="13">
        <v>0.14798206278026924</v>
      </c>
    </row>
    <row r="294" spans="2:10" x14ac:dyDescent="0.3">
      <c r="B294" s="12" t="s">
        <v>11</v>
      </c>
      <c r="C294">
        <v>18</v>
      </c>
      <c r="D294" s="13">
        <v>3</v>
      </c>
      <c r="E294" s="13">
        <v>1.785123966942149</v>
      </c>
      <c r="F294" s="13">
        <v>0.78338312976445634</v>
      </c>
      <c r="G294" s="13">
        <v>5.5555555555555552E-2</v>
      </c>
      <c r="H294" s="13">
        <v>0.43981481481481488</v>
      </c>
      <c r="I294" s="13">
        <v>0.45238095238095244</v>
      </c>
      <c r="J294" s="13">
        <v>0.87368421052631584</v>
      </c>
    </row>
    <row r="295" spans="2:10" x14ac:dyDescent="0.3">
      <c r="B295" s="12" t="s">
        <v>12</v>
      </c>
      <c r="C295">
        <v>19</v>
      </c>
      <c r="D295" s="13">
        <v>2</v>
      </c>
      <c r="E295" s="13">
        <v>1.1701782820097246</v>
      </c>
      <c r="F295" s="13">
        <v>0.27619092240707505</v>
      </c>
      <c r="G295" s="13">
        <v>5.2631578947368418E-2</v>
      </c>
      <c r="H295" s="13">
        <v>0.14542936288088648</v>
      </c>
      <c r="I295" s="13">
        <v>0.14935988620199153</v>
      </c>
      <c r="J295" s="13">
        <v>0.63809523809523827</v>
      </c>
    </row>
    <row r="296" spans="2:10" x14ac:dyDescent="0.3">
      <c r="B296" s="12" t="s">
        <v>13</v>
      </c>
      <c r="C296">
        <v>19</v>
      </c>
      <c r="D296" s="13">
        <v>5</v>
      </c>
      <c r="E296" s="13">
        <v>2.5333333333333332</v>
      </c>
      <c r="F296" s="13">
        <v>1.2003115702408547</v>
      </c>
      <c r="G296" s="13">
        <v>0.15789473684210525</v>
      </c>
      <c r="H296" s="13">
        <v>0.60526315789473684</v>
      </c>
      <c r="I296" s="13">
        <v>0.6216216216216216</v>
      </c>
      <c r="J296" s="13">
        <v>0.73913043478260876</v>
      </c>
    </row>
    <row r="297" spans="2:10" x14ac:dyDescent="0.3">
      <c r="B297" s="12" t="s">
        <v>14</v>
      </c>
      <c r="C297">
        <v>17</v>
      </c>
      <c r="D297" s="13">
        <v>6</v>
      </c>
      <c r="E297" s="13">
        <v>2.8756218905472637</v>
      </c>
      <c r="F297" s="13">
        <v>1.3102028521968734</v>
      </c>
      <c r="G297" s="13">
        <v>0.23529411764705882</v>
      </c>
      <c r="H297" s="13">
        <v>0.65224913494809689</v>
      </c>
      <c r="I297" s="13">
        <v>0.67201426024955435</v>
      </c>
      <c r="J297" s="13">
        <v>0.63925729442970824</v>
      </c>
    </row>
    <row r="298" spans="2:10" x14ac:dyDescent="0.3">
      <c r="B298" s="12" t="s">
        <v>15</v>
      </c>
      <c r="C298">
        <v>9</v>
      </c>
      <c r="D298" s="13">
        <v>4</v>
      </c>
      <c r="E298" s="13">
        <v>2.6557377049180326</v>
      </c>
      <c r="F298" s="13">
        <v>1.117489959423154</v>
      </c>
      <c r="G298" s="13">
        <v>0.1111111111111111</v>
      </c>
      <c r="H298" s="13">
        <v>0.62345679012345678</v>
      </c>
      <c r="I298" s="13">
        <v>0.66013071895424835</v>
      </c>
      <c r="J298" s="13">
        <v>0.82178217821782173</v>
      </c>
    </row>
    <row r="299" spans="2:10" x14ac:dyDescent="0.3">
      <c r="B299" s="12" t="s">
        <v>16</v>
      </c>
      <c r="C299">
        <v>19</v>
      </c>
      <c r="D299" s="13">
        <v>2</v>
      </c>
      <c r="E299" s="13">
        <v>1.0540145985401459</v>
      </c>
      <c r="F299" s="13">
        <v>0.12169240267806193</v>
      </c>
      <c r="G299" s="13">
        <v>5.2631578947368418E-2</v>
      </c>
      <c r="H299" s="13">
        <v>5.1246537396121727E-2</v>
      </c>
      <c r="I299" s="13">
        <v>5.2631578947368259E-2</v>
      </c>
      <c r="J299" s="13">
        <v>-2.7027027027030102E-2</v>
      </c>
    </row>
    <row r="300" spans="2:10" x14ac:dyDescent="0.3">
      <c r="B300" s="12" t="s">
        <v>17</v>
      </c>
      <c r="C300">
        <v>20</v>
      </c>
      <c r="D300" s="13">
        <v>4</v>
      </c>
      <c r="E300" s="13">
        <v>2.318840579710145</v>
      </c>
      <c r="F300" s="13">
        <v>0.95494628892860567</v>
      </c>
      <c r="G300" s="13">
        <v>0.25</v>
      </c>
      <c r="H300" s="13">
        <v>0.56875000000000009</v>
      </c>
      <c r="I300" s="13">
        <v>0.58333333333333337</v>
      </c>
      <c r="J300" s="13">
        <v>0.56043956043956056</v>
      </c>
    </row>
    <row r="301" spans="2:10" x14ac:dyDescent="0.3">
      <c r="B301" s="12" t="s">
        <v>18</v>
      </c>
      <c r="C301">
        <v>20</v>
      </c>
      <c r="D301" s="13">
        <v>3</v>
      </c>
      <c r="E301" s="13">
        <v>2.2922636103151866</v>
      </c>
      <c r="F301" s="13">
        <v>0.93931854596401254</v>
      </c>
      <c r="G301" s="13">
        <v>0.5</v>
      </c>
      <c r="H301" s="13">
        <v>0.56375000000000008</v>
      </c>
      <c r="I301" s="13">
        <v>0.57820512820512826</v>
      </c>
      <c r="J301" s="13">
        <v>0.11308203991130834</v>
      </c>
    </row>
    <row r="302" spans="2:10" x14ac:dyDescent="0.3">
      <c r="B302" s="12" t="s">
        <v>19</v>
      </c>
      <c r="C302">
        <v>19</v>
      </c>
      <c r="D302" s="13">
        <v>8</v>
      </c>
      <c r="E302" s="13">
        <v>6.1709401709401703</v>
      </c>
      <c r="F302" s="13">
        <v>1.9293661482831561</v>
      </c>
      <c r="G302" s="13">
        <v>5.2631578947368418E-2</v>
      </c>
      <c r="H302" s="13">
        <v>0.83795013850415512</v>
      </c>
      <c r="I302" s="13">
        <v>0.86059743954480794</v>
      </c>
      <c r="J302" s="13">
        <v>0.93719008264462811</v>
      </c>
    </row>
    <row r="303" spans="2:10" x14ac:dyDescent="0.3">
      <c r="B303" s="12" t="s">
        <v>20</v>
      </c>
      <c r="C303">
        <v>17</v>
      </c>
      <c r="D303" s="13">
        <v>5</v>
      </c>
      <c r="E303" s="13">
        <v>3.9862068965517241</v>
      </c>
      <c r="F303" s="13">
        <v>1.4688445899188327</v>
      </c>
      <c r="G303" s="13">
        <v>0.70588235294117652</v>
      </c>
      <c r="H303" s="13">
        <v>0.74913494809688586</v>
      </c>
      <c r="I303" s="13">
        <v>0.77183600713012479</v>
      </c>
      <c r="J303" s="13">
        <v>5.7736720554272508E-2</v>
      </c>
    </row>
    <row r="304" spans="2:10" x14ac:dyDescent="0.3">
      <c r="B304" s="12" t="s">
        <v>21</v>
      </c>
      <c r="C304">
        <v>17</v>
      </c>
      <c r="D304" s="13">
        <v>2</v>
      </c>
      <c r="E304" s="13">
        <v>1.0605504587155965</v>
      </c>
      <c r="F304" s="13">
        <v>0.13269142083987176</v>
      </c>
      <c r="G304" s="13">
        <v>5.8823529411764705E-2</v>
      </c>
      <c r="H304" s="13">
        <v>5.709342560553643E-2</v>
      </c>
      <c r="I304" s="13">
        <v>5.8823529411764809E-2</v>
      </c>
      <c r="J304" s="13">
        <v>-3.0303030303028528E-2</v>
      </c>
    </row>
    <row r="305" spans="1:10" x14ac:dyDescent="0.3">
      <c r="B305" s="12" t="s">
        <v>22</v>
      </c>
      <c r="C305">
        <v>20</v>
      </c>
      <c r="D305" s="13">
        <v>8</v>
      </c>
      <c r="E305" s="13">
        <v>4.1025641025641031</v>
      </c>
      <c r="F305" s="13">
        <v>1.7089432063948911</v>
      </c>
      <c r="G305" s="13">
        <v>0.8</v>
      </c>
      <c r="H305" s="13">
        <v>0.75625000000000009</v>
      </c>
      <c r="I305" s="13">
        <v>0.77564102564102577</v>
      </c>
      <c r="J305" s="13">
        <v>-5.785123966942142E-2</v>
      </c>
    </row>
    <row r="306" spans="1:10" x14ac:dyDescent="0.3">
      <c r="B306" s="12" t="s">
        <v>23</v>
      </c>
      <c r="C306">
        <v>20</v>
      </c>
      <c r="D306" s="13">
        <v>4</v>
      </c>
      <c r="E306" s="13">
        <v>1.8691588785046731</v>
      </c>
      <c r="F306" s="13">
        <v>0.87113327059933177</v>
      </c>
      <c r="G306" s="13">
        <v>0</v>
      </c>
      <c r="H306" s="13">
        <v>0.46500000000000008</v>
      </c>
      <c r="I306" s="13">
        <v>0.47692307692307701</v>
      </c>
      <c r="J306" s="13">
        <v>1</v>
      </c>
    </row>
    <row r="307" spans="1:10" x14ac:dyDescent="0.3">
      <c r="A307" s="12" t="s">
        <v>640</v>
      </c>
      <c r="B307" s="12" t="s">
        <v>3</v>
      </c>
      <c r="C307">
        <v>19</v>
      </c>
      <c r="D307" s="13">
        <v>11</v>
      </c>
      <c r="E307" s="13">
        <v>5.3880597014925389</v>
      </c>
      <c r="F307" s="13">
        <v>1.9766112510134886</v>
      </c>
      <c r="G307" s="13">
        <v>0.89473684210526316</v>
      </c>
      <c r="H307" s="13">
        <v>0.81440443213296398</v>
      </c>
      <c r="I307" s="13">
        <v>0.83641536273115225</v>
      </c>
      <c r="J307" s="13">
        <v>-9.8639455782312938E-2</v>
      </c>
    </row>
    <row r="308" spans="1:10" x14ac:dyDescent="0.3">
      <c r="B308" s="12" t="s">
        <v>4</v>
      </c>
      <c r="C308">
        <v>19</v>
      </c>
      <c r="D308" s="13">
        <v>5</v>
      </c>
      <c r="E308" s="13">
        <v>2.2492211838006231</v>
      </c>
      <c r="F308" s="13">
        <v>1.0992353000682433</v>
      </c>
      <c r="G308" s="13">
        <v>0.57894736842105265</v>
      </c>
      <c r="H308" s="13">
        <v>0.55540166204986152</v>
      </c>
      <c r="I308" s="13">
        <v>0.57041251778093882</v>
      </c>
      <c r="J308" s="13">
        <v>-4.2394014962593513E-2</v>
      </c>
    </row>
    <row r="309" spans="1:10" x14ac:dyDescent="0.3">
      <c r="B309" s="12" t="s">
        <v>5</v>
      </c>
      <c r="C309">
        <v>18</v>
      </c>
      <c r="D309" s="13">
        <v>4</v>
      </c>
      <c r="E309" s="13">
        <v>2.196610169491525</v>
      </c>
      <c r="F309" s="13">
        <v>0.94073712315700508</v>
      </c>
      <c r="G309" s="13">
        <v>0.44444444444444442</v>
      </c>
      <c r="H309" s="13">
        <v>0.54475308641975295</v>
      </c>
      <c r="I309" s="13">
        <v>0.56031746031746021</v>
      </c>
      <c r="J309" s="13">
        <v>0.18413597733711032</v>
      </c>
    </row>
    <row r="310" spans="1:10" x14ac:dyDescent="0.3">
      <c r="B310" s="12" t="s">
        <v>6</v>
      </c>
      <c r="C310">
        <v>19</v>
      </c>
      <c r="D310" s="13">
        <v>5</v>
      </c>
      <c r="E310" s="13">
        <v>2.4641638225255971</v>
      </c>
      <c r="F310" s="13">
        <v>1.1452328182656393</v>
      </c>
      <c r="G310" s="13">
        <v>0.47368421052631576</v>
      </c>
      <c r="H310" s="13">
        <v>0.59418282548476453</v>
      </c>
      <c r="I310" s="13">
        <v>0.6102418207681366</v>
      </c>
      <c r="J310" s="13">
        <v>0.20279720279720281</v>
      </c>
    </row>
    <row r="311" spans="1:10" x14ac:dyDescent="0.3">
      <c r="B311" s="12" t="s">
        <v>7</v>
      </c>
      <c r="C311">
        <v>18</v>
      </c>
      <c r="D311" s="13">
        <v>3</v>
      </c>
      <c r="E311" s="13">
        <v>1.1846435100548447</v>
      </c>
      <c r="F311" s="13">
        <v>0.33987883041406175</v>
      </c>
      <c r="G311" s="13">
        <v>0.16666666666666666</v>
      </c>
      <c r="H311" s="13">
        <v>0.15586419753086433</v>
      </c>
      <c r="I311" s="13">
        <v>0.16031746031746047</v>
      </c>
      <c r="J311" s="13">
        <v>-6.9306930693068314E-2</v>
      </c>
    </row>
    <row r="312" spans="1:10" x14ac:dyDescent="0.3">
      <c r="B312" s="12" t="s">
        <v>8</v>
      </c>
      <c r="C312">
        <v>17</v>
      </c>
      <c r="D312" s="13">
        <v>3</v>
      </c>
      <c r="E312" s="13">
        <v>1.2703296703296705</v>
      </c>
      <c r="F312" s="13">
        <v>0.42836763297295583</v>
      </c>
      <c r="G312" s="13">
        <v>0.11764705882352941</v>
      </c>
      <c r="H312" s="13">
        <v>0.21280276816609012</v>
      </c>
      <c r="I312" s="13">
        <v>0.21925133689839588</v>
      </c>
      <c r="J312" s="13">
        <v>0.44715447154471583</v>
      </c>
    </row>
    <row r="313" spans="1:10" x14ac:dyDescent="0.3">
      <c r="B313" s="12" t="s">
        <v>9</v>
      </c>
      <c r="C313">
        <v>17</v>
      </c>
      <c r="D313" s="13">
        <v>3</v>
      </c>
      <c r="E313" s="13">
        <v>1.5922865013774106</v>
      </c>
      <c r="F313" s="13">
        <v>0.63424637661775773</v>
      </c>
      <c r="G313" s="13">
        <v>0.35294117647058826</v>
      </c>
      <c r="H313" s="13">
        <v>0.37197231833910038</v>
      </c>
      <c r="I313" s="13">
        <v>0.38324420677361859</v>
      </c>
      <c r="J313" s="13">
        <v>5.1162790697674453E-2</v>
      </c>
    </row>
    <row r="314" spans="1:10" x14ac:dyDescent="0.3">
      <c r="B314" s="12" t="s">
        <v>10</v>
      </c>
      <c r="C314">
        <v>18</v>
      </c>
      <c r="D314" s="13">
        <v>3</v>
      </c>
      <c r="E314" s="13">
        <v>1.4760820045558087</v>
      </c>
      <c r="F314" s="13">
        <v>0.5723484972067745</v>
      </c>
      <c r="G314" s="13">
        <v>0.27777777777777779</v>
      </c>
      <c r="H314" s="13">
        <v>0.32253086419753085</v>
      </c>
      <c r="I314" s="13">
        <v>0.33174603174603173</v>
      </c>
      <c r="J314" s="13">
        <v>0.13875598086124394</v>
      </c>
    </row>
    <row r="315" spans="1:10" x14ac:dyDescent="0.3">
      <c r="B315" s="12" t="s">
        <v>11</v>
      </c>
      <c r="C315">
        <v>18</v>
      </c>
      <c r="D315" s="13">
        <v>4</v>
      </c>
      <c r="E315" s="13">
        <v>1.6615384615384614</v>
      </c>
      <c r="F315" s="13">
        <v>0.73326987108099673</v>
      </c>
      <c r="G315" s="13">
        <v>0.16666666666666666</v>
      </c>
      <c r="H315" s="13">
        <v>0.39814814814814814</v>
      </c>
      <c r="I315" s="13">
        <v>0.40952380952380951</v>
      </c>
      <c r="J315" s="13">
        <v>0.58139534883720934</v>
      </c>
    </row>
    <row r="316" spans="1:10" x14ac:dyDescent="0.3">
      <c r="B316" s="12" t="s">
        <v>12</v>
      </c>
      <c r="C316">
        <v>20</v>
      </c>
      <c r="D316" s="13">
        <v>2</v>
      </c>
      <c r="E316" s="13">
        <v>1.9950124688279303</v>
      </c>
      <c r="F316" s="13">
        <v>0.69189665920507992</v>
      </c>
      <c r="G316" s="13">
        <v>0.25</v>
      </c>
      <c r="H316" s="13">
        <v>0.49875000000000003</v>
      </c>
      <c r="I316" s="13">
        <v>0.51153846153846161</v>
      </c>
      <c r="J316" s="13">
        <v>0.49874686716791983</v>
      </c>
    </row>
    <row r="317" spans="1:10" x14ac:dyDescent="0.3">
      <c r="B317" s="12" t="s">
        <v>13</v>
      </c>
      <c r="C317">
        <v>20</v>
      </c>
      <c r="D317" s="13">
        <v>5</v>
      </c>
      <c r="E317" s="13">
        <v>2.3668639053254439</v>
      </c>
      <c r="F317" s="13">
        <v>1.1009786037358094</v>
      </c>
      <c r="G317" s="13">
        <v>0.35</v>
      </c>
      <c r="H317" s="13">
        <v>0.57750000000000001</v>
      </c>
      <c r="I317" s="13">
        <v>0.59230769230769231</v>
      </c>
      <c r="J317" s="13">
        <v>0.39393939393939398</v>
      </c>
    </row>
    <row r="318" spans="1:10" x14ac:dyDescent="0.3">
      <c r="B318" s="12" t="s">
        <v>14</v>
      </c>
      <c r="C318">
        <v>20</v>
      </c>
      <c r="D318" s="13">
        <v>7</v>
      </c>
      <c r="E318" s="13">
        <v>3.5242290748898686</v>
      </c>
      <c r="F318" s="13">
        <v>1.433513103863558</v>
      </c>
      <c r="G318" s="13">
        <v>0.5</v>
      </c>
      <c r="H318" s="13">
        <v>0.71625000000000005</v>
      </c>
      <c r="I318" s="13">
        <v>0.73461538461538467</v>
      </c>
      <c r="J318" s="13">
        <v>0.30191972076788837</v>
      </c>
    </row>
    <row r="319" spans="1:10" x14ac:dyDescent="0.3">
      <c r="B319" s="12" t="s">
        <v>15</v>
      </c>
      <c r="C319">
        <v>12</v>
      </c>
      <c r="D319" s="13">
        <v>5</v>
      </c>
      <c r="E319" s="13">
        <v>2.5043478260869558</v>
      </c>
      <c r="F319" s="13">
        <v>1.1877796262219498</v>
      </c>
      <c r="G319" s="13">
        <v>0.16666666666666666</v>
      </c>
      <c r="H319" s="13">
        <v>0.60069444444444442</v>
      </c>
      <c r="I319" s="13">
        <v>0.62681159420289856</v>
      </c>
      <c r="J319" s="13">
        <v>0.7225433526011561</v>
      </c>
    </row>
    <row r="320" spans="1:10" x14ac:dyDescent="0.3">
      <c r="B320" s="12" t="s">
        <v>16</v>
      </c>
      <c r="C320">
        <v>20</v>
      </c>
      <c r="D320" s="13">
        <v>2</v>
      </c>
      <c r="E320" s="13">
        <v>1.1611030478955007</v>
      </c>
      <c r="F320" s="13">
        <v>0.26638446326792042</v>
      </c>
      <c r="G320" s="13">
        <v>0.15</v>
      </c>
      <c r="H320" s="13">
        <v>0.13874999999999993</v>
      </c>
      <c r="I320" s="13">
        <v>0.14230769230769225</v>
      </c>
      <c r="J320" s="13">
        <v>-8.1081081081081599E-2</v>
      </c>
    </row>
    <row r="321" spans="1:10" x14ac:dyDescent="0.3">
      <c r="B321" s="12" t="s">
        <v>17</v>
      </c>
      <c r="C321">
        <v>20</v>
      </c>
      <c r="D321" s="13">
        <v>3</v>
      </c>
      <c r="E321" s="13">
        <v>1.6293279022403258</v>
      </c>
      <c r="F321" s="13">
        <v>0.6436058879666704</v>
      </c>
      <c r="G321" s="13">
        <v>0.3</v>
      </c>
      <c r="H321" s="13">
        <v>0.38624999999999998</v>
      </c>
      <c r="I321" s="13">
        <v>0.39615384615384613</v>
      </c>
      <c r="J321" s="13">
        <v>0.22330097087378639</v>
      </c>
    </row>
    <row r="322" spans="1:10" x14ac:dyDescent="0.3">
      <c r="B322" s="12" t="s">
        <v>18</v>
      </c>
      <c r="C322">
        <v>16</v>
      </c>
      <c r="D322" s="13">
        <v>3</v>
      </c>
      <c r="E322" s="13">
        <v>2.2164502164502164</v>
      </c>
      <c r="F322" s="13">
        <v>0.8752589385161158</v>
      </c>
      <c r="G322" s="13">
        <v>0.625</v>
      </c>
      <c r="H322" s="13">
        <v>0.548828125</v>
      </c>
      <c r="I322" s="13">
        <v>0.56653225806451613</v>
      </c>
      <c r="J322" s="13">
        <v>-0.13879003558718861</v>
      </c>
    </row>
    <row r="323" spans="1:10" x14ac:dyDescent="0.3">
      <c r="B323" s="12" t="s">
        <v>19</v>
      </c>
      <c r="C323">
        <v>20</v>
      </c>
      <c r="D323" s="13">
        <v>7</v>
      </c>
      <c r="E323" s="13">
        <v>3.5087719298245617</v>
      </c>
      <c r="F323" s="13">
        <v>1.4872639444302898</v>
      </c>
      <c r="G323" s="13">
        <v>0.4</v>
      </c>
      <c r="H323" s="13">
        <v>0.71500000000000008</v>
      </c>
      <c r="I323" s="13">
        <v>0.73333333333333339</v>
      </c>
      <c r="J323" s="13">
        <v>0.44055944055944057</v>
      </c>
    </row>
    <row r="324" spans="1:10" x14ac:dyDescent="0.3">
      <c r="B324" s="12" t="s">
        <v>20</v>
      </c>
      <c r="C324">
        <v>20</v>
      </c>
      <c r="D324" s="13">
        <v>5</v>
      </c>
      <c r="E324" s="13">
        <v>4.3715846994535514</v>
      </c>
      <c r="F324" s="13">
        <v>1.5335764808621237</v>
      </c>
      <c r="G324" s="13">
        <v>0.75</v>
      </c>
      <c r="H324" s="13">
        <v>0.77124999999999999</v>
      </c>
      <c r="I324" s="13">
        <v>0.79102564102564099</v>
      </c>
      <c r="J324" s="13">
        <v>2.7552674230145856E-2</v>
      </c>
    </row>
    <row r="325" spans="1:10" x14ac:dyDescent="0.3">
      <c r="B325" s="12" t="s">
        <v>21</v>
      </c>
      <c r="C325">
        <v>20</v>
      </c>
      <c r="D325" s="13">
        <v>2</v>
      </c>
      <c r="E325" s="13">
        <v>1.1049723756906078</v>
      </c>
      <c r="F325" s="13">
        <v>0.19851524334587259</v>
      </c>
      <c r="G325" s="13">
        <v>0.1</v>
      </c>
      <c r="H325" s="13">
        <v>9.5000000000000084E-2</v>
      </c>
      <c r="I325" s="13">
        <v>9.743589743589752E-2</v>
      </c>
      <c r="J325" s="13">
        <v>-5.2631578947367544E-2</v>
      </c>
    </row>
    <row r="326" spans="1:10" x14ac:dyDescent="0.3">
      <c r="B326" s="12" t="s">
        <v>22</v>
      </c>
      <c r="C326">
        <v>20</v>
      </c>
      <c r="D326" s="13">
        <v>5</v>
      </c>
      <c r="E326" s="13">
        <v>2.3054755043227666</v>
      </c>
      <c r="F326" s="13">
        <v>1.1310592709631244</v>
      </c>
      <c r="G326" s="13">
        <v>0.65</v>
      </c>
      <c r="H326" s="13">
        <v>0.56625000000000003</v>
      </c>
      <c r="I326" s="13">
        <v>0.58076923076923082</v>
      </c>
      <c r="J326" s="13">
        <v>-0.14790286975717437</v>
      </c>
    </row>
    <row r="327" spans="1:10" x14ac:dyDescent="0.3">
      <c r="B327" s="12" t="s">
        <v>23</v>
      </c>
      <c r="C327">
        <v>20</v>
      </c>
      <c r="D327" s="13">
        <v>4</v>
      </c>
      <c r="E327" s="13">
        <v>2.4096385542168672</v>
      </c>
      <c r="F327" s="13">
        <v>1.1058898790247633</v>
      </c>
      <c r="G327" s="13">
        <v>0.3</v>
      </c>
      <c r="H327" s="13">
        <v>0.58499999999999996</v>
      </c>
      <c r="I327" s="13">
        <v>0.6</v>
      </c>
      <c r="J327" s="13">
        <v>0.48717948717948717</v>
      </c>
    </row>
    <row r="328" spans="1:10" x14ac:dyDescent="0.3">
      <c r="A328" s="12" t="s">
        <v>641</v>
      </c>
      <c r="B328" s="12" t="s">
        <v>3</v>
      </c>
      <c r="C328">
        <v>12</v>
      </c>
      <c r="D328" s="13">
        <v>5</v>
      </c>
      <c r="E328" s="13">
        <v>4.056338028169014</v>
      </c>
      <c r="F328" s="13">
        <v>1.4706181572039005</v>
      </c>
      <c r="G328" s="13">
        <v>0.83333333333333337</v>
      </c>
      <c r="H328" s="13">
        <v>0.75347222222222221</v>
      </c>
      <c r="I328" s="13">
        <v>0.78623188405797095</v>
      </c>
      <c r="J328" s="13">
        <v>-0.10599078341013832</v>
      </c>
    </row>
    <row r="329" spans="1:10" x14ac:dyDescent="0.3">
      <c r="B329" s="12" t="s">
        <v>4</v>
      </c>
      <c r="C329">
        <v>12</v>
      </c>
      <c r="D329" s="13">
        <v>5</v>
      </c>
      <c r="E329" s="13">
        <v>2.7692307692307696</v>
      </c>
      <c r="F329" s="13">
        <v>1.2583178955023333</v>
      </c>
      <c r="G329" s="13">
        <v>0.58333333333333337</v>
      </c>
      <c r="H329" s="13">
        <v>0.63888888888888895</v>
      </c>
      <c r="I329" s="13">
        <v>0.66666666666666674</v>
      </c>
      <c r="J329" s="13">
        <v>8.695652173913046E-2</v>
      </c>
    </row>
    <row r="330" spans="1:10" x14ac:dyDescent="0.3">
      <c r="B330" s="12" t="s">
        <v>5</v>
      </c>
      <c r="C330">
        <v>12</v>
      </c>
      <c r="D330" s="13">
        <v>2</v>
      </c>
      <c r="E330" s="13">
        <v>1.8823529411764706</v>
      </c>
      <c r="F330" s="13">
        <v>0.66156323815798213</v>
      </c>
      <c r="G330" s="13">
        <v>0.58333333333333337</v>
      </c>
      <c r="H330" s="13">
        <v>0.46875</v>
      </c>
      <c r="I330" s="13">
        <v>0.4891304347826087</v>
      </c>
      <c r="J330" s="13">
        <v>-0.24444444444444452</v>
      </c>
    </row>
    <row r="331" spans="1:10" x14ac:dyDescent="0.3">
      <c r="B331" s="12" t="s">
        <v>6</v>
      </c>
      <c r="C331">
        <v>12</v>
      </c>
      <c r="D331" s="13">
        <v>5</v>
      </c>
      <c r="E331" s="13">
        <v>2.2857142857142856</v>
      </c>
      <c r="F331" s="13">
        <v>1.1171468583889019</v>
      </c>
      <c r="G331" s="13">
        <v>0.5</v>
      </c>
      <c r="H331" s="13">
        <v>0.5625</v>
      </c>
      <c r="I331" s="13">
        <v>0.58695652173913049</v>
      </c>
      <c r="J331" s="13">
        <v>0.1111111111111111</v>
      </c>
    </row>
    <row r="332" spans="1:10" x14ac:dyDescent="0.3">
      <c r="B332" s="12" t="s">
        <v>7</v>
      </c>
      <c r="C332">
        <v>11</v>
      </c>
      <c r="D332" s="13">
        <v>2</v>
      </c>
      <c r="E332" s="13">
        <v>1.4235294117647057</v>
      </c>
      <c r="F332" s="13">
        <v>0.47413931305783735</v>
      </c>
      <c r="G332" s="13">
        <v>0.18181818181818182</v>
      </c>
      <c r="H332" s="13">
        <v>0.29752066115702469</v>
      </c>
      <c r="I332" s="13">
        <v>0.31168831168831157</v>
      </c>
      <c r="J332" s="13">
        <v>0.38888888888888867</v>
      </c>
    </row>
    <row r="333" spans="1:10" x14ac:dyDescent="0.3">
      <c r="B333" s="12" t="s">
        <v>8</v>
      </c>
      <c r="C333">
        <v>12</v>
      </c>
      <c r="D333" s="13">
        <v>2</v>
      </c>
      <c r="E333" s="13">
        <v>1.1803278688524592</v>
      </c>
      <c r="F333" s="13">
        <v>0.2868359830561607</v>
      </c>
      <c r="G333" s="13">
        <v>0</v>
      </c>
      <c r="H333" s="13">
        <v>0.1527777777777779</v>
      </c>
      <c r="I333" s="13">
        <v>0.15942028985507259</v>
      </c>
      <c r="J333" s="13">
        <v>1</v>
      </c>
    </row>
    <row r="334" spans="1:10" x14ac:dyDescent="0.3">
      <c r="B334" s="12" t="s">
        <v>9</v>
      </c>
      <c r="C334">
        <v>9</v>
      </c>
      <c r="D334" s="13">
        <v>3</v>
      </c>
      <c r="E334" s="13">
        <v>1.5882352941176467</v>
      </c>
      <c r="F334" s="13">
        <v>0.68373890584875352</v>
      </c>
      <c r="G334" s="13">
        <v>0.44444444444444442</v>
      </c>
      <c r="H334" s="13">
        <v>0.37037037037037024</v>
      </c>
      <c r="I334" s="13">
        <v>0.39215686274509792</v>
      </c>
      <c r="J334" s="13">
        <v>-0.20000000000000037</v>
      </c>
    </row>
    <row r="335" spans="1:10" x14ac:dyDescent="0.3">
      <c r="B335" s="12" t="s">
        <v>10</v>
      </c>
      <c r="C335">
        <v>10</v>
      </c>
      <c r="D335" s="13">
        <v>3</v>
      </c>
      <c r="E335" s="13">
        <v>1.5037593984962403</v>
      </c>
      <c r="F335" s="13">
        <v>0.61286945246194957</v>
      </c>
      <c r="G335" s="13">
        <v>0.1</v>
      </c>
      <c r="H335" s="13">
        <v>0.33499999999999985</v>
      </c>
      <c r="I335" s="13">
        <v>0.35263157894736824</v>
      </c>
      <c r="J335" s="13">
        <v>0.70149253731343264</v>
      </c>
    </row>
    <row r="336" spans="1:10" x14ac:dyDescent="0.3">
      <c r="B336" s="12" t="s">
        <v>11</v>
      </c>
      <c r="C336">
        <v>10</v>
      </c>
      <c r="D336" s="13">
        <v>3</v>
      </c>
      <c r="E336" s="13">
        <v>2.1978021978021975</v>
      </c>
      <c r="F336" s="13">
        <v>0.85568866725566939</v>
      </c>
      <c r="G336" s="13">
        <v>0.2</v>
      </c>
      <c r="H336" s="13">
        <v>0.54499999999999993</v>
      </c>
      <c r="I336" s="13">
        <v>0.57368421052631569</v>
      </c>
      <c r="J336" s="13">
        <v>0.6330275229357798</v>
      </c>
    </row>
    <row r="337" spans="1:10" x14ac:dyDescent="0.3">
      <c r="B337" s="12" t="s">
        <v>12</v>
      </c>
      <c r="C337">
        <v>10</v>
      </c>
      <c r="D337" s="13">
        <v>2</v>
      </c>
      <c r="E337" s="13">
        <v>1.7241379310344829</v>
      </c>
      <c r="F337" s="13">
        <v>0.6108643020548935</v>
      </c>
      <c r="G337" s="13">
        <v>0.2</v>
      </c>
      <c r="H337" s="13">
        <v>0.42000000000000004</v>
      </c>
      <c r="I337" s="13">
        <v>0.44210526315789478</v>
      </c>
      <c r="J337" s="13">
        <v>0.52380952380952384</v>
      </c>
    </row>
    <row r="338" spans="1:10" x14ac:dyDescent="0.3">
      <c r="B338" s="12" t="s">
        <v>13</v>
      </c>
      <c r="C338">
        <v>11</v>
      </c>
      <c r="D338" s="13">
        <v>4</v>
      </c>
      <c r="E338" s="13">
        <v>3.3150684931506849</v>
      </c>
      <c r="F338" s="13">
        <v>1.2747214563271934</v>
      </c>
      <c r="G338" s="13">
        <v>9.0909090909090912E-2</v>
      </c>
      <c r="H338" s="13">
        <v>0.69834710743801653</v>
      </c>
      <c r="I338" s="13">
        <v>0.73160173160173159</v>
      </c>
      <c r="J338" s="13">
        <v>0.86982248520710059</v>
      </c>
    </row>
    <row r="339" spans="1:10" x14ac:dyDescent="0.3">
      <c r="B339" s="12" t="s">
        <v>14</v>
      </c>
      <c r="C339">
        <v>10</v>
      </c>
      <c r="D339" s="13">
        <v>4</v>
      </c>
      <c r="E339" s="13">
        <v>1.9230769230769234</v>
      </c>
      <c r="F339" s="13">
        <v>0.94044798865532631</v>
      </c>
      <c r="G339" s="13">
        <v>0.3</v>
      </c>
      <c r="H339" s="13">
        <v>0.48000000000000009</v>
      </c>
      <c r="I339" s="13">
        <v>0.50526315789473697</v>
      </c>
      <c r="J339" s="13">
        <v>0.37500000000000017</v>
      </c>
    </row>
    <row r="340" spans="1:10" x14ac:dyDescent="0.3">
      <c r="B340" s="12" t="s">
        <v>15</v>
      </c>
      <c r="C340">
        <v>3</v>
      </c>
      <c r="D340" s="13">
        <v>1</v>
      </c>
      <c r="E340" s="13">
        <v>1</v>
      </c>
      <c r="F340" s="13">
        <v>0</v>
      </c>
      <c r="G340" s="13">
        <v>0</v>
      </c>
      <c r="H340" s="13">
        <v>0</v>
      </c>
      <c r="I340" s="13">
        <v>0</v>
      </c>
      <c r="J340" s="13" t="e">
        <v>#N/A</v>
      </c>
    </row>
    <row r="341" spans="1:10" x14ac:dyDescent="0.3">
      <c r="B341" s="12" t="s">
        <v>16</v>
      </c>
      <c r="C341">
        <v>11</v>
      </c>
      <c r="D341" s="13">
        <v>2</v>
      </c>
      <c r="E341" s="13">
        <v>1.5414012738853504</v>
      </c>
      <c r="F341" s="13">
        <v>0.53595988921621696</v>
      </c>
      <c r="G341" s="13">
        <v>9.0909090909090912E-2</v>
      </c>
      <c r="H341" s="13">
        <v>0.35123966942148765</v>
      </c>
      <c r="I341" s="13">
        <v>0.367965367965368</v>
      </c>
      <c r="J341" s="13">
        <v>0.74117647058823533</v>
      </c>
    </row>
    <row r="342" spans="1:10" x14ac:dyDescent="0.3">
      <c r="B342" s="12" t="s">
        <v>17</v>
      </c>
      <c r="C342">
        <v>12</v>
      </c>
      <c r="D342" s="13">
        <v>2</v>
      </c>
      <c r="E342" s="13">
        <v>1.7041420118343193</v>
      </c>
      <c r="F342" s="13">
        <v>0.60363725150032621</v>
      </c>
      <c r="G342" s="13">
        <v>0.25</v>
      </c>
      <c r="H342" s="13">
        <v>0.41319444444444442</v>
      </c>
      <c r="I342" s="13">
        <v>0.43115942028985504</v>
      </c>
      <c r="J342" s="13">
        <v>0.3949579831932773</v>
      </c>
    </row>
    <row r="343" spans="1:10" x14ac:dyDescent="0.3">
      <c r="B343" s="12" t="s">
        <v>18</v>
      </c>
      <c r="C343">
        <v>7</v>
      </c>
      <c r="D343" s="13">
        <v>2</v>
      </c>
      <c r="E343" s="13">
        <v>1.9600000000000004</v>
      </c>
      <c r="F343" s="13">
        <v>0.6829081047004717</v>
      </c>
      <c r="G343" s="13">
        <v>0.5714285714285714</v>
      </c>
      <c r="H343" s="13">
        <v>0.48979591836734704</v>
      </c>
      <c r="I343" s="13">
        <v>0.5274725274725276</v>
      </c>
      <c r="J343" s="13">
        <v>-0.16666666666666635</v>
      </c>
    </row>
    <row r="344" spans="1:10" x14ac:dyDescent="0.3">
      <c r="B344" s="12" t="s">
        <v>19</v>
      </c>
      <c r="C344">
        <v>10</v>
      </c>
      <c r="D344" s="13">
        <v>4</v>
      </c>
      <c r="E344" s="13">
        <v>3.0769230769230766</v>
      </c>
      <c r="F344" s="13">
        <v>1.2353468116280648</v>
      </c>
      <c r="G344" s="13">
        <v>0.2</v>
      </c>
      <c r="H344" s="13">
        <v>0.67500000000000004</v>
      </c>
      <c r="I344" s="13">
        <v>0.71052631578947378</v>
      </c>
      <c r="J344" s="13">
        <v>0.70370370370370372</v>
      </c>
    </row>
    <row r="345" spans="1:10" x14ac:dyDescent="0.3">
      <c r="B345" s="12" t="s">
        <v>20</v>
      </c>
      <c r="C345">
        <v>12</v>
      </c>
      <c r="D345" s="13">
        <v>5</v>
      </c>
      <c r="E345" s="13">
        <v>4.2985074626865671</v>
      </c>
      <c r="F345" s="13">
        <v>1.5312646501273106</v>
      </c>
      <c r="G345" s="13">
        <v>0.83333333333333337</v>
      </c>
      <c r="H345" s="13">
        <v>0.76736111111111116</v>
      </c>
      <c r="I345" s="13">
        <v>0.80072463768115942</v>
      </c>
      <c r="J345" s="13">
        <v>-8.5972850678733004E-2</v>
      </c>
    </row>
    <row r="346" spans="1:10" x14ac:dyDescent="0.3">
      <c r="B346" s="12" t="s">
        <v>21</v>
      </c>
      <c r="C346">
        <v>12</v>
      </c>
      <c r="D346" s="13">
        <v>2</v>
      </c>
      <c r="E346" s="13">
        <v>1.0867924528301884</v>
      </c>
      <c r="F346" s="13">
        <v>0.17320520674917711</v>
      </c>
      <c r="G346" s="13">
        <v>8.3333333333333329E-2</v>
      </c>
      <c r="H346" s="13">
        <v>7.9861111111110938E-2</v>
      </c>
      <c r="I346" s="13">
        <v>8.3333333333333148E-2</v>
      </c>
      <c r="J346" s="13">
        <v>-4.3478260869567416E-2</v>
      </c>
    </row>
    <row r="347" spans="1:10" x14ac:dyDescent="0.3">
      <c r="B347" s="12" t="s">
        <v>22</v>
      </c>
      <c r="C347">
        <v>12</v>
      </c>
      <c r="D347" s="13">
        <v>6</v>
      </c>
      <c r="E347" s="13">
        <v>4.0563380281690131</v>
      </c>
      <c r="F347" s="13">
        <v>1.5974167124867598</v>
      </c>
      <c r="G347" s="13">
        <v>0.83333333333333337</v>
      </c>
      <c r="H347" s="13">
        <v>0.75347222222222221</v>
      </c>
      <c r="I347" s="13">
        <v>0.78623188405797095</v>
      </c>
      <c r="J347" s="13">
        <v>-0.10599078341013832</v>
      </c>
    </row>
    <row r="348" spans="1:10" x14ac:dyDescent="0.3">
      <c r="B348" s="12" t="s">
        <v>23</v>
      </c>
      <c r="C348">
        <v>12</v>
      </c>
      <c r="D348" s="13">
        <v>3</v>
      </c>
      <c r="E348" s="13">
        <v>2.1654135338345863</v>
      </c>
      <c r="F348" s="13">
        <v>0.91917382938197834</v>
      </c>
      <c r="G348" s="13">
        <v>0.25</v>
      </c>
      <c r="H348" s="13">
        <v>0.53819444444444442</v>
      </c>
      <c r="I348" s="13">
        <v>0.56159420289855067</v>
      </c>
      <c r="J348" s="13">
        <v>0.53548387096774186</v>
      </c>
    </row>
    <row r="349" spans="1:10" x14ac:dyDescent="0.3">
      <c r="A349" s="12" t="s">
        <v>884</v>
      </c>
      <c r="B349" s="12" t="s">
        <v>3</v>
      </c>
      <c r="C349">
        <v>17</v>
      </c>
      <c r="D349" s="13">
        <v>7</v>
      </c>
      <c r="E349" s="13">
        <v>4.8983050847457621</v>
      </c>
      <c r="F349" s="13">
        <v>1.7100379802949168</v>
      </c>
      <c r="G349" s="13">
        <v>0.76470588235294112</v>
      </c>
      <c r="H349" s="13">
        <v>0.79584775086505188</v>
      </c>
      <c r="I349" s="13">
        <v>0.81996434937611407</v>
      </c>
      <c r="J349" s="13">
        <v>3.913043478260874E-2</v>
      </c>
    </row>
    <row r="350" spans="1:10" x14ac:dyDescent="0.3">
      <c r="B350" s="12" t="s">
        <v>4</v>
      </c>
      <c r="C350">
        <v>15</v>
      </c>
      <c r="D350" s="13">
        <v>5</v>
      </c>
      <c r="E350" s="13">
        <v>2.7950310559006213</v>
      </c>
      <c r="F350" s="13">
        <v>1.2033370427722967</v>
      </c>
      <c r="G350" s="13">
        <v>0.73333333333333328</v>
      </c>
      <c r="H350" s="13">
        <v>0.64222222222222225</v>
      </c>
      <c r="I350" s="13">
        <v>0.66436781609195406</v>
      </c>
      <c r="J350" s="13">
        <v>-0.14186851211072651</v>
      </c>
    </row>
    <row r="351" spans="1:10" x14ac:dyDescent="0.3">
      <c r="B351" s="12" t="s">
        <v>5</v>
      </c>
      <c r="C351">
        <v>15</v>
      </c>
      <c r="D351" s="13">
        <v>2</v>
      </c>
      <c r="E351" s="13">
        <v>1.3846153846153844</v>
      </c>
      <c r="F351" s="13">
        <v>0.45056120886630463</v>
      </c>
      <c r="G351" s="13">
        <v>0.33333333333333331</v>
      </c>
      <c r="H351" s="13">
        <v>0.27777777777777768</v>
      </c>
      <c r="I351" s="13">
        <v>0.28735632183908033</v>
      </c>
      <c r="J351" s="13">
        <v>-0.20000000000000037</v>
      </c>
    </row>
    <row r="352" spans="1:10" x14ac:dyDescent="0.3">
      <c r="B352" s="12" t="s">
        <v>6</v>
      </c>
      <c r="C352">
        <v>15</v>
      </c>
      <c r="D352" s="13">
        <v>5</v>
      </c>
      <c r="E352" s="13">
        <v>2.1634615384615388</v>
      </c>
      <c r="F352" s="13">
        <v>1.036130514706507</v>
      </c>
      <c r="G352" s="13">
        <v>0.66666666666666663</v>
      </c>
      <c r="H352" s="13">
        <v>0.5377777777777778</v>
      </c>
      <c r="I352" s="13">
        <v>0.55632183908045985</v>
      </c>
      <c r="J352" s="13">
        <v>-0.2396694214876032</v>
      </c>
    </row>
    <row r="353" spans="2:10" x14ac:dyDescent="0.3">
      <c r="B353" s="12" t="s">
        <v>7</v>
      </c>
      <c r="C353">
        <v>15</v>
      </c>
      <c r="D353" s="13">
        <v>1</v>
      </c>
      <c r="E353" s="13">
        <v>1</v>
      </c>
      <c r="F353" s="13">
        <v>0</v>
      </c>
      <c r="G353" s="13">
        <v>0</v>
      </c>
      <c r="H353" s="13">
        <v>0</v>
      </c>
      <c r="I353" s="13">
        <v>0</v>
      </c>
      <c r="J353" s="13" t="e">
        <v>#N/A</v>
      </c>
    </row>
    <row r="354" spans="2:10" x14ac:dyDescent="0.3">
      <c r="B354" s="12" t="s">
        <v>8</v>
      </c>
      <c r="C354">
        <v>15</v>
      </c>
      <c r="D354" s="13">
        <v>3</v>
      </c>
      <c r="E354" s="13">
        <v>1.5100671140939594</v>
      </c>
      <c r="F354" s="13">
        <v>0.62770525719715042</v>
      </c>
      <c r="G354" s="13">
        <v>0.26666666666666666</v>
      </c>
      <c r="H354" s="13">
        <v>0.33777777777777762</v>
      </c>
      <c r="I354" s="13">
        <v>0.34942528735632167</v>
      </c>
      <c r="J354" s="13">
        <v>0.21052631578947334</v>
      </c>
    </row>
    <row r="355" spans="2:10" x14ac:dyDescent="0.3">
      <c r="B355" s="12" t="s">
        <v>9</v>
      </c>
      <c r="C355">
        <v>18</v>
      </c>
      <c r="D355" s="13">
        <v>3</v>
      </c>
      <c r="E355" s="13">
        <v>1.3995680345572352</v>
      </c>
      <c r="F355" s="13">
        <v>0.52565474367735543</v>
      </c>
      <c r="G355" s="13">
        <v>0.22222222222222221</v>
      </c>
      <c r="H355" s="13">
        <v>0.28549382716049376</v>
      </c>
      <c r="I355" s="13">
        <v>0.29365079365079361</v>
      </c>
      <c r="J355" s="13">
        <v>0.2216216216216215</v>
      </c>
    </row>
    <row r="356" spans="2:10" x14ac:dyDescent="0.3">
      <c r="B356" s="12" t="s">
        <v>10</v>
      </c>
      <c r="C356">
        <v>18</v>
      </c>
      <c r="D356" s="13">
        <v>3</v>
      </c>
      <c r="E356" s="13">
        <v>1.1846435100548447</v>
      </c>
      <c r="F356" s="13">
        <v>0.33987883041406175</v>
      </c>
      <c r="G356" s="13">
        <v>0.16666666666666666</v>
      </c>
      <c r="H356" s="13">
        <v>0.15586419753086433</v>
      </c>
      <c r="I356" s="13">
        <v>0.16031746031746047</v>
      </c>
      <c r="J356" s="13">
        <v>-6.9306930693068314E-2</v>
      </c>
    </row>
    <row r="357" spans="2:10" x14ac:dyDescent="0.3">
      <c r="B357" s="12" t="s">
        <v>11</v>
      </c>
      <c r="C357">
        <v>18</v>
      </c>
      <c r="D357" s="13">
        <v>3</v>
      </c>
      <c r="E357" s="13">
        <v>1.7656675749318802</v>
      </c>
      <c r="F357" s="13">
        <v>0.76052677462416407</v>
      </c>
      <c r="G357" s="13">
        <v>0.33333333333333331</v>
      </c>
      <c r="H357" s="13">
        <v>0.43364197530864201</v>
      </c>
      <c r="I357" s="13">
        <v>0.44603174603174606</v>
      </c>
      <c r="J357" s="13">
        <v>0.2313167259786478</v>
      </c>
    </row>
    <row r="358" spans="2:10" x14ac:dyDescent="0.3">
      <c r="B358" s="12" t="s">
        <v>12</v>
      </c>
      <c r="C358">
        <v>17</v>
      </c>
      <c r="D358" s="13">
        <v>2</v>
      </c>
      <c r="E358" s="13">
        <v>1.4858611825192802</v>
      </c>
      <c r="F358" s="13">
        <v>0.50844974739545323</v>
      </c>
      <c r="G358" s="13">
        <v>0.17647058823529413</v>
      </c>
      <c r="H358" s="13">
        <v>0.32698961937716264</v>
      </c>
      <c r="I358" s="13">
        <v>0.33689839572192515</v>
      </c>
      <c r="J358" s="13">
        <v>0.46031746031746029</v>
      </c>
    </row>
    <row r="359" spans="2:10" x14ac:dyDescent="0.3">
      <c r="B359" s="12" t="s">
        <v>13</v>
      </c>
      <c r="C359">
        <v>16</v>
      </c>
      <c r="D359" s="13">
        <v>4</v>
      </c>
      <c r="E359" s="13">
        <v>2.6256410256410256</v>
      </c>
      <c r="F359" s="13">
        <v>1.1260134074690671</v>
      </c>
      <c r="G359" s="13">
        <v>0.4375</v>
      </c>
      <c r="H359" s="13">
        <v>0.619140625</v>
      </c>
      <c r="I359" s="13">
        <v>0.63911290322580649</v>
      </c>
      <c r="J359" s="13">
        <v>0.29337539432176657</v>
      </c>
    </row>
    <row r="360" spans="2:10" x14ac:dyDescent="0.3">
      <c r="B360" s="12" t="s">
        <v>14</v>
      </c>
      <c r="C360">
        <v>16</v>
      </c>
      <c r="D360" s="13">
        <v>6</v>
      </c>
      <c r="E360" s="13">
        <v>1.735593220338983</v>
      </c>
      <c r="F360" s="13">
        <v>0.95223043368377758</v>
      </c>
      <c r="G360" s="13">
        <v>0.125</v>
      </c>
      <c r="H360" s="13">
        <v>0.423828125</v>
      </c>
      <c r="I360" s="13">
        <v>0.4375</v>
      </c>
      <c r="J360" s="13">
        <v>0.70506912442396308</v>
      </c>
    </row>
    <row r="361" spans="2:10" x14ac:dyDescent="0.3">
      <c r="B361" s="12" t="s">
        <v>15</v>
      </c>
      <c r="C361">
        <v>5</v>
      </c>
      <c r="D361" s="13">
        <v>4</v>
      </c>
      <c r="E361" s="13">
        <v>3.333333333333333</v>
      </c>
      <c r="F361" s="13">
        <v>1.2798542258336676</v>
      </c>
      <c r="G361" s="13">
        <v>0.2</v>
      </c>
      <c r="H361" s="13">
        <v>0.7</v>
      </c>
      <c r="I361" s="13">
        <v>0.77777777777777768</v>
      </c>
      <c r="J361" s="13">
        <v>0.7142857142857143</v>
      </c>
    </row>
    <row r="362" spans="2:10" x14ac:dyDescent="0.3">
      <c r="B362" s="12" t="s">
        <v>16</v>
      </c>
      <c r="C362">
        <v>15</v>
      </c>
      <c r="D362" s="13">
        <v>2</v>
      </c>
      <c r="E362" s="13">
        <v>1.0688836104513064</v>
      </c>
      <c r="F362" s="13">
        <v>0.14614474600856381</v>
      </c>
      <c r="G362" s="13">
        <v>6.6666666666666666E-2</v>
      </c>
      <c r="H362" s="13">
        <v>6.4444444444444526E-2</v>
      </c>
      <c r="I362" s="13">
        <v>6.6666666666666749E-2</v>
      </c>
      <c r="J362" s="13">
        <v>-3.4482758620688329E-2</v>
      </c>
    </row>
    <row r="363" spans="2:10" x14ac:dyDescent="0.3">
      <c r="B363" s="12" t="s">
        <v>17</v>
      </c>
      <c r="C363">
        <v>15</v>
      </c>
      <c r="D363" s="13">
        <v>4</v>
      </c>
      <c r="E363" s="13">
        <v>2.5862068965517238</v>
      </c>
      <c r="F363" s="13">
        <v>1.0683800429953458</v>
      </c>
      <c r="G363" s="13">
        <v>0.2</v>
      </c>
      <c r="H363" s="13">
        <v>0.61333333333333329</v>
      </c>
      <c r="I363" s="13">
        <v>0.63448275862068959</v>
      </c>
      <c r="J363" s="13">
        <v>0.67391304347826086</v>
      </c>
    </row>
    <row r="364" spans="2:10" x14ac:dyDescent="0.3">
      <c r="B364" s="12" t="s">
        <v>18</v>
      </c>
      <c r="C364">
        <v>15</v>
      </c>
      <c r="D364" s="13">
        <v>3</v>
      </c>
      <c r="E364" s="13">
        <v>2.5280898876404492</v>
      </c>
      <c r="F364" s="13">
        <v>0.99083538644384928</v>
      </c>
      <c r="G364" s="13">
        <v>0.66666666666666663</v>
      </c>
      <c r="H364" s="13">
        <v>0.60444444444444434</v>
      </c>
      <c r="I364" s="13">
        <v>0.62528735632183896</v>
      </c>
      <c r="J364" s="13">
        <v>-0.10294117647058837</v>
      </c>
    </row>
    <row r="365" spans="2:10" x14ac:dyDescent="0.3">
      <c r="B365" s="12" t="s">
        <v>19</v>
      </c>
      <c r="C365">
        <v>15</v>
      </c>
      <c r="D365" s="13">
        <v>6</v>
      </c>
      <c r="E365" s="13">
        <v>3.2374100719424463</v>
      </c>
      <c r="F365" s="13">
        <v>1.4128386971189413</v>
      </c>
      <c r="G365" s="13">
        <v>0.4</v>
      </c>
      <c r="H365" s="13">
        <v>0.69111111111111112</v>
      </c>
      <c r="I365" s="13">
        <v>0.71494252873563224</v>
      </c>
      <c r="J365" s="13">
        <v>0.42122186495176844</v>
      </c>
    </row>
    <row r="366" spans="2:10" x14ac:dyDescent="0.3">
      <c r="B366" s="12" t="s">
        <v>20</v>
      </c>
      <c r="C366">
        <v>18</v>
      </c>
      <c r="D366" s="13">
        <v>6</v>
      </c>
      <c r="E366" s="13">
        <v>3.5217391304347836</v>
      </c>
      <c r="F366" s="13">
        <v>1.4469636060782283</v>
      </c>
      <c r="G366" s="13">
        <v>0.66666666666666663</v>
      </c>
      <c r="H366" s="13">
        <v>0.71604938271604945</v>
      </c>
      <c r="I366" s="13">
        <v>0.73650793650793656</v>
      </c>
      <c r="J366" s="13">
        <v>6.8965517241379448E-2</v>
      </c>
    </row>
    <row r="367" spans="2:10" x14ac:dyDescent="0.3">
      <c r="B367" s="12" t="s">
        <v>21</v>
      </c>
      <c r="C367">
        <v>18</v>
      </c>
      <c r="D367" s="13">
        <v>1</v>
      </c>
      <c r="E367" s="13">
        <v>1</v>
      </c>
      <c r="F367" s="13">
        <v>0</v>
      </c>
      <c r="G367" s="13">
        <v>0</v>
      </c>
      <c r="H367" s="13">
        <v>0</v>
      </c>
      <c r="I367" s="13">
        <v>0</v>
      </c>
      <c r="J367" s="13" t="e">
        <v>#N/A</v>
      </c>
    </row>
    <row r="368" spans="2:10" x14ac:dyDescent="0.3">
      <c r="B368" s="12" t="s">
        <v>22</v>
      </c>
      <c r="C368">
        <v>18</v>
      </c>
      <c r="D368" s="13">
        <v>6</v>
      </c>
      <c r="E368" s="13">
        <v>2.6129032258064511</v>
      </c>
      <c r="F368" s="13">
        <v>1.2999225655126054</v>
      </c>
      <c r="G368" s="13">
        <v>0.66666666666666663</v>
      </c>
      <c r="H368" s="13">
        <v>0.61728395061728381</v>
      </c>
      <c r="I368" s="13">
        <v>0.63492063492063477</v>
      </c>
      <c r="J368" s="13">
        <v>-8.0000000000000196E-2</v>
      </c>
    </row>
    <row r="369" spans="1:10" x14ac:dyDescent="0.3">
      <c r="B369" s="12" t="s">
        <v>23</v>
      </c>
      <c r="C369">
        <v>18</v>
      </c>
      <c r="D369" s="13">
        <v>4</v>
      </c>
      <c r="E369" s="13">
        <v>2.1245901639344265</v>
      </c>
      <c r="F369" s="13">
        <v>0.96415569555920189</v>
      </c>
      <c r="G369" s="13">
        <v>0.33333333333333331</v>
      </c>
      <c r="H369" s="13">
        <v>0.52932098765432101</v>
      </c>
      <c r="I369" s="13">
        <v>0.54444444444444451</v>
      </c>
      <c r="J369" s="13">
        <v>0.370262390670554</v>
      </c>
    </row>
    <row r="370" spans="1:10" x14ac:dyDescent="0.3">
      <c r="A370" s="12" t="s">
        <v>885</v>
      </c>
      <c r="B370" s="12" t="s">
        <v>3</v>
      </c>
      <c r="C370">
        <v>20</v>
      </c>
      <c r="D370" s="13">
        <v>10</v>
      </c>
      <c r="E370" s="13">
        <v>5.7971014492753614</v>
      </c>
      <c r="F370" s="13">
        <v>1.9865302366210549</v>
      </c>
      <c r="G370" s="13">
        <v>0.75</v>
      </c>
      <c r="H370" s="13">
        <v>0.82750000000000001</v>
      </c>
      <c r="I370" s="13">
        <v>0.8487179487179487</v>
      </c>
      <c r="J370" s="13">
        <v>9.3655589123867081E-2</v>
      </c>
    </row>
    <row r="371" spans="1:10" x14ac:dyDescent="0.3">
      <c r="B371" s="12" t="s">
        <v>4</v>
      </c>
      <c r="C371">
        <v>20</v>
      </c>
      <c r="D371" s="13">
        <v>8</v>
      </c>
      <c r="E371" s="13">
        <v>3.4632034632034632</v>
      </c>
      <c r="F371" s="13">
        <v>1.5289902291077799</v>
      </c>
      <c r="G371" s="13">
        <v>0.65</v>
      </c>
      <c r="H371" s="13">
        <v>0.71124999999999994</v>
      </c>
      <c r="I371" s="13">
        <v>0.72948717948717945</v>
      </c>
      <c r="J371" s="13">
        <v>8.6115992970122915E-2</v>
      </c>
    </row>
    <row r="372" spans="1:10" x14ac:dyDescent="0.3">
      <c r="B372" s="12" t="s">
        <v>5</v>
      </c>
      <c r="C372">
        <v>20</v>
      </c>
      <c r="D372" s="13">
        <v>4</v>
      </c>
      <c r="E372" s="13">
        <v>2.4922118380062304</v>
      </c>
      <c r="F372" s="13">
        <v>1.036865055811623</v>
      </c>
      <c r="G372" s="13">
        <v>0.65</v>
      </c>
      <c r="H372" s="13">
        <v>0.59875</v>
      </c>
      <c r="I372" s="13">
        <v>0.61410256410256414</v>
      </c>
      <c r="J372" s="13">
        <v>-8.5594989561586662E-2</v>
      </c>
    </row>
    <row r="373" spans="1:10" x14ac:dyDescent="0.3">
      <c r="B373" s="12" t="s">
        <v>6</v>
      </c>
      <c r="C373">
        <v>20</v>
      </c>
      <c r="D373" s="13">
        <v>6</v>
      </c>
      <c r="E373" s="13">
        <v>1.9417475728155345</v>
      </c>
      <c r="F373" s="13">
        <v>1.0381032772589256</v>
      </c>
      <c r="G373" s="13">
        <v>0.55000000000000004</v>
      </c>
      <c r="H373" s="13">
        <v>0.4850000000000001</v>
      </c>
      <c r="I373" s="13">
        <v>0.49743589743589756</v>
      </c>
      <c r="J373" s="13">
        <v>-0.13402061855670089</v>
      </c>
    </row>
    <row r="374" spans="1:10" x14ac:dyDescent="0.3">
      <c r="B374" s="12" t="s">
        <v>7</v>
      </c>
      <c r="C374">
        <v>20</v>
      </c>
      <c r="D374" s="13">
        <v>2</v>
      </c>
      <c r="E374" s="13">
        <v>1.0512483574244416</v>
      </c>
      <c r="F374" s="13">
        <v>0.11690684913753106</v>
      </c>
      <c r="G374" s="13">
        <v>0.05</v>
      </c>
      <c r="H374" s="13">
        <v>4.8750000000000071E-2</v>
      </c>
      <c r="I374" s="13">
        <v>5.0000000000000072E-2</v>
      </c>
      <c r="J374" s="13">
        <v>-2.5641025641024204E-2</v>
      </c>
    </row>
    <row r="375" spans="1:10" x14ac:dyDescent="0.3">
      <c r="B375" s="12" t="s">
        <v>8</v>
      </c>
      <c r="C375">
        <v>20</v>
      </c>
      <c r="D375" s="13">
        <v>3</v>
      </c>
      <c r="E375" s="13">
        <v>1.2251148545176109</v>
      </c>
      <c r="F375" s="13">
        <v>0.38131648785332906</v>
      </c>
      <c r="G375" s="13">
        <v>0.1</v>
      </c>
      <c r="H375" s="13">
        <v>0.18374999999999997</v>
      </c>
      <c r="I375" s="13">
        <v>0.18846153846153843</v>
      </c>
      <c r="J375" s="13">
        <v>0.45578231292516996</v>
      </c>
    </row>
    <row r="376" spans="1:10" x14ac:dyDescent="0.3">
      <c r="B376" s="12" t="s">
        <v>9</v>
      </c>
      <c r="C376">
        <v>20</v>
      </c>
      <c r="D376" s="13">
        <v>4</v>
      </c>
      <c r="E376" s="13">
        <v>1.6771488469601676</v>
      </c>
      <c r="F376" s="13">
        <v>0.7627897827546426</v>
      </c>
      <c r="G376" s="13">
        <v>0.5</v>
      </c>
      <c r="H376" s="13">
        <v>0.40374999999999994</v>
      </c>
      <c r="I376" s="13">
        <v>0.41410256410256402</v>
      </c>
      <c r="J376" s="13">
        <v>-0.23839009287925714</v>
      </c>
    </row>
    <row r="377" spans="1:10" x14ac:dyDescent="0.3">
      <c r="B377" s="12" t="s">
        <v>10</v>
      </c>
      <c r="C377">
        <v>20</v>
      </c>
      <c r="D377" s="13">
        <v>2</v>
      </c>
      <c r="E377" s="13">
        <v>1.3422818791946312</v>
      </c>
      <c r="F377" s="13">
        <v>0.42270908780599087</v>
      </c>
      <c r="G377" s="13">
        <v>0.3</v>
      </c>
      <c r="H377" s="13">
        <v>0.25500000000000012</v>
      </c>
      <c r="I377" s="13">
        <v>0.26153846153846166</v>
      </c>
      <c r="J377" s="13">
        <v>-0.17647058823529355</v>
      </c>
    </row>
    <row r="378" spans="1:10" x14ac:dyDescent="0.3">
      <c r="B378" s="12" t="s">
        <v>11</v>
      </c>
      <c r="C378">
        <v>20</v>
      </c>
      <c r="D378" s="13">
        <v>3</v>
      </c>
      <c r="E378" s="13">
        <v>1.5968063872255487</v>
      </c>
      <c r="F378" s="13">
        <v>0.68773019547169634</v>
      </c>
      <c r="G378" s="13">
        <v>0.3</v>
      </c>
      <c r="H378" s="13">
        <v>0.37374999999999992</v>
      </c>
      <c r="I378" s="13">
        <v>0.38333333333333325</v>
      </c>
      <c r="J378" s="13">
        <v>0.1973244147157189</v>
      </c>
    </row>
    <row r="379" spans="1:10" x14ac:dyDescent="0.3">
      <c r="B379" s="12" t="s">
        <v>12</v>
      </c>
      <c r="C379">
        <v>20</v>
      </c>
      <c r="D379" s="13">
        <v>2</v>
      </c>
      <c r="E379" s="13">
        <v>1.6</v>
      </c>
      <c r="F379" s="13">
        <v>0.56233514461880829</v>
      </c>
      <c r="G379" s="13">
        <v>0.2</v>
      </c>
      <c r="H379" s="13">
        <v>0.375</v>
      </c>
      <c r="I379" s="13">
        <v>0.38461538461538464</v>
      </c>
      <c r="J379" s="13">
        <v>0.46666666666666662</v>
      </c>
    </row>
    <row r="380" spans="1:10" x14ac:dyDescent="0.3">
      <c r="B380" s="12" t="s">
        <v>13</v>
      </c>
      <c r="C380">
        <v>20</v>
      </c>
      <c r="D380" s="13">
        <v>5</v>
      </c>
      <c r="E380" s="13">
        <v>3.1496062992125982</v>
      </c>
      <c r="F380" s="13">
        <v>1.2518598941423749</v>
      </c>
      <c r="G380" s="13">
        <v>0.2</v>
      </c>
      <c r="H380" s="13">
        <v>0.6825</v>
      </c>
      <c r="I380" s="13">
        <v>0.7</v>
      </c>
      <c r="J380" s="13">
        <v>0.70695970695970689</v>
      </c>
    </row>
    <row r="381" spans="1:10" x14ac:dyDescent="0.3">
      <c r="B381" s="12" t="s">
        <v>14</v>
      </c>
      <c r="C381">
        <v>20</v>
      </c>
      <c r="D381" s="13">
        <v>5</v>
      </c>
      <c r="E381" s="13">
        <v>2.3255813953488373</v>
      </c>
      <c r="F381" s="13">
        <v>1.1024288055726656</v>
      </c>
      <c r="G381" s="13">
        <v>0.25</v>
      </c>
      <c r="H381" s="13">
        <v>0.57000000000000006</v>
      </c>
      <c r="I381" s="13">
        <v>0.58461538461538465</v>
      </c>
      <c r="J381" s="13">
        <v>0.5614035087719299</v>
      </c>
    </row>
    <row r="382" spans="1:10" x14ac:dyDescent="0.3">
      <c r="B382" s="12" t="s">
        <v>15</v>
      </c>
      <c r="C382">
        <v>20</v>
      </c>
      <c r="D382" s="13">
        <v>3</v>
      </c>
      <c r="E382" s="13">
        <v>2.2662889518413598</v>
      </c>
      <c r="F382" s="13">
        <v>0.89907376376311843</v>
      </c>
      <c r="G382" s="13">
        <v>0.25</v>
      </c>
      <c r="H382" s="13">
        <v>0.55874999999999997</v>
      </c>
      <c r="I382" s="13">
        <v>0.57307692307692304</v>
      </c>
      <c r="J382" s="13">
        <v>0.55257270693512306</v>
      </c>
    </row>
    <row r="383" spans="1:10" x14ac:dyDescent="0.3">
      <c r="B383" s="12" t="s">
        <v>16</v>
      </c>
      <c r="C383">
        <v>20</v>
      </c>
      <c r="D383" s="13">
        <v>2</v>
      </c>
      <c r="E383" s="13">
        <v>1.3422818791946312</v>
      </c>
      <c r="F383" s="13">
        <v>0.42270908780599087</v>
      </c>
      <c r="G383" s="13">
        <v>0.1</v>
      </c>
      <c r="H383" s="13">
        <v>0.25500000000000012</v>
      </c>
      <c r="I383" s="13">
        <v>0.26153846153846166</v>
      </c>
      <c r="J383" s="13">
        <v>0.60784313725490213</v>
      </c>
    </row>
    <row r="384" spans="1:10" x14ac:dyDescent="0.3">
      <c r="B384" s="12" t="s">
        <v>17</v>
      </c>
      <c r="C384">
        <v>20</v>
      </c>
      <c r="D384" s="13">
        <v>3</v>
      </c>
      <c r="E384" s="13">
        <v>1.5594541910331381</v>
      </c>
      <c r="F384" s="13">
        <v>0.61165106230198074</v>
      </c>
      <c r="G384" s="13">
        <v>0.25</v>
      </c>
      <c r="H384" s="13">
        <v>0.3587499999999999</v>
      </c>
      <c r="I384" s="13">
        <v>0.36794871794871786</v>
      </c>
      <c r="J384" s="13">
        <v>0.30313588850174195</v>
      </c>
    </row>
    <row r="385" spans="1:10" x14ac:dyDescent="0.3">
      <c r="B385" s="12" t="s">
        <v>18</v>
      </c>
      <c r="C385">
        <v>20</v>
      </c>
      <c r="D385" s="13">
        <v>4</v>
      </c>
      <c r="E385" s="13">
        <v>2.5396825396825395</v>
      </c>
      <c r="F385" s="13">
        <v>1.0641821694358591</v>
      </c>
      <c r="G385" s="13">
        <v>0.6</v>
      </c>
      <c r="H385" s="13">
        <v>0.60624999999999996</v>
      </c>
      <c r="I385" s="13">
        <v>0.6217948717948717</v>
      </c>
      <c r="J385" s="13">
        <v>1.0309278350515427E-2</v>
      </c>
    </row>
    <row r="386" spans="1:10" x14ac:dyDescent="0.3">
      <c r="B386" s="12" t="s">
        <v>19</v>
      </c>
      <c r="C386">
        <v>20</v>
      </c>
      <c r="D386" s="13">
        <v>6</v>
      </c>
      <c r="E386" s="13">
        <v>3.6697247706422025</v>
      </c>
      <c r="F386" s="13">
        <v>1.4396721605534764</v>
      </c>
      <c r="G386" s="13">
        <v>0.2</v>
      </c>
      <c r="H386" s="13">
        <v>0.72750000000000004</v>
      </c>
      <c r="I386" s="13">
        <v>0.74615384615384617</v>
      </c>
      <c r="J386" s="13">
        <v>0.72508591065292094</v>
      </c>
    </row>
    <row r="387" spans="1:10" x14ac:dyDescent="0.3">
      <c r="B387" s="12" t="s">
        <v>20</v>
      </c>
      <c r="C387">
        <v>20</v>
      </c>
      <c r="D387" s="13">
        <v>6</v>
      </c>
      <c r="E387" s="13">
        <v>3.5714285714285712</v>
      </c>
      <c r="F387" s="13">
        <v>1.4274262404187548</v>
      </c>
      <c r="G387" s="13">
        <v>0.75</v>
      </c>
      <c r="H387" s="13">
        <v>0.72</v>
      </c>
      <c r="I387" s="13">
        <v>0.73846153846153839</v>
      </c>
      <c r="J387" s="13">
        <v>-4.1666666666666706E-2</v>
      </c>
    </row>
    <row r="388" spans="1:10" x14ac:dyDescent="0.3">
      <c r="B388" s="12" t="s">
        <v>21</v>
      </c>
      <c r="C388">
        <v>20</v>
      </c>
      <c r="D388" s="13">
        <v>2</v>
      </c>
      <c r="E388" s="13">
        <v>1.0512483574244416</v>
      </c>
      <c r="F388" s="13">
        <v>0.11690684913753106</v>
      </c>
      <c r="G388" s="13">
        <v>0.05</v>
      </c>
      <c r="H388" s="13">
        <v>4.8750000000000071E-2</v>
      </c>
      <c r="I388" s="13">
        <v>5.0000000000000072E-2</v>
      </c>
      <c r="J388" s="13">
        <v>-2.5641025641024204E-2</v>
      </c>
    </row>
    <row r="389" spans="1:10" x14ac:dyDescent="0.3">
      <c r="B389" s="12" t="s">
        <v>22</v>
      </c>
      <c r="C389">
        <v>20</v>
      </c>
      <c r="D389" s="13">
        <v>5</v>
      </c>
      <c r="E389" s="13">
        <v>4.0609137055837561</v>
      </c>
      <c r="F389" s="13">
        <v>1.4829530086798168</v>
      </c>
      <c r="G389" s="13">
        <v>0.75</v>
      </c>
      <c r="H389" s="13">
        <v>0.75374999999999992</v>
      </c>
      <c r="I389" s="13">
        <v>0.77307692307692299</v>
      </c>
      <c r="J389" s="13">
        <v>4.9751243781093468E-3</v>
      </c>
    </row>
    <row r="390" spans="1:10" x14ac:dyDescent="0.3">
      <c r="B390" s="12" t="s">
        <v>23</v>
      </c>
      <c r="C390">
        <v>20</v>
      </c>
      <c r="D390" s="13">
        <v>5</v>
      </c>
      <c r="E390" s="13">
        <v>2.6666666666666665</v>
      </c>
      <c r="F390" s="13">
        <v>1.1576988329184428</v>
      </c>
      <c r="G390" s="13">
        <v>0.2</v>
      </c>
      <c r="H390" s="13">
        <v>0.625</v>
      </c>
      <c r="I390" s="13">
        <v>0.64102564102564108</v>
      </c>
      <c r="J390" s="13">
        <v>0.67999999999999994</v>
      </c>
    </row>
    <row r="391" spans="1:10" x14ac:dyDescent="0.3">
      <c r="A391" s="12" t="s">
        <v>886</v>
      </c>
      <c r="B391" s="12" t="s">
        <v>3</v>
      </c>
      <c r="C391">
        <v>20</v>
      </c>
      <c r="D391" s="13">
        <v>8</v>
      </c>
      <c r="E391" s="13">
        <v>5.0314465408805029</v>
      </c>
      <c r="F391" s="13">
        <v>1.8000608501099387</v>
      </c>
      <c r="G391" s="13">
        <v>0.8</v>
      </c>
      <c r="H391" s="13">
        <v>0.80125000000000002</v>
      </c>
      <c r="I391" s="13">
        <v>0.82179487179487176</v>
      </c>
      <c r="J391" s="13">
        <v>1.5600624024960665E-3</v>
      </c>
    </row>
    <row r="392" spans="1:10" x14ac:dyDescent="0.3">
      <c r="B392" s="12" t="s">
        <v>4</v>
      </c>
      <c r="C392">
        <v>20</v>
      </c>
      <c r="D392" s="13">
        <v>9</v>
      </c>
      <c r="E392" s="13">
        <v>2.5559105431309908</v>
      </c>
      <c r="F392" s="13">
        <v>1.4075806217109199</v>
      </c>
      <c r="G392" s="13">
        <v>0.35</v>
      </c>
      <c r="H392" s="13">
        <v>0.60875000000000012</v>
      </c>
      <c r="I392" s="13">
        <v>0.62435897435897447</v>
      </c>
      <c r="J392" s="13">
        <v>0.42505133470225887</v>
      </c>
    </row>
    <row r="393" spans="1:10" x14ac:dyDescent="0.3">
      <c r="B393" s="12" t="s">
        <v>5</v>
      </c>
      <c r="C393">
        <v>20</v>
      </c>
      <c r="D393" s="13">
        <v>5</v>
      </c>
      <c r="E393" s="13">
        <v>2.9090909090909092</v>
      </c>
      <c r="F393" s="13">
        <v>1.2020445559379032</v>
      </c>
      <c r="G393" s="13">
        <v>0.5</v>
      </c>
      <c r="H393" s="13">
        <v>0.65625</v>
      </c>
      <c r="I393" s="13">
        <v>0.67307692307692313</v>
      </c>
      <c r="J393" s="13">
        <v>0.23809523809523808</v>
      </c>
    </row>
    <row r="394" spans="1:10" x14ac:dyDescent="0.3">
      <c r="B394" s="12" t="s">
        <v>6</v>
      </c>
      <c r="C394">
        <v>20</v>
      </c>
      <c r="D394" s="13">
        <v>4</v>
      </c>
      <c r="E394" s="13">
        <v>1.8058690744920995</v>
      </c>
      <c r="F394" s="13">
        <v>0.87312344317949386</v>
      </c>
      <c r="G394" s="13">
        <v>0.3</v>
      </c>
      <c r="H394" s="13">
        <v>0.44625000000000004</v>
      </c>
      <c r="I394" s="13">
        <v>0.45769230769230773</v>
      </c>
      <c r="J394" s="13">
        <v>0.32773109243697485</v>
      </c>
    </row>
    <row r="395" spans="1:10" x14ac:dyDescent="0.3">
      <c r="B395" s="12" t="s">
        <v>7</v>
      </c>
      <c r="C395">
        <v>20</v>
      </c>
      <c r="D395" s="13">
        <v>2</v>
      </c>
      <c r="E395" s="13">
        <v>1.1049723756906078</v>
      </c>
      <c r="F395" s="13">
        <v>0.19851524334587259</v>
      </c>
      <c r="G395" s="13">
        <v>0</v>
      </c>
      <c r="H395" s="13">
        <v>9.5000000000000084E-2</v>
      </c>
      <c r="I395" s="13">
        <v>9.743589743589752E-2</v>
      </c>
      <c r="J395" s="13">
        <v>1</v>
      </c>
    </row>
    <row r="396" spans="1:10" x14ac:dyDescent="0.3">
      <c r="B396" s="12" t="s">
        <v>8</v>
      </c>
      <c r="C396">
        <v>20</v>
      </c>
      <c r="D396" s="13">
        <v>3</v>
      </c>
      <c r="E396" s="13">
        <v>1.2924071082390953</v>
      </c>
      <c r="F396" s="13">
        <v>0.46089661963259387</v>
      </c>
      <c r="G396" s="13">
        <v>0.05</v>
      </c>
      <c r="H396" s="13">
        <v>0.22625000000000006</v>
      </c>
      <c r="I396" s="13">
        <v>0.23205128205128212</v>
      </c>
      <c r="J396" s="13">
        <v>0.77900552486187846</v>
      </c>
    </row>
    <row r="397" spans="1:10" x14ac:dyDescent="0.3">
      <c r="B397" s="12" t="s">
        <v>9</v>
      </c>
      <c r="C397">
        <v>17</v>
      </c>
      <c r="D397" s="13">
        <v>5</v>
      </c>
      <c r="E397" s="13">
        <v>2.4806866952789699</v>
      </c>
      <c r="F397" s="13">
        <v>1.1705168125650278</v>
      </c>
      <c r="G397" s="13">
        <v>0.41176470588235292</v>
      </c>
      <c r="H397" s="13">
        <v>0.59688581314878886</v>
      </c>
      <c r="I397" s="13">
        <v>0.61497326203208547</v>
      </c>
      <c r="J397" s="13">
        <v>0.31014492753623185</v>
      </c>
    </row>
    <row r="398" spans="1:10" x14ac:dyDescent="0.3">
      <c r="B398" s="12" t="s">
        <v>10</v>
      </c>
      <c r="C398">
        <v>18</v>
      </c>
      <c r="D398" s="13">
        <v>2</v>
      </c>
      <c r="E398" s="13">
        <v>1.1172413793103448</v>
      </c>
      <c r="F398" s="13">
        <v>0.21455915517640509</v>
      </c>
      <c r="G398" s="13">
        <v>0.1111111111111111</v>
      </c>
      <c r="H398" s="13">
        <v>0.10493827160493829</v>
      </c>
      <c r="I398" s="13">
        <v>0.10793650793650796</v>
      </c>
      <c r="J398" s="13">
        <v>-5.8823529411764428E-2</v>
      </c>
    </row>
    <row r="399" spans="1:10" x14ac:dyDescent="0.3">
      <c r="B399" s="12" t="s">
        <v>11</v>
      </c>
      <c r="C399">
        <v>16</v>
      </c>
      <c r="D399" s="13">
        <v>4</v>
      </c>
      <c r="E399" s="13">
        <v>1.8220640569395017</v>
      </c>
      <c r="F399" s="13">
        <v>0.87398136371282886</v>
      </c>
      <c r="G399" s="13">
        <v>6.25E-2</v>
      </c>
      <c r="H399" s="13">
        <v>0.451171875</v>
      </c>
      <c r="I399" s="13">
        <v>0.46572580645161288</v>
      </c>
      <c r="J399" s="13">
        <v>0.8614718614718615</v>
      </c>
    </row>
    <row r="400" spans="1:10" x14ac:dyDescent="0.3">
      <c r="B400" s="12" t="s">
        <v>12</v>
      </c>
      <c r="C400">
        <v>18</v>
      </c>
      <c r="D400" s="13">
        <v>2</v>
      </c>
      <c r="E400" s="13">
        <v>1.4561797752808987</v>
      </c>
      <c r="F400" s="13">
        <v>0.49260365753958385</v>
      </c>
      <c r="G400" s="13">
        <v>5.5555555555555552E-2</v>
      </c>
      <c r="H400" s="13">
        <v>0.31327160493827155</v>
      </c>
      <c r="I400" s="13">
        <v>0.32222222222222219</v>
      </c>
      <c r="J400" s="13">
        <v>0.82266009852216748</v>
      </c>
    </row>
    <row r="401" spans="1:10" x14ac:dyDescent="0.3">
      <c r="B401" s="12" t="s">
        <v>13</v>
      </c>
      <c r="C401">
        <v>19</v>
      </c>
      <c r="D401" s="13">
        <v>3</v>
      </c>
      <c r="E401" s="13">
        <v>2.5333333333333332</v>
      </c>
      <c r="F401" s="13">
        <v>1.0083002514303572</v>
      </c>
      <c r="G401" s="13">
        <v>0.21052631578947367</v>
      </c>
      <c r="H401" s="13">
        <v>0.60526315789473684</v>
      </c>
      <c r="I401" s="13">
        <v>0.6216216216216216</v>
      </c>
      <c r="J401" s="13">
        <v>0.65217391304347827</v>
      </c>
    </row>
    <row r="402" spans="1:10" x14ac:dyDescent="0.3">
      <c r="B402" s="12" t="s">
        <v>14</v>
      </c>
      <c r="C402">
        <v>18</v>
      </c>
      <c r="D402" s="13">
        <v>5</v>
      </c>
      <c r="E402" s="13">
        <v>3.0566037735849054</v>
      </c>
      <c r="F402" s="13">
        <v>1.2919060073446695</v>
      </c>
      <c r="G402" s="13">
        <v>0.22222222222222221</v>
      </c>
      <c r="H402" s="13">
        <v>0.6728395061728395</v>
      </c>
      <c r="I402" s="13">
        <v>0.69206349206349205</v>
      </c>
      <c r="J402" s="13">
        <v>0.66972477064220182</v>
      </c>
    </row>
    <row r="403" spans="1:10" x14ac:dyDescent="0.3">
      <c r="B403" s="12" t="s">
        <v>15</v>
      </c>
      <c r="C403">
        <v>13</v>
      </c>
      <c r="D403" s="13">
        <v>5</v>
      </c>
      <c r="E403" s="13">
        <v>3.9302325581395343</v>
      </c>
      <c r="F403" s="13">
        <v>1.4583192224643482</v>
      </c>
      <c r="G403" s="13">
        <v>0</v>
      </c>
      <c r="H403" s="13">
        <v>0.74556213017751483</v>
      </c>
      <c r="I403" s="13">
        <v>0.77538461538461545</v>
      </c>
      <c r="J403" s="13">
        <v>1</v>
      </c>
    </row>
    <row r="404" spans="1:10" x14ac:dyDescent="0.3">
      <c r="B404" s="12" t="s">
        <v>16</v>
      </c>
      <c r="C404">
        <v>18</v>
      </c>
      <c r="D404" s="13">
        <v>2</v>
      </c>
      <c r="E404" s="13">
        <v>1.4561797752808987</v>
      </c>
      <c r="F404" s="13">
        <v>0.49260365753958385</v>
      </c>
      <c r="G404" s="13">
        <v>5.5555555555555552E-2</v>
      </c>
      <c r="H404" s="13">
        <v>0.31327160493827155</v>
      </c>
      <c r="I404" s="13">
        <v>0.32222222222222219</v>
      </c>
      <c r="J404" s="13">
        <v>0.82266009852216748</v>
      </c>
    </row>
    <row r="405" spans="1:10" x14ac:dyDescent="0.3">
      <c r="B405" s="12" t="s">
        <v>17</v>
      </c>
      <c r="C405">
        <v>18</v>
      </c>
      <c r="D405" s="13">
        <v>2</v>
      </c>
      <c r="E405" s="13">
        <v>1.9938461538461538</v>
      </c>
      <c r="F405" s="13">
        <v>0.69160317586949771</v>
      </c>
      <c r="G405" s="13">
        <v>0.16666666666666666</v>
      </c>
      <c r="H405" s="13">
        <v>0.49845679012345678</v>
      </c>
      <c r="I405" s="13">
        <v>0.51269841269841265</v>
      </c>
      <c r="J405" s="13">
        <v>0.66563467492260064</v>
      </c>
    </row>
    <row r="406" spans="1:10" x14ac:dyDescent="0.3">
      <c r="B406" s="12" t="s">
        <v>18</v>
      </c>
      <c r="C406">
        <v>19</v>
      </c>
      <c r="D406" s="13">
        <v>4</v>
      </c>
      <c r="E406" s="13">
        <v>2.2147239263803682</v>
      </c>
      <c r="F406" s="13">
        <v>0.89787648990749003</v>
      </c>
      <c r="G406" s="13">
        <v>0.52631578947368418</v>
      </c>
      <c r="H406" s="13">
        <v>0.54847645429362879</v>
      </c>
      <c r="I406" s="13">
        <v>0.56330014224751068</v>
      </c>
      <c r="J406" s="13">
        <v>4.0404040404040421E-2</v>
      </c>
    </row>
    <row r="407" spans="1:10" x14ac:dyDescent="0.3">
      <c r="B407" s="12" t="s">
        <v>19</v>
      </c>
      <c r="C407">
        <v>15</v>
      </c>
      <c r="D407" s="13">
        <v>3</v>
      </c>
      <c r="E407" s="13">
        <v>1.9480519480519483</v>
      </c>
      <c r="F407" s="13">
        <v>0.76885766385872789</v>
      </c>
      <c r="G407" s="13">
        <v>0.13333333333333333</v>
      </c>
      <c r="H407" s="13">
        <v>0.48666666666666669</v>
      </c>
      <c r="I407" s="13">
        <v>0.50344827586206897</v>
      </c>
      <c r="J407" s="13">
        <v>0.72602739726027399</v>
      </c>
    </row>
    <row r="408" spans="1:10" x14ac:dyDescent="0.3">
      <c r="B408" s="12" t="s">
        <v>20</v>
      </c>
      <c r="C408">
        <v>18</v>
      </c>
      <c r="D408" s="13">
        <v>4</v>
      </c>
      <c r="E408" s="13">
        <v>2.6887966804979251</v>
      </c>
      <c r="F408" s="13">
        <v>1.1070162590594053</v>
      </c>
      <c r="G408" s="13">
        <v>0.61111111111111116</v>
      </c>
      <c r="H408" s="13">
        <v>0.62808641975308643</v>
      </c>
      <c r="I408" s="13">
        <v>0.64603174603174607</v>
      </c>
      <c r="J408" s="13">
        <v>2.702702702702697E-2</v>
      </c>
    </row>
    <row r="409" spans="1:10" x14ac:dyDescent="0.3">
      <c r="B409" s="12" t="s">
        <v>21</v>
      </c>
      <c r="C409">
        <v>19</v>
      </c>
      <c r="D409" s="13">
        <v>2</v>
      </c>
      <c r="E409" s="13">
        <v>1.0540145985401459</v>
      </c>
      <c r="F409" s="13">
        <v>0.12169240267806193</v>
      </c>
      <c r="G409" s="13">
        <v>5.2631578947368418E-2</v>
      </c>
      <c r="H409" s="13">
        <v>5.1246537396121727E-2</v>
      </c>
      <c r="I409" s="13">
        <v>5.2631578947368259E-2</v>
      </c>
      <c r="J409" s="13">
        <v>-2.7027027027030102E-2</v>
      </c>
    </row>
    <row r="410" spans="1:10" x14ac:dyDescent="0.3">
      <c r="B410" s="12" t="s">
        <v>22</v>
      </c>
      <c r="C410">
        <v>18</v>
      </c>
      <c r="D410" s="13">
        <v>6</v>
      </c>
      <c r="E410" s="13">
        <v>3.0710900473933651</v>
      </c>
      <c r="F410" s="13">
        <v>1.3756855423455563</v>
      </c>
      <c r="G410" s="13">
        <v>0.61111111111111116</v>
      </c>
      <c r="H410" s="13">
        <v>0.67438271604938271</v>
      </c>
      <c r="I410" s="13">
        <v>0.69365079365079363</v>
      </c>
      <c r="J410" s="13">
        <v>9.3821510297482758E-2</v>
      </c>
    </row>
    <row r="411" spans="1:10" x14ac:dyDescent="0.3">
      <c r="B411" s="12" t="s">
        <v>23</v>
      </c>
      <c r="C411">
        <v>16</v>
      </c>
      <c r="D411" s="13">
        <v>2</v>
      </c>
      <c r="E411" s="13">
        <v>2</v>
      </c>
      <c r="F411" s="13">
        <v>0.69314718055994529</v>
      </c>
      <c r="G411" s="13">
        <v>0.125</v>
      </c>
      <c r="H411" s="13">
        <v>0.5</v>
      </c>
      <c r="I411" s="13">
        <v>0.5161290322580645</v>
      </c>
      <c r="J411" s="13">
        <v>0.75</v>
      </c>
    </row>
    <row r="412" spans="1:10" x14ac:dyDescent="0.3">
      <c r="A412" s="12" t="s">
        <v>887</v>
      </c>
      <c r="B412" s="12" t="s">
        <v>3</v>
      </c>
      <c r="C412">
        <v>20</v>
      </c>
      <c r="D412" s="13">
        <v>10</v>
      </c>
      <c r="E412" s="13">
        <v>5.5172413793103452</v>
      </c>
      <c r="F412" s="13">
        <v>1.9328264171236678</v>
      </c>
      <c r="G412" s="13">
        <v>0.85</v>
      </c>
      <c r="H412" s="13">
        <v>0.81874999999999998</v>
      </c>
      <c r="I412" s="13">
        <v>0.83974358974358976</v>
      </c>
      <c r="J412" s="13">
        <v>-3.8167938931297711E-2</v>
      </c>
    </row>
    <row r="413" spans="1:10" x14ac:dyDescent="0.3">
      <c r="B413" s="12" t="s">
        <v>4</v>
      </c>
      <c r="C413">
        <v>20</v>
      </c>
      <c r="D413" s="13">
        <v>6</v>
      </c>
      <c r="E413" s="13">
        <v>2.0671834625322996</v>
      </c>
      <c r="F413" s="13">
        <v>1.098217987206535</v>
      </c>
      <c r="G413" s="13">
        <v>0.65</v>
      </c>
      <c r="H413" s="13">
        <v>0.51624999999999999</v>
      </c>
      <c r="I413" s="13">
        <v>0.52948717948717949</v>
      </c>
      <c r="J413" s="13">
        <v>-0.25907990314769985</v>
      </c>
    </row>
    <row r="414" spans="1:10" x14ac:dyDescent="0.3">
      <c r="B414" s="12" t="s">
        <v>5</v>
      </c>
      <c r="C414">
        <v>20</v>
      </c>
      <c r="D414" s="13">
        <v>3</v>
      </c>
      <c r="E414" s="13">
        <v>1.9950124688279303</v>
      </c>
      <c r="F414" s="13">
        <v>0.76652833049184022</v>
      </c>
      <c r="G414" s="13">
        <v>0.5</v>
      </c>
      <c r="H414" s="13">
        <v>0.49875000000000003</v>
      </c>
      <c r="I414" s="13">
        <v>0.51153846153846161</v>
      </c>
      <c r="J414" s="13">
        <v>-2.5062656641603475E-3</v>
      </c>
    </row>
    <row r="415" spans="1:10" x14ac:dyDescent="0.3">
      <c r="B415" s="12" t="s">
        <v>6</v>
      </c>
      <c r="C415">
        <v>20</v>
      </c>
      <c r="D415" s="13">
        <v>4</v>
      </c>
      <c r="E415" s="13">
        <v>1.8648018648018652</v>
      </c>
      <c r="F415" s="13">
        <v>0.85805206700521819</v>
      </c>
      <c r="G415" s="13">
        <v>0.5</v>
      </c>
      <c r="H415" s="13">
        <v>0.46375000000000011</v>
      </c>
      <c r="I415" s="13">
        <v>0.47564102564102573</v>
      </c>
      <c r="J415" s="13">
        <v>-7.8167115902964712E-2</v>
      </c>
    </row>
    <row r="416" spans="1:10" x14ac:dyDescent="0.3">
      <c r="B416" s="12" t="s">
        <v>7</v>
      </c>
      <c r="C416">
        <v>20</v>
      </c>
      <c r="D416" s="13">
        <v>3</v>
      </c>
      <c r="E416" s="13">
        <v>1.1644832605531295</v>
      </c>
      <c r="F416" s="13">
        <v>0.31412302589003138</v>
      </c>
      <c r="G416" s="13">
        <v>0.15</v>
      </c>
      <c r="H416" s="13">
        <v>0.14124999999999988</v>
      </c>
      <c r="I416" s="13">
        <v>0.14487179487179475</v>
      </c>
      <c r="J416" s="13">
        <v>-6.1946902654868151E-2</v>
      </c>
    </row>
    <row r="417" spans="2:10" x14ac:dyDescent="0.3">
      <c r="B417" s="12" t="s">
        <v>8</v>
      </c>
      <c r="C417">
        <v>20</v>
      </c>
      <c r="D417" s="13">
        <v>2</v>
      </c>
      <c r="E417" s="13">
        <v>1.1611030478955007</v>
      </c>
      <c r="F417" s="13">
        <v>0.26638446326792042</v>
      </c>
      <c r="G417" s="13">
        <v>0.05</v>
      </c>
      <c r="H417" s="13">
        <v>0.13874999999999993</v>
      </c>
      <c r="I417" s="13">
        <v>0.14230769230769225</v>
      </c>
      <c r="J417" s="13">
        <v>0.63963963963963943</v>
      </c>
    </row>
    <row r="418" spans="2:10" x14ac:dyDescent="0.3">
      <c r="B418" s="12" t="s">
        <v>9</v>
      </c>
      <c r="C418">
        <v>19</v>
      </c>
      <c r="D418" s="13">
        <v>5</v>
      </c>
      <c r="E418" s="13">
        <v>1.9356568364611262</v>
      </c>
      <c r="F418" s="13">
        <v>0.93410361543383025</v>
      </c>
      <c r="G418" s="13">
        <v>0.36842105263157893</v>
      </c>
      <c r="H418" s="13">
        <v>0.4833795013850416</v>
      </c>
      <c r="I418" s="13">
        <v>0.49644381223328599</v>
      </c>
      <c r="J418" s="13">
        <v>0.23782234957020068</v>
      </c>
    </row>
    <row r="419" spans="2:10" x14ac:dyDescent="0.3">
      <c r="B419" s="12" t="s">
        <v>10</v>
      </c>
      <c r="C419">
        <v>19</v>
      </c>
      <c r="D419" s="13">
        <v>1</v>
      </c>
      <c r="E419" s="13">
        <v>1</v>
      </c>
      <c r="F419" s="13">
        <v>0</v>
      </c>
      <c r="G419" s="13">
        <v>0</v>
      </c>
      <c r="H419" s="13">
        <v>0</v>
      </c>
      <c r="I419" s="13">
        <v>0</v>
      </c>
      <c r="J419" s="13" t="e">
        <v>#N/A</v>
      </c>
    </row>
    <row r="420" spans="2:10" x14ac:dyDescent="0.3">
      <c r="B420" s="12" t="s">
        <v>11</v>
      </c>
      <c r="C420">
        <v>19</v>
      </c>
      <c r="D420" s="13">
        <v>4</v>
      </c>
      <c r="E420" s="13">
        <v>1.4704684317718941</v>
      </c>
      <c r="F420" s="13">
        <v>0.653768392762202</v>
      </c>
      <c r="G420" s="13">
        <v>0.26315789473684209</v>
      </c>
      <c r="H420" s="13">
        <v>0.31994459833795019</v>
      </c>
      <c r="I420" s="13">
        <v>0.32859174964438126</v>
      </c>
      <c r="J420" s="13">
        <v>0.17748917748917767</v>
      </c>
    </row>
    <row r="421" spans="2:10" x14ac:dyDescent="0.3">
      <c r="B421" s="12" t="s">
        <v>12</v>
      </c>
      <c r="C421">
        <v>20</v>
      </c>
      <c r="D421" s="13">
        <v>2</v>
      </c>
      <c r="E421" s="13">
        <v>1.9950124688279303</v>
      </c>
      <c r="F421" s="13">
        <v>0.69189665920507992</v>
      </c>
      <c r="G421" s="13">
        <v>0.25</v>
      </c>
      <c r="H421" s="13">
        <v>0.49875000000000003</v>
      </c>
      <c r="I421" s="13">
        <v>0.51153846153846161</v>
      </c>
      <c r="J421" s="13">
        <v>0.49874686716791983</v>
      </c>
    </row>
    <row r="422" spans="2:10" x14ac:dyDescent="0.3">
      <c r="B422" s="12" t="s">
        <v>13</v>
      </c>
      <c r="C422">
        <v>20</v>
      </c>
      <c r="D422" s="13">
        <v>3</v>
      </c>
      <c r="E422" s="13">
        <v>1.5968063872255487</v>
      </c>
      <c r="F422" s="13">
        <v>0.68773019547169634</v>
      </c>
      <c r="G422" s="13">
        <v>0.35</v>
      </c>
      <c r="H422" s="13">
        <v>0.37374999999999992</v>
      </c>
      <c r="I422" s="13">
        <v>0.38333333333333325</v>
      </c>
      <c r="J422" s="13">
        <v>6.3545150501672087E-2</v>
      </c>
    </row>
    <row r="423" spans="2:10" x14ac:dyDescent="0.3">
      <c r="B423" s="12" t="s">
        <v>14</v>
      </c>
      <c r="C423">
        <v>20</v>
      </c>
      <c r="D423" s="13">
        <v>5</v>
      </c>
      <c r="E423" s="13">
        <v>2.547770700636943</v>
      </c>
      <c r="F423" s="13">
        <v>1.0988395284638564</v>
      </c>
      <c r="G423" s="13">
        <v>0.45</v>
      </c>
      <c r="H423" s="13">
        <v>0.60750000000000004</v>
      </c>
      <c r="I423" s="13">
        <v>0.62307692307692308</v>
      </c>
      <c r="J423" s="13">
        <v>0.2592592592592593</v>
      </c>
    </row>
    <row r="424" spans="2:10" x14ac:dyDescent="0.3">
      <c r="B424" s="12" t="s">
        <v>15</v>
      </c>
      <c r="C424">
        <v>20</v>
      </c>
      <c r="D424" s="13">
        <v>3</v>
      </c>
      <c r="E424" s="13">
        <v>2.9090909090909092</v>
      </c>
      <c r="F424" s="13">
        <v>1.0821955300387673</v>
      </c>
      <c r="G424" s="13">
        <v>0.5</v>
      </c>
      <c r="H424" s="13">
        <v>0.65625</v>
      </c>
      <c r="I424" s="13">
        <v>0.67307692307692313</v>
      </c>
      <c r="J424" s="13">
        <v>0.23809523809523808</v>
      </c>
    </row>
    <row r="425" spans="2:10" x14ac:dyDescent="0.3">
      <c r="B425" s="12" t="s">
        <v>16</v>
      </c>
      <c r="C425">
        <v>19</v>
      </c>
      <c r="D425" s="13">
        <v>3</v>
      </c>
      <c r="E425" s="13">
        <v>1.3103448275862069</v>
      </c>
      <c r="F425" s="13">
        <v>0.47793140300222609</v>
      </c>
      <c r="G425" s="13">
        <v>0.15789473684210525</v>
      </c>
      <c r="H425" s="13">
        <v>0.23684210526315785</v>
      </c>
      <c r="I425" s="13">
        <v>0.2432432432432432</v>
      </c>
      <c r="J425" s="13">
        <v>0.33333333333333326</v>
      </c>
    </row>
    <row r="426" spans="2:10" x14ac:dyDescent="0.3">
      <c r="B426" s="12" t="s">
        <v>17</v>
      </c>
      <c r="C426">
        <v>20</v>
      </c>
      <c r="D426" s="13">
        <v>2</v>
      </c>
      <c r="E426" s="13">
        <v>1.7241379310344829</v>
      </c>
      <c r="F426" s="13">
        <v>0.6108643020548935</v>
      </c>
      <c r="G426" s="13">
        <v>0.3</v>
      </c>
      <c r="H426" s="13">
        <v>0.42000000000000004</v>
      </c>
      <c r="I426" s="13">
        <v>0.43076923076923079</v>
      </c>
      <c r="J426" s="13">
        <v>0.28571428571428581</v>
      </c>
    </row>
    <row r="427" spans="2:10" x14ac:dyDescent="0.3">
      <c r="B427" s="12" t="s">
        <v>18</v>
      </c>
      <c r="C427">
        <v>20</v>
      </c>
      <c r="D427" s="13">
        <v>4</v>
      </c>
      <c r="E427" s="13">
        <v>2.6845637583892619</v>
      </c>
      <c r="F427" s="13">
        <v>1.1475083135852164</v>
      </c>
      <c r="G427" s="13">
        <v>0.55000000000000004</v>
      </c>
      <c r="H427" s="13">
        <v>0.62749999999999995</v>
      </c>
      <c r="I427" s="13">
        <v>0.64358974358974352</v>
      </c>
      <c r="J427" s="13">
        <v>0.12350597609561738</v>
      </c>
    </row>
    <row r="428" spans="2:10" x14ac:dyDescent="0.3">
      <c r="B428" s="12" t="s">
        <v>19</v>
      </c>
      <c r="C428">
        <v>19</v>
      </c>
      <c r="D428" s="13">
        <v>6</v>
      </c>
      <c r="E428" s="13">
        <v>5.0138888888888902</v>
      </c>
      <c r="F428" s="13">
        <v>1.6882370083162732</v>
      </c>
      <c r="G428" s="13">
        <v>0.47368421052631576</v>
      </c>
      <c r="H428" s="13">
        <v>0.80055401662049863</v>
      </c>
      <c r="I428" s="13">
        <v>0.82219061166429586</v>
      </c>
      <c r="J428" s="13">
        <v>0.40830449826989623</v>
      </c>
    </row>
    <row r="429" spans="2:10" x14ac:dyDescent="0.3">
      <c r="B429" s="12" t="s">
        <v>20</v>
      </c>
      <c r="C429">
        <v>20</v>
      </c>
      <c r="D429" s="13">
        <v>5</v>
      </c>
      <c r="E429" s="13">
        <v>3.7558685446009386</v>
      </c>
      <c r="F429" s="13">
        <v>1.4415128798204888</v>
      </c>
      <c r="G429" s="13">
        <v>0.5</v>
      </c>
      <c r="H429" s="13">
        <v>0.7337499999999999</v>
      </c>
      <c r="I429" s="13">
        <v>0.75256410256410244</v>
      </c>
      <c r="J429" s="13">
        <v>0.31856899488926738</v>
      </c>
    </row>
    <row r="430" spans="2:10" x14ac:dyDescent="0.3">
      <c r="B430" s="12" t="s">
        <v>21</v>
      </c>
      <c r="C430">
        <v>20</v>
      </c>
      <c r="D430" s="13">
        <v>2</v>
      </c>
      <c r="E430" s="13">
        <v>1.0512483574244416</v>
      </c>
      <c r="F430" s="13">
        <v>0.11690684913753106</v>
      </c>
      <c r="G430" s="13">
        <v>0.05</v>
      </c>
      <c r="H430" s="13">
        <v>4.8750000000000071E-2</v>
      </c>
      <c r="I430" s="13">
        <v>5.0000000000000072E-2</v>
      </c>
      <c r="J430" s="13">
        <v>-2.5641025641024204E-2</v>
      </c>
    </row>
    <row r="431" spans="2:10" x14ac:dyDescent="0.3">
      <c r="B431" s="12" t="s">
        <v>22</v>
      </c>
      <c r="C431">
        <v>20</v>
      </c>
      <c r="D431" s="13">
        <v>5</v>
      </c>
      <c r="E431" s="13">
        <v>2.6058631921824102</v>
      </c>
      <c r="F431" s="13">
        <v>1.1773227334360914</v>
      </c>
      <c r="G431" s="13">
        <v>0.65</v>
      </c>
      <c r="H431" s="13">
        <v>0.61624999999999996</v>
      </c>
      <c r="I431" s="13">
        <v>0.63205128205128203</v>
      </c>
      <c r="J431" s="13">
        <v>-5.476673427991896E-2</v>
      </c>
    </row>
    <row r="432" spans="2:10" x14ac:dyDescent="0.3">
      <c r="B432" s="12" t="s">
        <v>23</v>
      </c>
      <c r="C432">
        <v>20</v>
      </c>
      <c r="D432" s="13">
        <v>4</v>
      </c>
      <c r="E432" s="13">
        <v>2.6143790849673207</v>
      </c>
      <c r="F432" s="13">
        <v>1.0735723745422856</v>
      </c>
      <c r="G432" s="13">
        <v>0.25</v>
      </c>
      <c r="H432" s="13">
        <v>0.61750000000000005</v>
      </c>
      <c r="I432" s="13">
        <v>0.63333333333333341</v>
      </c>
      <c r="J432" s="13">
        <v>0.59514170040485836</v>
      </c>
    </row>
    <row r="433" spans="1:10" x14ac:dyDescent="0.3">
      <c r="A433" s="12" t="s">
        <v>888</v>
      </c>
      <c r="B433" s="12" t="s">
        <v>3</v>
      </c>
      <c r="C433">
        <v>19</v>
      </c>
      <c r="D433" s="13">
        <v>8</v>
      </c>
      <c r="E433" s="13">
        <v>4.3493975903614466</v>
      </c>
      <c r="F433" s="13">
        <v>1.6967078769546324</v>
      </c>
      <c r="G433" s="13">
        <v>0.68421052631578949</v>
      </c>
      <c r="H433" s="13">
        <v>0.77008310249307477</v>
      </c>
      <c r="I433" s="13">
        <v>0.79089615931721191</v>
      </c>
      <c r="J433" s="13">
        <v>0.11151079136690642</v>
      </c>
    </row>
    <row r="434" spans="1:10" x14ac:dyDescent="0.3">
      <c r="B434" s="12" t="s">
        <v>4</v>
      </c>
      <c r="C434">
        <v>20</v>
      </c>
      <c r="D434" s="13">
        <v>7</v>
      </c>
      <c r="E434" s="13">
        <v>2.8776978417266181</v>
      </c>
      <c r="F434" s="13">
        <v>1.4131598315183511</v>
      </c>
      <c r="G434" s="13">
        <v>0.65</v>
      </c>
      <c r="H434" s="13">
        <v>0.65249999999999986</v>
      </c>
      <c r="I434" s="13">
        <v>0.66923076923076907</v>
      </c>
      <c r="J434" s="13">
        <v>3.8314176245208219E-3</v>
      </c>
    </row>
    <row r="435" spans="1:10" x14ac:dyDescent="0.3">
      <c r="B435" s="12" t="s">
        <v>5</v>
      </c>
      <c r="C435">
        <v>20</v>
      </c>
      <c r="D435" s="13">
        <v>2</v>
      </c>
      <c r="E435" s="13">
        <v>1.9230769230769229</v>
      </c>
      <c r="F435" s="13">
        <v>0.67301166700925652</v>
      </c>
      <c r="G435" s="13">
        <v>0.7</v>
      </c>
      <c r="H435" s="13">
        <v>0.48</v>
      </c>
      <c r="I435" s="13">
        <v>0.49230769230769228</v>
      </c>
      <c r="J435" s="13">
        <v>-0.45833333333333331</v>
      </c>
    </row>
    <row r="436" spans="1:10" x14ac:dyDescent="0.3">
      <c r="B436" s="12" t="s">
        <v>6</v>
      </c>
      <c r="C436">
        <v>19</v>
      </c>
      <c r="D436" s="13">
        <v>6</v>
      </c>
      <c r="E436" s="13">
        <v>2.5512367491166081</v>
      </c>
      <c r="F436" s="13">
        <v>1.2505626887904451</v>
      </c>
      <c r="G436" s="13">
        <v>0.47368421052631576</v>
      </c>
      <c r="H436" s="13">
        <v>0.60803324099723</v>
      </c>
      <c r="I436" s="13">
        <v>0.62446657183499299</v>
      </c>
      <c r="J436" s="13">
        <v>0.22095671981776779</v>
      </c>
    </row>
    <row r="437" spans="1:10" x14ac:dyDescent="0.3">
      <c r="B437" s="12" t="s">
        <v>7</v>
      </c>
      <c r="C437">
        <v>19</v>
      </c>
      <c r="D437" s="13">
        <v>1</v>
      </c>
      <c r="E437" s="13">
        <v>1</v>
      </c>
      <c r="F437" s="13">
        <v>0</v>
      </c>
      <c r="G437" s="13">
        <v>0</v>
      </c>
      <c r="H437" s="13">
        <v>0</v>
      </c>
      <c r="I437" s="13">
        <v>0</v>
      </c>
      <c r="J437" s="13" t="e">
        <v>#N/A</v>
      </c>
    </row>
    <row r="438" spans="1:10" x14ac:dyDescent="0.3">
      <c r="B438" s="12" t="s">
        <v>8</v>
      </c>
      <c r="C438">
        <v>19</v>
      </c>
      <c r="D438" s="13">
        <v>3</v>
      </c>
      <c r="E438" s="13">
        <v>1.2405498281786942</v>
      </c>
      <c r="F438" s="13">
        <v>0.40945861869508926</v>
      </c>
      <c r="G438" s="13">
        <v>0.10526315789473684</v>
      </c>
      <c r="H438" s="13">
        <v>0.19390581717451527</v>
      </c>
      <c r="I438" s="13">
        <v>0.19914651493598864</v>
      </c>
      <c r="J438" s="13">
        <v>0.4571428571428573</v>
      </c>
    </row>
    <row r="439" spans="1:10" x14ac:dyDescent="0.3">
      <c r="B439" s="12" t="s">
        <v>9</v>
      </c>
      <c r="C439">
        <v>19</v>
      </c>
      <c r="D439" s="13">
        <v>4</v>
      </c>
      <c r="E439" s="13">
        <v>1.2426850258175559</v>
      </c>
      <c r="F439" s="13">
        <v>0.44594004925087583</v>
      </c>
      <c r="G439" s="13">
        <v>0.21052631578947367</v>
      </c>
      <c r="H439" s="13">
        <v>0.19529085872576168</v>
      </c>
      <c r="I439" s="13">
        <v>0.20056899004267417</v>
      </c>
      <c r="J439" s="13">
        <v>-7.8014184397163552E-2</v>
      </c>
    </row>
    <row r="440" spans="1:10" x14ac:dyDescent="0.3">
      <c r="B440" s="12" t="s">
        <v>10</v>
      </c>
      <c r="C440">
        <v>19</v>
      </c>
      <c r="D440" s="13">
        <v>2</v>
      </c>
      <c r="E440" s="13">
        <v>1.0540145985401459</v>
      </c>
      <c r="F440" s="13">
        <v>0.12169240267806193</v>
      </c>
      <c r="G440" s="13">
        <v>5.2631578947368418E-2</v>
      </c>
      <c r="H440" s="13">
        <v>5.1246537396121727E-2</v>
      </c>
      <c r="I440" s="13">
        <v>5.2631578947368259E-2</v>
      </c>
      <c r="J440" s="13">
        <v>-2.7027027027030102E-2</v>
      </c>
    </row>
    <row r="441" spans="1:10" x14ac:dyDescent="0.3">
      <c r="B441" s="12" t="s">
        <v>11</v>
      </c>
      <c r="C441">
        <v>19</v>
      </c>
      <c r="D441" s="13">
        <v>2</v>
      </c>
      <c r="E441" s="13">
        <v>1.4979253112033193</v>
      </c>
      <c r="F441" s="13">
        <v>0.51465316542892925</v>
      </c>
      <c r="G441" s="13">
        <v>0.10526315789473684</v>
      </c>
      <c r="H441" s="13">
        <v>0.33240997229916891</v>
      </c>
      <c r="I441" s="13">
        <v>0.34139402560455184</v>
      </c>
      <c r="J441" s="13">
        <v>0.68333333333333324</v>
      </c>
    </row>
    <row r="442" spans="1:10" x14ac:dyDescent="0.3">
      <c r="B442" s="12" t="s">
        <v>12</v>
      </c>
      <c r="C442">
        <v>20</v>
      </c>
      <c r="D442" s="13">
        <v>2</v>
      </c>
      <c r="E442" s="13">
        <v>1.9559902200488999</v>
      </c>
      <c r="F442" s="13">
        <v>0.68185460873078341</v>
      </c>
      <c r="G442" s="13">
        <v>0.15</v>
      </c>
      <c r="H442" s="13">
        <v>0.48875000000000002</v>
      </c>
      <c r="I442" s="13">
        <v>0.50128205128205128</v>
      </c>
      <c r="J442" s="13">
        <v>0.69309462915601028</v>
      </c>
    </row>
    <row r="443" spans="1:10" x14ac:dyDescent="0.3">
      <c r="B443" s="12" t="s">
        <v>13</v>
      </c>
      <c r="C443">
        <v>19</v>
      </c>
      <c r="D443" s="13">
        <v>3</v>
      </c>
      <c r="E443" s="13">
        <v>2.8093385214007784</v>
      </c>
      <c r="F443" s="13">
        <v>1.0649933217675003</v>
      </c>
      <c r="G443" s="13">
        <v>0.31578947368421051</v>
      </c>
      <c r="H443" s="13">
        <v>0.64404432132963985</v>
      </c>
      <c r="I443" s="13">
        <v>0.66145092460881927</v>
      </c>
      <c r="J443" s="13">
        <v>0.50967741935483868</v>
      </c>
    </row>
    <row r="444" spans="1:10" x14ac:dyDescent="0.3">
      <c r="B444" s="12" t="s">
        <v>14</v>
      </c>
      <c r="C444">
        <v>20</v>
      </c>
      <c r="D444" s="13">
        <v>8</v>
      </c>
      <c r="E444" s="13">
        <v>3.3755274261603372</v>
      </c>
      <c r="F444" s="13">
        <v>1.5232227886395933</v>
      </c>
      <c r="G444" s="13">
        <v>0.2</v>
      </c>
      <c r="H444" s="13">
        <v>0.70374999999999999</v>
      </c>
      <c r="I444" s="13">
        <v>0.72179487179487178</v>
      </c>
      <c r="J444" s="13">
        <v>0.71580817051509771</v>
      </c>
    </row>
    <row r="445" spans="1:10" x14ac:dyDescent="0.3">
      <c r="B445" s="12" t="s">
        <v>15</v>
      </c>
      <c r="C445">
        <v>16</v>
      </c>
      <c r="D445" s="13">
        <v>5</v>
      </c>
      <c r="E445" s="13">
        <v>2.8926553672316384</v>
      </c>
      <c r="F445" s="13">
        <v>1.2329917265749188</v>
      </c>
      <c r="G445" s="13">
        <v>0.25</v>
      </c>
      <c r="H445" s="13">
        <v>0.654296875</v>
      </c>
      <c r="I445" s="13">
        <v>0.67540322580645162</v>
      </c>
      <c r="J445" s="13">
        <v>0.61791044776119408</v>
      </c>
    </row>
    <row r="446" spans="1:10" x14ac:dyDescent="0.3">
      <c r="B446" s="12" t="s">
        <v>16</v>
      </c>
      <c r="C446">
        <v>20</v>
      </c>
      <c r="D446" s="13">
        <v>2</v>
      </c>
      <c r="E446" s="13">
        <v>1.1611030478955007</v>
      </c>
      <c r="F446" s="13">
        <v>0.26638446326792042</v>
      </c>
      <c r="G446" s="13">
        <v>0.05</v>
      </c>
      <c r="H446" s="13">
        <v>0.13874999999999993</v>
      </c>
      <c r="I446" s="13">
        <v>0.14230769230769225</v>
      </c>
      <c r="J446" s="13">
        <v>0.63963963963963943</v>
      </c>
    </row>
    <row r="447" spans="1:10" x14ac:dyDescent="0.3">
      <c r="B447" s="12" t="s">
        <v>17</v>
      </c>
      <c r="C447">
        <v>18</v>
      </c>
      <c r="D447" s="13">
        <v>2</v>
      </c>
      <c r="E447" s="13">
        <v>1.6701030927835052</v>
      </c>
      <c r="F447" s="13">
        <v>0.59084224627558257</v>
      </c>
      <c r="G447" s="13">
        <v>0.1111111111111111</v>
      </c>
      <c r="H447" s="13">
        <v>0.40123456790123457</v>
      </c>
      <c r="I447" s="13">
        <v>0.41269841269841273</v>
      </c>
      <c r="J447" s="13">
        <v>0.72307692307692306</v>
      </c>
    </row>
    <row r="448" spans="1:10" x14ac:dyDescent="0.3">
      <c r="B448" s="12" t="s">
        <v>18</v>
      </c>
      <c r="C448">
        <v>17</v>
      </c>
      <c r="D448" s="13">
        <v>4</v>
      </c>
      <c r="E448" s="13">
        <v>3.0582010582010577</v>
      </c>
      <c r="F448" s="13">
        <v>1.1793383546780827</v>
      </c>
      <c r="G448" s="13">
        <v>0.6470588235294118</v>
      </c>
      <c r="H448" s="13">
        <v>0.67301038062283736</v>
      </c>
      <c r="I448" s="13">
        <v>0.69340463458110513</v>
      </c>
      <c r="J448" s="13">
        <v>3.8560411311053915E-2</v>
      </c>
    </row>
    <row r="449" spans="1:10" x14ac:dyDescent="0.3">
      <c r="B449" s="12" t="s">
        <v>19</v>
      </c>
      <c r="C449">
        <v>17</v>
      </c>
      <c r="D449" s="13">
        <v>7</v>
      </c>
      <c r="E449" s="13">
        <v>4.218978102189781</v>
      </c>
      <c r="F449" s="13">
        <v>1.6292034395511619</v>
      </c>
      <c r="G449" s="13">
        <v>0.35294117647058826</v>
      </c>
      <c r="H449" s="13">
        <v>0.76297577854671284</v>
      </c>
      <c r="I449" s="13">
        <v>0.78609625668449201</v>
      </c>
      <c r="J449" s="13">
        <v>0.5374149659863946</v>
      </c>
    </row>
    <row r="450" spans="1:10" x14ac:dyDescent="0.3">
      <c r="B450" s="12" t="s">
        <v>20</v>
      </c>
      <c r="C450">
        <v>20</v>
      </c>
      <c r="D450" s="13">
        <v>5</v>
      </c>
      <c r="E450" s="13">
        <v>3.6036036036036032</v>
      </c>
      <c r="F450" s="13">
        <v>1.4150966458135756</v>
      </c>
      <c r="G450" s="13">
        <v>0.45</v>
      </c>
      <c r="H450" s="13">
        <v>0.72249999999999992</v>
      </c>
      <c r="I450" s="13">
        <v>0.74102564102564095</v>
      </c>
      <c r="J450" s="13">
        <v>0.37716262975778536</v>
      </c>
    </row>
    <row r="451" spans="1:10" x14ac:dyDescent="0.3">
      <c r="B451" s="12" t="s">
        <v>21</v>
      </c>
      <c r="C451">
        <v>20</v>
      </c>
      <c r="D451" s="13">
        <v>1</v>
      </c>
      <c r="E451" s="13">
        <v>1</v>
      </c>
      <c r="F451" s="13">
        <v>0</v>
      </c>
      <c r="G451" s="13">
        <v>0</v>
      </c>
      <c r="H451" s="13">
        <v>0</v>
      </c>
      <c r="I451" s="13">
        <v>0</v>
      </c>
      <c r="J451" s="13" t="e">
        <v>#N/A</v>
      </c>
    </row>
    <row r="452" spans="1:10" x14ac:dyDescent="0.3">
      <c r="B452" s="12" t="s">
        <v>22</v>
      </c>
      <c r="C452">
        <v>17</v>
      </c>
      <c r="D452" s="13">
        <v>7</v>
      </c>
      <c r="E452" s="13">
        <v>2.7922705314009661</v>
      </c>
      <c r="F452" s="13">
        <v>1.4016524403805657</v>
      </c>
      <c r="G452" s="13">
        <v>0.52941176470588236</v>
      </c>
      <c r="H452" s="13">
        <v>0.6418685121107266</v>
      </c>
      <c r="I452" s="13">
        <v>0.66131907308377891</v>
      </c>
      <c r="J452" s="13">
        <v>0.17520215633423172</v>
      </c>
    </row>
    <row r="453" spans="1:10" x14ac:dyDescent="0.3">
      <c r="B453" s="12" t="s">
        <v>23</v>
      </c>
      <c r="C453">
        <v>17</v>
      </c>
      <c r="D453" s="13">
        <v>3</v>
      </c>
      <c r="E453" s="13">
        <v>2.0496453900709217</v>
      </c>
      <c r="F453" s="13">
        <v>0.87390041426906717</v>
      </c>
      <c r="G453" s="13">
        <v>0.23529411764705882</v>
      </c>
      <c r="H453" s="13">
        <v>0.51211072664359858</v>
      </c>
      <c r="I453" s="13">
        <v>0.52762923351158642</v>
      </c>
      <c r="J453" s="13">
        <v>0.54054054054054046</v>
      </c>
    </row>
    <row r="454" spans="1:10" x14ac:dyDescent="0.3">
      <c r="A454" s="12" t="s">
        <v>889</v>
      </c>
      <c r="B454" s="12" t="s">
        <v>3</v>
      </c>
      <c r="C454">
        <v>19</v>
      </c>
      <c r="D454" s="13">
        <v>7</v>
      </c>
      <c r="E454" s="13">
        <v>4.375757575757576</v>
      </c>
      <c r="F454" s="13">
        <v>1.6330014805236612</v>
      </c>
      <c r="G454" s="13">
        <v>0.78947368421052633</v>
      </c>
      <c r="H454" s="13">
        <v>0.7714681440443214</v>
      </c>
      <c r="I454" s="13">
        <v>0.79231863442389761</v>
      </c>
      <c r="J454" s="13">
        <v>-2.333931777378807E-2</v>
      </c>
    </row>
    <row r="455" spans="1:10" x14ac:dyDescent="0.3">
      <c r="B455" s="12" t="s">
        <v>4</v>
      </c>
      <c r="C455">
        <v>20</v>
      </c>
      <c r="D455" s="13">
        <v>7</v>
      </c>
      <c r="E455" s="13">
        <v>2.083333333333333</v>
      </c>
      <c r="F455" s="13">
        <v>1.1590377534227598</v>
      </c>
      <c r="G455" s="13">
        <v>0.55000000000000004</v>
      </c>
      <c r="H455" s="13">
        <v>0.52</v>
      </c>
      <c r="I455" s="13">
        <v>0.53333333333333333</v>
      </c>
      <c r="J455" s="13">
        <v>-5.7692307692307744E-2</v>
      </c>
    </row>
    <row r="456" spans="1:10" x14ac:dyDescent="0.3">
      <c r="B456" s="12" t="s">
        <v>5</v>
      </c>
      <c r="C456">
        <v>20</v>
      </c>
      <c r="D456" s="13">
        <v>3</v>
      </c>
      <c r="E456" s="13">
        <v>2.0356234096692112</v>
      </c>
      <c r="F456" s="13">
        <v>0.77693479105876273</v>
      </c>
      <c r="G456" s="13">
        <v>0.45</v>
      </c>
      <c r="H456" s="13">
        <v>0.50875000000000004</v>
      </c>
      <c r="I456" s="13">
        <v>0.52179487179487183</v>
      </c>
      <c r="J456" s="13">
        <v>0.11547911547911552</v>
      </c>
    </row>
    <row r="457" spans="1:10" x14ac:dyDescent="0.3">
      <c r="B457" s="12" t="s">
        <v>6</v>
      </c>
      <c r="C457">
        <v>20</v>
      </c>
      <c r="D457" s="13">
        <v>6</v>
      </c>
      <c r="E457" s="13">
        <v>2.8169014084507045</v>
      </c>
      <c r="F457" s="13">
        <v>1.2938335432985304</v>
      </c>
      <c r="G457" s="13">
        <v>0.7</v>
      </c>
      <c r="H457" s="13">
        <v>0.64500000000000002</v>
      </c>
      <c r="I457" s="13">
        <v>0.66153846153846152</v>
      </c>
      <c r="J457" s="13">
        <v>-8.5271317829457266E-2</v>
      </c>
    </row>
    <row r="458" spans="1:10" x14ac:dyDescent="0.3">
      <c r="B458" s="12" t="s">
        <v>7</v>
      </c>
      <c r="C458">
        <v>20</v>
      </c>
      <c r="D458" s="13">
        <v>2</v>
      </c>
      <c r="E458" s="13">
        <v>1.0512483574244416</v>
      </c>
      <c r="F458" s="13">
        <v>0.11690684913753106</v>
      </c>
      <c r="G458" s="13">
        <v>0.05</v>
      </c>
      <c r="H458" s="13">
        <v>4.8750000000000071E-2</v>
      </c>
      <c r="I458" s="13">
        <v>5.0000000000000072E-2</v>
      </c>
      <c r="J458" s="13">
        <v>-2.5641025641024204E-2</v>
      </c>
    </row>
    <row r="459" spans="1:10" x14ac:dyDescent="0.3">
      <c r="B459" s="12" t="s">
        <v>8</v>
      </c>
      <c r="C459">
        <v>19</v>
      </c>
      <c r="D459" s="13">
        <v>4</v>
      </c>
      <c r="E459" s="13">
        <v>1.9460916442048519</v>
      </c>
      <c r="F459" s="13">
        <v>0.90397935771519389</v>
      </c>
      <c r="G459" s="13">
        <v>0.52631578947368418</v>
      </c>
      <c r="H459" s="13">
        <v>0.48614958448753465</v>
      </c>
      <c r="I459" s="13">
        <v>0.49928876244665721</v>
      </c>
      <c r="J459" s="13">
        <v>-8.2621082621082517E-2</v>
      </c>
    </row>
    <row r="460" spans="1:10" x14ac:dyDescent="0.3">
      <c r="B460" s="12" t="s">
        <v>9</v>
      </c>
      <c r="C460">
        <v>20</v>
      </c>
      <c r="D460" s="13">
        <v>4</v>
      </c>
      <c r="E460" s="13">
        <v>1.7316017316017316</v>
      </c>
      <c r="F460" s="13">
        <v>0.7532144474730933</v>
      </c>
      <c r="G460" s="13">
        <v>0.55000000000000004</v>
      </c>
      <c r="H460" s="13">
        <v>0.42249999999999999</v>
      </c>
      <c r="I460" s="13">
        <v>0.43333333333333329</v>
      </c>
      <c r="J460" s="13">
        <v>-0.30177514792899424</v>
      </c>
    </row>
    <row r="461" spans="1:10" x14ac:dyDescent="0.3">
      <c r="B461" s="12" t="s">
        <v>10</v>
      </c>
      <c r="C461">
        <v>20</v>
      </c>
      <c r="D461" s="13">
        <v>1</v>
      </c>
      <c r="E461" s="13">
        <v>1</v>
      </c>
      <c r="F461" s="13">
        <v>0</v>
      </c>
      <c r="G461" s="13">
        <v>0</v>
      </c>
      <c r="H461" s="13">
        <v>0</v>
      </c>
      <c r="I461" s="13">
        <v>0</v>
      </c>
      <c r="J461" s="13" t="e">
        <v>#N/A</v>
      </c>
    </row>
    <row r="462" spans="1:10" x14ac:dyDescent="0.3">
      <c r="B462" s="12" t="s">
        <v>11</v>
      </c>
      <c r="C462">
        <v>19</v>
      </c>
      <c r="D462" s="13">
        <v>4</v>
      </c>
      <c r="E462" s="13">
        <v>1.4704684317718943</v>
      </c>
      <c r="F462" s="13">
        <v>0.653768392762202</v>
      </c>
      <c r="G462" s="13">
        <v>0.31578947368421051</v>
      </c>
      <c r="H462" s="13">
        <v>0.3199445983379503</v>
      </c>
      <c r="I462" s="13">
        <v>0.32859174964438137</v>
      </c>
      <c r="J462" s="13">
        <v>1.298701298701355E-2</v>
      </c>
    </row>
    <row r="463" spans="1:10" x14ac:dyDescent="0.3">
      <c r="B463" s="12" t="s">
        <v>12</v>
      </c>
      <c r="C463">
        <v>20</v>
      </c>
      <c r="D463" s="13">
        <v>2</v>
      </c>
      <c r="E463" s="13">
        <v>1.3422818791946312</v>
      </c>
      <c r="F463" s="13">
        <v>0.42270908780599087</v>
      </c>
      <c r="G463" s="13">
        <v>0.3</v>
      </c>
      <c r="H463" s="13">
        <v>0.25500000000000012</v>
      </c>
      <c r="I463" s="13">
        <v>0.26153846153846166</v>
      </c>
      <c r="J463" s="13">
        <v>-0.17647058823529355</v>
      </c>
    </row>
    <row r="464" spans="1:10" x14ac:dyDescent="0.3">
      <c r="B464" s="12" t="s">
        <v>13</v>
      </c>
      <c r="C464">
        <v>20</v>
      </c>
      <c r="D464" s="13">
        <v>6</v>
      </c>
      <c r="E464" s="13">
        <v>2.4844720496894412</v>
      </c>
      <c r="F464" s="13">
        <v>1.2410582416846547</v>
      </c>
      <c r="G464" s="13">
        <v>0.6</v>
      </c>
      <c r="H464" s="13">
        <v>0.59750000000000003</v>
      </c>
      <c r="I464" s="13">
        <v>0.61282051282051286</v>
      </c>
      <c r="J464" s="13">
        <v>-4.1841004184099521E-3</v>
      </c>
    </row>
    <row r="465" spans="1:10" x14ac:dyDescent="0.3">
      <c r="B465" s="12" t="s">
        <v>14</v>
      </c>
      <c r="C465">
        <v>20</v>
      </c>
      <c r="D465" s="13">
        <v>6</v>
      </c>
      <c r="E465" s="13">
        <v>2.3952095808383236</v>
      </c>
      <c r="F465" s="13">
        <v>1.1649791085149392</v>
      </c>
      <c r="G465" s="13">
        <v>0.4</v>
      </c>
      <c r="H465" s="13">
        <v>0.58250000000000002</v>
      </c>
      <c r="I465" s="13">
        <v>0.59743589743589742</v>
      </c>
      <c r="J465" s="13">
        <v>0.31330472103004292</v>
      </c>
    </row>
    <row r="466" spans="1:10" x14ac:dyDescent="0.3">
      <c r="B466" s="12" t="s">
        <v>15</v>
      </c>
      <c r="C466">
        <v>16</v>
      </c>
      <c r="D466" s="13">
        <v>4</v>
      </c>
      <c r="E466" s="13">
        <v>2.6256410256410256</v>
      </c>
      <c r="F466" s="13">
        <v>1.1260134074690671</v>
      </c>
      <c r="G466" s="13">
        <v>0.5625</v>
      </c>
      <c r="H466" s="13">
        <v>0.619140625</v>
      </c>
      <c r="I466" s="13">
        <v>0.63911290322580649</v>
      </c>
      <c r="J466" s="13">
        <v>9.1482649842271294E-2</v>
      </c>
    </row>
    <row r="467" spans="1:10" x14ac:dyDescent="0.3">
      <c r="B467" s="12" t="s">
        <v>16</v>
      </c>
      <c r="C467">
        <v>19</v>
      </c>
      <c r="D467" s="13">
        <v>4</v>
      </c>
      <c r="E467" s="13">
        <v>1.3151183970856102</v>
      </c>
      <c r="F467" s="13">
        <v>0.52818252155181655</v>
      </c>
      <c r="G467" s="13">
        <v>0.15789473684210525</v>
      </c>
      <c r="H467" s="13">
        <v>0.2396121883656509</v>
      </c>
      <c r="I467" s="13">
        <v>0.24608819345661445</v>
      </c>
      <c r="J467" s="13">
        <v>0.34104046242774549</v>
      </c>
    </row>
    <row r="468" spans="1:10" x14ac:dyDescent="0.3">
      <c r="B468" s="12" t="s">
        <v>17</v>
      </c>
      <c r="C468">
        <v>15</v>
      </c>
      <c r="D468" s="13">
        <v>3</v>
      </c>
      <c r="E468" s="13">
        <v>2.0737327188940093</v>
      </c>
      <c r="F468" s="13">
        <v>0.87200705487530916</v>
      </c>
      <c r="G468" s="13">
        <v>0.4</v>
      </c>
      <c r="H468" s="13">
        <v>0.51777777777777778</v>
      </c>
      <c r="I468" s="13">
        <v>0.53563218390804601</v>
      </c>
      <c r="J468" s="13">
        <v>0.22746781115879824</v>
      </c>
    </row>
    <row r="469" spans="1:10" x14ac:dyDescent="0.3">
      <c r="B469" s="12" t="s">
        <v>18</v>
      </c>
      <c r="C469">
        <v>13</v>
      </c>
      <c r="D469" s="13">
        <v>4</v>
      </c>
      <c r="E469" s="13">
        <v>2.9649122807017543</v>
      </c>
      <c r="F469" s="13">
        <v>1.1735173549838454</v>
      </c>
      <c r="G469" s="13">
        <v>0.30769230769230771</v>
      </c>
      <c r="H469" s="13">
        <v>0.66272189349112431</v>
      </c>
      <c r="I469" s="13">
        <v>0.68923076923076931</v>
      </c>
      <c r="J469" s="13">
        <v>0.5357142857142857</v>
      </c>
    </row>
    <row r="470" spans="1:10" x14ac:dyDescent="0.3">
      <c r="B470" s="12" t="s">
        <v>19</v>
      </c>
      <c r="C470">
        <v>18</v>
      </c>
      <c r="D470" s="13">
        <v>7</v>
      </c>
      <c r="E470" s="13">
        <v>4.1538461538461542</v>
      </c>
      <c r="F470" s="13">
        <v>1.6030317845393995</v>
      </c>
      <c r="G470" s="13">
        <v>0.72222222222222221</v>
      </c>
      <c r="H470" s="13">
        <v>0.7592592592592593</v>
      </c>
      <c r="I470" s="13">
        <v>0.78095238095238095</v>
      </c>
      <c r="J470" s="13">
        <v>4.878048780487812E-2</v>
      </c>
    </row>
    <row r="471" spans="1:10" x14ac:dyDescent="0.3">
      <c r="B471" s="12" t="s">
        <v>20</v>
      </c>
      <c r="C471">
        <v>20</v>
      </c>
      <c r="D471" s="13">
        <v>7</v>
      </c>
      <c r="E471" s="13">
        <v>3.7383177570093458</v>
      </c>
      <c r="F471" s="13">
        <v>1.5908154311316252</v>
      </c>
      <c r="G471" s="13">
        <v>0.55000000000000004</v>
      </c>
      <c r="H471" s="13">
        <v>0.73249999999999993</v>
      </c>
      <c r="I471" s="13">
        <v>0.75128205128205117</v>
      </c>
      <c r="J471" s="13">
        <v>0.24914675767918076</v>
      </c>
    </row>
    <row r="472" spans="1:10" x14ac:dyDescent="0.3">
      <c r="B472" s="12" t="s">
        <v>21</v>
      </c>
      <c r="C472">
        <v>20</v>
      </c>
      <c r="D472" s="13">
        <v>2</v>
      </c>
      <c r="E472" s="13">
        <v>1.0512483574244416</v>
      </c>
      <c r="F472" s="13">
        <v>0.11690684913753106</v>
      </c>
      <c r="G472" s="13">
        <v>0.05</v>
      </c>
      <c r="H472" s="13">
        <v>4.8750000000000071E-2</v>
      </c>
      <c r="I472" s="13">
        <v>5.0000000000000072E-2</v>
      </c>
      <c r="J472" s="13">
        <v>-2.5641025641024204E-2</v>
      </c>
    </row>
    <row r="473" spans="1:10" x14ac:dyDescent="0.3">
      <c r="B473" s="12" t="s">
        <v>22</v>
      </c>
      <c r="C473">
        <v>17</v>
      </c>
      <c r="D473" s="13">
        <v>7</v>
      </c>
      <c r="E473" s="13">
        <v>4.587301587301587</v>
      </c>
      <c r="F473" s="13">
        <v>1.7227458067157644</v>
      </c>
      <c r="G473" s="13">
        <v>0.6470588235294118</v>
      </c>
      <c r="H473" s="13">
        <v>0.7820069204152249</v>
      </c>
      <c r="I473" s="13">
        <v>0.80570409982174684</v>
      </c>
      <c r="J473" s="13">
        <v>0.17256637168141586</v>
      </c>
    </row>
    <row r="474" spans="1:10" x14ac:dyDescent="0.3">
      <c r="B474" s="12" t="s">
        <v>23</v>
      </c>
      <c r="C474">
        <v>17</v>
      </c>
      <c r="D474" s="13">
        <v>6</v>
      </c>
      <c r="E474" s="13">
        <v>2.3495934959349594</v>
      </c>
      <c r="F474" s="13">
        <v>1.1920176059489724</v>
      </c>
      <c r="G474" s="13">
        <v>0.47058823529411764</v>
      </c>
      <c r="H474" s="13">
        <v>0.57439446366781999</v>
      </c>
      <c r="I474" s="13">
        <v>0.59180035650623874</v>
      </c>
      <c r="J474" s="13">
        <v>0.18072289156626495</v>
      </c>
    </row>
    <row r="475" spans="1:10" x14ac:dyDescent="0.3">
      <c r="A475" s="12" t="s">
        <v>890</v>
      </c>
      <c r="B475" s="12" t="s">
        <v>3</v>
      </c>
      <c r="C475">
        <v>19</v>
      </c>
      <c r="D475" s="13">
        <v>9</v>
      </c>
      <c r="E475" s="13">
        <v>5.7760000000000016</v>
      </c>
      <c r="F475" s="13">
        <v>1.9650843147142814</v>
      </c>
      <c r="G475" s="13">
        <v>0.63157894736842102</v>
      </c>
      <c r="H475" s="13">
        <v>0.82686980609418281</v>
      </c>
      <c r="I475" s="13">
        <v>0.84921763869132294</v>
      </c>
      <c r="J475" s="13">
        <v>0.23618090452261309</v>
      </c>
    </row>
    <row r="476" spans="1:10" x14ac:dyDescent="0.3">
      <c r="B476" s="12" t="s">
        <v>4</v>
      </c>
      <c r="C476">
        <v>19</v>
      </c>
      <c r="D476" s="13">
        <v>6</v>
      </c>
      <c r="E476" s="13">
        <v>2.3067092651757188</v>
      </c>
      <c r="F476" s="13">
        <v>1.1926171002056125</v>
      </c>
      <c r="G476" s="13">
        <v>0.57894736842105265</v>
      </c>
      <c r="H476" s="13">
        <v>0.56648199445983383</v>
      </c>
      <c r="I476" s="13">
        <v>0.58179231863442393</v>
      </c>
      <c r="J476" s="13">
        <v>-2.2004889975550106E-2</v>
      </c>
    </row>
    <row r="477" spans="1:10" x14ac:dyDescent="0.3">
      <c r="B477" s="12" t="s">
        <v>5</v>
      </c>
      <c r="C477">
        <v>19</v>
      </c>
      <c r="D477" s="13">
        <v>5</v>
      </c>
      <c r="E477" s="13">
        <v>2.464163822525598</v>
      </c>
      <c r="F477" s="13">
        <v>1.064575487118824</v>
      </c>
      <c r="G477" s="13">
        <v>0.68421052631578949</v>
      </c>
      <c r="H477" s="13">
        <v>0.59418282548476464</v>
      </c>
      <c r="I477" s="13">
        <v>0.61024182076813671</v>
      </c>
      <c r="J477" s="13">
        <v>-0.15151515151515135</v>
      </c>
    </row>
    <row r="478" spans="1:10" x14ac:dyDescent="0.3">
      <c r="B478" s="12" t="s">
        <v>6</v>
      </c>
      <c r="C478">
        <v>19</v>
      </c>
      <c r="D478" s="13">
        <v>4</v>
      </c>
      <c r="E478" s="13">
        <v>2.1552238805970152</v>
      </c>
      <c r="F478" s="13">
        <v>0.98678499258162566</v>
      </c>
      <c r="G478" s="13">
        <v>0.36842105263157893</v>
      </c>
      <c r="H478" s="13">
        <v>0.53601108033241007</v>
      </c>
      <c r="I478" s="13">
        <v>0.5504978662873401</v>
      </c>
      <c r="J478" s="13">
        <v>0.31266149870801052</v>
      </c>
    </row>
    <row r="479" spans="1:10" x14ac:dyDescent="0.3">
      <c r="B479" s="12" t="s">
        <v>7</v>
      </c>
      <c r="C479">
        <v>18</v>
      </c>
      <c r="D479" s="13">
        <v>1</v>
      </c>
      <c r="E479" s="13">
        <v>1</v>
      </c>
      <c r="F479" s="13">
        <v>0</v>
      </c>
      <c r="G479" s="13">
        <v>0</v>
      </c>
      <c r="H479" s="13">
        <v>0</v>
      </c>
      <c r="I479" s="13">
        <v>0</v>
      </c>
      <c r="J479" s="13" t="e">
        <v>#N/A</v>
      </c>
    </row>
    <row r="480" spans="1:10" x14ac:dyDescent="0.3">
      <c r="B480" s="12" t="s">
        <v>8</v>
      </c>
      <c r="C480">
        <v>18</v>
      </c>
      <c r="D480" s="13">
        <v>3</v>
      </c>
      <c r="E480" s="13">
        <v>1.2533849129593813</v>
      </c>
      <c r="F480" s="13">
        <v>0.41131377857845508</v>
      </c>
      <c r="G480" s="13">
        <v>0.16666666666666666</v>
      </c>
      <c r="H480" s="13">
        <v>0.20216049382716061</v>
      </c>
      <c r="I480" s="13">
        <v>0.20793650793650806</v>
      </c>
      <c r="J480" s="13">
        <v>0.17557251908397001</v>
      </c>
    </row>
    <row r="481" spans="1:10" x14ac:dyDescent="0.3">
      <c r="B481" s="12" t="s">
        <v>9</v>
      </c>
      <c r="C481">
        <v>17</v>
      </c>
      <c r="D481" s="13">
        <v>4</v>
      </c>
      <c r="E481" s="13">
        <v>2.1647940074906367</v>
      </c>
      <c r="F481" s="13">
        <v>1.0295623526591808</v>
      </c>
      <c r="G481" s="13">
        <v>0.41176470588235292</v>
      </c>
      <c r="H481" s="13">
        <v>0.53806228373702414</v>
      </c>
      <c r="I481" s="13">
        <v>0.55436720142602491</v>
      </c>
      <c r="J481" s="13">
        <v>0.23472668810289382</v>
      </c>
    </row>
    <row r="482" spans="1:10" x14ac:dyDescent="0.3">
      <c r="B482" s="12" t="s">
        <v>10</v>
      </c>
      <c r="C482">
        <v>18</v>
      </c>
      <c r="D482" s="13">
        <v>3</v>
      </c>
      <c r="E482" s="13">
        <v>1.4760820045558087</v>
      </c>
      <c r="F482" s="13">
        <v>0.5723484972067745</v>
      </c>
      <c r="G482" s="13">
        <v>0.33333333333333331</v>
      </c>
      <c r="H482" s="13">
        <v>0.32253086419753085</v>
      </c>
      <c r="I482" s="13">
        <v>0.33174603174603173</v>
      </c>
      <c r="J482" s="13">
        <v>-3.3492822966507158E-2</v>
      </c>
    </row>
    <row r="483" spans="1:10" x14ac:dyDescent="0.3">
      <c r="B483" s="12" t="s">
        <v>11</v>
      </c>
      <c r="C483">
        <v>18</v>
      </c>
      <c r="D483" s="13">
        <v>3</v>
      </c>
      <c r="E483" s="13">
        <v>2.2897526501766783</v>
      </c>
      <c r="F483" s="13">
        <v>0.94440750278103103</v>
      </c>
      <c r="G483" s="13">
        <v>0.27777777777777779</v>
      </c>
      <c r="H483" s="13">
        <v>0.56327160493827155</v>
      </c>
      <c r="I483" s="13">
        <v>0.57936507936507931</v>
      </c>
      <c r="J483" s="13">
        <v>0.50684931506849307</v>
      </c>
    </row>
    <row r="484" spans="1:10" x14ac:dyDescent="0.3">
      <c r="B484" s="12" t="s">
        <v>12</v>
      </c>
      <c r="C484">
        <v>19</v>
      </c>
      <c r="D484" s="13">
        <v>2</v>
      </c>
      <c r="E484" s="13">
        <v>1.9780821917808218</v>
      </c>
      <c r="F484" s="13">
        <v>0.68759673759092377</v>
      </c>
      <c r="G484" s="13">
        <v>0.36842105263157893</v>
      </c>
      <c r="H484" s="13">
        <v>0.49445983379501379</v>
      </c>
      <c r="I484" s="13">
        <v>0.50782361308677093</v>
      </c>
      <c r="J484" s="13">
        <v>0.25490196078431365</v>
      </c>
    </row>
    <row r="485" spans="1:10" x14ac:dyDescent="0.3">
      <c r="B485" s="12" t="s">
        <v>13</v>
      </c>
      <c r="C485">
        <v>18</v>
      </c>
      <c r="D485" s="13">
        <v>5</v>
      </c>
      <c r="E485" s="13">
        <v>2.5816733067729083</v>
      </c>
      <c r="F485" s="13">
        <v>1.1350849936958121</v>
      </c>
      <c r="G485" s="13">
        <v>0.27777777777777779</v>
      </c>
      <c r="H485" s="13">
        <v>0.61265432098765427</v>
      </c>
      <c r="I485" s="13">
        <v>0.63015873015873014</v>
      </c>
      <c r="J485" s="13">
        <v>0.54659949622166237</v>
      </c>
    </row>
    <row r="486" spans="1:10" x14ac:dyDescent="0.3">
      <c r="B486" s="12" t="s">
        <v>14</v>
      </c>
      <c r="C486">
        <v>17</v>
      </c>
      <c r="D486" s="13">
        <v>5</v>
      </c>
      <c r="E486" s="13">
        <v>1.7621951219512186</v>
      </c>
      <c r="F486" s="13">
        <v>0.88208465564570815</v>
      </c>
      <c r="G486" s="13">
        <v>0.17647058823529413</v>
      </c>
      <c r="H486" s="13">
        <v>0.43252595155709317</v>
      </c>
      <c r="I486" s="13">
        <v>0.44563279857397475</v>
      </c>
      <c r="J486" s="13">
        <v>0.59199999999999975</v>
      </c>
    </row>
    <row r="487" spans="1:10" x14ac:dyDescent="0.3">
      <c r="B487" s="12" t="s">
        <v>15</v>
      </c>
      <c r="C487">
        <v>13</v>
      </c>
      <c r="D487" s="13">
        <v>4</v>
      </c>
      <c r="E487" s="13">
        <v>2.5037037037037035</v>
      </c>
      <c r="F487" s="13">
        <v>1.0434033780461756</v>
      </c>
      <c r="G487" s="13">
        <v>0.23076923076923078</v>
      </c>
      <c r="H487" s="13">
        <v>0.60059171597633132</v>
      </c>
      <c r="I487" s="13">
        <v>0.62461538461538457</v>
      </c>
      <c r="J487" s="13">
        <v>0.61576354679802947</v>
      </c>
    </row>
    <row r="488" spans="1:10" x14ac:dyDescent="0.3">
      <c r="B488" s="12" t="s">
        <v>16</v>
      </c>
      <c r="C488">
        <v>19</v>
      </c>
      <c r="D488" s="13">
        <v>3</v>
      </c>
      <c r="E488" s="13">
        <v>1.2384219554030873</v>
      </c>
      <c r="F488" s="13">
        <v>0.3956889307012853</v>
      </c>
      <c r="G488" s="13">
        <v>0.21052631578947367</v>
      </c>
      <c r="H488" s="13">
        <v>0.19252077562326864</v>
      </c>
      <c r="I488" s="13">
        <v>0.19772403982930292</v>
      </c>
      <c r="J488" s="13">
        <v>-9.3525179856115401E-2</v>
      </c>
    </row>
    <row r="489" spans="1:10" x14ac:dyDescent="0.3">
      <c r="B489" s="12" t="s">
        <v>17</v>
      </c>
      <c r="C489">
        <v>19</v>
      </c>
      <c r="D489" s="13">
        <v>2</v>
      </c>
      <c r="E489" s="13">
        <v>1.2962298025134649</v>
      </c>
      <c r="F489" s="13">
        <v>0.38937723629048182</v>
      </c>
      <c r="G489" s="13">
        <v>0.15789473684210525</v>
      </c>
      <c r="H489" s="13">
        <v>0.2285318559556786</v>
      </c>
      <c r="I489" s="13">
        <v>0.23470839260312937</v>
      </c>
      <c r="J489" s="13">
        <v>0.30909090909090892</v>
      </c>
    </row>
    <row r="490" spans="1:10" x14ac:dyDescent="0.3">
      <c r="B490" s="12" t="s">
        <v>18</v>
      </c>
      <c r="C490">
        <v>18</v>
      </c>
      <c r="D490" s="13">
        <v>5</v>
      </c>
      <c r="E490" s="13">
        <v>2.4638783269961975</v>
      </c>
      <c r="F490" s="13">
        <v>1.0735248101820969</v>
      </c>
      <c r="G490" s="13">
        <v>0.44444444444444442</v>
      </c>
      <c r="H490" s="13">
        <v>0.59413580246913578</v>
      </c>
      <c r="I490" s="13">
        <v>0.61111111111111105</v>
      </c>
      <c r="J490" s="13">
        <v>0.25194805194805198</v>
      </c>
    </row>
    <row r="491" spans="1:10" x14ac:dyDescent="0.3">
      <c r="B491" s="12" t="s">
        <v>19</v>
      </c>
      <c r="C491">
        <v>18</v>
      </c>
      <c r="D491" s="13">
        <v>5</v>
      </c>
      <c r="E491" s="13">
        <v>3.2893401015228423</v>
      </c>
      <c r="F491" s="13">
        <v>1.3120370546623124</v>
      </c>
      <c r="G491" s="13">
        <v>0.33333333333333331</v>
      </c>
      <c r="H491" s="13">
        <v>0.69598765432098764</v>
      </c>
      <c r="I491" s="13">
        <v>0.71587301587301588</v>
      </c>
      <c r="J491" s="13">
        <v>0.52106430155210648</v>
      </c>
    </row>
    <row r="492" spans="1:10" x14ac:dyDescent="0.3">
      <c r="B492" s="12" t="s">
        <v>20</v>
      </c>
      <c r="C492">
        <v>18</v>
      </c>
      <c r="D492" s="13">
        <v>5</v>
      </c>
      <c r="E492" s="13">
        <v>4.0754716981132075</v>
      </c>
      <c r="F492" s="13">
        <v>1.5012890899185154</v>
      </c>
      <c r="G492" s="13">
        <v>0.66666666666666663</v>
      </c>
      <c r="H492" s="13">
        <v>0.75462962962962965</v>
      </c>
      <c r="I492" s="13">
        <v>0.77619047619047621</v>
      </c>
      <c r="J492" s="13">
        <v>0.11656441717791419</v>
      </c>
    </row>
    <row r="493" spans="1:10" x14ac:dyDescent="0.3">
      <c r="B493" s="12" t="s">
        <v>21</v>
      </c>
      <c r="C493">
        <v>18</v>
      </c>
      <c r="D493" s="13">
        <v>3</v>
      </c>
      <c r="E493" s="13">
        <v>1.1191709844559588</v>
      </c>
      <c r="F493" s="13">
        <v>0.25306733187417979</v>
      </c>
      <c r="G493" s="13">
        <v>0.1111111111111111</v>
      </c>
      <c r="H493" s="13">
        <v>0.10648148148148162</v>
      </c>
      <c r="I493" s="13">
        <v>0.10952380952380966</v>
      </c>
      <c r="J493" s="13">
        <v>-4.3478260869563787E-2</v>
      </c>
    </row>
    <row r="494" spans="1:10" x14ac:dyDescent="0.3">
      <c r="B494" s="12" t="s">
        <v>22</v>
      </c>
      <c r="C494">
        <v>15</v>
      </c>
      <c r="D494" s="13">
        <v>5</v>
      </c>
      <c r="E494" s="13">
        <v>2.0930232558139537</v>
      </c>
      <c r="F494" s="13">
        <v>1.063132243572702</v>
      </c>
      <c r="G494" s="13">
        <v>0.53333333333333333</v>
      </c>
      <c r="H494" s="13">
        <v>0.52222222222222225</v>
      </c>
      <c r="I494" s="13">
        <v>0.54022988505747127</v>
      </c>
      <c r="J494" s="13">
        <v>-2.1276595744680774E-2</v>
      </c>
    </row>
    <row r="495" spans="1:10" x14ac:dyDescent="0.3">
      <c r="B495" s="12" t="s">
        <v>23</v>
      </c>
      <c r="C495">
        <v>13</v>
      </c>
      <c r="D495" s="13">
        <v>4</v>
      </c>
      <c r="E495" s="13">
        <v>2.23841059602649</v>
      </c>
      <c r="F495" s="13">
        <v>1.0116421827442066</v>
      </c>
      <c r="G495" s="13">
        <v>0.23076923076923078</v>
      </c>
      <c r="H495" s="13">
        <v>0.55325443786982242</v>
      </c>
      <c r="I495" s="13">
        <v>0.57538461538461527</v>
      </c>
      <c r="J495" s="13">
        <v>0.58288770053475925</v>
      </c>
    </row>
    <row r="496" spans="1:10" x14ac:dyDescent="0.3">
      <c r="A496" s="12" t="s">
        <v>891</v>
      </c>
      <c r="B496" s="12" t="s">
        <v>3</v>
      </c>
      <c r="C496">
        <v>20</v>
      </c>
      <c r="D496" s="13">
        <v>12</v>
      </c>
      <c r="E496" s="13">
        <v>8.1632653061224456</v>
      </c>
      <c r="F496" s="13">
        <v>2.2502602786175907</v>
      </c>
      <c r="G496" s="13">
        <v>0.75</v>
      </c>
      <c r="H496" s="13">
        <v>0.87749999999999995</v>
      </c>
      <c r="I496" s="13">
        <v>0.89999999999999991</v>
      </c>
      <c r="J496" s="13">
        <v>0.14529914529914525</v>
      </c>
    </row>
    <row r="497" spans="2:10" x14ac:dyDescent="0.3">
      <c r="B497" s="12" t="s">
        <v>4</v>
      </c>
      <c r="C497">
        <v>20</v>
      </c>
      <c r="D497" s="13">
        <v>10</v>
      </c>
      <c r="E497" s="13">
        <v>4.9079754601226995</v>
      </c>
      <c r="F497" s="13">
        <v>1.8832861210595839</v>
      </c>
      <c r="G497" s="13">
        <v>0.75</v>
      </c>
      <c r="H497" s="13">
        <v>0.79625000000000001</v>
      </c>
      <c r="I497" s="13">
        <v>0.81666666666666665</v>
      </c>
      <c r="J497" s="13">
        <v>5.8084772370486669E-2</v>
      </c>
    </row>
    <row r="498" spans="2:10" x14ac:dyDescent="0.3">
      <c r="B498" s="12" t="s">
        <v>5</v>
      </c>
      <c r="C498">
        <v>20</v>
      </c>
      <c r="D498" s="13">
        <v>4</v>
      </c>
      <c r="E498" s="13">
        <v>2.2792022792022792</v>
      </c>
      <c r="F498" s="13">
        <v>0.9468123263852295</v>
      </c>
      <c r="G498" s="13">
        <v>0.5</v>
      </c>
      <c r="H498" s="13">
        <v>0.56125000000000003</v>
      </c>
      <c r="I498" s="13">
        <v>0.57564102564102571</v>
      </c>
      <c r="J498" s="13">
        <v>0.10913140311804014</v>
      </c>
    </row>
    <row r="499" spans="2:10" x14ac:dyDescent="0.3">
      <c r="B499" s="12" t="s">
        <v>6</v>
      </c>
      <c r="C499">
        <v>20</v>
      </c>
      <c r="D499" s="13">
        <v>5</v>
      </c>
      <c r="E499" s="13">
        <v>2.7777777777777777</v>
      </c>
      <c r="F499" s="13">
        <v>1.2312832403562568</v>
      </c>
      <c r="G499" s="13">
        <v>0.6</v>
      </c>
      <c r="H499" s="13">
        <v>0.64</v>
      </c>
      <c r="I499" s="13">
        <v>0.65641025641025641</v>
      </c>
      <c r="J499" s="13">
        <v>6.2500000000000056E-2</v>
      </c>
    </row>
    <row r="500" spans="2:10" x14ac:dyDescent="0.3">
      <c r="B500" s="12" t="s">
        <v>7</v>
      </c>
      <c r="C500">
        <v>20</v>
      </c>
      <c r="D500" s="13">
        <v>2</v>
      </c>
      <c r="E500" s="13">
        <v>1.0512483574244416</v>
      </c>
      <c r="F500" s="13">
        <v>0.11690684913753106</v>
      </c>
      <c r="G500" s="13">
        <v>0.05</v>
      </c>
      <c r="H500" s="13">
        <v>4.8750000000000071E-2</v>
      </c>
      <c r="I500" s="13">
        <v>5.0000000000000072E-2</v>
      </c>
      <c r="J500" s="13">
        <v>-2.5641025641024204E-2</v>
      </c>
    </row>
    <row r="501" spans="2:10" x14ac:dyDescent="0.3">
      <c r="B501" s="12" t="s">
        <v>8</v>
      </c>
      <c r="C501">
        <v>19</v>
      </c>
      <c r="D501" s="13">
        <v>3</v>
      </c>
      <c r="E501" s="13">
        <v>1.5460385438972162</v>
      </c>
      <c r="F501" s="13">
        <v>0.6539296366200833</v>
      </c>
      <c r="G501" s="13">
        <v>0.15789473684210525</v>
      </c>
      <c r="H501" s="13">
        <v>0.35318559556786699</v>
      </c>
      <c r="I501" s="13">
        <v>0.36273115220483637</v>
      </c>
      <c r="J501" s="13">
        <v>0.55294117647058816</v>
      </c>
    </row>
    <row r="502" spans="2:10" x14ac:dyDescent="0.3">
      <c r="B502" s="12" t="s">
        <v>9</v>
      </c>
      <c r="C502">
        <v>20</v>
      </c>
      <c r="D502" s="13">
        <v>4</v>
      </c>
      <c r="E502" s="13">
        <v>2.1563342318059298</v>
      </c>
      <c r="F502" s="13">
        <v>0.96280635421081029</v>
      </c>
      <c r="G502" s="13">
        <v>0.45</v>
      </c>
      <c r="H502" s="13">
        <v>0.53625</v>
      </c>
      <c r="I502" s="13">
        <v>0.55000000000000004</v>
      </c>
      <c r="J502" s="13">
        <v>0.16083916083916083</v>
      </c>
    </row>
    <row r="503" spans="2:10" x14ac:dyDescent="0.3">
      <c r="B503" s="12" t="s">
        <v>10</v>
      </c>
      <c r="C503">
        <v>20</v>
      </c>
      <c r="D503" s="13">
        <v>3</v>
      </c>
      <c r="E503" s="13">
        <v>1.1644832605531295</v>
      </c>
      <c r="F503" s="13">
        <v>0.31412302589003138</v>
      </c>
      <c r="G503" s="13">
        <v>0.1</v>
      </c>
      <c r="H503" s="13">
        <v>0.14124999999999999</v>
      </c>
      <c r="I503" s="13">
        <v>0.14487179487179486</v>
      </c>
      <c r="J503" s="13">
        <v>0.29203539823008839</v>
      </c>
    </row>
    <row r="504" spans="2:10" x14ac:dyDescent="0.3">
      <c r="B504" s="12" t="s">
        <v>11</v>
      </c>
      <c r="C504">
        <v>20</v>
      </c>
      <c r="D504" s="13">
        <v>3</v>
      </c>
      <c r="E504" s="13">
        <v>1.6293279022403258</v>
      </c>
      <c r="F504" s="13">
        <v>0.6436058879666704</v>
      </c>
      <c r="G504" s="13">
        <v>0.3</v>
      </c>
      <c r="H504" s="13">
        <v>0.38624999999999998</v>
      </c>
      <c r="I504" s="13">
        <v>0.39615384615384613</v>
      </c>
      <c r="J504" s="13">
        <v>0.22330097087378639</v>
      </c>
    </row>
    <row r="505" spans="2:10" x14ac:dyDescent="0.3">
      <c r="B505" s="12" t="s">
        <v>12</v>
      </c>
      <c r="C505">
        <v>20</v>
      </c>
      <c r="D505" s="13">
        <v>2</v>
      </c>
      <c r="E505" s="13">
        <v>1.3422818791946312</v>
      </c>
      <c r="F505" s="13">
        <v>0.42270908780599087</v>
      </c>
      <c r="G505" s="13">
        <v>0.2</v>
      </c>
      <c r="H505" s="13">
        <v>0.25500000000000012</v>
      </c>
      <c r="I505" s="13">
        <v>0.26153846153846166</v>
      </c>
      <c r="J505" s="13">
        <v>0.21568627450980424</v>
      </c>
    </row>
    <row r="506" spans="2:10" x14ac:dyDescent="0.3">
      <c r="B506" s="12" t="s">
        <v>13</v>
      </c>
      <c r="C506">
        <v>20</v>
      </c>
      <c r="D506" s="13">
        <v>3</v>
      </c>
      <c r="E506" s="13">
        <v>2.5974025974025974</v>
      </c>
      <c r="F506" s="13">
        <v>1.0104127537805414</v>
      </c>
      <c r="G506" s="13">
        <v>0.3</v>
      </c>
      <c r="H506" s="13">
        <v>0.61499999999999999</v>
      </c>
      <c r="I506" s="13">
        <v>0.63076923076923075</v>
      </c>
      <c r="J506" s="13">
        <v>0.51219512195121952</v>
      </c>
    </row>
    <row r="507" spans="2:10" x14ac:dyDescent="0.3">
      <c r="B507" s="12" t="s">
        <v>14</v>
      </c>
      <c r="C507">
        <v>19</v>
      </c>
      <c r="D507" s="13">
        <v>4</v>
      </c>
      <c r="E507" s="13">
        <v>2.2079510703363918</v>
      </c>
      <c r="F507" s="13">
        <v>1.0236875572256416</v>
      </c>
      <c r="G507" s="13">
        <v>0.31578947368421051</v>
      </c>
      <c r="H507" s="13">
        <v>0.54709141274238227</v>
      </c>
      <c r="I507" s="13">
        <v>0.56187766714082499</v>
      </c>
      <c r="J507" s="13">
        <v>0.42278481012658231</v>
      </c>
    </row>
    <row r="508" spans="2:10" x14ac:dyDescent="0.3">
      <c r="B508" s="12" t="s">
        <v>15</v>
      </c>
      <c r="C508">
        <v>19</v>
      </c>
      <c r="D508" s="13">
        <v>4</v>
      </c>
      <c r="E508" s="13">
        <v>2.7876447876447878</v>
      </c>
      <c r="F508" s="13">
        <v>1.1183038074174916</v>
      </c>
      <c r="G508" s="13">
        <v>0.31578947368421051</v>
      </c>
      <c r="H508" s="13">
        <v>0.6412742382271468</v>
      </c>
      <c r="I508" s="13">
        <v>0.6586059743954481</v>
      </c>
      <c r="J508" s="13">
        <v>0.50755939524838012</v>
      </c>
    </row>
    <row r="509" spans="2:10" x14ac:dyDescent="0.3">
      <c r="B509" s="12" t="s">
        <v>16</v>
      </c>
      <c r="C509">
        <v>20</v>
      </c>
      <c r="D509" s="13">
        <v>4</v>
      </c>
      <c r="E509" s="13">
        <v>1.4414414414414416</v>
      </c>
      <c r="F509" s="13">
        <v>0.63097392076410386</v>
      </c>
      <c r="G509" s="13">
        <v>0.3</v>
      </c>
      <c r="H509" s="13">
        <v>0.30625000000000002</v>
      </c>
      <c r="I509" s="13">
        <v>0.31410256410256415</v>
      </c>
      <c r="J509" s="13">
        <v>2.0408163265306228E-2</v>
      </c>
    </row>
    <row r="510" spans="2:10" x14ac:dyDescent="0.3">
      <c r="B510" s="12" t="s">
        <v>17</v>
      </c>
      <c r="C510">
        <v>20</v>
      </c>
      <c r="D510" s="13">
        <v>3</v>
      </c>
      <c r="E510" s="13">
        <v>2.0671834625322996</v>
      </c>
      <c r="F510" s="13">
        <v>0.78469043354297074</v>
      </c>
      <c r="G510" s="13">
        <v>0.3</v>
      </c>
      <c r="H510" s="13">
        <v>0.51624999999999999</v>
      </c>
      <c r="I510" s="13">
        <v>0.52948717948717949</v>
      </c>
      <c r="J510" s="13">
        <v>0.41888619854721548</v>
      </c>
    </row>
    <row r="511" spans="2:10" x14ac:dyDescent="0.3">
      <c r="B511" s="12" t="s">
        <v>18</v>
      </c>
      <c r="C511">
        <v>19</v>
      </c>
      <c r="D511" s="13">
        <v>2</v>
      </c>
      <c r="E511" s="13">
        <v>1.8704663212435233</v>
      </c>
      <c r="F511" s="13">
        <v>0.65810998754311434</v>
      </c>
      <c r="G511" s="13">
        <v>0.52631578947368418</v>
      </c>
      <c r="H511" s="13">
        <v>0.46537396121883656</v>
      </c>
      <c r="I511" s="13">
        <v>0.47795163584637268</v>
      </c>
      <c r="J511" s="13">
        <v>-0.1309523809523809</v>
      </c>
    </row>
    <row r="512" spans="2:10" x14ac:dyDescent="0.3">
      <c r="B512" s="12" t="s">
        <v>19</v>
      </c>
      <c r="C512">
        <v>19</v>
      </c>
      <c r="D512" s="13">
        <v>5</v>
      </c>
      <c r="E512" s="13">
        <v>4.1494252873563218</v>
      </c>
      <c r="F512" s="13">
        <v>1.4962774358297011</v>
      </c>
      <c r="G512" s="13">
        <v>0.42105263157894735</v>
      </c>
      <c r="H512" s="13">
        <v>0.75900277008310246</v>
      </c>
      <c r="I512" s="13">
        <v>0.7795163584637268</v>
      </c>
      <c r="J512" s="13">
        <v>0.44525547445255476</v>
      </c>
    </row>
    <row r="513" spans="1:10" x14ac:dyDescent="0.3">
      <c r="B513" s="12" t="s">
        <v>20</v>
      </c>
      <c r="C513">
        <v>20</v>
      </c>
      <c r="D513" s="13">
        <v>6</v>
      </c>
      <c r="E513" s="13">
        <v>4.3715846994535514</v>
      </c>
      <c r="F513" s="13">
        <v>1.5926657103522996</v>
      </c>
      <c r="G513" s="13">
        <v>0.9</v>
      </c>
      <c r="H513" s="13">
        <v>0.77124999999999999</v>
      </c>
      <c r="I513" s="13">
        <v>0.79102564102564099</v>
      </c>
      <c r="J513" s="13">
        <v>-0.16693679092382499</v>
      </c>
    </row>
    <row r="514" spans="1:10" x14ac:dyDescent="0.3">
      <c r="B514" s="12" t="s">
        <v>21</v>
      </c>
      <c r="C514">
        <v>20</v>
      </c>
      <c r="D514" s="13">
        <v>2</v>
      </c>
      <c r="E514" s="13">
        <v>1.1049723756906078</v>
      </c>
      <c r="F514" s="13">
        <v>0.19851524334587259</v>
      </c>
      <c r="G514" s="13">
        <v>0.1</v>
      </c>
      <c r="H514" s="13">
        <v>9.5000000000000084E-2</v>
      </c>
      <c r="I514" s="13">
        <v>9.743589743589752E-2</v>
      </c>
      <c r="J514" s="13">
        <v>-5.2631578947367544E-2</v>
      </c>
    </row>
    <row r="515" spans="1:10" x14ac:dyDescent="0.3">
      <c r="B515" s="12" t="s">
        <v>22</v>
      </c>
      <c r="C515">
        <v>18</v>
      </c>
      <c r="D515" s="13">
        <v>6</v>
      </c>
      <c r="E515" s="13">
        <v>2.9724770642201834</v>
      </c>
      <c r="F515" s="13">
        <v>1.3269856950825729</v>
      </c>
      <c r="G515" s="13">
        <v>0.66666666666666663</v>
      </c>
      <c r="H515" s="13">
        <v>0.66358024691358031</v>
      </c>
      <c r="I515" s="13">
        <v>0.68253968253968256</v>
      </c>
      <c r="J515" s="13">
        <v>-4.6511627906975269E-3</v>
      </c>
    </row>
    <row r="516" spans="1:10" x14ac:dyDescent="0.3">
      <c r="B516" s="12" t="s">
        <v>23</v>
      </c>
      <c r="C516">
        <v>17</v>
      </c>
      <c r="D516" s="13">
        <v>5</v>
      </c>
      <c r="E516" s="13">
        <v>2.125</v>
      </c>
      <c r="F516" s="13">
        <v>0.96868928572991619</v>
      </c>
      <c r="G516" s="13">
        <v>0.41176470588235292</v>
      </c>
      <c r="H516" s="13">
        <v>0.52941176470588225</v>
      </c>
      <c r="I516" s="13">
        <v>0.5454545454545453</v>
      </c>
      <c r="J516" s="13">
        <v>0.2222222222222221</v>
      </c>
    </row>
    <row r="518" spans="1:10" x14ac:dyDescent="0.3">
      <c r="A518" s="12" t="s">
        <v>805</v>
      </c>
    </row>
    <row r="520" spans="1:10" x14ac:dyDescent="0.3">
      <c r="A520" s="12" t="s">
        <v>437</v>
      </c>
      <c r="B520" s="12"/>
      <c r="C520" s="12" t="s">
        <v>642</v>
      </c>
      <c r="D520" s="12" t="s">
        <v>798</v>
      </c>
      <c r="E520" s="12" t="s">
        <v>799</v>
      </c>
      <c r="F520" s="12" t="s">
        <v>800</v>
      </c>
      <c r="G520" s="12" t="s">
        <v>801</v>
      </c>
      <c r="H520" s="12" t="s">
        <v>802</v>
      </c>
      <c r="I520" s="12" t="s">
        <v>803</v>
      </c>
      <c r="J520" s="12" t="s">
        <v>804</v>
      </c>
    </row>
    <row r="521" spans="1:10" x14ac:dyDescent="0.3">
      <c r="A521" s="12" t="s">
        <v>626</v>
      </c>
      <c r="B521" s="12" t="s">
        <v>806</v>
      </c>
      <c r="C521" s="13">
        <v>16.095238095238095</v>
      </c>
      <c r="D521" s="13">
        <v>3.9047619047619047</v>
      </c>
      <c r="E521" s="13">
        <v>2.1145047736473561</v>
      </c>
      <c r="F521" s="13">
        <v>0.81745985150640854</v>
      </c>
      <c r="G521" s="13">
        <v>0.32445527182369288</v>
      </c>
      <c r="H521" s="13">
        <v>0.42776530399535434</v>
      </c>
      <c r="I521" s="13">
        <v>0.44230160232752924</v>
      </c>
      <c r="J521" s="13">
        <v>0.24008973320996851</v>
      </c>
    </row>
    <row r="522" spans="1:10" x14ac:dyDescent="0.3">
      <c r="B522" s="12" t="s">
        <v>807</v>
      </c>
      <c r="C522" s="13">
        <v>0.64329790886220473</v>
      </c>
      <c r="D522" s="13">
        <v>0.42485158139419926</v>
      </c>
      <c r="E522" s="13">
        <v>0.20434126680437964</v>
      </c>
      <c r="F522" s="13">
        <v>0.11041803105405062</v>
      </c>
      <c r="G522" s="13">
        <v>5.0650339441035704E-2</v>
      </c>
      <c r="H522" s="13">
        <v>5.5462298248591176E-2</v>
      </c>
      <c r="I522" s="13">
        <v>5.7379873029051884E-2</v>
      </c>
      <c r="J522" s="13">
        <v>5.9742114955020735E-2</v>
      </c>
    </row>
    <row r="524" spans="1:10" x14ac:dyDescent="0.3">
      <c r="A524" s="12" t="s">
        <v>627</v>
      </c>
      <c r="B524" s="12" t="s">
        <v>806</v>
      </c>
      <c r="C524" s="13">
        <v>19.142857142857142</v>
      </c>
      <c r="D524" s="13">
        <v>4.3809523809523814</v>
      </c>
      <c r="E524" s="13">
        <v>2.3784706259281285</v>
      </c>
      <c r="F524" s="13">
        <v>0.92800351582546148</v>
      </c>
      <c r="G524" s="13">
        <v>0.41095993953136806</v>
      </c>
      <c r="H524" s="13">
        <v>0.47860397245317871</v>
      </c>
      <c r="I524" s="13">
        <v>0.49168943930848696</v>
      </c>
      <c r="J524" s="13">
        <v>0.12494773394497978</v>
      </c>
    </row>
    <row r="525" spans="1:10" x14ac:dyDescent="0.3">
      <c r="B525" s="12" t="s">
        <v>807</v>
      </c>
      <c r="C525" s="13">
        <v>0.40406101782088427</v>
      </c>
      <c r="D525" s="13">
        <v>0.47547565395682356</v>
      </c>
      <c r="E525" s="13">
        <v>0.23664477300382941</v>
      </c>
      <c r="F525" s="13">
        <v>0.114575396145537</v>
      </c>
      <c r="G525" s="13">
        <v>5.3302117475632363E-2</v>
      </c>
      <c r="H525" s="13">
        <v>5.4630774162662654E-2</v>
      </c>
      <c r="I525" s="13">
        <v>5.6087048618037295E-2</v>
      </c>
      <c r="J525" s="13">
        <v>5.0774023250107693E-2</v>
      </c>
    </row>
    <row r="527" spans="1:10" x14ac:dyDescent="0.3">
      <c r="A527" s="12" t="s">
        <v>628</v>
      </c>
      <c r="B527" s="12" t="s">
        <v>806</v>
      </c>
      <c r="C527" s="13">
        <v>16.857142857142858</v>
      </c>
      <c r="D527" s="13">
        <v>4.7142857142857144</v>
      </c>
      <c r="E527" s="13">
        <v>2.6908398986616326</v>
      </c>
      <c r="F527" s="13">
        <v>1.0826718496921113</v>
      </c>
      <c r="G527" s="13">
        <v>0.41741307634164776</v>
      </c>
      <c r="H527" s="13">
        <v>0.55222863783377751</v>
      </c>
      <c r="I527" s="13">
        <v>0.56921254820433964</v>
      </c>
      <c r="J527" s="13">
        <v>0.22438798007766417</v>
      </c>
    </row>
    <row r="528" spans="1:10" x14ac:dyDescent="0.3">
      <c r="B528" s="12" t="s">
        <v>807</v>
      </c>
      <c r="C528" s="13">
        <v>0.28690229202651557</v>
      </c>
      <c r="D528" s="13">
        <v>0.420560041253707</v>
      </c>
      <c r="E528" s="13">
        <v>0.22929010544377557</v>
      </c>
      <c r="F528" s="13">
        <v>0.10585026703844819</v>
      </c>
      <c r="G528" s="13">
        <v>4.7612701203740317E-2</v>
      </c>
      <c r="H528" s="13">
        <v>4.8086067569300957E-2</v>
      </c>
      <c r="I528" s="13">
        <v>4.9569836869535193E-2</v>
      </c>
      <c r="J528" s="13">
        <v>6.0240631264793218E-2</v>
      </c>
    </row>
    <row r="530" spans="1:10" x14ac:dyDescent="0.3">
      <c r="A530" s="12" t="s">
        <v>629</v>
      </c>
      <c r="B530" s="12" t="s">
        <v>806</v>
      </c>
      <c r="C530" s="13">
        <v>15.952380952380953</v>
      </c>
      <c r="D530" s="13">
        <v>3.8095238095238093</v>
      </c>
      <c r="E530" s="13">
        <v>2.2346308942081317</v>
      </c>
      <c r="F530" s="13">
        <v>0.85720597419142219</v>
      </c>
      <c r="G530" s="13">
        <v>0.34364979460070127</v>
      </c>
      <c r="H530" s="13">
        <v>0.45668322420630919</v>
      </c>
      <c r="I530" s="13">
        <v>0.47177004997149202</v>
      </c>
      <c r="J530" s="13">
        <v>0.25908389234844126</v>
      </c>
    </row>
    <row r="531" spans="1:10" x14ac:dyDescent="0.3">
      <c r="B531" s="12" t="s">
        <v>807</v>
      </c>
      <c r="C531" s="13">
        <v>0.46020797822284021</v>
      </c>
      <c r="D531" s="13">
        <v>0.35603001223845232</v>
      </c>
      <c r="E531" s="13">
        <v>0.21764405789004709</v>
      </c>
      <c r="F531" s="13">
        <v>0.10427424272831542</v>
      </c>
      <c r="G531" s="13">
        <v>5.3151724729412854E-2</v>
      </c>
      <c r="H531" s="13">
        <v>5.2998631401718309E-2</v>
      </c>
      <c r="I531" s="13">
        <v>5.4831619326527949E-2</v>
      </c>
      <c r="J531" s="13">
        <v>7.4906943851184002E-2</v>
      </c>
    </row>
    <row r="533" spans="1:10" x14ac:dyDescent="0.3">
      <c r="A533" s="12" t="s">
        <v>630</v>
      </c>
      <c r="B533" s="12" t="s">
        <v>806</v>
      </c>
      <c r="C533" s="13">
        <v>7.8571428571428568</v>
      </c>
      <c r="D533" s="13">
        <v>3.3809523809523809</v>
      </c>
      <c r="E533" s="13">
        <v>2.5223245080865881</v>
      </c>
      <c r="F533" s="13">
        <v>0.84374959538596395</v>
      </c>
      <c r="G533" s="13">
        <v>0.36111111111111099</v>
      </c>
      <c r="H533" s="13">
        <v>0.44026491769547327</v>
      </c>
      <c r="I533" s="13">
        <v>0.47135076252723307</v>
      </c>
      <c r="J533" s="13">
        <v>0.17129485569102457</v>
      </c>
    </row>
    <row r="534" spans="1:10" x14ac:dyDescent="0.3">
      <c r="B534" s="12" t="s">
        <v>807</v>
      </c>
      <c r="C534" s="13">
        <v>0.57023685256848422</v>
      </c>
      <c r="D534" s="13">
        <v>0.42804200103322348</v>
      </c>
      <c r="E534" s="13">
        <v>0.3516221585762131</v>
      </c>
      <c r="F534" s="13">
        <v>0.13722091579332993</v>
      </c>
      <c r="G534" s="13">
        <v>6.5285516821444803E-2</v>
      </c>
      <c r="H534" s="13">
        <v>6.5233513801209828E-2</v>
      </c>
      <c r="I534" s="13">
        <v>6.9070396796966249E-2</v>
      </c>
      <c r="J534" s="13">
        <v>7.6058636398286264E-2</v>
      </c>
    </row>
    <row r="536" spans="1:10" x14ac:dyDescent="0.3">
      <c r="A536" s="12" t="s">
        <v>631</v>
      </c>
      <c r="B536" s="12" t="s">
        <v>806</v>
      </c>
      <c r="C536" s="13">
        <v>11.761904761904763</v>
      </c>
      <c r="D536" s="13">
        <v>3.7142857142857144</v>
      </c>
      <c r="E536" s="13">
        <v>2.445570497391238</v>
      </c>
      <c r="F536" s="13">
        <v>0.92849991400674825</v>
      </c>
      <c r="G536" s="13">
        <v>0.38854795997653141</v>
      </c>
      <c r="H536" s="13">
        <v>0.50077570530046622</v>
      </c>
      <c r="I536" s="13">
        <v>0.5231203134722805</v>
      </c>
      <c r="J536" s="13">
        <v>0.21342673765926459</v>
      </c>
    </row>
    <row r="537" spans="1:10" x14ac:dyDescent="0.3">
      <c r="B537" s="12" t="s">
        <v>807</v>
      </c>
      <c r="C537" s="13">
        <v>0.63958603391926916</v>
      </c>
      <c r="D537" s="13">
        <v>0.35951592548908334</v>
      </c>
      <c r="E537" s="13">
        <v>0.23703831572126774</v>
      </c>
      <c r="F537" s="13">
        <v>0.10752056876310849</v>
      </c>
      <c r="G537" s="13">
        <v>5.4877929410533606E-2</v>
      </c>
      <c r="H537" s="13">
        <v>5.2699399419504571E-2</v>
      </c>
      <c r="I537" s="13">
        <v>5.5169846955147282E-2</v>
      </c>
      <c r="J537" s="13">
        <v>6.0780348156569436E-2</v>
      </c>
    </row>
    <row r="539" spans="1:10" x14ac:dyDescent="0.3">
      <c r="A539" s="12" t="s">
        <v>632</v>
      </c>
      <c r="B539" s="12" t="s">
        <v>806</v>
      </c>
      <c r="C539" s="13">
        <v>17.38095238095238</v>
      </c>
      <c r="D539" s="13">
        <v>4.4761904761904763</v>
      </c>
      <c r="E539" s="13">
        <v>2.2073602660726697</v>
      </c>
      <c r="F539" s="13">
        <v>0.9197610355970518</v>
      </c>
      <c r="G539" s="13">
        <v>0.36087768440709606</v>
      </c>
      <c r="H539" s="13">
        <v>0.47523413868088998</v>
      </c>
      <c r="I539" s="13">
        <v>0.48928460272998098</v>
      </c>
      <c r="J539" s="13">
        <v>0.22137693131683955</v>
      </c>
    </row>
    <row r="540" spans="1:10" x14ac:dyDescent="0.3">
      <c r="B540" s="12" t="s">
        <v>807</v>
      </c>
      <c r="C540" s="13">
        <v>0.10858813572372744</v>
      </c>
      <c r="D540" s="13">
        <v>0.40011336262095248</v>
      </c>
      <c r="E540" s="13">
        <v>0.17613332966734024</v>
      </c>
      <c r="F540" s="13">
        <v>9.8145915726993035E-2</v>
      </c>
      <c r="G540" s="13">
        <v>4.5421181914933384E-2</v>
      </c>
      <c r="H540" s="13">
        <v>4.8078471267316583E-2</v>
      </c>
      <c r="I540" s="13">
        <v>4.9494504352408444E-2</v>
      </c>
      <c r="J540" s="13">
        <v>5.4299532280237872E-2</v>
      </c>
    </row>
    <row r="542" spans="1:10" x14ac:dyDescent="0.3">
      <c r="A542" s="12" t="s">
        <v>633</v>
      </c>
      <c r="B542" s="12" t="s">
        <v>806</v>
      </c>
      <c r="C542" s="13">
        <v>16.19047619047619</v>
      </c>
      <c r="D542" s="13">
        <v>3.5238095238095237</v>
      </c>
      <c r="E542" s="13">
        <v>2.0321292433810823</v>
      </c>
      <c r="F542" s="13">
        <v>0.77394228379064733</v>
      </c>
      <c r="G542" s="13">
        <v>0.33699479791916775</v>
      </c>
      <c r="H542" s="13">
        <v>0.42382952349357111</v>
      </c>
      <c r="I542" s="13">
        <v>0.43731911413419505</v>
      </c>
      <c r="J542" s="13">
        <v>0.22748496561318018</v>
      </c>
    </row>
    <row r="543" spans="1:10" x14ac:dyDescent="0.3">
      <c r="B543" s="12" t="s">
        <v>807</v>
      </c>
      <c r="C543" s="13">
        <v>0.21402100051661171</v>
      </c>
      <c r="D543" s="13">
        <v>0.34239386689995333</v>
      </c>
      <c r="E543" s="13">
        <v>0.16967688871217138</v>
      </c>
      <c r="F543" s="13">
        <v>9.8890461656002071E-2</v>
      </c>
      <c r="G543" s="13">
        <v>5.5436222738012478E-2</v>
      </c>
      <c r="H543" s="13">
        <v>5.2899123607900105E-2</v>
      </c>
      <c r="I543" s="13">
        <v>5.4544889860311453E-2</v>
      </c>
      <c r="J543" s="13">
        <v>7.8118724910436227E-2</v>
      </c>
    </row>
    <row r="545" spans="1:10" x14ac:dyDescent="0.3">
      <c r="A545" s="12" t="s">
        <v>634</v>
      </c>
      <c r="B545" s="12" t="s">
        <v>806</v>
      </c>
      <c r="C545" s="13">
        <v>15.714285714285714</v>
      </c>
      <c r="D545" s="13">
        <v>4.0476190476190474</v>
      </c>
      <c r="E545" s="13">
        <v>2.2556726688139057</v>
      </c>
      <c r="F545" s="13">
        <v>0.89648947681203595</v>
      </c>
      <c r="G545" s="13">
        <v>0.43147823231856847</v>
      </c>
      <c r="H545" s="13">
        <v>0.46799157563925575</v>
      </c>
      <c r="I545" s="13">
        <v>0.48327340867436763</v>
      </c>
      <c r="J545" s="13">
        <v>8.5715173472236325E-2</v>
      </c>
    </row>
    <row r="546" spans="1:10" x14ac:dyDescent="0.3">
      <c r="B546" s="12" t="s">
        <v>807</v>
      </c>
      <c r="C546" s="13">
        <v>0.29392951165735171</v>
      </c>
      <c r="D546" s="13">
        <v>0.39325376803928724</v>
      </c>
      <c r="E546" s="13">
        <v>0.20694748527561119</v>
      </c>
      <c r="F546" s="13">
        <v>0.10667173416071395</v>
      </c>
      <c r="G546" s="13">
        <v>5.5042736395187419E-2</v>
      </c>
      <c r="H546" s="13">
        <v>5.1858832547514826E-2</v>
      </c>
      <c r="I546" s="13">
        <v>5.3508081593342638E-2</v>
      </c>
      <c r="J546" s="13">
        <v>4.7303958749722583E-2</v>
      </c>
    </row>
    <row r="548" spans="1:10" x14ac:dyDescent="0.3">
      <c r="A548" s="12" t="s">
        <v>635</v>
      </c>
      <c r="B548" s="12" t="s">
        <v>806</v>
      </c>
      <c r="C548" s="13">
        <v>17.285714285714285</v>
      </c>
      <c r="D548" s="13">
        <v>4.1904761904761907</v>
      </c>
      <c r="E548" s="13">
        <v>2.3014785797760475</v>
      </c>
      <c r="F548" s="13">
        <v>0.94010373481660348</v>
      </c>
      <c r="G548" s="13">
        <v>0.38735658005892415</v>
      </c>
      <c r="H548" s="13">
        <v>0.49607624739586176</v>
      </c>
      <c r="I548" s="13">
        <v>0.51116280192978025</v>
      </c>
      <c r="J548" s="13">
        <v>0.20398698751591593</v>
      </c>
    </row>
    <row r="549" spans="1:10" x14ac:dyDescent="0.3">
      <c r="B549" s="12" t="s">
        <v>807</v>
      </c>
      <c r="C549" s="13">
        <v>0.391230398217977</v>
      </c>
      <c r="D549" s="13">
        <v>0.32085486719853368</v>
      </c>
      <c r="E549" s="13">
        <v>0.19065478934459887</v>
      </c>
      <c r="F549" s="13">
        <v>8.8102698928550605E-2</v>
      </c>
      <c r="G549" s="13">
        <v>4.6400580530969189E-2</v>
      </c>
      <c r="H549" s="13">
        <v>4.4530879237680308E-2</v>
      </c>
      <c r="I549" s="13">
        <v>4.5979644190587955E-2</v>
      </c>
      <c r="J549" s="13">
        <v>6.3261557847583499E-2</v>
      </c>
    </row>
    <row r="551" spans="1:10" x14ac:dyDescent="0.3">
      <c r="A551" s="12" t="s">
        <v>636</v>
      </c>
      <c r="B551" s="12" t="s">
        <v>806</v>
      </c>
      <c r="C551" s="13">
        <v>10.047619047619047</v>
      </c>
      <c r="D551" s="13">
        <v>3.5238095238095237</v>
      </c>
      <c r="E551" s="13">
        <v>2.3719758672990077</v>
      </c>
      <c r="F551" s="13">
        <v>0.92253322990079734</v>
      </c>
      <c r="G551" s="13">
        <v>0.36079291079291081</v>
      </c>
      <c r="H551" s="13">
        <v>0.51054587015081376</v>
      </c>
      <c r="I551" s="13">
        <v>0.53987083598577168</v>
      </c>
      <c r="J551" s="13">
        <v>0.29023121628845744</v>
      </c>
    </row>
    <row r="552" spans="1:10" x14ac:dyDescent="0.3">
      <c r="B552" s="12" t="s">
        <v>807</v>
      </c>
      <c r="C552" s="13">
        <v>0.5410580044434562</v>
      </c>
      <c r="D552" s="13">
        <v>0.27272040120526392</v>
      </c>
      <c r="E552" s="13">
        <v>0.21076989636012972</v>
      </c>
      <c r="F552" s="13">
        <v>8.5019034361158458E-2</v>
      </c>
      <c r="G552" s="13">
        <v>4.8933732412331801E-2</v>
      </c>
      <c r="H552" s="13">
        <v>4.099280347364212E-2</v>
      </c>
      <c r="I552" s="13">
        <v>4.261746054176687E-2</v>
      </c>
      <c r="J552" s="13">
        <v>7.5128670999807551E-2</v>
      </c>
    </row>
    <row r="554" spans="1:10" x14ac:dyDescent="0.3">
      <c r="A554" s="12" t="s">
        <v>637</v>
      </c>
      <c r="B554" s="12" t="s">
        <v>806</v>
      </c>
      <c r="C554" s="13">
        <v>13.285714285714286</v>
      </c>
      <c r="D554" s="13">
        <v>3.6190476190476191</v>
      </c>
      <c r="E554" s="13">
        <v>2.3316798247458954</v>
      </c>
      <c r="F554" s="13">
        <v>0.87433956161237725</v>
      </c>
      <c r="G554" s="13">
        <v>0.26425736961451252</v>
      </c>
      <c r="H554" s="13">
        <v>0.47620734966994732</v>
      </c>
      <c r="I554" s="13">
        <v>0.49733013271822846</v>
      </c>
      <c r="J554" s="13">
        <v>0.50766109635831336</v>
      </c>
    </row>
    <row r="555" spans="1:10" x14ac:dyDescent="0.3">
      <c r="B555" s="12" t="s">
        <v>807</v>
      </c>
      <c r="C555" s="13">
        <v>0.6730982279651283</v>
      </c>
      <c r="D555" s="13">
        <v>0.411016107181716</v>
      </c>
      <c r="E555" s="13">
        <v>0.23725398743552378</v>
      </c>
      <c r="F555" s="13">
        <v>0.10732749035228253</v>
      </c>
      <c r="G555" s="13">
        <v>5.454731995222132E-2</v>
      </c>
      <c r="H555" s="13">
        <v>5.144308734580396E-2</v>
      </c>
      <c r="I555" s="13">
        <v>5.3254704363534092E-2</v>
      </c>
      <c r="J555" s="13">
        <v>8.4478231281408217E-2</v>
      </c>
    </row>
    <row r="557" spans="1:10" x14ac:dyDescent="0.3">
      <c r="A557" s="12" t="s">
        <v>638</v>
      </c>
      <c r="B557" s="12" t="s">
        <v>806</v>
      </c>
      <c r="C557" s="13">
        <v>18.095238095238095</v>
      </c>
      <c r="D557" s="13">
        <v>4</v>
      </c>
      <c r="E557" s="13">
        <v>2.3070919162365167</v>
      </c>
      <c r="F557" s="13">
        <v>0.94100177955985931</v>
      </c>
      <c r="G557" s="13">
        <v>0.32262600946811476</v>
      </c>
      <c r="H557" s="13">
        <v>0.51627933276885352</v>
      </c>
      <c r="I557" s="13">
        <v>0.53185576469289786</v>
      </c>
      <c r="J557" s="13">
        <v>0.37278181727064902</v>
      </c>
    </row>
    <row r="558" spans="1:10" x14ac:dyDescent="0.3">
      <c r="B558" s="12" t="s">
        <v>807</v>
      </c>
      <c r="C558" s="13">
        <v>0.53853753419512151</v>
      </c>
      <c r="D558" s="13">
        <v>0.30079260375911915</v>
      </c>
      <c r="E558" s="13">
        <v>0.16544992992303223</v>
      </c>
      <c r="F558" s="13">
        <v>7.5877324785317488E-2</v>
      </c>
      <c r="G558" s="13">
        <v>5.1508427709937035E-2</v>
      </c>
      <c r="H558" s="13">
        <v>3.7131932883051867E-2</v>
      </c>
      <c r="I558" s="13">
        <v>3.8506944105184723E-2</v>
      </c>
      <c r="J558" s="13">
        <v>8.2846252821630037E-2</v>
      </c>
    </row>
    <row r="560" spans="1:10" x14ac:dyDescent="0.3">
      <c r="A560" s="12" t="s">
        <v>639</v>
      </c>
      <c r="B560" s="12" t="s">
        <v>806</v>
      </c>
      <c r="C560" s="13">
        <v>17.666666666666668</v>
      </c>
      <c r="D560" s="13">
        <v>4.333333333333333</v>
      </c>
      <c r="E560" s="13">
        <v>2.4634189056443412</v>
      </c>
      <c r="F560" s="13">
        <v>0.97719106908584319</v>
      </c>
      <c r="G560" s="13">
        <v>0.30235883827215093</v>
      </c>
      <c r="H560" s="13">
        <v>0.49999082527496375</v>
      </c>
      <c r="I560" s="13">
        <v>0.51524089405557782</v>
      </c>
      <c r="J560" s="13">
        <v>0.38100846188764204</v>
      </c>
    </row>
    <row r="561" spans="1:10" x14ac:dyDescent="0.3">
      <c r="B561" s="12" t="s">
        <v>807</v>
      </c>
      <c r="C561" s="13">
        <v>0.64117946872237874</v>
      </c>
      <c r="D561" s="13">
        <v>0.42163702135578396</v>
      </c>
      <c r="E561" s="13">
        <v>0.27082215205571292</v>
      </c>
      <c r="F561" s="13">
        <v>0.10966936665544137</v>
      </c>
      <c r="G561" s="13">
        <v>5.9300751857212661E-2</v>
      </c>
      <c r="H561" s="13">
        <v>4.9626023989080829E-2</v>
      </c>
      <c r="I561" s="13">
        <v>5.1065332890651322E-2</v>
      </c>
      <c r="J561" s="13">
        <v>8.3021518568680827E-2</v>
      </c>
    </row>
    <row r="563" spans="1:10" x14ac:dyDescent="0.3">
      <c r="A563" s="12" t="s">
        <v>640</v>
      </c>
      <c r="B563" s="12" t="s">
        <v>806</v>
      </c>
      <c r="C563" s="13">
        <v>18.61904761904762</v>
      </c>
      <c r="D563" s="13">
        <v>4.333333333333333</v>
      </c>
      <c r="E563" s="13">
        <v>2.3133672633519562</v>
      </c>
      <c r="F563" s="13">
        <v>0.92979284772381887</v>
      </c>
      <c r="G563" s="13">
        <v>0.38167518469376061</v>
      </c>
      <c r="H563" s="13">
        <v>0.48426585104350106</v>
      </c>
      <c r="I563" s="13">
        <v>0.49782385898150466</v>
      </c>
      <c r="J563" s="13">
        <v>0.19382846250398036</v>
      </c>
    </row>
    <row r="564" spans="1:10" x14ac:dyDescent="0.3">
      <c r="B564" s="12" t="s">
        <v>807</v>
      </c>
      <c r="C564" s="13">
        <v>0.42804200103322287</v>
      </c>
      <c r="D564" s="13">
        <v>0.45946829173634079</v>
      </c>
      <c r="E564" s="13">
        <v>0.2392883140777097</v>
      </c>
      <c r="F564" s="13">
        <v>0.10043982965215402</v>
      </c>
      <c r="G564" s="13">
        <v>4.8316267603332005E-2</v>
      </c>
      <c r="H564" s="13">
        <v>4.5537594770923506E-2</v>
      </c>
      <c r="I564" s="13">
        <v>4.6772299777780649E-2</v>
      </c>
      <c r="J564" s="13">
        <v>5.7980805677317927E-2</v>
      </c>
    </row>
    <row r="566" spans="1:10" x14ac:dyDescent="0.3">
      <c r="A566" s="12" t="s">
        <v>641</v>
      </c>
      <c r="B566" s="12" t="s">
        <v>806</v>
      </c>
      <c r="C566" s="13">
        <v>10.571428571428571</v>
      </c>
      <c r="D566" s="13">
        <v>3.1904761904761907</v>
      </c>
      <c r="E566" s="13">
        <v>2.2256710182261426</v>
      </c>
      <c r="F566" s="13">
        <v>0.8345649844648193</v>
      </c>
      <c r="G566" s="13">
        <v>0.33950044664330375</v>
      </c>
      <c r="H566" s="13">
        <v>0.46622599757030803</v>
      </c>
      <c r="I566" s="13">
        <v>0.48888307634053085</v>
      </c>
      <c r="J566" s="13">
        <v>0.30564434149891195</v>
      </c>
    </row>
    <row r="567" spans="1:10" x14ac:dyDescent="0.3">
      <c r="B567" s="12" t="s">
        <v>807</v>
      </c>
      <c r="C567" s="13">
        <v>0.4759523213987914</v>
      </c>
      <c r="D567" s="13">
        <v>0.30565345782630882</v>
      </c>
      <c r="E567" s="13">
        <v>0.21793923283279981</v>
      </c>
      <c r="F567" s="13">
        <v>9.7414998031935512E-2</v>
      </c>
      <c r="G567" s="13">
        <v>6.0138925829009988E-2</v>
      </c>
      <c r="H567" s="13">
        <v>4.7366929440723612E-2</v>
      </c>
      <c r="I567" s="13">
        <v>4.9498907961611466E-2</v>
      </c>
      <c r="J567" s="13">
        <v>8.6909302332784641E-2</v>
      </c>
    </row>
    <row r="569" spans="1:10" x14ac:dyDescent="0.3">
      <c r="A569" s="12" t="s">
        <v>884</v>
      </c>
      <c r="B569" s="12" t="s">
        <v>806</v>
      </c>
      <c r="C569" s="13">
        <v>15.80952380952381</v>
      </c>
      <c r="D569" s="13">
        <v>3.8095238095238093</v>
      </c>
      <c r="E569" s="13">
        <v>2.1886481450454971</v>
      </c>
      <c r="F569" s="13">
        <v>0.84998194793578363</v>
      </c>
      <c r="G569" s="13">
        <v>0.35361422346716465</v>
      </c>
      <c r="H569" s="13">
        <v>0.44630234905327415</v>
      </c>
      <c r="I569" s="13">
        <v>0.46314176269939433</v>
      </c>
      <c r="J569" s="13">
        <v>0.18640720044634437</v>
      </c>
    </row>
    <row r="570" spans="1:10" x14ac:dyDescent="0.3">
      <c r="B570" s="12" t="s">
        <v>807</v>
      </c>
      <c r="C570" s="13">
        <v>0.61574209048550943</v>
      </c>
      <c r="D570" s="13">
        <v>0.38184419422341825</v>
      </c>
      <c r="E570" s="13">
        <v>0.21953186558504834</v>
      </c>
      <c r="F570" s="13">
        <v>0.10652709594195141</v>
      </c>
      <c r="G570" s="13">
        <v>5.430622483579977E-2</v>
      </c>
      <c r="H570" s="13">
        <v>5.3326923501018558E-2</v>
      </c>
      <c r="I570" s="13">
        <v>5.5713994000824787E-2</v>
      </c>
      <c r="J570" s="13">
        <v>6.7211136171030084E-2</v>
      </c>
    </row>
    <row r="572" spans="1:10" x14ac:dyDescent="0.3">
      <c r="A572" s="12" t="s">
        <v>885</v>
      </c>
      <c r="B572" s="12" t="s">
        <v>806</v>
      </c>
      <c r="C572" s="13">
        <v>20</v>
      </c>
      <c r="D572" s="13">
        <v>4.2857142857142856</v>
      </c>
      <c r="E572" s="13">
        <v>2.3995115226991297</v>
      </c>
      <c r="F572" s="13">
        <v>0.92861134386530453</v>
      </c>
      <c r="G572" s="13">
        <v>0.36428571428571421</v>
      </c>
      <c r="H572" s="13">
        <v>0.48422619047619042</v>
      </c>
      <c r="I572" s="13">
        <v>0.49664224664224654</v>
      </c>
      <c r="J572" s="13">
        <v>0.22497167766785436</v>
      </c>
    </row>
    <row r="573" spans="1:10" x14ac:dyDescent="0.3">
      <c r="B573" s="12" t="s">
        <v>807</v>
      </c>
      <c r="C573" s="13">
        <v>0</v>
      </c>
      <c r="D573" s="13">
        <v>0.46364424551002226</v>
      </c>
      <c r="E573" s="13">
        <v>0.26312465564982401</v>
      </c>
      <c r="F573" s="13">
        <v>0.10885071275704095</v>
      </c>
      <c r="G573" s="13">
        <v>5.369034420847469E-2</v>
      </c>
      <c r="H573" s="13">
        <v>5.0658717180927855E-2</v>
      </c>
      <c r="I573" s="13">
        <v>5.1957658647105553E-2</v>
      </c>
      <c r="J573" s="13">
        <v>7.0778674679371684E-2</v>
      </c>
    </row>
    <row r="575" spans="1:10" x14ac:dyDescent="0.3">
      <c r="A575" s="12" t="s">
        <v>886</v>
      </c>
      <c r="B575" s="12" t="s">
        <v>806</v>
      </c>
      <c r="C575" s="13">
        <v>18.095238095238095</v>
      </c>
      <c r="D575" s="13">
        <v>3.9047619047619047</v>
      </c>
      <c r="E575" s="13">
        <v>2.2629876787324994</v>
      </c>
      <c r="F575" s="13">
        <v>0.88575667504610545</v>
      </c>
      <c r="G575" s="13">
        <v>0.25501928841712113</v>
      </c>
      <c r="H575" s="13">
        <v>0.47734616895989068</v>
      </c>
      <c r="I575" s="13">
        <v>0.49125952324002853</v>
      </c>
      <c r="J575" s="13">
        <v>0.48225442931950402</v>
      </c>
    </row>
    <row r="576" spans="1:10" x14ac:dyDescent="0.3">
      <c r="B576" s="12" t="s">
        <v>807</v>
      </c>
      <c r="C576" s="13">
        <v>0.40769247224769523</v>
      </c>
      <c r="D576" s="13">
        <v>0.43591590443222122</v>
      </c>
      <c r="E576" s="13">
        <v>0.21568115377201988</v>
      </c>
      <c r="F576" s="13">
        <v>9.9657952901751085E-2</v>
      </c>
      <c r="G576" s="13">
        <v>5.1473986255013884E-2</v>
      </c>
      <c r="H576" s="13">
        <v>4.75000712743485E-2</v>
      </c>
      <c r="I576" s="13">
        <v>4.8922957713960047E-2</v>
      </c>
      <c r="J576" s="13">
        <v>7.9902143374209256E-2</v>
      </c>
    </row>
    <row r="578" spans="1:10" x14ac:dyDescent="0.3">
      <c r="A578" s="12" t="s">
        <v>887</v>
      </c>
      <c r="B578" s="12" t="s">
        <v>806</v>
      </c>
      <c r="C578" s="13">
        <v>19.761904761904763</v>
      </c>
      <c r="D578" s="13">
        <v>3.9047619047619047</v>
      </c>
      <c r="E578" s="13">
        <v>2.2849964668099703</v>
      </c>
      <c r="F578" s="13">
        <v>0.86278676553598344</v>
      </c>
      <c r="G578" s="13">
        <v>0.37205513784461147</v>
      </c>
      <c r="H578" s="13">
        <v>0.45801048674317374</v>
      </c>
      <c r="I578" s="13">
        <v>0.46987583303372782</v>
      </c>
      <c r="J578" s="13">
        <v>0.18294452921042156</v>
      </c>
    </row>
    <row r="579" spans="1:10" x14ac:dyDescent="0.3">
      <c r="B579" s="12" t="s">
        <v>807</v>
      </c>
      <c r="C579" s="13">
        <v>9.5238095238095233E-2</v>
      </c>
      <c r="D579" s="13">
        <v>0.43041929670387302</v>
      </c>
      <c r="E579" s="13">
        <v>0.26500316294080001</v>
      </c>
      <c r="F579" s="13">
        <v>0.10725970706625368</v>
      </c>
      <c r="G579" s="13">
        <v>4.8424415606790026E-2</v>
      </c>
      <c r="H579" s="13">
        <v>5.1819121755999085E-2</v>
      </c>
      <c r="I579" s="13">
        <v>5.3159948772373691E-2</v>
      </c>
      <c r="J579" s="13">
        <v>5.2912601269155063E-2</v>
      </c>
    </row>
    <row r="581" spans="1:10" x14ac:dyDescent="0.3">
      <c r="A581" s="12" t="s">
        <v>888</v>
      </c>
      <c r="B581" s="12" t="s">
        <v>806</v>
      </c>
      <c r="C581" s="13">
        <v>18.761904761904763</v>
      </c>
      <c r="D581" s="13">
        <v>4</v>
      </c>
      <c r="E581" s="13">
        <v>2.3011428680480144</v>
      </c>
      <c r="F581" s="13">
        <v>0.87546032144163788</v>
      </c>
      <c r="G581" s="13">
        <v>0.29872311497698495</v>
      </c>
      <c r="H581" s="13">
        <v>0.45841717577336294</v>
      </c>
      <c r="I581" s="13">
        <v>0.47119306283838824</v>
      </c>
      <c r="J581" s="13">
        <v>0.34113097410324045</v>
      </c>
    </row>
    <row r="582" spans="1:10" x14ac:dyDescent="0.3">
      <c r="B582" s="12" t="s">
        <v>807</v>
      </c>
      <c r="C582" s="13">
        <v>0.27520349098666458</v>
      </c>
      <c r="D582" s="13">
        <v>0.51176631571915898</v>
      </c>
      <c r="E582" s="13">
        <v>0.23092176649052473</v>
      </c>
      <c r="F582" s="13">
        <v>0.12031190043320401</v>
      </c>
      <c r="G582" s="13">
        <v>5.1669480021692971E-2</v>
      </c>
      <c r="H582" s="13">
        <v>5.7389427647593902E-2</v>
      </c>
      <c r="I582" s="13">
        <v>5.9011295489166497E-2</v>
      </c>
      <c r="J582" s="13">
        <v>7.3908336375150693E-2</v>
      </c>
    </row>
    <row r="584" spans="1:10" x14ac:dyDescent="0.3">
      <c r="A584" s="12" t="s">
        <v>889</v>
      </c>
      <c r="B584" s="12" t="s">
        <v>806</v>
      </c>
      <c r="C584" s="13">
        <v>18.666666666666668</v>
      </c>
      <c r="D584" s="13">
        <v>4.5714285714285712</v>
      </c>
      <c r="E584" s="13">
        <v>2.3615571988464303</v>
      </c>
      <c r="F584" s="13">
        <v>0.95450766046431668</v>
      </c>
      <c r="G584" s="13">
        <v>0.43331120347374219</v>
      </c>
      <c r="H584" s="13">
        <v>0.48065359308793643</v>
      </c>
      <c r="I584" s="13">
        <v>0.49437128365206962</v>
      </c>
      <c r="J584" s="13">
        <v>7.5302832679481527E-2</v>
      </c>
    </row>
    <row r="585" spans="1:10" x14ac:dyDescent="0.3">
      <c r="B585" s="12" t="s">
        <v>807</v>
      </c>
      <c r="C585" s="13">
        <v>0.43278353400006803</v>
      </c>
      <c r="D585" s="13">
        <v>0.42857142857142866</v>
      </c>
      <c r="E585" s="13">
        <v>0.23818661192304541</v>
      </c>
      <c r="F585" s="13">
        <v>0.11173780917105999</v>
      </c>
      <c r="G585" s="13">
        <v>4.951729665428705E-2</v>
      </c>
      <c r="H585" s="13">
        <v>5.2885096415656918E-2</v>
      </c>
      <c r="I585" s="13">
        <v>5.445046404401558E-2</v>
      </c>
      <c r="J585" s="13">
        <v>4.2775550587698517E-2</v>
      </c>
    </row>
    <row r="587" spans="1:10" x14ac:dyDescent="0.3">
      <c r="A587" s="12" t="s">
        <v>890</v>
      </c>
      <c r="B587" s="12" t="s">
        <v>806</v>
      </c>
      <c r="C587" s="13">
        <v>17.61904761904762</v>
      </c>
      <c r="D587" s="13">
        <v>4.0952380952380949</v>
      </c>
      <c r="E587" s="13">
        <v>2.2631291232635564</v>
      </c>
      <c r="F587" s="13">
        <v>0.90069631765572333</v>
      </c>
      <c r="G587" s="13">
        <v>0.34258181905240725</v>
      </c>
      <c r="H587" s="13">
        <v>0.47321745880759508</v>
      </c>
      <c r="I587" s="13">
        <v>0.48734001604107896</v>
      </c>
      <c r="J587" s="13">
        <v>0.24457592043330792</v>
      </c>
    </row>
    <row r="588" spans="1:10" x14ac:dyDescent="0.3">
      <c r="B588" s="12" t="s">
        <v>807</v>
      </c>
      <c r="C588" s="13">
        <v>0.39325376803928708</v>
      </c>
      <c r="D588" s="13">
        <v>0.37100097487204675</v>
      </c>
      <c r="E588" s="13">
        <v>0.23820636376868026</v>
      </c>
      <c r="F588" s="13">
        <v>9.8620567559540517E-2</v>
      </c>
      <c r="G588" s="13">
        <v>4.1650909423944477E-2</v>
      </c>
      <c r="H588" s="13">
        <v>4.7508155544260799E-2</v>
      </c>
      <c r="I588" s="13">
        <v>4.891888783908209E-2</v>
      </c>
      <c r="J588" s="13">
        <v>5.5134956891332708E-2</v>
      </c>
    </row>
    <row r="590" spans="1:10" x14ac:dyDescent="0.3">
      <c r="A590" s="12" t="s">
        <v>891</v>
      </c>
      <c r="B590" s="12" t="s">
        <v>806</v>
      </c>
      <c r="C590" s="13">
        <v>19.523809523809526</v>
      </c>
      <c r="D590" s="13">
        <v>4.3809523809523814</v>
      </c>
      <c r="E590" s="13">
        <v>2.6054040050315512</v>
      </c>
      <c r="F590" s="13">
        <v>0.96357307803161929</v>
      </c>
      <c r="G590" s="13">
        <v>0.40072730846724652</v>
      </c>
      <c r="H590" s="13">
        <v>0.50024618997422854</v>
      </c>
      <c r="I590" s="13">
        <v>0.5134656942927619</v>
      </c>
      <c r="J590" s="13">
        <v>0.18991984515568028</v>
      </c>
    </row>
    <row r="591" spans="1:10" x14ac:dyDescent="0.3">
      <c r="B591" s="12" t="s">
        <v>807</v>
      </c>
      <c r="C591" s="13">
        <v>0.17753668459340236</v>
      </c>
      <c r="D591" s="13">
        <v>0.55410240791576604</v>
      </c>
      <c r="E591" s="13">
        <v>0.36249020001624432</v>
      </c>
      <c r="F591" s="13">
        <v>0.11817486378915434</v>
      </c>
      <c r="G591" s="13">
        <v>5.0953645759233945E-2</v>
      </c>
      <c r="H591" s="13">
        <v>5.0908226651722885E-2</v>
      </c>
      <c r="I591" s="13">
        <v>5.2247834197236574E-2</v>
      </c>
      <c r="J591" s="13">
        <v>4.7978494990058143E-2</v>
      </c>
    </row>
    <row r="593" spans="1:10" x14ac:dyDescent="0.3">
      <c r="A593" s="12" t="s">
        <v>808</v>
      </c>
    </row>
    <row r="595" spans="1:10" x14ac:dyDescent="0.3">
      <c r="A595" s="12"/>
      <c r="B595" s="12"/>
      <c r="C595" s="12" t="s">
        <v>642</v>
      </c>
      <c r="D595" s="12" t="s">
        <v>798</v>
      </c>
      <c r="E595" s="12" t="s">
        <v>799</v>
      </c>
      <c r="F595" s="12" t="s">
        <v>800</v>
      </c>
      <c r="G595" s="12" t="s">
        <v>801</v>
      </c>
      <c r="H595" s="12" t="s">
        <v>802</v>
      </c>
      <c r="I595" s="12" t="s">
        <v>803</v>
      </c>
      <c r="J595" s="12" t="s">
        <v>804</v>
      </c>
    </row>
    <row r="596" spans="1:10" x14ac:dyDescent="0.3">
      <c r="A596" s="12" t="s">
        <v>809</v>
      </c>
      <c r="B596" s="12" t="s">
        <v>806</v>
      </c>
      <c r="C596" s="13">
        <v>16.281746031746032</v>
      </c>
      <c r="D596" s="13">
        <v>4.003968253968254</v>
      </c>
      <c r="E596" s="13">
        <v>2.3276484899978023</v>
      </c>
      <c r="F596" s="13">
        <v>0.90369520058118424</v>
      </c>
      <c r="G596" s="13">
        <v>0.35643220906494039</v>
      </c>
      <c r="H596" s="13">
        <v>0.47714117025200736</v>
      </c>
      <c r="I596" s="13">
        <v>0.49369910952057888</v>
      </c>
      <c r="J596" s="13">
        <v>0.24945065357773991</v>
      </c>
    </row>
    <row r="597" spans="1:10" x14ac:dyDescent="0.3">
      <c r="A597" s="12"/>
      <c r="B597" s="12" t="s">
        <v>807</v>
      </c>
      <c r="C597" s="13">
        <v>0.16845570222426057</v>
      </c>
      <c r="D597" s="13">
        <v>8.3179164015278875E-2</v>
      </c>
      <c r="E597" s="13">
        <v>4.7810438074652954E-2</v>
      </c>
      <c r="F597" s="13">
        <v>2.123884265098025E-2</v>
      </c>
      <c r="G597" s="13">
        <v>1.0647684173758051E-2</v>
      </c>
      <c r="H597" s="13">
        <v>1.0195157060949372E-2</v>
      </c>
      <c r="I597" s="13">
        <v>1.0544360074761793E-2</v>
      </c>
      <c r="J597" s="13">
        <v>1.422136928899506E-2</v>
      </c>
    </row>
    <row r="599" spans="1:10" x14ac:dyDescent="0.3">
      <c r="A599" s="12" t="s">
        <v>810</v>
      </c>
    </row>
    <row r="601" spans="1:10" x14ac:dyDescent="0.3">
      <c r="A601" s="12" t="s">
        <v>811</v>
      </c>
      <c r="B601" s="12" t="s">
        <v>625</v>
      </c>
      <c r="C601" s="12" t="s">
        <v>812</v>
      </c>
      <c r="D601" s="12" t="s">
        <v>813</v>
      </c>
      <c r="E601" s="12" t="s">
        <v>814</v>
      </c>
      <c r="F601" s="12"/>
      <c r="G601" s="12" t="s">
        <v>815</v>
      </c>
    </row>
    <row r="602" spans="1:10" x14ac:dyDescent="0.3">
      <c r="B602" s="12" t="s">
        <v>3</v>
      </c>
      <c r="C602" s="13">
        <v>7.796426118546175E-2</v>
      </c>
      <c r="D602" s="13">
        <v>0.15727290861119067</v>
      </c>
      <c r="E602" s="13">
        <v>8.6014721650264969E-2</v>
      </c>
      <c r="F602" s="13"/>
      <c r="G602" s="13">
        <v>2.6564792073210164</v>
      </c>
    </row>
    <row r="603" spans="1:10" x14ac:dyDescent="0.3">
      <c r="B603" s="12" t="s">
        <v>4</v>
      </c>
      <c r="C603" s="13">
        <v>6.6251560011784977E-2</v>
      </c>
      <c r="D603" s="13">
        <v>0.14846154884603716</v>
      </c>
      <c r="E603" s="13">
        <v>8.8042973153764817E-2</v>
      </c>
      <c r="F603" s="13"/>
      <c r="G603" s="13">
        <v>2.5895224632337364</v>
      </c>
    </row>
    <row r="604" spans="1:10" x14ac:dyDescent="0.3">
      <c r="B604" s="12" t="s">
        <v>5</v>
      </c>
      <c r="C604" s="13">
        <v>-4.6253248223960381E-4</v>
      </c>
      <c r="D604" s="13">
        <v>5.5321133392437188E-2</v>
      </c>
      <c r="E604" s="13">
        <v>5.5757876045864886E-2</v>
      </c>
      <c r="F604" s="13"/>
      <c r="G604" s="13">
        <v>4.233671504889406</v>
      </c>
    </row>
    <row r="605" spans="1:10" x14ac:dyDescent="0.3">
      <c r="B605" s="12" t="s">
        <v>6</v>
      </c>
      <c r="C605" s="13">
        <v>3.5331129838136403E-2</v>
      </c>
      <c r="D605" s="13">
        <v>6.7873040242700897E-2</v>
      </c>
      <c r="E605" s="13">
        <v>3.3733762341791151E-2</v>
      </c>
      <c r="F605" s="13"/>
      <c r="G605" s="13">
        <v>7.1609729435748974</v>
      </c>
    </row>
    <row r="606" spans="1:10" x14ac:dyDescent="0.3">
      <c r="B606" s="12" t="s">
        <v>7</v>
      </c>
      <c r="C606" s="13">
        <v>0.31322854153819457</v>
      </c>
      <c r="D606" s="13">
        <v>0.40178019527090048</v>
      </c>
      <c r="E606" s="13">
        <v>0.12893904171707896</v>
      </c>
      <c r="F606" s="13"/>
      <c r="G606" s="13">
        <v>1.6889007136299012</v>
      </c>
    </row>
    <row r="607" spans="1:10" x14ac:dyDescent="0.3">
      <c r="B607" s="12" t="s">
        <v>8</v>
      </c>
      <c r="C607" s="13">
        <v>0.45837895968428621</v>
      </c>
      <c r="D607" s="13">
        <v>0.71064694896252167</v>
      </c>
      <c r="E607" s="13">
        <v>0.465764751552464</v>
      </c>
      <c r="F607" s="13"/>
      <c r="G607" s="13">
        <v>0.28675165234533606</v>
      </c>
    </row>
    <row r="608" spans="1:10" x14ac:dyDescent="0.3">
      <c r="B608" s="12" t="s">
        <v>9</v>
      </c>
      <c r="C608" s="13">
        <v>0.1207413454238479</v>
      </c>
      <c r="D608" s="13">
        <v>0.16784640582282881</v>
      </c>
      <c r="E608" s="13">
        <v>5.3573610170135844E-2</v>
      </c>
      <c r="F608" s="13"/>
      <c r="G608" s="13">
        <v>4.4164766329180551</v>
      </c>
    </row>
    <row r="609" spans="2:7" x14ac:dyDescent="0.3">
      <c r="B609" s="12" t="s">
        <v>10</v>
      </c>
      <c r="C609" s="13">
        <v>0.26229313104832946</v>
      </c>
      <c r="D609" s="13">
        <v>0.63714642666390531</v>
      </c>
      <c r="E609" s="13">
        <v>0.50813312359184981</v>
      </c>
      <c r="F609" s="13"/>
      <c r="G609" s="13">
        <v>0.24199705430108642</v>
      </c>
    </row>
    <row r="610" spans="2:7" x14ac:dyDescent="0.3">
      <c r="B610" s="12" t="s">
        <v>11</v>
      </c>
      <c r="C610" s="13">
        <v>0.4991632890398412</v>
      </c>
      <c r="D610" s="13">
        <v>0.53414675211454454</v>
      </c>
      <c r="E610" s="13">
        <v>6.9850037565409709E-2</v>
      </c>
      <c r="F610" s="13"/>
      <c r="G610" s="13">
        <v>3.3290961424450538</v>
      </c>
    </row>
    <row r="611" spans="2:7" x14ac:dyDescent="0.3">
      <c r="B611" s="12" t="s">
        <v>12</v>
      </c>
      <c r="C611" s="13">
        <v>0.40793712287741762</v>
      </c>
      <c r="D611" s="13">
        <v>0.49678201533895167</v>
      </c>
      <c r="E611" s="13">
        <v>0.15005989379594109</v>
      </c>
      <c r="F611" s="13"/>
      <c r="G611" s="13">
        <v>1.4160014456625063</v>
      </c>
    </row>
    <row r="612" spans="2:7" x14ac:dyDescent="0.3">
      <c r="B612" s="12" t="s">
        <v>13</v>
      </c>
      <c r="C612" s="13">
        <v>0.45952807296992443</v>
      </c>
      <c r="D612" s="13">
        <v>0.49932372448936668</v>
      </c>
      <c r="E612" s="13">
        <v>7.3631301699834201E-2</v>
      </c>
      <c r="F612" s="13"/>
      <c r="G612" s="13">
        <v>3.1452951289541433</v>
      </c>
    </row>
    <row r="613" spans="2:7" x14ac:dyDescent="0.3">
      <c r="B613" s="12" t="s">
        <v>14</v>
      </c>
      <c r="C613" s="13">
        <v>0.48753956226462863</v>
      </c>
      <c r="D613" s="13">
        <v>0.51652572728153789</v>
      </c>
      <c r="E613" s="13">
        <v>5.6562737106112704E-2</v>
      </c>
      <c r="F613" s="13"/>
      <c r="G613" s="13">
        <v>4.1698709749670622</v>
      </c>
    </row>
    <row r="614" spans="2:7" x14ac:dyDescent="0.3">
      <c r="B614" s="12" t="s">
        <v>15</v>
      </c>
      <c r="C614" s="13">
        <v>0.54637413242378974</v>
      </c>
      <c r="D614" s="13">
        <v>0.60442946182160995</v>
      </c>
      <c r="E614" s="13">
        <v>0.12798064120112534</v>
      </c>
      <c r="F614" s="13"/>
      <c r="G614" s="13">
        <v>1.7034204365105317</v>
      </c>
    </row>
    <row r="615" spans="2:7" x14ac:dyDescent="0.3">
      <c r="B615" s="12" t="s">
        <v>16</v>
      </c>
      <c r="C615" s="13">
        <v>0.32479658550213336</v>
      </c>
      <c r="D615" s="13">
        <v>0.3573924374342547</v>
      </c>
      <c r="E615" s="13">
        <v>4.8275602925323083E-2</v>
      </c>
      <c r="F615" s="13"/>
      <c r="G615" s="13">
        <v>4.9285992271649475</v>
      </c>
    </row>
    <row r="616" spans="2:7" x14ac:dyDescent="0.3">
      <c r="B616" s="12" t="s">
        <v>17</v>
      </c>
      <c r="C616" s="13">
        <v>0.46501466065484215</v>
      </c>
      <c r="D616" s="13">
        <v>0.5241882736897765</v>
      </c>
      <c r="E616" s="13">
        <v>0.1106079151764514</v>
      </c>
      <c r="F616" s="13"/>
      <c r="G616" s="13">
        <v>2.0102360744362482</v>
      </c>
    </row>
    <row r="617" spans="2:7" x14ac:dyDescent="0.3">
      <c r="B617" s="12" t="s">
        <v>18</v>
      </c>
      <c r="C617" s="13">
        <v>2.6637429357746517E-2</v>
      </c>
      <c r="D617" s="13">
        <v>8.1856768545053374E-2</v>
      </c>
      <c r="E617" s="13">
        <v>5.673049370582587E-2</v>
      </c>
      <c r="F617" s="13"/>
      <c r="G617" s="13">
        <v>4.1568010635755588</v>
      </c>
    </row>
    <row r="618" spans="2:7" x14ac:dyDescent="0.3">
      <c r="B618" s="12" t="s">
        <v>19</v>
      </c>
      <c r="C618" s="13">
        <v>0.45101054186835648</v>
      </c>
      <c r="D618" s="13">
        <v>0.48251149838131574</v>
      </c>
      <c r="E618" s="13">
        <v>5.7379893268197389E-2</v>
      </c>
      <c r="F618" s="13"/>
      <c r="G618" s="13">
        <v>4.1069268912976815</v>
      </c>
    </row>
    <row r="619" spans="2:7" x14ac:dyDescent="0.3">
      <c r="B619" s="12" t="s">
        <v>20</v>
      </c>
      <c r="C619" s="13">
        <v>1.5611777896724457E-2</v>
      </c>
      <c r="D619" s="13">
        <v>6.8095015258104019E-2</v>
      </c>
      <c r="E619" s="13">
        <v>5.3315588487276078E-2</v>
      </c>
      <c r="F619" s="13"/>
      <c r="G619" s="13">
        <v>4.4390601246887345</v>
      </c>
    </row>
    <row r="620" spans="2:7" x14ac:dyDescent="0.3">
      <c r="B620" s="12" t="s">
        <v>21</v>
      </c>
      <c r="C620" s="13">
        <v>-0.11131471806354851</v>
      </c>
      <c r="D620" s="13">
        <v>-3.1660079695980704E-2</v>
      </c>
      <c r="E620" s="13">
        <v>7.1676040164720373E-2</v>
      </c>
      <c r="F620" s="13"/>
      <c r="G620" s="13">
        <v>3.2379158980528109</v>
      </c>
    </row>
    <row r="621" spans="2:7" x14ac:dyDescent="0.3">
      <c r="B621" s="12" t="s">
        <v>22</v>
      </c>
      <c r="C621" s="13">
        <v>1.3049052780229307E-2</v>
      </c>
      <c r="D621" s="13">
        <v>6.8036626480300316E-2</v>
      </c>
      <c r="E621" s="13">
        <v>5.5714596409244421E-2</v>
      </c>
      <c r="F621" s="13"/>
      <c r="G621" s="13">
        <v>4.2371544642207777</v>
      </c>
    </row>
    <row r="622" spans="2:7" x14ac:dyDescent="0.3">
      <c r="B622" s="12" t="s">
        <v>23</v>
      </c>
      <c r="C622" s="13">
        <v>0.51028422885772262</v>
      </c>
      <c r="D622" s="13">
        <v>0.56861185686175708</v>
      </c>
      <c r="E622" s="13">
        <v>0.11910506346974171</v>
      </c>
      <c r="F622" s="13"/>
      <c r="G622" s="13">
        <v>1.8489871691182276</v>
      </c>
    </row>
    <row r="623" spans="2:7" x14ac:dyDescent="0.3">
      <c r="B623" s="12"/>
      <c r="C623" s="13"/>
      <c r="D623" s="13"/>
      <c r="E623" s="13"/>
      <c r="F623" s="13"/>
      <c r="G623" s="13"/>
    </row>
    <row r="624" spans="2:7" x14ac:dyDescent="0.3">
      <c r="B624" s="12" t="s">
        <v>806</v>
      </c>
      <c r="C624" s="13">
        <v>0.25854086355607669</v>
      </c>
      <c r="D624" s="13">
        <v>0.33888517551491021</v>
      </c>
      <c r="E624" s="13">
        <v>0.11765950786659131</v>
      </c>
      <c r="F624" s="13"/>
      <c r="G624" s="13">
        <v>3.1430541530146536</v>
      </c>
    </row>
    <row r="625" spans="1:7" x14ac:dyDescent="0.3">
      <c r="B625" s="12" t="s">
        <v>807</v>
      </c>
      <c r="C625" s="13">
        <v>4.7849305685382336E-2</v>
      </c>
      <c r="D625" s="13">
        <v>5.1926737976537872E-2</v>
      </c>
      <c r="E625" s="13">
        <v>2.7690985007930425E-2</v>
      </c>
      <c r="F625" s="13"/>
      <c r="G625" s="13">
        <v>0.36292376115865488</v>
      </c>
    </row>
    <row r="627" spans="1:7" x14ac:dyDescent="0.3">
      <c r="A627" s="12" t="s">
        <v>816</v>
      </c>
      <c r="B627" s="12"/>
    </row>
    <row r="628" spans="1:7" x14ac:dyDescent="0.3">
      <c r="A628" s="12"/>
      <c r="B628" s="12"/>
    </row>
    <row r="629" spans="1:7" x14ac:dyDescent="0.3">
      <c r="A629" s="12" t="s">
        <v>817</v>
      </c>
      <c r="B629" s="12" t="s">
        <v>818</v>
      </c>
    </row>
    <row r="630" spans="1:7" x14ac:dyDescent="0.3">
      <c r="A630" s="12" t="s">
        <v>626</v>
      </c>
      <c r="B630" s="14">
        <v>0.90476190476190477</v>
      </c>
    </row>
    <row r="631" spans="1:7" x14ac:dyDescent="0.3">
      <c r="A631" s="12" t="s">
        <v>627</v>
      </c>
      <c r="B631" s="14">
        <v>0.95238095238095233</v>
      </c>
    </row>
    <row r="632" spans="1:7" x14ac:dyDescent="0.3">
      <c r="A632" s="12" t="s">
        <v>628</v>
      </c>
      <c r="B632" s="14">
        <v>1</v>
      </c>
    </row>
    <row r="633" spans="1:7" x14ac:dyDescent="0.3">
      <c r="A633" s="12" t="s">
        <v>629</v>
      </c>
      <c r="B633" s="14">
        <v>0.95238095238095233</v>
      </c>
    </row>
    <row r="634" spans="1:7" x14ac:dyDescent="0.3">
      <c r="A634" s="12" t="s">
        <v>630</v>
      </c>
      <c r="B634" s="14">
        <v>0.80952380952380953</v>
      </c>
    </row>
    <row r="635" spans="1:7" x14ac:dyDescent="0.3">
      <c r="A635" s="12" t="s">
        <v>631</v>
      </c>
      <c r="B635" s="14">
        <v>0.90476190476190477</v>
      </c>
    </row>
    <row r="636" spans="1:7" x14ac:dyDescent="0.3">
      <c r="A636" s="12" t="s">
        <v>632</v>
      </c>
      <c r="B636" s="14">
        <v>1</v>
      </c>
    </row>
    <row r="637" spans="1:7" x14ac:dyDescent="0.3">
      <c r="A637" s="12" t="s">
        <v>633</v>
      </c>
      <c r="B637" s="14">
        <v>0.90476190476190477</v>
      </c>
    </row>
    <row r="638" spans="1:7" x14ac:dyDescent="0.3">
      <c r="A638" s="12" t="s">
        <v>634</v>
      </c>
      <c r="B638" s="14">
        <v>0.90476190476190477</v>
      </c>
    </row>
    <row r="639" spans="1:7" x14ac:dyDescent="0.3">
      <c r="A639" s="12" t="s">
        <v>635</v>
      </c>
      <c r="B639" s="14">
        <v>1</v>
      </c>
    </row>
    <row r="640" spans="1:7" x14ac:dyDescent="0.3">
      <c r="A640" s="12" t="s">
        <v>636</v>
      </c>
      <c r="B640" s="14">
        <v>1</v>
      </c>
    </row>
    <row r="641" spans="1:2" x14ac:dyDescent="0.3">
      <c r="A641" s="12" t="s">
        <v>637</v>
      </c>
      <c r="B641" s="14">
        <v>0.95238095238095233</v>
      </c>
    </row>
    <row r="642" spans="1:2" x14ac:dyDescent="0.3">
      <c r="A642" s="12" t="s">
        <v>638</v>
      </c>
      <c r="B642" s="14">
        <v>1</v>
      </c>
    </row>
    <row r="643" spans="1:2" x14ac:dyDescent="0.3">
      <c r="A643" s="12" t="s">
        <v>639</v>
      </c>
      <c r="B643" s="14">
        <v>1</v>
      </c>
    </row>
    <row r="644" spans="1:2" x14ac:dyDescent="0.3">
      <c r="A644" s="12" t="s">
        <v>640</v>
      </c>
      <c r="B644" s="14">
        <v>1</v>
      </c>
    </row>
    <row r="645" spans="1:2" x14ac:dyDescent="0.3">
      <c r="A645" s="12" t="s">
        <v>641</v>
      </c>
      <c r="B645" s="14">
        <v>0.95238095238095233</v>
      </c>
    </row>
    <row r="646" spans="1:2" x14ac:dyDescent="0.3">
      <c r="A646" s="12" t="s">
        <v>884</v>
      </c>
      <c r="B646" s="14">
        <v>0.90476190476190477</v>
      </c>
    </row>
    <row r="647" spans="1:2" x14ac:dyDescent="0.3">
      <c r="A647" s="12" t="s">
        <v>885</v>
      </c>
      <c r="B647" s="14">
        <v>1</v>
      </c>
    </row>
    <row r="648" spans="1:2" x14ac:dyDescent="0.3">
      <c r="A648" s="12" t="s">
        <v>886</v>
      </c>
      <c r="B648" s="14">
        <v>1</v>
      </c>
    </row>
    <row r="649" spans="1:2" x14ac:dyDescent="0.3">
      <c r="A649" s="12" t="s">
        <v>887</v>
      </c>
      <c r="B649" s="14">
        <v>0.95238095238095233</v>
      </c>
    </row>
    <row r="650" spans="1:2" x14ac:dyDescent="0.3">
      <c r="A650" s="12" t="s">
        <v>888</v>
      </c>
      <c r="B650" s="14">
        <v>0.90476190476190477</v>
      </c>
    </row>
    <row r="651" spans="1:2" x14ac:dyDescent="0.3">
      <c r="A651" s="12" t="s">
        <v>889</v>
      </c>
      <c r="B651" s="14">
        <v>0.95238095238095233</v>
      </c>
    </row>
    <row r="652" spans="1:2" x14ac:dyDescent="0.3">
      <c r="A652" s="12" t="s">
        <v>890</v>
      </c>
      <c r="B652" s="14">
        <v>0.95238095238095233</v>
      </c>
    </row>
    <row r="653" spans="1:2" x14ac:dyDescent="0.3">
      <c r="A653" s="12" t="s">
        <v>891</v>
      </c>
      <c r="B653" s="14">
        <v>1</v>
      </c>
    </row>
    <row r="655" spans="1:2" x14ac:dyDescent="0.3">
      <c r="A655" s="12" t="s">
        <v>806</v>
      </c>
      <c r="B655" s="14">
        <v>0.95436507936507942</v>
      </c>
    </row>
    <row r="656" spans="1:2" x14ac:dyDescent="0.3">
      <c r="A656" s="12" t="s">
        <v>807</v>
      </c>
      <c r="B656" s="14">
        <v>1.0125557791603523E-2</v>
      </c>
    </row>
    <row r="658" spans="1:1" x14ac:dyDescent="0.3">
      <c r="A658" s="12" t="s">
        <v>819</v>
      </c>
    </row>
    <row r="659" spans="1:1" x14ac:dyDescent="0.3">
      <c r="A659" s="12" t="s">
        <v>820</v>
      </c>
    </row>
    <row r="660" spans="1:1" x14ac:dyDescent="0.3">
      <c r="A660" s="12" t="s">
        <v>821</v>
      </c>
    </row>
    <row r="661" spans="1:1" x14ac:dyDescent="0.3">
      <c r="A661" s="12" t="s">
        <v>822</v>
      </c>
    </row>
    <row r="662" spans="1:1" x14ac:dyDescent="0.3">
      <c r="A662" s="12" t="s">
        <v>823</v>
      </c>
    </row>
    <row r="663" spans="1:1" x14ac:dyDescent="0.3">
      <c r="A663" s="12" t="s">
        <v>824</v>
      </c>
    </row>
    <row r="664" spans="1:1" x14ac:dyDescent="0.3">
      <c r="A664" s="12" t="s">
        <v>825</v>
      </c>
    </row>
    <row r="665" spans="1:1" x14ac:dyDescent="0.3">
      <c r="A665" s="12" t="s">
        <v>826</v>
      </c>
    </row>
    <row r="667" spans="1:1" x14ac:dyDescent="0.3">
      <c r="A667" s="12" t="s">
        <v>827</v>
      </c>
    </row>
    <row r="668" spans="1:1" x14ac:dyDescent="0.3">
      <c r="A668" s="12" t="s">
        <v>828</v>
      </c>
    </row>
    <row r="669" spans="1:1" x14ac:dyDescent="0.3">
      <c r="A669" s="12" t="s">
        <v>829</v>
      </c>
    </row>
    <row r="670" spans="1:1" x14ac:dyDescent="0.3">
      <c r="A670" s="12" t="s">
        <v>830</v>
      </c>
    </row>
    <row r="671" spans="1:1" x14ac:dyDescent="0.3">
      <c r="A671" s="12" t="s">
        <v>831</v>
      </c>
    </row>
    <row r="672" spans="1:1" x14ac:dyDescent="0.3">
      <c r="A672" s="12" t="s">
        <v>832</v>
      </c>
    </row>
    <row r="673" spans="1:1" x14ac:dyDescent="0.3">
      <c r="A673" s="12"/>
    </row>
    <row r="674" spans="1:1" x14ac:dyDescent="0.3">
      <c r="A674" s="12" t="s">
        <v>833</v>
      </c>
    </row>
    <row r="676" spans="1:1" x14ac:dyDescent="0.3">
      <c r="A676" s="12" t="s">
        <v>834</v>
      </c>
    </row>
    <row r="677" spans="1:1" x14ac:dyDescent="0.3">
      <c r="A677" s="12" t="s">
        <v>643</v>
      </c>
    </row>
    <row r="678" spans="1:1" x14ac:dyDescent="0.3">
      <c r="A678" s="12" t="s">
        <v>644</v>
      </c>
    </row>
    <row r="679" spans="1:1" x14ac:dyDescent="0.3">
      <c r="A679" s="12" t="s">
        <v>645</v>
      </c>
    </row>
    <row r="680" spans="1:1" x14ac:dyDescent="0.3">
      <c r="A680" s="12" t="s">
        <v>646</v>
      </c>
    </row>
    <row r="681" spans="1:1" x14ac:dyDescent="0.3">
      <c r="A681" s="12" t="s">
        <v>647</v>
      </c>
    </row>
    <row r="682" spans="1:1" x14ac:dyDescent="0.3">
      <c r="A682" s="12" t="s">
        <v>648</v>
      </c>
    </row>
    <row r="683" spans="1:1" x14ac:dyDescent="0.3">
      <c r="A683" s="12" t="s">
        <v>649</v>
      </c>
    </row>
    <row r="684" spans="1:1" x14ac:dyDescent="0.3">
      <c r="A684" s="12" t="s">
        <v>892</v>
      </c>
    </row>
    <row r="685" spans="1:1" x14ac:dyDescent="0.3">
      <c r="A685" s="12" t="s">
        <v>650</v>
      </c>
    </row>
    <row r="686" spans="1:1" x14ac:dyDescent="0.3">
      <c r="A686" s="12" t="s">
        <v>651</v>
      </c>
    </row>
    <row r="687" spans="1:1" x14ac:dyDescent="0.3">
      <c r="A687" s="12" t="s">
        <v>652</v>
      </c>
    </row>
    <row r="688" spans="1:1" x14ac:dyDescent="0.3">
      <c r="A688" s="12" t="s">
        <v>653</v>
      </c>
    </row>
    <row r="689" spans="1:1" x14ac:dyDescent="0.3">
      <c r="A689" s="12" t="s">
        <v>893</v>
      </c>
    </row>
    <row r="690" spans="1:1" x14ac:dyDescent="0.3">
      <c r="A690" s="12" t="s">
        <v>654</v>
      </c>
    </row>
    <row r="691" spans="1:1" x14ac:dyDescent="0.3">
      <c r="A691" s="12" t="s">
        <v>655</v>
      </c>
    </row>
    <row r="692" spans="1:1" x14ac:dyDescent="0.3">
      <c r="A692" s="12" t="s">
        <v>656</v>
      </c>
    </row>
    <row r="693" spans="1:1" x14ac:dyDescent="0.3">
      <c r="A693" s="12" t="s">
        <v>894</v>
      </c>
    </row>
    <row r="694" spans="1:1" x14ac:dyDescent="0.3">
      <c r="A694" s="12" t="s">
        <v>657</v>
      </c>
    </row>
    <row r="695" spans="1:1" x14ac:dyDescent="0.3">
      <c r="A695" s="12" t="s">
        <v>658</v>
      </c>
    </row>
    <row r="696" spans="1:1" x14ac:dyDescent="0.3">
      <c r="A696" s="12" t="s">
        <v>659</v>
      </c>
    </row>
    <row r="697" spans="1:1" x14ac:dyDescent="0.3">
      <c r="A697" s="12" t="s">
        <v>660</v>
      </c>
    </row>
    <row r="698" spans="1:1" x14ac:dyDescent="0.3">
      <c r="A698" s="12" t="s">
        <v>895</v>
      </c>
    </row>
    <row r="699" spans="1:1" x14ac:dyDescent="0.3">
      <c r="A699" s="12" t="s">
        <v>661</v>
      </c>
    </row>
    <row r="700" spans="1:1" x14ac:dyDescent="0.3">
      <c r="A700" s="12" t="s">
        <v>662</v>
      </c>
    </row>
    <row r="701" spans="1:1" x14ac:dyDescent="0.3">
      <c r="A701" s="12" t="s">
        <v>663</v>
      </c>
    </row>
    <row r="702" spans="1:1" x14ac:dyDescent="0.3">
      <c r="A702" s="12" t="s">
        <v>664</v>
      </c>
    </row>
    <row r="703" spans="1:1" x14ac:dyDescent="0.3">
      <c r="A703" s="12" t="s">
        <v>665</v>
      </c>
    </row>
    <row r="704" spans="1:1" x14ac:dyDescent="0.3">
      <c r="A704" s="12" t="s">
        <v>666</v>
      </c>
    </row>
    <row r="705" spans="1:1" x14ac:dyDescent="0.3">
      <c r="A705" s="12" t="s">
        <v>667</v>
      </c>
    </row>
    <row r="706" spans="1:1" x14ac:dyDescent="0.3">
      <c r="A706" s="12" t="s">
        <v>896</v>
      </c>
    </row>
    <row r="707" spans="1:1" x14ac:dyDescent="0.3">
      <c r="A707" s="12" t="s">
        <v>668</v>
      </c>
    </row>
    <row r="708" spans="1:1" x14ac:dyDescent="0.3">
      <c r="A708" s="12" t="s">
        <v>669</v>
      </c>
    </row>
    <row r="709" spans="1:1" x14ac:dyDescent="0.3">
      <c r="A709" s="12" t="s">
        <v>670</v>
      </c>
    </row>
    <row r="710" spans="1:1" x14ac:dyDescent="0.3">
      <c r="A710" s="12" t="s">
        <v>671</v>
      </c>
    </row>
    <row r="711" spans="1:1" x14ac:dyDescent="0.3">
      <c r="A711" s="12" t="s">
        <v>672</v>
      </c>
    </row>
    <row r="712" spans="1:1" x14ac:dyDescent="0.3">
      <c r="A712" s="12" t="s">
        <v>673</v>
      </c>
    </row>
    <row r="713" spans="1:1" x14ac:dyDescent="0.3">
      <c r="A713" s="12" t="s">
        <v>674</v>
      </c>
    </row>
    <row r="714" spans="1:1" x14ac:dyDescent="0.3">
      <c r="A714" s="12" t="s">
        <v>675</v>
      </c>
    </row>
    <row r="715" spans="1:1" x14ac:dyDescent="0.3">
      <c r="A715" s="12" t="s">
        <v>676</v>
      </c>
    </row>
    <row r="716" spans="1:1" x14ac:dyDescent="0.3">
      <c r="A716" s="12" t="s">
        <v>677</v>
      </c>
    </row>
    <row r="717" spans="1:1" x14ac:dyDescent="0.3">
      <c r="A717" s="12" t="s">
        <v>678</v>
      </c>
    </row>
    <row r="718" spans="1:1" x14ac:dyDescent="0.3">
      <c r="A718" s="12" t="s">
        <v>679</v>
      </c>
    </row>
    <row r="719" spans="1:1" x14ac:dyDescent="0.3">
      <c r="A719" s="12" t="s">
        <v>897</v>
      </c>
    </row>
    <row r="720" spans="1:1" x14ac:dyDescent="0.3">
      <c r="A720" s="12" t="s">
        <v>898</v>
      </c>
    </row>
    <row r="721" spans="1:1" x14ac:dyDescent="0.3">
      <c r="A721" s="12" t="s">
        <v>680</v>
      </c>
    </row>
    <row r="722" spans="1:1" x14ac:dyDescent="0.3">
      <c r="A722" s="12" t="s">
        <v>681</v>
      </c>
    </row>
    <row r="723" spans="1:1" x14ac:dyDescent="0.3">
      <c r="A723" s="12" t="s">
        <v>682</v>
      </c>
    </row>
    <row r="724" spans="1:1" x14ac:dyDescent="0.3">
      <c r="A724" s="12" t="s">
        <v>683</v>
      </c>
    </row>
    <row r="725" spans="1:1" x14ac:dyDescent="0.3">
      <c r="A725" s="12" t="s">
        <v>684</v>
      </c>
    </row>
    <row r="726" spans="1:1" x14ac:dyDescent="0.3">
      <c r="A726" s="12" t="s">
        <v>685</v>
      </c>
    </row>
    <row r="727" spans="1:1" x14ac:dyDescent="0.3">
      <c r="A727" s="12" t="s">
        <v>686</v>
      </c>
    </row>
    <row r="728" spans="1:1" x14ac:dyDescent="0.3">
      <c r="A728" s="12" t="s">
        <v>687</v>
      </c>
    </row>
    <row r="729" spans="1:1" x14ac:dyDescent="0.3">
      <c r="A729" s="12" t="s">
        <v>688</v>
      </c>
    </row>
    <row r="730" spans="1:1" x14ac:dyDescent="0.3">
      <c r="A730" s="12" t="s">
        <v>689</v>
      </c>
    </row>
    <row r="731" spans="1:1" x14ac:dyDescent="0.3">
      <c r="A731" s="12" t="s">
        <v>899</v>
      </c>
    </row>
    <row r="732" spans="1:1" x14ac:dyDescent="0.3">
      <c r="A732" s="12" t="s">
        <v>690</v>
      </c>
    </row>
    <row r="733" spans="1:1" x14ac:dyDescent="0.3">
      <c r="A733" s="12" t="s">
        <v>691</v>
      </c>
    </row>
    <row r="734" spans="1:1" x14ac:dyDescent="0.3">
      <c r="A734" s="12" t="s">
        <v>692</v>
      </c>
    </row>
    <row r="735" spans="1:1" x14ac:dyDescent="0.3">
      <c r="A735" s="12" t="s">
        <v>693</v>
      </c>
    </row>
    <row r="736" spans="1:1" x14ac:dyDescent="0.3">
      <c r="A736" s="12" t="s">
        <v>694</v>
      </c>
    </row>
    <row r="737" spans="1:1" x14ac:dyDescent="0.3">
      <c r="A737" s="12" t="s">
        <v>695</v>
      </c>
    </row>
    <row r="738" spans="1:1" x14ac:dyDescent="0.3">
      <c r="A738" s="12" t="s">
        <v>696</v>
      </c>
    </row>
    <row r="739" spans="1:1" x14ac:dyDescent="0.3">
      <c r="A739" s="12" t="s">
        <v>697</v>
      </c>
    </row>
    <row r="740" spans="1:1" x14ac:dyDescent="0.3">
      <c r="A740" s="12" t="s">
        <v>698</v>
      </c>
    </row>
    <row r="741" spans="1:1" x14ac:dyDescent="0.3">
      <c r="A741" s="12" t="s">
        <v>699</v>
      </c>
    </row>
    <row r="742" spans="1:1" x14ac:dyDescent="0.3">
      <c r="A742" s="12" t="s">
        <v>900</v>
      </c>
    </row>
    <row r="743" spans="1:1" x14ac:dyDescent="0.3">
      <c r="A743" s="12" t="s">
        <v>700</v>
      </c>
    </row>
    <row r="744" spans="1:1" x14ac:dyDescent="0.3">
      <c r="A744" s="12" t="s">
        <v>701</v>
      </c>
    </row>
    <row r="745" spans="1:1" x14ac:dyDescent="0.3">
      <c r="A745" s="12" t="s">
        <v>702</v>
      </c>
    </row>
    <row r="746" spans="1:1" x14ac:dyDescent="0.3">
      <c r="A746" s="12" t="s">
        <v>703</v>
      </c>
    </row>
    <row r="747" spans="1:1" x14ac:dyDescent="0.3">
      <c r="A747" s="12" t="s">
        <v>704</v>
      </c>
    </row>
    <row r="748" spans="1:1" x14ac:dyDescent="0.3">
      <c r="A748" s="12" t="s">
        <v>705</v>
      </c>
    </row>
    <row r="749" spans="1:1" x14ac:dyDescent="0.3">
      <c r="A749" s="12" t="s">
        <v>706</v>
      </c>
    </row>
    <row r="750" spans="1:1" x14ac:dyDescent="0.3">
      <c r="A750" s="12" t="s">
        <v>901</v>
      </c>
    </row>
    <row r="751" spans="1:1" x14ac:dyDescent="0.3">
      <c r="A751" s="12" t="s">
        <v>707</v>
      </c>
    </row>
    <row r="752" spans="1:1" x14ac:dyDescent="0.3">
      <c r="A752" s="12" t="s">
        <v>708</v>
      </c>
    </row>
    <row r="753" spans="1:1" x14ac:dyDescent="0.3">
      <c r="A753" s="12" t="s">
        <v>709</v>
      </c>
    </row>
    <row r="754" spans="1:1" x14ac:dyDescent="0.3">
      <c r="A754" s="12" t="s">
        <v>710</v>
      </c>
    </row>
    <row r="755" spans="1:1" x14ac:dyDescent="0.3">
      <c r="A755" s="12" t="s">
        <v>711</v>
      </c>
    </row>
    <row r="756" spans="1:1" x14ac:dyDescent="0.3">
      <c r="A756" s="12" t="s">
        <v>712</v>
      </c>
    </row>
    <row r="757" spans="1:1" x14ac:dyDescent="0.3">
      <c r="A757" s="12" t="s">
        <v>713</v>
      </c>
    </row>
    <row r="758" spans="1:1" x14ac:dyDescent="0.3">
      <c r="A758" s="12" t="s">
        <v>714</v>
      </c>
    </row>
    <row r="759" spans="1:1" x14ac:dyDescent="0.3">
      <c r="A759" s="12" t="s">
        <v>902</v>
      </c>
    </row>
    <row r="760" spans="1:1" x14ac:dyDescent="0.3">
      <c r="A760" s="12" t="s">
        <v>715</v>
      </c>
    </row>
    <row r="761" spans="1:1" x14ac:dyDescent="0.3">
      <c r="A761" s="12" t="s">
        <v>716</v>
      </c>
    </row>
    <row r="762" spans="1:1" x14ac:dyDescent="0.3">
      <c r="A762" s="12" t="s">
        <v>717</v>
      </c>
    </row>
    <row r="763" spans="1:1" x14ac:dyDescent="0.3">
      <c r="A763" s="12" t="s">
        <v>718</v>
      </c>
    </row>
    <row r="764" spans="1:1" x14ac:dyDescent="0.3">
      <c r="A764" s="12" t="s">
        <v>719</v>
      </c>
    </row>
    <row r="765" spans="1:1" x14ac:dyDescent="0.3">
      <c r="A765" s="12" t="s">
        <v>720</v>
      </c>
    </row>
    <row r="766" spans="1:1" x14ac:dyDescent="0.3">
      <c r="A766" s="12" t="s">
        <v>721</v>
      </c>
    </row>
    <row r="767" spans="1:1" x14ac:dyDescent="0.3">
      <c r="A767" s="12" t="s">
        <v>722</v>
      </c>
    </row>
    <row r="768" spans="1:1" x14ac:dyDescent="0.3">
      <c r="A768" s="12" t="s">
        <v>723</v>
      </c>
    </row>
    <row r="769" spans="1:1" x14ac:dyDescent="0.3">
      <c r="A769" s="12" t="s">
        <v>903</v>
      </c>
    </row>
    <row r="770" spans="1:1" x14ac:dyDescent="0.3">
      <c r="A770" s="12" t="s">
        <v>904</v>
      </c>
    </row>
    <row r="771" spans="1:1" x14ac:dyDescent="0.3">
      <c r="A771" s="12" t="s">
        <v>905</v>
      </c>
    </row>
    <row r="772" spans="1:1" x14ac:dyDescent="0.3">
      <c r="A772" s="12" t="s">
        <v>724</v>
      </c>
    </row>
    <row r="773" spans="1:1" x14ac:dyDescent="0.3">
      <c r="A773" s="12" t="s">
        <v>725</v>
      </c>
    </row>
    <row r="774" spans="1:1" x14ac:dyDescent="0.3">
      <c r="A774" s="12" t="s">
        <v>726</v>
      </c>
    </row>
    <row r="775" spans="1:1" x14ac:dyDescent="0.3">
      <c r="A775" s="12" t="s">
        <v>727</v>
      </c>
    </row>
    <row r="776" spans="1:1" x14ac:dyDescent="0.3">
      <c r="A776" s="12" t="s">
        <v>728</v>
      </c>
    </row>
    <row r="777" spans="1:1" x14ac:dyDescent="0.3">
      <c r="A777" s="12" t="s">
        <v>729</v>
      </c>
    </row>
    <row r="778" spans="1:1" x14ac:dyDescent="0.3">
      <c r="A778" s="12" t="s">
        <v>730</v>
      </c>
    </row>
    <row r="779" spans="1:1" x14ac:dyDescent="0.3">
      <c r="A779" s="12" t="s">
        <v>731</v>
      </c>
    </row>
    <row r="780" spans="1:1" x14ac:dyDescent="0.3">
      <c r="A780" s="12" t="s">
        <v>732</v>
      </c>
    </row>
    <row r="781" spans="1:1" x14ac:dyDescent="0.3">
      <c r="A781" s="12" t="s">
        <v>733</v>
      </c>
    </row>
    <row r="782" spans="1:1" x14ac:dyDescent="0.3">
      <c r="A782" s="12" t="s">
        <v>734</v>
      </c>
    </row>
    <row r="783" spans="1:1" x14ac:dyDescent="0.3">
      <c r="A783" s="12" t="s">
        <v>735</v>
      </c>
    </row>
    <row r="784" spans="1:1" x14ac:dyDescent="0.3">
      <c r="A784" s="12" t="s">
        <v>906</v>
      </c>
    </row>
    <row r="785" spans="1:1" x14ac:dyDescent="0.3">
      <c r="A785" s="12" t="s">
        <v>907</v>
      </c>
    </row>
    <row r="786" spans="1:1" x14ac:dyDescent="0.3">
      <c r="A786" s="12" t="s">
        <v>908</v>
      </c>
    </row>
    <row r="787" spans="1:1" x14ac:dyDescent="0.3">
      <c r="A787" s="12" t="s">
        <v>909</v>
      </c>
    </row>
    <row r="788" spans="1:1" x14ac:dyDescent="0.3">
      <c r="A788" s="12" t="s">
        <v>910</v>
      </c>
    </row>
    <row r="789" spans="1:1" x14ac:dyDescent="0.3">
      <c r="A789" s="12" t="s">
        <v>736</v>
      </c>
    </row>
    <row r="790" spans="1:1" x14ac:dyDescent="0.3">
      <c r="A790" s="12" t="s">
        <v>737</v>
      </c>
    </row>
    <row r="791" spans="1:1" x14ac:dyDescent="0.3">
      <c r="A791" s="12" t="s">
        <v>738</v>
      </c>
    </row>
    <row r="792" spans="1:1" x14ac:dyDescent="0.3">
      <c r="A792" s="12" t="s">
        <v>739</v>
      </c>
    </row>
    <row r="793" spans="1:1" x14ac:dyDescent="0.3">
      <c r="A793" s="12" t="s">
        <v>740</v>
      </c>
    </row>
    <row r="794" spans="1:1" x14ac:dyDescent="0.3">
      <c r="A794" s="12" t="s">
        <v>911</v>
      </c>
    </row>
    <row r="795" spans="1:1" x14ac:dyDescent="0.3">
      <c r="A795" s="12" t="s">
        <v>912</v>
      </c>
    </row>
    <row r="796" spans="1:1" x14ac:dyDescent="0.3">
      <c r="A796" s="12" t="s">
        <v>741</v>
      </c>
    </row>
    <row r="797" spans="1:1" x14ac:dyDescent="0.3">
      <c r="A797" s="12" t="s">
        <v>742</v>
      </c>
    </row>
    <row r="798" spans="1:1" x14ac:dyDescent="0.3">
      <c r="A798" s="12" t="s">
        <v>743</v>
      </c>
    </row>
    <row r="799" spans="1:1" x14ac:dyDescent="0.3">
      <c r="A799" s="12" t="s">
        <v>744</v>
      </c>
    </row>
    <row r="800" spans="1:1" x14ac:dyDescent="0.3">
      <c r="A800" s="12" t="s">
        <v>745</v>
      </c>
    </row>
    <row r="801" spans="1:1" x14ac:dyDescent="0.3">
      <c r="A801" s="12" t="s">
        <v>746</v>
      </c>
    </row>
    <row r="802" spans="1:1" x14ac:dyDescent="0.3">
      <c r="A802" s="12" t="s">
        <v>747</v>
      </c>
    </row>
    <row r="803" spans="1:1" x14ac:dyDescent="0.3">
      <c r="A803" s="12" t="s">
        <v>748</v>
      </c>
    </row>
    <row r="804" spans="1:1" x14ac:dyDescent="0.3">
      <c r="A804" s="12" t="s">
        <v>749</v>
      </c>
    </row>
    <row r="805" spans="1:1" x14ac:dyDescent="0.3">
      <c r="A805" s="12" t="s">
        <v>913</v>
      </c>
    </row>
    <row r="806" spans="1:1" x14ac:dyDescent="0.3">
      <c r="A806" s="12" t="s">
        <v>914</v>
      </c>
    </row>
    <row r="807" spans="1:1" x14ac:dyDescent="0.3">
      <c r="A807" s="12" t="s">
        <v>915</v>
      </c>
    </row>
    <row r="808" spans="1:1" x14ac:dyDescent="0.3">
      <c r="A808" s="12" t="s">
        <v>916</v>
      </c>
    </row>
    <row r="809" spans="1:1" x14ac:dyDescent="0.3">
      <c r="A809" s="12" t="s">
        <v>750</v>
      </c>
    </row>
    <row r="810" spans="1:1" x14ac:dyDescent="0.3">
      <c r="A810" s="12" t="s">
        <v>751</v>
      </c>
    </row>
    <row r="811" spans="1:1" x14ac:dyDescent="0.3">
      <c r="A811" s="12" t="s">
        <v>752</v>
      </c>
    </row>
    <row r="812" spans="1:1" x14ac:dyDescent="0.3">
      <c r="A812" s="12" t="s">
        <v>753</v>
      </c>
    </row>
    <row r="813" spans="1:1" x14ac:dyDescent="0.3">
      <c r="A813" s="12" t="s">
        <v>754</v>
      </c>
    </row>
    <row r="814" spans="1:1" x14ac:dyDescent="0.3">
      <c r="A814" s="12" t="s">
        <v>755</v>
      </c>
    </row>
    <row r="815" spans="1:1" x14ac:dyDescent="0.3">
      <c r="A815" s="12" t="s">
        <v>756</v>
      </c>
    </row>
    <row r="816" spans="1:1" x14ac:dyDescent="0.3">
      <c r="A816" s="12" t="s">
        <v>757</v>
      </c>
    </row>
    <row r="817" spans="1:1" x14ac:dyDescent="0.3">
      <c r="A817" s="12" t="s">
        <v>758</v>
      </c>
    </row>
    <row r="818" spans="1:1" x14ac:dyDescent="0.3">
      <c r="A818" s="12" t="s">
        <v>759</v>
      </c>
    </row>
    <row r="819" spans="1:1" x14ac:dyDescent="0.3">
      <c r="A819" s="12" t="s">
        <v>760</v>
      </c>
    </row>
    <row r="820" spans="1:1" x14ac:dyDescent="0.3">
      <c r="A820" s="12" t="s">
        <v>917</v>
      </c>
    </row>
    <row r="821" spans="1:1" x14ac:dyDescent="0.3">
      <c r="A821" s="12" t="s">
        <v>918</v>
      </c>
    </row>
    <row r="822" spans="1:1" x14ac:dyDescent="0.3">
      <c r="A822" s="12" t="s">
        <v>919</v>
      </c>
    </row>
    <row r="823" spans="1:1" x14ac:dyDescent="0.3">
      <c r="A823" s="12" t="s">
        <v>761</v>
      </c>
    </row>
    <row r="824" spans="1:1" x14ac:dyDescent="0.3">
      <c r="A824" s="12" t="s">
        <v>762</v>
      </c>
    </row>
    <row r="825" spans="1:1" x14ac:dyDescent="0.3">
      <c r="A825" s="12" t="s">
        <v>763</v>
      </c>
    </row>
    <row r="826" spans="1:1" x14ac:dyDescent="0.3">
      <c r="A826" s="12" t="s">
        <v>764</v>
      </c>
    </row>
    <row r="827" spans="1:1" x14ac:dyDescent="0.3">
      <c r="A827" s="12" t="s">
        <v>765</v>
      </c>
    </row>
    <row r="828" spans="1:1" x14ac:dyDescent="0.3">
      <c r="A828" s="12" t="s">
        <v>766</v>
      </c>
    </row>
    <row r="829" spans="1:1" x14ac:dyDescent="0.3">
      <c r="A829" s="12" t="s">
        <v>920</v>
      </c>
    </row>
    <row r="830" spans="1:1" x14ac:dyDescent="0.3">
      <c r="A830" s="12" t="s">
        <v>921</v>
      </c>
    </row>
    <row r="831" spans="1:1" x14ac:dyDescent="0.3">
      <c r="A831" s="12" t="s">
        <v>922</v>
      </c>
    </row>
    <row r="832" spans="1:1" x14ac:dyDescent="0.3">
      <c r="A832" s="12" t="s">
        <v>923</v>
      </c>
    </row>
    <row r="833" spans="1:1" x14ac:dyDescent="0.3">
      <c r="A833" s="12" t="s">
        <v>767</v>
      </c>
    </row>
    <row r="834" spans="1:1" x14ac:dyDescent="0.3">
      <c r="A834" s="12" t="s">
        <v>768</v>
      </c>
    </row>
    <row r="835" spans="1:1" x14ac:dyDescent="0.3">
      <c r="A835" s="12" t="s">
        <v>769</v>
      </c>
    </row>
    <row r="836" spans="1:1" x14ac:dyDescent="0.3">
      <c r="A836" s="12" t="s">
        <v>770</v>
      </c>
    </row>
    <row r="837" spans="1:1" x14ac:dyDescent="0.3">
      <c r="A837" s="12" t="s">
        <v>771</v>
      </c>
    </row>
    <row r="838" spans="1:1" x14ac:dyDescent="0.3">
      <c r="A838" s="12" t="s">
        <v>772</v>
      </c>
    </row>
    <row r="839" spans="1:1" x14ac:dyDescent="0.3">
      <c r="A839" s="12" t="s">
        <v>773</v>
      </c>
    </row>
    <row r="840" spans="1:1" x14ac:dyDescent="0.3">
      <c r="A840" s="12" t="s">
        <v>924</v>
      </c>
    </row>
    <row r="841" spans="1:1" x14ac:dyDescent="0.3">
      <c r="A841" s="12" t="s">
        <v>774</v>
      </c>
    </row>
    <row r="842" spans="1:1" x14ac:dyDescent="0.3">
      <c r="A842" s="12" t="s">
        <v>775</v>
      </c>
    </row>
    <row r="843" spans="1:1" x14ac:dyDescent="0.3">
      <c r="A843" s="12" t="s">
        <v>776</v>
      </c>
    </row>
    <row r="844" spans="1:1" x14ac:dyDescent="0.3">
      <c r="A844" s="12" t="s">
        <v>777</v>
      </c>
    </row>
    <row r="845" spans="1:1" x14ac:dyDescent="0.3">
      <c r="A845" s="12" t="s">
        <v>778</v>
      </c>
    </row>
    <row r="846" spans="1:1" x14ac:dyDescent="0.3">
      <c r="A846" s="12" t="s">
        <v>779</v>
      </c>
    </row>
    <row r="847" spans="1:1" x14ac:dyDescent="0.3">
      <c r="A847" s="12" t="s">
        <v>780</v>
      </c>
    </row>
    <row r="848" spans="1:1" x14ac:dyDescent="0.3">
      <c r="A848" s="12" t="s">
        <v>781</v>
      </c>
    </row>
    <row r="849" spans="1:1" x14ac:dyDescent="0.3">
      <c r="A849" s="12" t="s">
        <v>782</v>
      </c>
    </row>
    <row r="850" spans="1:1" x14ac:dyDescent="0.3">
      <c r="A850" s="12" t="s">
        <v>783</v>
      </c>
    </row>
    <row r="851" spans="1:1" x14ac:dyDescent="0.3">
      <c r="A851" s="12" t="s">
        <v>784</v>
      </c>
    </row>
    <row r="852" spans="1:1" x14ac:dyDescent="0.3">
      <c r="A852" s="12" t="s">
        <v>785</v>
      </c>
    </row>
    <row r="853" spans="1:1" x14ac:dyDescent="0.3">
      <c r="A853" s="12" t="s">
        <v>786</v>
      </c>
    </row>
    <row r="854" spans="1:1" x14ac:dyDescent="0.3">
      <c r="A854" s="12" t="s">
        <v>787</v>
      </c>
    </row>
    <row r="855" spans="1:1" x14ac:dyDescent="0.3">
      <c r="A855" s="12" t="s">
        <v>788</v>
      </c>
    </row>
    <row r="856" spans="1:1" x14ac:dyDescent="0.3">
      <c r="A856" s="12" t="s">
        <v>925</v>
      </c>
    </row>
    <row r="857" spans="1:1" x14ac:dyDescent="0.3">
      <c r="A857" s="12" t="s">
        <v>926</v>
      </c>
    </row>
    <row r="858" spans="1:1" x14ac:dyDescent="0.3">
      <c r="A858" s="12" t="s">
        <v>927</v>
      </c>
    </row>
    <row r="859" spans="1:1" x14ac:dyDescent="0.3">
      <c r="A859" s="12" t="s">
        <v>928</v>
      </c>
    </row>
    <row r="860" spans="1:1" x14ac:dyDescent="0.3">
      <c r="A860" s="12" t="s">
        <v>929</v>
      </c>
    </row>
    <row r="861" spans="1:1" x14ac:dyDescent="0.3">
      <c r="A861" s="12" t="s">
        <v>789</v>
      </c>
    </row>
    <row r="862" spans="1:1" x14ac:dyDescent="0.3">
      <c r="A862" s="12" t="s">
        <v>790</v>
      </c>
    </row>
    <row r="863" spans="1:1" x14ac:dyDescent="0.3">
      <c r="A863" s="12" t="s">
        <v>791</v>
      </c>
    </row>
    <row r="864" spans="1:1" x14ac:dyDescent="0.3">
      <c r="A864" s="12" t="s">
        <v>792</v>
      </c>
    </row>
    <row r="865" spans="1:1" x14ac:dyDescent="0.3">
      <c r="A865" s="12" t="s">
        <v>793</v>
      </c>
    </row>
    <row r="866" spans="1:1" x14ac:dyDescent="0.3">
      <c r="A866" s="12" t="s">
        <v>794</v>
      </c>
    </row>
    <row r="867" spans="1:1" x14ac:dyDescent="0.3">
      <c r="A867" s="12" t="s">
        <v>795</v>
      </c>
    </row>
    <row r="868" spans="1:1" x14ac:dyDescent="0.3">
      <c r="A868" s="12" t="s">
        <v>930</v>
      </c>
    </row>
    <row r="869" spans="1:1" x14ac:dyDescent="0.3">
      <c r="A869" s="12" t="s">
        <v>931</v>
      </c>
    </row>
    <row r="870" spans="1:1" x14ac:dyDescent="0.3">
      <c r="A870" s="12" t="s">
        <v>932</v>
      </c>
    </row>
    <row r="871" spans="1:1" x14ac:dyDescent="0.3">
      <c r="A871" s="12" t="s">
        <v>933</v>
      </c>
    </row>
    <row r="872" spans="1:1" x14ac:dyDescent="0.3">
      <c r="A872" s="12" t="s">
        <v>934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U177"/>
  <sheetViews>
    <sheetView workbookViewId="0">
      <selection activeCell="D16" sqref="D16"/>
    </sheetView>
  </sheetViews>
  <sheetFormatPr defaultColWidth="9.109375" defaultRowHeight="14.4" x14ac:dyDescent="0.3"/>
  <cols>
    <col min="1" max="1" width="12.33203125" style="7" customWidth="1"/>
    <col min="2" max="2" width="9.109375" style="7"/>
    <col min="3" max="3" width="10.6640625" style="7" bestFit="1" customWidth="1"/>
    <col min="4" max="4" width="10" style="7" bestFit="1" customWidth="1"/>
    <col min="5" max="16384" width="9.109375" style="7"/>
  </cols>
  <sheetData>
    <row r="1" spans="1:47" customFormat="1" x14ac:dyDescent="0.3">
      <c r="A1" s="7">
        <v>21</v>
      </c>
      <c r="B1" s="7">
        <v>174</v>
      </c>
      <c r="C1" s="7">
        <v>9</v>
      </c>
      <c r="D1" s="7">
        <v>20</v>
      </c>
      <c r="E1" s="7">
        <v>19</v>
      </c>
      <c r="F1" s="7">
        <v>20</v>
      </c>
      <c r="G1" s="7">
        <v>20</v>
      </c>
      <c r="H1" s="7">
        <v>17</v>
      </c>
      <c r="I1" s="7">
        <v>18</v>
      </c>
      <c r="J1" s="7">
        <v>20</v>
      </c>
      <c r="K1" s="7">
        <v>20</v>
      </c>
      <c r="L1" s="7">
        <v>20</v>
      </c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8"/>
    </row>
    <row r="2" spans="1:47" x14ac:dyDescent="0.3">
      <c r="A2" s="7" t="s">
        <v>617</v>
      </c>
    </row>
    <row r="3" spans="1:47" x14ac:dyDescent="0.3">
      <c r="A3" s="7" t="s">
        <v>436</v>
      </c>
      <c r="B3" s="7" t="s">
        <v>437</v>
      </c>
      <c r="C3" s="7" t="s">
        <v>438</v>
      </c>
      <c r="D3" s="7" t="s">
        <v>439</v>
      </c>
    </row>
    <row r="4" spans="1:47" x14ac:dyDescent="0.3">
      <c r="A4" s="7" t="s">
        <v>589</v>
      </c>
      <c r="B4" s="7" t="s">
        <v>616</v>
      </c>
      <c r="C4" s="7">
        <v>-46.889983000000001</v>
      </c>
      <c r="D4" s="7">
        <v>37.85</v>
      </c>
    </row>
    <row r="5" spans="1:47" x14ac:dyDescent="0.3">
      <c r="A5" s="7" t="s">
        <v>590</v>
      </c>
      <c r="B5" s="7" t="s">
        <v>616</v>
      </c>
      <c r="C5" s="7">
        <v>-46.889983000000001</v>
      </c>
      <c r="D5" s="7">
        <v>37.85</v>
      </c>
    </row>
    <row r="6" spans="1:47" x14ac:dyDescent="0.3">
      <c r="A6" s="7" t="s">
        <v>591</v>
      </c>
      <c r="B6" s="7" t="s">
        <v>616</v>
      </c>
      <c r="C6" s="7">
        <v>-46.889983000000001</v>
      </c>
      <c r="D6" s="7">
        <v>37.85</v>
      </c>
    </row>
    <row r="7" spans="1:47" x14ac:dyDescent="0.3">
      <c r="A7" s="7" t="s">
        <v>592</v>
      </c>
      <c r="B7" s="7" t="s">
        <v>616</v>
      </c>
      <c r="C7" s="7">
        <v>-46.889983000000001</v>
      </c>
      <c r="D7" s="7">
        <v>37.85</v>
      </c>
    </row>
    <row r="8" spans="1:47" x14ac:dyDescent="0.3">
      <c r="A8" s="7" t="s">
        <v>593</v>
      </c>
      <c r="B8" s="7" t="s">
        <v>616</v>
      </c>
      <c r="C8" s="7">
        <v>-46.889983000000001</v>
      </c>
      <c r="D8" s="7">
        <v>37.85</v>
      </c>
    </row>
    <row r="9" spans="1:47" x14ac:dyDescent="0.3">
      <c r="A9" s="7" t="s">
        <v>594</v>
      </c>
      <c r="B9" s="7" t="s">
        <v>616</v>
      </c>
      <c r="C9" s="7">
        <v>-46.889983000000001</v>
      </c>
      <c r="D9" s="7">
        <v>37.85</v>
      </c>
    </row>
    <row r="10" spans="1:47" x14ac:dyDescent="0.3">
      <c r="A10" s="7" t="s">
        <v>595</v>
      </c>
      <c r="B10" s="7" t="s">
        <v>616</v>
      </c>
      <c r="C10" s="7">
        <v>-46.889983000000001</v>
      </c>
      <c r="D10" s="7">
        <v>37.85</v>
      </c>
    </row>
    <row r="11" spans="1:47" x14ac:dyDescent="0.3">
      <c r="A11" s="7" t="s">
        <v>596</v>
      </c>
      <c r="B11" s="7" t="s">
        <v>616</v>
      </c>
      <c r="C11" s="7">
        <v>-46.889983000000001</v>
      </c>
      <c r="D11" s="7">
        <v>37.85</v>
      </c>
    </row>
    <row r="12" spans="1:47" x14ac:dyDescent="0.3">
      <c r="A12" s="7" t="s">
        <v>597</v>
      </c>
      <c r="B12" s="7" t="s">
        <v>616</v>
      </c>
      <c r="C12" s="7">
        <v>-46.889983000000001</v>
      </c>
      <c r="D12" s="7">
        <v>37.85</v>
      </c>
    </row>
    <row r="13" spans="1:47" x14ac:dyDescent="0.3">
      <c r="A13" s="7" t="s">
        <v>598</v>
      </c>
      <c r="B13" s="7" t="s">
        <v>616</v>
      </c>
      <c r="C13" s="7">
        <v>-46.889983000000001</v>
      </c>
      <c r="D13" s="7">
        <v>37.85</v>
      </c>
    </row>
    <row r="14" spans="1:47" x14ac:dyDescent="0.3">
      <c r="A14" s="7" t="s">
        <v>599</v>
      </c>
      <c r="B14" s="7" t="s">
        <v>616</v>
      </c>
      <c r="C14" s="7">
        <v>-46.889983000000001</v>
      </c>
      <c r="D14" s="7">
        <v>37.85</v>
      </c>
    </row>
    <row r="15" spans="1:47" x14ac:dyDescent="0.3">
      <c r="A15" s="7" t="s">
        <v>600</v>
      </c>
      <c r="B15" s="7" t="s">
        <v>616</v>
      </c>
      <c r="C15" s="7">
        <v>-46.889983000000001</v>
      </c>
      <c r="D15" s="7">
        <v>37.85</v>
      </c>
    </row>
    <row r="16" spans="1:47" x14ac:dyDescent="0.3">
      <c r="A16" s="7" t="s">
        <v>601</v>
      </c>
      <c r="B16" s="7" t="s">
        <v>616</v>
      </c>
      <c r="C16" s="7">
        <v>-46.889983000000001</v>
      </c>
      <c r="D16" s="7">
        <v>37.85</v>
      </c>
    </row>
    <row r="17" spans="1:4" x14ac:dyDescent="0.3">
      <c r="A17" s="7" t="s">
        <v>602</v>
      </c>
      <c r="B17" s="7" t="s">
        <v>616</v>
      </c>
      <c r="C17" s="7">
        <v>-46.889983000000001</v>
      </c>
      <c r="D17" s="7">
        <v>37.85</v>
      </c>
    </row>
    <row r="18" spans="1:4" x14ac:dyDescent="0.3">
      <c r="A18" s="7" t="s">
        <v>603</v>
      </c>
      <c r="B18" s="7" t="s">
        <v>616</v>
      </c>
      <c r="C18" s="7">
        <v>-46.889983000000001</v>
      </c>
      <c r="D18" s="7">
        <v>37.85</v>
      </c>
    </row>
    <row r="19" spans="1:4" x14ac:dyDescent="0.3">
      <c r="A19" s="7" t="s">
        <v>604</v>
      </c>
      <c r="B19" s="7" t="s">
        <v>616</v>
      </c>
      <c r="C19" s="7">
        <v>-46.889983000000001</v>
      </c>
      <c r="D19" s="7">
        <v>37.85</v>
      </c>
    </row>
    <row r="20" spans="1:4" x14ac:dyDescent="0.3">
      <c r="A20" s="7" t="s">
        <v>605</v>
      </c>
      <c r="B20" s="7" t="s">
        <v>616</v>
      </c>
      <c r="C20" s="7">
        <v>-46.889983000000001</v>
      </c>
      <c r="D20" s="7">
        <v>37.85</v>
      </c>
    </row>
    <row r="21" spans="1:4" x14ac:dyDescent="0.3">
      <c r="A21" s="7" t="s">
        <v>606</v>
      </c>
      <c r="B21" s="7" t="s">
        <v>616</v>
      </c>
      <c r="C21" s="7">
        <v>-46.889983000000001</v>
      </c>
      <c r="D21" s="7">
        <v>37.85</v>
      </c>
    </row>
    <row r="22" spans="1:4" x14ac:dyDescent="0.3">
      <c r="A22" s="7" t="s">
        <v>607</v>
      </c>
      <c r="B22" s="7" t="s">
        <v>616</v>
      </c>
      <c r="C22" s="7">
        <v>-46.889983000000001</v>
      </c>
      <c r="D22" s="7">
        <v>37.85</v>
      </c>
    </row>
    <row r="23" spans="1:4" x14ac:dyDescent="0.3">
      <c r="A23" s="7" t="s">
        <v>608</v>
      </c>
      <c r="B23" s="7" t="s">
        <v>616</v>
      </c>
      <c r="C23" s="7">
        <v>-46.889983000000001</v>
      </c>
      <c r="D23" s="7">
        <v>37.85</v>
      </c>
    </row>
    <row r="24" spans="1:4" x14ac:dyDescent="0.3">
      <c r="A24" s="7" t="s">
        <v>570</v>
      </c>
      <c r="B24" s="7" t="s">
        <v>615</v>
      </c>
      <c r="C24" s="7">
        <v>-46.889032999999998</v>
      </c>
      <c r="D24" s="7">
        <v>37.8506</v>
      </c>
    </row>
    <row r="25" spans="1:4" x14ac:dyDescent="0.3">
      <c r="A25" s="7" t="s">
        <v>571</v>
      </c>
      <c r="B25" s="7" t="s">
        <v>615</v>
      </c>
      <c r="C25" s="7">
        <v>-46.889032999999998</v>
      </c>
      <c r="D25" s="7">
        <v>37.8506</v>
      </c>
    </row>
    <row r="26" spans="1:4" x14ac:dyDescent="0.3">
      <c r="A26" s="7" t="s">
        <v>572</v>
      </c>
      <c r="B26" s="7" t="s">
        <v>615</v>
      </c>
      <c r="C26" s="7">
        <v>-46.889032999999998</v>
      </c>
      <c r="D26" s="7">
        <v>37.8506</v>
      </c>
    </row>
    <row r="27" spans="1:4" x14ac:dyDescent="0.3">
      <c r="A27" s="7" t="s">
        <v>573</v>
      </c>
      <c r="B27" s="7" t="s">
        <v>615</v>
      </c>
      <c r="C27" s="7">
        <v>-46.889032999999998</v>
      </c>
      <c r="D27" s="7">
        <v>37.8506</v>
      </c>
    </row>
    <row r="28" spans="1:4" x14ac:dyDescent="0.3">
      <c r="A28" s="7" t="s">
        <v>574</v>
      </c>
      <c r="B28" s="7" t="s">
        <v>615</v>
      </c>
      <c r="C28" s="7">
        <v>-46.889032999999998</v>
      </c>
      <c r="D28" s="7">
        <v>37.8506</v>
      </c>
    </row>
    <row r="29" spans="1:4" x14ac:dyDescent="0.3">
      <c r="A29" s="7" t="s">
        <v>575</v>
      </c>
      <c r="B29" s="7" t="s">
        <v>615</v>
      </c>
      <c r="C29" s="7">
        <v>-46.889032999999998</v>
      </c>
      <c r="D29" s="7">
        <v>37.8506</v>
      </c>
    </row>
    <row r="30" spans="1:4" x14ac:dyDescent="0.3">
      <c r="A30" s="7" t="s">
        <v>576</v>
      </c>
      <c r="B30" s="7" t="s">
        <v>615</v>
      </c>
      <c r="C30" s="7">
        <v>-46.889032999999998</v>
      </c>
      <c r="D30" s="7">
        <v>37.8506</v>
      </c>
    </row>
    <row r="31" spans="1:4" x14ac:dyDescent="0.3">
      <c r="A31" s="7" t="s">
        <v>577</v>
      </c>
      <c r="B31" s="7" t="s">
        <v>615</v>
      </c>
      <c r="C31" s="7">
        <v>-46.889032999999998</v>
      </c>
      <c r="D31" s="7">
        <v>37.8506</v>
      </c>
    </row>
    <row r="32" spans="1:4" x14ac:dyDescent="0.3">
      <c r="A32" s="7" t="s">
        <v>578</v>
      </c>
      <c r="B32" s="7" t="s">
        <v>615</v>
      </c>
      <c r="C32" s="7">
        <v>-46.889032999999998</v>
      </c>
      <c r="D32" s="7">
        <v>37.8506</v>
      </c>
    </row>
    <row r="33" spans="1:4" x14ac:dyDescent="0.3">
      <c r="A33" s="7" t="s">
        <v>579</v>
      </c>
      <c r="B33" s="7" t="s">
        <v>615</v>
      </c>
      <c r="C33" s="7">
        <v>-46.889032999999998</v>
      </c>
      <c r="D33" s="7">
        <v>37.8506</v>
      </c>
    </row>
    <row r="34" spans="1:4" x14ac:dyDescent="0.3">
      <c r="A34" s="7" t="s">
        <v>580</v>
      </c>
      <c r="B34" s="7" t="s">
        <v>615</v>
      </c>
      <c r="C34" s="7">
        <v>-46.889032999999998</v>
      </c>
      <c r="D34" s="7">
        <v>37.8506</v>
      </c>
    </row>
    <row r="35" spans="1:4" x14ac:dyDescent="0.3">
      <c r="A35" s="7" t="s">
        <v>581</v>
      </c>
      <c r="B35" s="7" t="s">
        <v>615</v>
      </c>
      <c r="C35" s="7">
        <v>-46.889032999999998</v>
      </c>
      <c r="D35" s="7">
        <v>37.8506</v>
      </c>
    </row>
    <row r="36" spans="1:4" x14ac:dyDescent="0.3">
      <c r="A36" s="7" t="s">
        <v>582</v>
      </c>
      <c r="B36" s="7" t="s">
        <v>615</v>
      </c>
      <c r="C36" s="7">
        <v>-46.889032999999998</v>
      </c>
      <c r="D36" s="7">
        <v>37.8506</v>
      </c>
    </row>
    <row r="37" spans="1:4" x14ac:dyDescent="0.3">
      <c r="A37" s="7" t="s">
        <v>583</v>
      </c>
      <c r="B37" s="7" t="s">
        <v>615</v>
      </c>
      <c r="C37" s="7">
        <v>-46.889032999999998</v>
      </c>
      <c r="D37" s="7">
        <v>37.8506</v>
      </c>
    </row>
    <row r="38" spans="1:4" x14ac:dyDescent="0.3">
      <c r="A38" s="7" t="s">
        <v>584</v>
      </c>
      <c r="B38" s="7" t="s">
        <v>615</v>
      </c>
      <c r="C38" s="7">
        <v>-46.889032999999998</v>
      </c>
      <c r="D38" s="7">
        <v>37.8506</v>
      </c>
    </row>
    <row r="39" spans="1:4" x14ac:dyDescent="0.3">
      <c r="A39" s="7" t="s">
        <v>585</v>
      </c>
      <c r="B39" s="7" t="s">
        <v>615</v>
      </c>
      <c r="C39" s="7">
        <v>-46.889032999999998</v>
      </c>
      <c r="D39" s="7">
        <v>37.8506</v>
      </c>
    </row>
    <row r="40" spans="1:4" x14ac:dyDescent="0.3">
      <c r="A40" s="7" t="s">
        <v>586</v>
      </c>
      <c r="B40" s="7" t="s">
        <v>615</v>
      </c>
      <c r="C40" s="7">
        <v>-46.889032999999998</v>
      </c>
      <c r="D40" s="7">
        <v>37.8506</v>
      </c>
    </row>
    <row r="41" spans="1:4" x14ac:dyDescent="0.3">
      <c r="A41" s="7" t="s">
        <v>587</v>
      </c>
      <c r="B41" s="7" t="s">
        <v>615</v>
      </c>
      <c r="C41" s="7">
        <v>-46.889032999999998</v>
      </c>
      <c r="D41" s="7">
        <v>37.8506</v>
      </c>
    </row>
    <row r="42" spans="1:4" x14ac:dyDescent="0.3">
      <c r="A42" s="7" t="s">
        <v>588</v>
      </c>
      <c r="B42" s="7" t="s">
        <v>615</v>
      </c>
      <c r="C42" s="7">
        <v>-46.889032999999998</v>
      </c>
      <c r="D42" s="7">
        <v>37.8506</v>
      </c>
    </row>
    <row r="43" spans="1:4" x14ac:dyDescent="0.3">
      <c r="A43" s="7" t="s">
        <v>550</v>
      </c>
      <c r="B43" s="7" t="s">
        <v>614</v>
      </c>
      <c r="C43" s="7">
        <v>-46.888100000000001</v>
      </c>
      <c r="D43" s="7">
        <v>37.851500000000001</v>
      </c>
    </row>
    <row r="44" spans="1:4" x14ac:dyDescent="0.3">
      <c r="A44" s="7" t="s">
        <v>551</v>
      </c>
      <c r="B44" s="7" t="s">
        <v>614</v>
      </c>
      <c r="C44" s="7">
        <v>-46.888100000000001</v>
      </c>
      <c r="D44" s="7">
        <v>37.851500000000001</v>
      </c>
    </row>
    <row r="45" spans="1:4" x14ac:dyDescent="0.3">
      <c r="A45" s="7" t="s">
        <v>552</v>
      </c>
      <c r="B45" s="7" t="s">
        <v>614</v>
      </c>
      <c r="C45" s="7">
        <v>-46.888100000000001</v>
      </c>
      <c r="D45" s="7">
        <v>37.851500000000001</v>
      </c>
    </row>
    <row r="46" spans="1:4" x14ac:dyDescent="0.3">
      <c r="A46" s="7" t="s">
        <v>553</v>
      </c>
      <c r="B46" s="7" t="s">
        <v>614</v>
      </c>
      <c r="C46" s="7">
        <v>-46.888100000000001</v>
      </c>
      <c r="D46" s="7">
        <v>37.851500000000001</v>
      </c>
    </row>
    <row r="47" spans="1:4" x14ac:dyDescent="0.3">
      <c r="A47" s="7" t="s">
        <v>554</v>
      </c>
      <c r="B47" s="7" t="s">
        <v>614</v>
      </c>
      <c r="C47" s="7">
        <v>-46.888100000000001</v>
      </c>
      <c r="D47" s="7">
        <v>37.851500000000001</v>
      </c>
    </row>
    <row r="48" spans="1:4" x14ac:dyDescent="0.3">
      <c r="A48" s="7" t="s">
        <v>555</v>
      </c>
      <c r="B48" s="7" t="s">
        <v>614</v>
      </c>
      <c r="C48" s="7">
        <v>-46.888100000000001</v>
      </c>
      <c r="D48" s="7">
        <v>37.851500000000001</v>
      </c>
    </row>
    <row r="49" spans="1:4" x14ac:dyDescent="0.3">
      <c r="A49" s="7" t="s">
        <v>556</v>
      </c>
      <c r="B49" s="7" t="s">
        <v>614</v>
      </c>
      <c r="C49" s="7">
        <v>-46.888100000000001</v>
      </c>
      <c r="D49" s="7">
        <v>37.851500000000001</v>
      </c>
    </row>
    <row r="50" spans="1:4" x14ac:dyDescent="0.3">
      <c r="A50" s="7" t="s">
        <v>557</v>
      </c>
      <c r="B50" s="7" t="s">
        <v>614</v>
      </c>
      <c r="C50" s="7">
        <v>-46.888100000000001</v>
      </c>
      <c r="D50" s="7">
        <v>37.851500000000001</v>
      </c>
    </row>
    <row r="51" spans="1:4" x14ac:dyDescent="0.3">
      <c r="A51" s="7" t="s">
        <v>558</v>
      </c>
      <c r="B51" s="7" t="s">
        <v>614</v>
      </c>
      <c r="C51" s="7">
        <v>-46.888100000000001</v>
      </c>
      <c r="D51" s="7">
        <v>37.851500000000001</v>
      </c>
    </row>
    <row r="52" spans="1:4" x14ac:dyDescent="0.3">
      <c r="A52" s="7" t="s">
        <v>559</v>
      </c>
      <c r="B52" s="7" t="s">
        <v>614</v>
      </c>
      <c r="C52" s="7">
        <v>-46.888100000000001</v>
      </c>
      <c r="D52" s="7">
        <v>37.851500000000001</v>
      </c>
    </row>
    <row r="53" spans="1:4" x14ac:dyDescent="0.3">
      <c r="A53" s="7" t="s">
        <v>560</v>
      </c>
      <c r="B53" s="7" t="s">
        <v>614</v>
      </c>
      <c r="C53" s="7">
        <v>-46.888100000000001</v>
      </c>
      <c r="D53" s="7">
        <v>37.851500000000001</v>
      </c>
    </row>
    <row r="54" spans="1:4" x14ac:dyDescent="0.3">
      <c r="A54" s="7" t="s">
        <v>561</v>
      </c>
      <c r="B54" s="7" t="s">
        <v>614</v>
      </c>
      <c r="C54" s="7">
        <v>-46.888100000000001</v>
      </c>
      <c r="D54" s="7">
        <v>37.851500000000001</v>
      </c>
    </row>
    <row r="55" spans="1:4" x14ac:dyDescent="0.3">
      <c r="A55" s="7" t="s">
        <v>562</v>
      </c>
      <c r="B55" s="7" t="s">
        <v>614</v>
      </c>
      <c r="C55" s="7">
        <v>-46.888100000000001</v>
      </c>
      <c r="D55" s="7">
        <v>37.851500000000001</v>
      </c>
    </row>
    <row r="56" spans="1:4" x14ac:dyDescent="0.3">
      <c r="A56" s="7" t="s">
        <v>563</v>
      </c>
      <c r="B56" s="7" t="s">
        <v>614</v>
      </c>
      <c r="C56" s="7">
        <v>-46.888100000000001</v>
      </c>
      <c r="D56" s="7">
        <v>37.851500000000001</v>
      </c>
    </row>
    <row r="57" spans="1:4" x14ac:dyDescent="0.3">
      <c r="A57" s="7" t="s">
        <v>564</v>
      </c>
      <c r="B57" s="7" t="s">
        <v>614</v>
      </c>
      <c r="C57" s="7">
        <v>-46.888100000000001</v>
      </c>
      <c r="D57" s="7">
        <v>37.851500000000001</v>
      </c>
    </row>
    <row r="58" spans="1:4" x14ac:dyDescent="0.3">
      <c r="A58" s="7" t="s">
        <v>565</v>
      </c>
      <c r="B58" s="7" t="s">
        <v>614</v>
      </c>
      <c r="C58" s="7">
        <v>-46.888100000000001</v>
      </c>
      <c r="D58" s="7">
        <v>37.851500000000001</v>
      </c>
    </row>
    <row r="59" spans="1:4" x14ac:dyDescent="0.3">
      <c r="A59" s="7" t="s">
        <v>566</v>
      </c>
      <c r="B59" s="7" t="s">
        <v>614</v>
      </c>
      <c r="C59" s="7">
        <v>-46.888100000000001</v>
      </c>
      <c r="D59" s="7">
        <v>37.851500000000001</v>
      </c>
    </row>
    <row r="60" spans="1:4" x14ac:dyDescent="0.3">
      <c r="A60" s="7" t="s">
        <v>567</v>
      </c>
      <c r="B60" s="7" t="s">
        <v>614</v>
      </c>
      <c r="C60" s="7">
        <v>-46.888100000000001</v>
      </c>
      <c r="D60" s="7">
        <v>37.851500000000001</v>
      </c>
    </row>
    <row r="61" spans="1:4" x14ac:dyDescent="0.3">
      <c r="A61" s="7" t="s">
        <v>568</v>
      </c>
      <c r="B61" s="7" t="s">
        <v>614</v>
      </c>
      <c r="C61" s="7">
        <v>-46.888100000000001</v>
      </c>
      <c r="D61" s="7">
        <v>37.851500000000001</v>
      </c>
    </row>
    <row r="62" spans="1:4" x14ac:dyDescent="0.3">
      <c r="A62" s="7" t="s">
        <v>569</v>
      </c>
      <c r="B62" s="7" t="s">
        <v>614</v>
      </c>
      <c r="C62" s="7">
        <v>-46.888100000000001</v>
      </c>
      <c r="D62" s="7">
        <v>37.851500000000001</v>
      </c>
    </row>
    <row r="63" spans="1:4" x14ac:dyDescent="0.3">
      <c r="A63" s="7" t="s">
        <v>530</v>
      </c>
      <c r="B63" s="7" t="s">
        <v>613</v>
      </c>
      <c r="C63" s="7">
        <v>-46.887467000000001</v>
      </c>
      <c r="D63" s="7">
        <v>37.852083</v>
      </c>
    </row>
    <row r="64" spans="1:4" x14ac:dyDescent="0.3">
      <c r="A64" s="7" t="s">
        <v>531</v>
      </c>
      <c r="B64" s="7" t="s">
        <v>613</v>
      </c>
      <c r="C64" s="7">
        <v>-46.887467000000001</v>
      </c>
      <c r="D64" s="7">
        <v>37.852083</v>
      </c>
    </row>
    <row r="65" spans="1:4" x14ac:dyDescent="0.3">
      <c r="A65" s="7" t="s">
        <v>532</v>
      </c>
      <c r="B65" s="7" t="s">
        <v>613</v>
      </c>
      <c r="C65" s="7">
        <v>-46.887467000000001</v>
      </c>
      <c r="D65" s="7">
        <v>37.852083</v>
      </c>
    </row>
    <row r="66" spans="1:4" x14ac:dyDescent="0.3">
      <c r="A66" s="7" t="s">
        <v>533</v>
      </c>
      <c r="B66" s="7" t="s">
        <v>613</v>
      </c>
      <c r="C66" s="7">
        <v>-46.887467000000001</v>
      </c>
      <c r="D66" s="7">
        <v>37.852083</v>
      </c>
    </row>
    <row r="67" spans="1:4" x14ac:dyDescent="0.3">
      <c r="A67" s="7" t="s">
        <v>534</v>
      </c>
      <c r="B67" s="7" t="s">
        <v>613</v>
      </c>
      <c r="C67" s="7">
        <v>-46.887467000000001</v>
      </c>
      <c r="D67" s="7">
        <v>37.852083</v>
      </c>
    </row>
    <row r="68" spans="1:4" x14ac:dyDescent="0.3">
      <c r="A68" s="7" t="s">
        <v>535</v>
      </c>
      <c r="B68" s="7" t="s">
        <v>613</v>
      </c>
      <c r="C68" s="7">
        <v>-46.887467000000001</v>
      </c>
      <c r="D68" s="7">
        <v>37.852083</v>
      </c>
    </row>
    <row r="69" spans="1:4" x14ac:dyDescent="0.3">
      <c r="A69" s="7" t="s">
        <v>536</v>
      </c>
      <c r="B69" s="7" t="s">
        <v>613</v>
      </c>
      <c r="C69" s="7">
        <v>-46.887467000000001</v>
      </c>
      <c r="D69" s="7">
        <v>37.852083</v>
      </c>
    </row>
    <row r="70" spans="1:4" x14ac:dyDescent="0.3">
      <c r="A70" s="7" t="s">
        <v>537</v>
      </c>
      <c r="B70" s="7" t="s">
        <v>613</v>
      </c>
      <c r="C70" s="7">
        <v>-46.887467000000001</v>
      </c>
      <c r="D70" s="7">
        <v>37.852083</v>
      </c>
    </row>
    <row r="71" spans="1:4" x14ac:dyDescent="0.3">
      <c r="A71" s="7" t="s">
        <v>538</v>
      </c>
      <c r="B71" s="7" t="s">
        <v>613</v>
      </c>
      <c r="C71" s="7">
        <v>-46.887467000000001</v>
      </c>
      <c r="D71" s="7">
        <v>37.852083</v>
      </c>
    </row>
    <row r="72" spans="1:4" x14ac:dyDescent="0.3">
      <c r="A72" s="7" t="s">
        <v>539</v>
      </c>
      <c r="B72" s="7" t="s">
        <v>613</v>
      </c>
      <c r="C72" s="7">
        <v>-46.887467000000001</v>
      </c>
      <c r="D72" s="7">
        <v>37.852083</v>
      </c>
    </row>
    <row r="73" spans="1:4" x14ac:dyDescent="0.3">
      <c r="A73" s="7" t="s">
        <v>540</v>
      </c>
      <c r="B73" s="7" t="s">
        <v>613</v>
      </c>
      <c r="C73" s="7">
        <v>-46.887467000000001</v>
      </c>
      <c r="D73" s="7">
        <v>37.852083</v>
      </c>
    </row>
    <row r="74" spans="1:4" x14ac:dyDescent="0.3">
      <c r="A74" s="7" t="s">
        <v>541</v>
      </c>
      <c r="B74" s="7" t="s">
        <v>613</v>
      </c>
      <c r="C74" s="7">
        <v>-46.887467000000001</v>
      </c>
      <c r="D74" s="7">
        <v>37.852083</v>
      </c>
    </row>
    <row r="75" spans="1:4" x14ac:dyDescent="0.3">
      <c r="A75" s="7" t="s">
        <v>542</v>
      </c>
      <c r="B75" s="7" t="s">
        <v>613</v>
      </c>
      <c r="C75" s="7">
        <v>-46.887467000000001</v>
      </c>
      <c r="D75" s="7">
        <v>37.852083</v>
      </c>
    </row>
    <row r="76" spans="1:4" x14ac:dyDescent="0.3">
      <c r="A76" s="7" t="s">
        <v>543</v>
      </c>
      <c r="B76" s="7" t="s">
        <v>613</v>
      </c>
      <c r="C76" s="7">
        <v>-46.887467000000001</v>
      </c>
      <c r="D76" s="7">
        <v>37.852083</v>
      </c>
    </row>
    <row r="77" spans="1:4" x14ac:dyDescent="0.3">
      <c r="A77" s="7" t="s">
        <v>544</v>
      </c>
      <c r="B77" s="7" t="s">
        <v>613</v>
      </c>
      <c r="C77" s="7">
        <v>-46.887467000000001</v>
      </c>
      <c r="D77" s="7">
        <v>37.852083</v>
      </c>
    </row>
    <row r="78" spans="1:4" x14ac:dyDescent="0.3">
      <c r="A78" s="7" t="s">
        <v>545</v>
      </c>
      <c r="B78" s="7" t="s">
        <v>613</v>
      </c>
      <c r="C78" s="7">
        <v>-46.887467000000001</v>
      </c>
      <c r="D78" s="7">
        <v>37.852083</v>
      </c>
    </row>
    <row r="79" spans="1:4" x14ac:dyDescent="0.3">
      <c r="A79" s="7" t="s">
        <v>546</v>
      </c>
      <c r="B79" s="7" t="s">
        <v>613</v>
      </c>
      <c r="C79" s="7">
        <v>-46.887467000000001</v>
      </c>
      <c r="D79" s="7">
        <v>37.852083</v>
      </c>
    </row>
    <row r="80" spans="1:4" x14ac:dyDescent="0.3">
      <c r="A80" s="7" t="s">
        <v>547</v>
      </c>
      <c r="B80" s="7" t="s">
        <v>613</v>
      </c>
      <c r="C80" s="7">
        <v>-46.887467000000001</v>
      </c>
      <c r="D80" s="7">
        <v>37.852083</v>
      </c>
    </row>
    <row r="81" spans="1:4" x14ac:dyDescent="0.3">
      <c r="A81" s="7" t="s">
        <v>548</v>
      </c>
      <c r="B81" s="7" t="s">
        <v>613</v>
      </c>
      <c r="C81" s="7">
        <v>-46.887467000000001</v>
      </c>
      <c r="D81" s="7">
        <v>37.852083</v>
      </c>
    </row>
    <row r="82" spans="1:4" x14ac:dyDescent="0.3">
      <c r="A82" s="7" t="s">
        <v>549</v>
      </c>
      <c r="B82" s="7" t="s">
        <v>613</v>
      </c>
      <c r="C82" s="7">
        <v>-46.887467000000001</v>
      </c>
      <c r="D82" s="7">
        <v>37.852083</v>
      </c>
    </row>
    <row r="83" spans="1:4" x14ac:dyDescent="0.3">
      <c r="A83" s="7" t="s">
        <v>167</v>
      </c>
      <c r="B83" s="7" t="s">
        <v>168</v>
      </c>
      <c r="C83" s="7">
        <v>46.887083330000003</v>
      </c>
      <c r="D83" s="7">
        <v>37.852499999999999</v>
      </c>
    </row>
    <row r="84" spans="1:4" x14ac:dyDescent="0.3">
      <c r="A84" s="7" t="s">
        <v>169</v>
      </c>
      <c r="B84" s="7" t="s">
        <v>168</v>
      </c>
      <c r="C84" s="7">
        <v>46.887083330000003</v>
      </c>
      <c r="D84" s="7">
        <v>37.852499999999999</v>
      </c>
    </row>
    <row r="85" spans="1:4" x14ac:dyDescent="0.3">
      <c r="A85" s="7" t="s">
        <v>170</v>
      </c>
      <c r="B85" s="7" t="s">
        <v>168</v>
      </c>
      <c r="C85" s="7">
        <v>46.887083330000003</v>
      </c>
      <c r="D85" s="7">
        <v>37.852499999999999</v>
      </c>
    </row>
    <row r="86" spans="1:4" x14ac:dyDescent="0.3">
      <c r="A86" s="7" t="s">
        <v>171</v>
      </c>
      <c r="B86" s="7" t="s">
        <v>168</v>
      </c>
      <c r="C86" s="7">
        <v>46.887083330000003</v>
      </c>
      <c r="D86" s="7">
        <v>37.852499999999999</v>
      </c>
    </row>
    <row r="87" spans="1:4" x14ac:dyDescent="0.3">
      <c r="A87" s="7" t="s">
        <v>172</v>
      </c>
      <c r="B87" s="7" t="s">
        <v>168</v>
      </c>
      <c r="C87" s="7">
        <v>46.887083330000003</v>
      </c>
      <c r="D87" s="7">
        <v>37.852499999999999</v>
      </c>
    </row>
    <row r="88" spans="1:4" x14ac:dyDescent="0.3">
      <c r="A88" s="7" t="s">
        <v>173</v>
      </c>
      <c r="B88" s="7" t="s">
        <v>168</v>
      </c>
      <c r="C88" s="7">
        <v>46.887083330000003</v>
      </c>
      <c r="D88" s="7">
        <v>37.852499999999999</v>
      </c>
    </row>
    <row r="89" spans="1:4" x14ac:dyDescent="0.3">
      <c r="A89" s="7" t="s">
        <v>174</v>
      </c>
      <c r="B89" s="7" t="s">
        <v>168</v>
      </c>
      <c r="C89" s="7">
        <v>46.887083330000003</v>
      </c>
      <c r="D89" s="7">
        <v>37.852499999999999</v>
      </c>
    </row>
    <row r="90" spans="1:4" x14ac:dyDescent="0.3">
      <c r="A90" s="7" t="s">
        <v>175</v>
      </c>
      <c r="B90" s="7" t="s">
        <v>168</v>
      </c>
      <c r="C90" s="7">
        <v>46.887083330000003</v>
      </c>
      <c r="D90" s="7">
        <v>37.852499999999999</v>
      </c>
    </row>
    <row r="91" spans="1:4" x14ac:dyDescent="0.3">
      <c r="A91" s="7" t="s">
        <v>176</v>
      </c>
      <c r="B91" s="7" t="s">
        <v>168</v>
      </c>
      <c r="C91" s="7">
        <v>46.887083330000003</v>
      </c>
      <c r="D91" s="7">
        <v>37.852499999999999</v>
      </c>
    </row>
    <row r="92" spans="1:4" x14ac:dyDescent="0.3">
      <c r="A92" s="7" t="s">
        <v>177</v>
      </c>
      <c r="B92" s="7" t="s">
        <v>168</v>
      </c>
      <c r="C92" s="7">
        <v>46.887083330000003</v>
      </c>
      <c r="D92" s="7">
        <v>37.852499999999999</v>
      </c>
    </row>
    <row r="93" spans="1:4" x14ac:dyDescent="0.3">
      <c r="A93" s="7" t="s">
        <v>178</v>
      </c>
      <c r="B93" s="7" t="s">
        <v>168</v>
      </c>
      <c r="C93" s="7">
        <v>46.887083330000003</v>
      </c>
      <c r="D93" s="7">
        <v>37.852499999999999</v>
      </c>
    </row>
    <row r="94" spans="1:4" x14ac:dyDescent="0.3">
      <c r="A94" s="7" t="s">
        <v>179</v>
      </c>
      <c r="B94" s="7" t="s">
        <v>168</v>
      </c>
      <c r="C94" s="7">
        <v>46.887083330000003</v>
      </c>
      <c r="D94" s="7">
        <v>37.852499999999999</v>
      </c>
    </row>
    <row r="95" spans="1:4" x14ac:dyDescent="0.3">
      <c r="A95" s="7" t="s">
        <v>180</v>
      </c>
      <c r="B95" s="7" t="s">
        <v>168</v>
      </c>
      <c r="C95" s="7">
        <v>46.887083330000003</v>
      </c>
      <c r="D95" s="7">
        <v>37.852499999999999</v>
      </c>
    </row>
    <row r="96" spans="1:4" x14ac:dyDescent="0.3">
      <c r="A96" s="7" t="s">
        <v>181</v>
      </c>
      <c r="B96" s="7" t="s">
        <v>168</v>
      </c>
      <c r="C96" s="7">
        <v>46.887083330000003</v>
      </c>
      <c r="D96" s="7">
        <v>37.852499999999999</v>
      </c>
    </row>
    <row r="97" spans="1:4" x14ac:dyDescent="0.3">
      <c r="A97" s="7" t="s">
        <v>182</v>
      </c>
      <c r="B97" s="7" t="s">
        <v>168</v>
      </c>
      <c r="C97" s="7">
        <v>46.887083330000003</v>
      </c>
      <c r="D97" s="7">
        <v>37.852499999999999</v>
      </c>
    </row>
    <row r="98" spans="1:4" x14ac:dyDescent="0.3">
      <c r="A98" s="7" t="s">
        <v>183</v>
      </c>
      <c r="B98" s="7" t="s">
        <v>168</v>
      </c>
      <c r="C98" s="7">
        <v>46.887083330000003</v>
      </c>
      <c r="D98" s="7">
        <v>37.852499999999999</v>
      </c>
    </row>
    <row r="99" spans="1:4" x14ac:dyDescent="0.3">
      <c r="A99" s="7" t="s">
        <v>184</v>
      </c>
      <c r="B99" s="7" t="s">
        <v>168</v>
      </c>
      <c r="C99" s="7">
        <v>46.887083330000003</v>
      </c>
      <c r="D99" s="7">
        <v>37.852499999999999</v>
      </c>
    </row>
    <row r="100" spans="1:4" x14ac:dyDescent="0.3">
      <c r="A100" s="7" t="s">
        <v>452</v>
      </c>
      <c r="B100" s="7" t="s">
        <v>609</v>
      </c>
      <c r="C100" s="7">
        <v>-46.886533</v>
      </c>
      <c r="D100" s="7">
        <v>37.853332999999999</v>
      </c>
    </row>
    <row r="101" spans="1:4" x14ac:dyDescent="0.3">
      <c r="A101" s="7" t="s">
        <v>453</v>
      </c>
      <c r="B101" s="7" t="s">
        <v>609</v>
      </c>
      <c r="C101" s="7">
        <v>-46.886533</v>
      </c>
      <c r="D101" s="7">
        <v>37.853332999999999</v>
      </c>
    </row>
    <row r="102" spans="1:4" x14ac:dyDescent="0.3">
      <c r="A102" s="7" t="s">
        <v>454</v>
      </c>
      <c r="B102" s="7" t="s">
        <v>609</v>
      </c>
      <c r="C102" s="7">
        <v>-46.886533</v>
      </c>
      <c r="D102" s="7">
        <v>37.853332999999999</v>
      </c>
    </row>
    <row r="103" spans="1:4" x14ac:dyDescent="0.3">
      <c r="A103" s="7" t="s">
        <v>455</v>
      </c>
      <c r="B103" s="7" t="s">
        <v>609</v>
      </c>
      <c r="C103" s="7">
        <v>-46.886533</v>
      </c>
      <c r="D103" s="7">
        <v>37.853332999999999</v>
      </c>
    </row>
    <row r="104" spans="1:4" x14ac:dyDescent="0.3">
      <c r="A104" s="7" t="s">
        <v>456</v>
      </c>
      <c r="B104" s="7" t="s">
        <v>609</v>
      </c>
      <c r="C104" s="7">
        <v>-46.886533</v>
      </c>
      <c r="D104" s="7">
        <v>37.853332999999999</v>
      </c>
    </row>
    <row r="105" spans="1:4" x14ac:dyDescent="0.3">
      <c r="A105" s="7" t="s">
        <v>458</v>
      </c>
      <c r="B105" s="7" t="s">
        <v>609</v>
      </c>
      <c r="C105" s="7">
        <v>-46.886533</v>
      </c>
      <c r="D105" s="7">
        <v>37.853332999999999</v>
      </c>
    </row>
    <row r="106" spans="1:4" x14ac:dyDescent="0.3">
      <c r="A106" s="7" t="s">
        <v>457</v>
      </c>
      <c r="B106" s="7" t="s">
        <v>609</v>
      </c>
      <c r="C106" s="7">
        <v>-46.886533</v>
      </c>
      <c r="D106" s="7">
        <v>37.853332999999999</v>
      </c>
    </row>
    <row r="107" spans="1:4" x14ac:dyDescent="0.3">
      <c r="A107" s="7" t="s">
        <v>459</v>
      </c>
      <c r="B107" s="7" t="s">
        <v>609</v>
      </c>
      <c r="C107" s="7">
        <v>-46.886533</v>
      </c>
      <c r="D107" s="7">
        <v>37.853332999999999</v>
      </c>
    </row>
    <row r="108" spans="1:4" x14ac:dyDescent="0.3">
      <c r="A108" s="7" t="s">
        <v>460</v>
      </c>
      <c r="B108" s="7" t="s">
        <v>609</v>
      </c>
      <c r="C108" s="7">
        <v>-46.886533</v>
      </c>
      <c r="D108" s="7">
        <v>37.853332999999999</v>
      </c>
    </row>
    <row r="109" spans="1:4" x14ac:dyDescent="0.3">
      <c r="A109" s="7" t="s">
        <v>461</v>
      </c>
      <c r="B109" s="7" t="s">
        <v>609</v>
      </c>
      <c r="C109" s="7">
        <v>-46.886533</v>
      </c>
      <c r="D109" s="7">
        <v>37.853332999999999</v>
      </c>
    </row>
    <row r="110" spans="1:4" x14ac:dyDescent="0.3">
      <c r="A110" s="7" t="s">
        <v>462</v>
      </c>
      <c r="B110" s="7" t="s">
        <v>609</v>
      </c>
      <c r="C110" s="7">
        <v>-46.886533</v>
      </c>
      <c r="D110" s="7">
        <v>37.853332999999999</v>
      </c>
    </row>
    <row r="111" spans="1:4" x14ac:dyDescent="0.3">
      <c r="A111" s="7" t="s">
        <v>463</v>
      </c>
      <c r="B111" s="7" t="s">
        <v>609</v>
      </c>
      <c r="C111" s="7">
        <v>-46.886533</v>
      </c>
      <c r="D111" s="7">
        <v>37.853332999999999</v>
      </c>
    </row>
    <row r="112" spans="1:4" x14ac:dyDescent="0.3">
      <c r="A112" s="7" t="s">
        <v>464</v>
      </c>
      <c r="B112" s="7" t="s">
        <v>609</v>
      </c>
      <c r="C112" s="7">
        <v>-46.886533</v>
      </c>
      <c r="D112" s="7">
        <v>37.853332999999999</v>
      </c>
    </row>
    <row r="113" spans="1:4" x14ac:dyDescent="0.3">
      <c r="A113" s="7" t="s">
        <v>465</v>
      </c>
      <c r="B113" s="7" t="s">
        <v>609</v>
      </c>
      <c r="C113" s="7">
        <v>-46.886533</v>
      </c>
      <c r="D113" s="7">
        <v>37.853332999999999</v>
      </c>
    </row>
    <row r="114" spans="1:4" x14ac:dyDescent="0.3">
      <c r="A114" s="7" t="s">
        <v>466</v>
      </c>
      <c r="B114" s="7" t="s">
        <v>609</v>
      </c>
      <c r="C114" s="7">
        <v>-46.886533</v>
      </c>
      <c r="D114" s="7">
        <v>37.853332999999999</v>
      </c>
    </row>
    <row r="115" spans="1:4" x14ac:dyDescent="0.3">
      <c r="A115" s="7" t="s">
        <v>467</v>
      </c>
      <c r="B115" s="7" t="s">
        <v>609</v>
      </c>
      <c r="C115" s="7">
        <v>-46.886533</v>
      </c>
      <c r="D115" s="7">
        <v>37.853332999999999</v>
      </c>
    </row>
    <row r="116" spans="1:4" x14ac:dyDescent="0.3">
      <c r="A116" s="7" t="s">
        <v>468</v>
      </c>
      <c r="B116" s="7" t="s">
        <v>609</v>
      </c>
      <c r="C116" s="7">
        <v>-46.886533</v>
      </c>
      <c r="D116" s="7">
        <v>37.853332999999999</v>
      </c>
    </row>
    <row r="117" spans="1:4" x14ac:dyDescent="0.3">
      <c r="A117" s="7" t="s">
        <v>469</v>
      </c>
      <c r="B117" s="7" t="s">
        <v>609</v>
      </c>
      <c r="C117" s="7">
        <v>-46.886533</v>
      </c>
      <c r="D117" s="7">
        <v>37.853332999999999</v>
      </c>
    </row>
    <row r="118" spans="1:4" x14ac:dyDescent="0.3">
      <c r="A118" s="7" t="s">
        <v>470</v>
      </c>
      <c r="B118" s="7" t="s">
        <v>610</v>
      </c>
      <c r="C118" s="7">
        <v>-46.885950000000001</v>
      </c>
      <c r="D118" s="7">
        <v>37.854216999999998</v>
      </c>
    </row>
    <row r="119" spans="1:4" x14ac:dyDescent="0.3">
      <c r="A119" s="7" t="s">
        <v>471</v>
      </c>
      <c r="B119" s="7" t="s">
        <v>610</v>
      </c>
      <c r="C119" s="7">
        <v>-46.885950000000001</v>
      </c>
      <c r="D119" s="7">
        <v>37.854216999999998</v>
      </c>
    </row>
    <row r="120" spans="1:4" x14ac:dyDescent="0.3">
      <c r="A120" s="7" t="s">
        <v>472</v>
      </c>
      <c r="B120" s="7" t="s">
        <v>610</v>
      </c>
      <c r="C120" s="7">
        <v>-46.885950000000001</v>
      </c>
      <c r="D120" s="7">
        <v>37.854216999999998</v>
      </c>
    </row>
    <row r="121" spans="1:4" x14ac:dyDescent="0.3">
      <c r="A121" s="7" t="s">
        <v>473</v>
      </c>
      <c r="B121" s="7" t="s">
        <v>610</v>
      </c>
      <c r="C121" s="7">
        <v>-46.885950000000001</v>
      </c>
      <c r="D121" s="7">
        <v>37.854216999999998</v>
      </c>
    </row>
    <row r="122" spans="1:4" x14ac:dyDescent="0.3">
      <c r="A122" s="7" t="s">
        <v>474</v>
      </c>
      <c r="B122" s="7" t="s">
        <v>610</v>
      </c>
      <c r="C122" s="7">
        <v>-46.885950000000001</v>
      </c>
      <c r="D122" s="7">
        <v>37.854216999999998</v>
      </c>
    </row>
    <row r="123" spans="1:4" x14ac:dyDescent="0.3">
      <c r="A123" s="7" t="s">
        <v>475</v>
      </c>
      <c r="B123" s="7" t="s">
        <v>610</v>
      </c>
      <c r="C123" s="7">
        <v>-46.885950000000001</v>
      </c>
      <c r="D123" s="7">
        <v>37.854216999999998</v>
      </c>
    </row>
    <row r="124" spans="1:4" x14ac:dyDescent="0.3">
      <c r="A124" s="7" t="s">
        <v>476</v>
      </c>
      <c r="B124" s="7" t="s">
        <v>610</v>
      </c>
      <c r="C124" s="7">
        <v>-46.885950000000001</v>
      </c>
      <c r="D124" s="7">
        <v>37.854216999999998</v>
      </c>
    </row>
    <row r="125" spans="1:4" x14ac:dyDescent="0.3">
      <c r="A125" s="7" t="s">
        <v>477</v>
      </c>
      <c r="B125" s="7" t="s">
        <v>610</v>
      </c>
      <c r="C125" s="7">
        <v>-46.885950000000001</v>
      </c>
      <c r="D125" s="7">
        <v>37.854216999999998</v>
      </c>
    </row>
    <row r="126" spans="1:4" x14ac:dyDescent="0.3">
      <c r="A126" s="7" t="s">
        <v>478</v>
      </c>
      <c r="B126" s="7" t="s">
        <v>610</v>
      </c>
      <c r="C126" s="7">
        <v>-46.885950000000001</v>
      </c>
      <c r="D126" s="7">
        <v>37.854216999999998</v>
      </c>
    </row>
    <row r="127" spans="1:4" x14ac:dyDescent="0.3">
      <c r="A127" s="7" t="s">
        <v>479</v>
      </c>
      <c r="B127" s="7" t="s">
        <v>610</v>
      </c>
      <c r="C127" s="7">
        <v>-46.885950000000001</v>
      </c>
      <c r="D127" s="7">
        <v>37.854216999999998</v>
      </c>
    </row>
    <row r="128" spans="1:4" x14ac:dyDescent="0.3">
      <c r="A128" s="7" t="s">
        <v>480</v>
      </c>
      <c r="B128" s="7" t="s">
        <v>610</v>
      </c>
      <c r="C128" s="7">
        <v>-46.885950000000001</v>
      </c>
      <c r="D128" s="7">
        <v>37.854216999999998</v>
      </c>
    </row>
    <row r="129" spans="1:4" x14ac:dyDescent="0.3">
      <c r="A129" s="7" t="s">
        <v>481</v>
      </c>
      <c r="B129" s="7" t="s">
        <v>610</v>
      </c>
      <c r="C129" s="7">
        <v>-46.885950000000001</v>
      </c>
      <c r="D129" s="7">
        <v>37.854216999999998</v>
      </c>
    </row>
    <row r="130" spans="1:4" x14ac:dyDescent="0.3">
      <c r="A130" s="7" t="s">
        <v>482</v>
      </c>
      <c r="B130" s="7" t="s">
        <v>610</v>
      </c>
      <c r="C130" s="7">
        <v>-46.885950000000001</v>
      </c>
      <c r="D130" s="7">
        <v>37.854216999999998</v>
      </c>
    </row>
    <row r="131" spans="1:4" x14ac:dyDescent="0.3">
      <c r="A131" s="7" t="s">
        <v>483</v>
      </c>
      <c r="B131" s="7" t="s">
        <v>610</v>
      </c>
      <c r="C131" s="7">
        <v>-46.885950000000001</v>
      </c>
      <c r="D131" s="7">
        <v>37.854216999999998</v>
      </c>
    </row>
    <row r="132" spans="1:4" x14ac:dyDescent="0.3">
      <c r="A132" s="7" t="s">
        <v>484</v>
      </c>
      <c r="B132" s="7" t="s">
        <v>610</v>
      </c>
      <c r="C132" s="7">
        <v>-46.885950000000001</v>
      </c>
      <c r="D132" s="7">
        <v>37.854216999999998</v>
      </c>
    </row>
    <row r="133" spans="1:4" x14ac:dyDescent="0.3">
      <c r="A133" s="7" t="s">
        <v>485</v>
      </c>
      <c r="B133" s="7" t="s">
        <v>610</v>
      </c>
      <c r="C133" s="7">
        <v>-46.885950000000001</v>
      </c>
      <c r="D133" s="7">
        <v>37.854216999999998</v>
      </c>
    </row>
    <row r="134" spans="1:4" x14ac:dyDescent="0.3">
      <c r="A134" s="7" t="s">
        <v>486</v>
      </c>
      <c r="B134" s="7" t="s">
        <v>610</v>
      </c>
      <c r="C134" s="7">
        <v>-46.885950000000001</v>
      </c>
      <c r="D134" s="7">
        <v>37.854216999999998</v>
      </c>
    </row>
    <row r="135" spans="1:4" x14ac:dyDescent="0.3">
      <c r="A135" s="7" t="s">
        <v>487</v>
      </c>
      <c r="B135" s="7" t="s">
        <v>610</v>
      </c>
      <c r="C135" s="7">
        <v>-46.885950000000001</v>
      </c>
      <c r="D135" s="7">
        <v>37.854216999999998</v>
      </c>
    </row>
    <row r="136" spans="1:4" x14ac:dyDescent="0.3">
      <c r="A136" s="7" t="s">
        <v>488</v>
      </c>
      <c r="B136" s="7" t="s">
        <v>610</v>
      </c>
      <c r="C136" s="7">
        <v>-46.885950000000001</v>
      </c>
      <c r="D136" s="7">
        <v>37.854216999999998</v>
      </c>
    </row>
    <row r="137" spans="1:4" x14ac:dyDescent="0.3">
      <c r="A137" s="7" t="s">
        <v>489</v>
      </c>
      <c r="B137" s="7" t="s">
        <v>610</v>
      </c>
      <c r="C137" s="7">
        <v>-46.885950000000001</v>
      </c>
      <c r="D137" s="7">
        <v>37.854216999999998</v>
      </c>
    </row>
    <row r="138" spans="1:4" x14ac:dyDescent="0.3">
      <c r="A138" s="7" t="s">
        <v>490</v>
      </c>
      <c r="B138" s="7" t="s">
        <v>611</v>
      </c>
      <c r="C138" s="7">
        <v>-46.885133000000003</v>
      </c>
      <c r="D138" s="7">
        <v>37.855350000000001</v>
      </c>
    </row>
    <row r="139" spans="1:4" x14ac:dyDescent="0.3">
      <c r="A139" s="7" t="s">
        <v>491</v>
      </c>
      <c r="B139" s="7" t="s">
        <v>611</v>
      </c>
      <c r="C139" s="7">
        <v>-46.885133000000003</v>
      </c>
      <c r="D139" s="7">
        <v>37.855350000000001</v>
      </c>
    </row>
    <row r="140" spans="1:4" x14ac:dyDescent="0.3">
      <c r="A140" s="7" t="s">
        <v>492</v>
      </c>
      <c r="B140" s="7" t="s">
        <v>611</v>
      </c>
      <c r="C140" s="7">
        <v>-46.885133000000003</v>
      </c>
      <c r="D140" s="7">
        <v>37.855350000000001</v>
      </c>
    </row>
    <row r="141" spans="1:4" x14ac:dyDescent="0.3">
      <c r="A141" s="7" t="s">
        <v>493</v>
      </c>
      <c r="B141" s="7" t="s">
        <v>611</v>
      </c>
      <c r="C141" s="7">
        <v>-46.885133000000003</v>
      </c>
      <c r="D141" s="7">
        <v>37.855350000000001</v>
      </c>
    </row>
    <row r="142" spans="1:4" x14ac:dyDescent="0.3">
      <c r="A142" s="7" t="s">
        <v>494</v>
      </c>
      <c r="B142" s="7" t="s">
        <v>611</v>
      </c>
      <c r="C142" s="7">
        <v>-46.885133000000003</v>
      </c>
      <c r="D142" s="7">
        <v>37.855350000000001</v>
      </c>
    </row>
    <row r="143" spans="1:4" x14ac:dyDescent="0.3">
      <c r="A143" s="7" t="s">
        <v>495</v>
      </c>
      <c r="B143" s="7" t="s">
        <v>611</v>
      </c>
      <c r="C143" s="7">
        <v>-46.885133000000003</v>
      </c>
      <c r="D143" s="7">
        <v>37.855350000000001</v>
      </c>
    </row>
    <row r="144" spans="1:4" x14ac:dyDescent="0.3">
      <c r="A144" s="7" t="s">
        <v>496</v>
      </c>
      <c r="B144" s="7" t="s">
        <v>611</v>
      </c>
      <c r="C144" s="7">
        <v>-46.885133000000003</v>
      </c>
      <c r="D144" s="7">
        <v>37.855350000000001</v>
      </c>
    </row>
    <row r="145" spans="1:4" x14ac:dyDescent="0.3">
      <c r="A145" s="7" t="s">
        <v>497</v>
      </c>
      <c r="B145" s="7" t="s">
        <v>611</v>
      </c>
      <c r="C145" s="7">
        <v>-46.885133000000003</v>
      </c>
      <c r="D145" s="7">
        <v>37.855350000000001</v>
      </c>
    </row>
    <row r="146" spans="1:4" x14ac:dyDescent="0.3">
      <c r="A146" s="7" t="s">
        <v>498</v>
      </c>
      <c r="B146" s="7" t="s">
        <v>611</v>
      </c>
      <c r="C146" s="7">
        <v>-46.885133000000003</v>
      </c>
      <c r="D146" s="7">
        <v>37.855350000000001</v>
      </c>
    </row>
    <row r="147" spans="1:4" x14ac:dyDescent="0.3">
      <c r="A147" s="7" t="s">
        <v>499</v>
      </c>
      <c r="B147" s="7" t="s">
        <v>611</v>
      </c>
      <c r="C147" s="7">
        <v>-46.885133000000003</v>
      </c>
      <c r="D147" s="7">
        <v>37.855350000000001</v>
      </c>
    </row>
    <row r="148" spans="1:4" x14ac:dyDescent="0.3">
      <c r="A148" s="7" t="s">
        <v>500</v>
      </c>
      <c r="B148" s="7" t="s">
        <v>611</v>
      </c>
      <c r="C148" s="7">
        <v>-46.885133000000003</v>
      </c>
      <c r="D148" s="7">
        <v>37.855350000000001</v>
      </c>
    </row>
    <row r="149" spans="1:4" x14ac:dyDescent="0.3">
      <c r="A149" s="7" t="s">
        <v>501</v>
      </c>
      <c r="B149" s="7" t="s">
        <v>611</v>
      </c>
      <c r="C149" s="7">
        <v>-46.885133000000003</v>
      </c>
      <c r="D149" s="7">
        <v>37.855350000000001</v>
      </c>
    </row>
    <row r="150" spans="1:4" x14ac:dyDescent="0.3">
      <c r="A150" s="7" t="s">
        <v>502</v>
      </c>
      <c r="B150" s="7" t="s">
        <v>611</v>
      </c>
      <c r="C150" s="7">
        <v>-46.885133000000003</v>
      </c>
      <c r="D150" s="7">
        <v>37.855350000000001</v>
      </c>
    </row>
    <row r="151" spans="1:4" x14ac:dyDescent="0.3">
      <c r="A151" s="7" t="s">
        <v>503</v>
      </c>
      <c r="B151" s="7" t="s">
        <v>611</v>
      </c>
      <c r="C151" s="7">
        <v>-46.885133000000003</v>
      </c>
      <c r="D151" s="7">
        <v>37.855350000000001</v>
      </c>
    </row>
    <row r="152" spans="1:4" x14ac:dyDescent="0.3">
      <c r="A152" s="7" t="s">
        <v>504</v>
      </c>
      <c r="B152" s="7" t="s">
        <v>611</v>
      </c>
      <c r="C152" s="7">
        <v>-46.885133000000003</v>
      </c>
      <c r="D152" s="7">
        <v>37.855350000000001</v>
      </c>
    </row>
    <row r="153" spans="1:4" x14ac:dyDescent="0.3">
      <c r="A153" s="7" t="s">
        <v>505</v>
      </c>
      <c r="B153" s="7" t="s">
        <v>611</v>
      </c>
      <c r="C153" s="7">
        <v>-46.885133000000003</v>
      </c>
      <c r="D153" s="7">
        <v>37.855350000000001</v>
      </c>
    </row>
    <row r="154" spans="1:4" x14ac:dyDescent="0.3">
      <c r="A154" s="7" t="s">
        <v>506</v>
      </c>
      <c r="B154" s="7" t="s">
        <v>611</v>
      </c>
      <c r="C154" s="7">
        <v>-46.885133000000003</v>
      </c>
      <c r="D154" s="7">
        <v>37.855350000000001</v>
      </c>
    </row>
    <row r="155" spans="1:4" x14ac:dyDescent="0.3">
      <c r="A155" s="7" t="s">
        <v>507</v>
      </c>
      <c r="B155" s="7" t="s">
        <v>611</v>
      </c>
      <c r="C155" s="7">
        <v>-46.885133000000003</v>
      </c>
      <c r="D155" s="7">
        <v>37.855350000000001</v>
      </c>
    </row>
    <row r="156" spans="1:4" x14ac:dyDescent="0.3">
      <c r="A156" s="7" t="s">
        <v>508</v>
      </c>
      <c r="B156" s="7" t="s">
        <v>611</v>
      </c>
      <c r="C156" s="7">
        <v>-46.885133000000003</v>
      </c>
      <c r="D156" s="7">
        <v>37.855350000000001</v>
      </c>
    </row>
    <row r="157" spans="1:4" x14ac:dyDescent="0.3">
      <c r="A157" s="7" t="s">
        <v>509</v>
      </c>
      <c r="B157" s="7" t="s">
        <v>611</v>
      </c>
      <c r="C157" s="7">
        <v>-46.885133000000003</v>
      </c>
      <c r="D157" s="7">
        <v>37.855350000000001</v>
      </c>
    </row>
    <row r="158" spans="1:4" x14ac:dyDescent="0.3">
      <c r="A158" s="7" t="s">
        <v>510</v>
      </c>
      <c r="B158" s="7" t="s">
        <v>612</v>
      </c>
      <c r="C158" s="7">
        <v>-46.884399999999999</v>
      </c>
      <c r="D158" s="7">
        <v>37.856316999999997</v>
      </c>
    </row>
    <row r="159" spans="1:4" x14ac:dyDescent="0.3">
      <c r="A159" s="7" t="s">
        <v>511</v>
      </c>
      <c r="B159" s="7" t="s">
        <v>612</v>
      </c>
      <c r="C159" s="7">
        <v>-46.884399999999999</v>
      </c>
      <c r="D159" s="7">
        <v>37.856316999999997</v>
      </c>
    </row>
    <row r="160" spans="1:4" x14ac:dyDescent="0.3">
      <c r="A160" s="7" t="s">
        <v>512</v>
      </c>
      <c r="B160" s="7" t="s">
        <v>612</v>
      </c>
      <c r="C160" s="7">
        <v>-46.884399999999999</v>
      </c>
      <c r="D160" s="7">
        <v>37.856316999999997</v>
      </c>
    </row>
    <row r="161" spans="1:4" x14ac:dyDescent="0.3">
      <c r="A161" s="7" t="s">
        <v>513</v>
      </c>
      <c r="B161" s="7" t="s">
        <v>612</v>
      </c>
      <c r="C161" s="7">
        <v>-46.884399999999999</v>
      </c>
      <c r="D161" s="7">
        <v>37.856316999999997</v>
      </c>
    </row>
    <row r="162" spans="1:4" x14ac:dyDescent="0.3">
      <c r="A162" s="7" t="s">
        <v>514</v>
      </c>
      <c r="B162" s="7" t="s">
        <v>612</v>
      </c>
      <c r="C162" s="7">
        <v>-46.884399999999999</v>
      </c>
      <c r="D162" s="7">
        <v>37.856316999999997</v>
      </c>
    </row>
    <row r="163" spans="1:4" x14ac:dyDescent="0.3">
      <c r="A163" s="7" t="s">
        <v>515</v>
      </c>
      <c r="B163" s="7" t="s">
        <v>612</v>
      </c>
      <c r="C163" s="7">
        <v>-46.884399999999999</v>
      </c>
      <c r="D163" s="7">
        <v>37.856316999999997</v>
      </c>
    </row>
    <row r="164" spans="1:4" x14ac:dyDescent="0.3">
      <c r="A164" s="7" t="s">
        <v>516</v>
      </c>
      <c r="B164" s="7" t="s">
        <v>612</v>
      </c>
      <c r="C164" s="7">
        <v>-46.884399999999999</v>
      </c>
      <c r="D164" s="7">
        <v>37.856316999999997</v>
      </c>
    </row>
    <row r="165" spans="1:4" x14ac:dyDescent="0.3">
      <c r="A165" s="7" t="s">
        <v>517</v>
      </c>
      <c r="B165" s="7" t="s">
        <v>612</v>
      </c>
      <c r="C165" s="7">
        <v>-46.884399999999999</v>
      </c>
      <c r="D165" s="7">
        <v>37.856316999999997</v>
      </c>
    </row>
    <row r="166" spans="1:4" x14ac:dyDescent="0.3">
      <c r="A166" s="7" t="s">
        <v>518</v>
      </c>
      <c r="B166" s="7" t="s">
        <v>612</v>
      </c>
      <c r="C166" s="7">
        <v>-46.884399999999999</v>
      </c>
      <c r="D166" s="7">
        <v>37.856316999999997</v>
      </c>
    </row>
    <row r="167" spans="1:4" x14ac:dyDescent="0.3">
      <c r="A167" s="7" t="s">
        <v>519</v>
      </c>
      <c r="B167" s="7" t="s">
        <v>612</v>
      </c>
      <c r="C167" s="7">
        <v>-46.884399999999999</v>
      </c>
      <c r="D167" s="7">
        <v>37.856316999999997</v>
      </c>
    </row>
    <row r="168" spans="1:4" x14ac:dyDescent="0.3">
      <c r="A168" s="7" t="s">
        <v>520</v>
      </c>
      <c r="B168" s="7" t="s">
        <v>612</v>
      </c>
      <c r="C168" s="7">
        <v>-46.884399999999999</v>
      </c>
      <c r="D168" s="7">
        <v>37.856316999999997</v>
      </c>
    </row>
    <row r="169" spans="1:4" x14ac:dyDescent="0.3">
      <c r="A169" s="7" t="s">
        <v>521</v>
      </c>
      <c r="B169" s="7" t="s">
        <v>612</v>
      </c>
      <c r="C169" s="7">
        <v>-46.884399999999999</v>
      </c>
      <c r="D169" s="7">
        <v>37.856316999999997</v>
      </c>
    </row>
    <row r="170" spans="1:4" x14ac:dyDescent="0.3">
      <c r="A170" s="7" t="s">
        <v>522</v>
      </c>
      <c r="B170" s="7" t="s">
        <v>612</v>
      </c>
      <c r="C170" s="7">
        <v>-46.884399999999999</v>
      </c>
      <c r="D170" s="7">
        <v>37.856316999999997</v>
      </c>
    </row>
    <row r="171" spans="1:4" x14ac:dyDescent="0.3">
      <c r="A171" s="7" t="s">
        <v>523</v>
      </c>
      <c r="B171" s="7" t="s">
        <v>612</v>
      </c>
      <c r="C171" s="7">
        <v>-46.884399999999999</v>
      </c>
      <c r="D171" s="7">
        <v>37.856316999999997</v>
      </c>
    </row>
    <row r="172" spans="1:4" x14ac:dyDescent="0.3">
      <c r="A172" s="7" t="s">
        <v>524</v>
      </c>
      <c r="B172" s="7" t="s">
        <v>612</v>
      </c>
      <c r="C172" s="7">
        <v>-46.884399999999999</v>
      </c>
      <c r="D172" s="7">
        <v>37.856316999999997</v>
      </c>
    </row>
    <row r="173" spans="1:4" x14ac:dyDescent="0.3">
      <c r="A173" s="7" t="s">
        <v>525</v>
      </c>
      <c r="B173" s="7" t="s">
        <v>612</v>
      </c>
      <c r="C173" s="7">
        <v>-46.884399999999999</v>
      </c>
      <c r="D173" s="7">
        <v>37.856316999999997</v>
      </c>
    </row>
    <row r="174" spans="1:4" x14ac:dyDescent="0.3">
      <c r="A174" s="7" t="s">
        <v>526</v>
      </c>
      <c r="B174" s="7" t="s">
        <v>612</v>
      </c>
      <c r="C174" s="7">
        <v>-46.884399999999999</v>
      </c>
      <c r="D174" s="7">
        <v>37.856316999999997</v>
      </c>
    </row>
    <row r="175" spans="1:4" x14ac:dyDescent="0.3">
      <c r="A175" s="7" t="s">
        <v>527</v>
      </c>
      <c r="B175" s="7" t="s">
        <v>612</v>
      </c>
      <c r="C175" s="7">
        <v>-46.884399999999999</v>
      </c>
      <c r="D175" s="7">
        <v>37.856316999999997</v>
      </c>
    </row>
    <row r="176" spans="1:4" x14ac:dyDescent="0.3">
      <c r="A176" s="7" t="s">
        <v>528</v>
      </c>
      <c r="B176" s="7" t="s">
        <v>612</v>
      </c>
      <c r="C176" s="7">
        <v>-46.884399999999999</v>
      </c>
      <c r="D176" s="7">
        <v>37.856316999999997</v>
      </c>
    </row>
    <row r="177" spans="1:4" x14ac:dyDescent="0.3">
      <c r="A177" s="7" t="s">
        <v>529</v>
      </c>
      <c r="B177" s="7" t="s">
        <v>612</v>
      </c>
      <c r="C177" s="7">
        <v>-46.884399999999999</v>
      </c>
      <c r="D177" s="7">
        <v>37.856316999999997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276"/>
  <sheetViews>
    <sheetView workbookViewId="0">
      <selection activeCell="B2" sqref="B2"/>
    </sheetView>
  </sheetViews>
  <sheetFormatPr defaultRowHeight="14.4" x14ac:dyDescent="0.3"/>
  <sheetData>
    <row r="1" spans="1:19" x14ac:dyDescent="0.3">
      <c r="A1">
        <v>21</v>
      </c>
      <c r="B1">
        <v>273</v>
      </c>
      <c r="C1">
        <v>16</v>
      </c>
      <c r="D1">
        <v>19</v>
      </c>
      <c r="E1">
        <v>20</v>
      </c>
      <c r="F1">
        <v>18</v>
      </c>
      <c r="G1">
        <v>19</v>
      </c>
      <c r="H1">
        <v>9</v>
      </c>
      <c r="I1">
        <v>15</v>
      </c>
      <c r="J1">
        <v>18</v>
      </c>
      <c r="K1">
        <v>17</v>
      </c>
      <c r="L1">
        <v>17</v>
      </c>
      <c r="M1">
        <v>19</v>
      </c>
      <c r="N1">
        <v>13</v>
      </c>
      <c r="O1">
        <v>17</v>
      </c>
      <c r="P1">
        <v>20</v>
      </c>
      <c r="Q1">
        <v>20</v>
      </c>
      <c r="R1">
        <v>20</v>
      </c>
      <c r="S1">
        <v>12</v>
      </c>
    </row>
    <row r="3" spans="1:19" x14ac:dyDescent="0.3">
      <c r="A3" t="s">
        <v>436</v>
      </c>
      <c r="B3" t="s">
        <v>437</v>
      </c>
      <c r="C3" t="s">
        <v>438</v>
      </c>
      <c r="D3" t="s">
        <v>439</v>
      </c>
    </row>
    <row r="4" spans="1:19" x14ac:dyDescent="0.3">
      <c r="A4" s="1" t="s">
        <v>24</v>
      </c>
      <c r="B4" s="1" t="s">
        <v>25</v>
      </c>
      <c r="C4">
        <v>46.889949999999999</v>
      </c>
      <c r="D4">
        <v>37.856833330000001</v>
      </c>
    </row>
    <row r="5" spans="1:19" x14ac:dyDescent="0.3">
      <c r="A5" s="1" t="s">
        <v>26</v>
      </c>
      <c r="B5" s="1" t="s">
        <v>25</v>
      </c>
      <c r="C5">
        <v>46.889949999999999</v>
      </c>
      <c r="D5">
        <v>37.856833330000001</v>
      </c>
    </row>
    <row r="6" spans="1:19" x14ac:dyDescent="0.3">
      <c r="A6" s="1" t="s">
        <v>27</v>
      </c>
      <c r="B6" s="1" t="s">
        <v>25</v>
      </c>
      <c r="C6">
        <v>46.889949999999999</v>
      </c>
      <c r="D6">
        <v>37.856833330000001</v>
      </c>
    </row>
    <row r="7" spans="1:19" x14ac:dyDescent="0.3">
      <c r="A7" s="1" t="s">
        <v>28</v>
      </c>
      <c r="B7" s="1" t="s">
        <v>25</v>
      </c>
      <c r="C7">
        <v>46.889949999999999</v>
      </c>
      <c r="D7">
        <v>37.856833330000001</v>
      </c>
    </row>
    <row r="8" spans="1:19" x14ac:dyDescent="0.3">
      <c r="A8" s="1" t="s">
        <v>29</v>
      </c>
      <c r="B8" s="1" t="s">
        <v>25</v>
      </c>
      <c r="C8">
        <v>46.889949999999999</v>
      </c>
      <c r="D8">
        <v>37.856833330000001</v>
      </c>
    </row>
    <row r="9" spans="1:19" x14ac:dyDescent="0.3">
      <c r="A9" s="1" t="s">
        <v>30</v>
      </c>
      <c r="B9" s="1" t="s">
        <v>25</v>
      </c>
      <c r="C9">
        <v>46.889949999999999</v>
      </c>
      <c r="D9">
        <v>37.856833330000001</v>
      </c>
    </row>
    <row r="10" spans="1:19" x14ac:dyDescent="0.3">
      <c r="A10" s="1" t="s">
        <v>31</v>
      </c>
      <c r="B10" s="1" t="s">
        <v>25</v>
      </c>
      <c r="C10">
        <v>46.889949999999999</v>
      </c>
      <c r="D10">
        <v>37.856833330000001</v>
      </c>
    </row>
    <row r="11" spans="1:19" x14ac:dyDescent="0.3">
      <c r="A11" s="1" t="s">
        <v>32</v>
      </c>
      <c r="B11" s="1" t="s">
        <v>25</v>
      </c>
      <c r="C11">
        <v>46.889949999999999</v>
      </c>
      <c r="D11">
        <v>37.856833330000001</v>
      </c>
    </row>
    <row r="12" spans="1:19" x14ac:dyDescent="0.3">
      <c r="A12" s="1" t="s">
        <v>33</v>
      </c>
      <c r="B12" s="1" t="s">
        <v>25</v>
      </c>
      <c r="C12">
        <v>46.889949999999999</v>
      </c>
      <c r="D12">
        <v>37.856833330000001</v>
      </c>
    </row>
    <row r="13" spans="1:19" x14ac:dyDescent="0.3">
      <c r="A13" s="1" t="s">
        <v>34</v>
      </c>
      <c r="B13" s="1" t="s">
        <v>25</v>
      </c>
      <c r="C13">
        <v>46.889949999999999</v>
      </c>
      <c r="D13">
        <v>37.856833330000001</v>
      </c>
    </row>
    <row r="14" spans="1:19" x14ac:dyDescent="0.3">
      <c r="A14" s="1" t="s">
        <v>35</v>
      </c>
      <c r="B14" s="1" t="s">
        <v>25</v>
      </c>
      <c r="C14">
        <v>46.889949999999999</v>
      </c>
      <c r="D14">
        <v>37.856833330000001</v>
      </c>
    </row>
    <row r="15" spans="1:19" x14ac:dyDescent="0.3">
      <c r="A15" s="1" t="s">
        <v>36</v>
      </c>
      <c r="B15" s="1" t="s">
        <v>25</v>
      </c>
      <c r="C15">
        <v>46.889949999999999</v>
      </c>
      <c r="D15">
        <v>37.856833330000001</v>
      </c>
    </row>
    <row r="16" spans="1:19" x14ac:dyDescent="0.3">
      <c r="A16" s="1" t="s">
        <v>37</v>
      </c>
      <c r="B16" s="1" t="s">
        <v>25</v>
      </c>
      <c r="C16">
        <v>46.889949999999999</v>
      </c>
      <c r="D16">
        <v>37.856833330000001</v>
      </c>
    </row>
    <row r="17" spans="1:4" x14ac:dyDescent="0.3">
      <c r="A17" s="1" t="s">
        <v>38</v>
      </c>
      <c r="B17" s="1" t="s">
        <v>25</v>
      </c>
      <c r="C17">
        <v>46.889949999999999</v>
      </c>
      <c r="D17">
        <v>37.856833330000001</v>
      </c>
    </row>
    <row r="18" spans="1:4" x14ac:dyDescent="0.3">
      <c r="A18" s="1" t="s">
        <v>39</v>
      </c>
      <c r="B18" s="1" t="s">
        <v>25</v>
      </c>
      <c r="C18">
        <v>46.889949999999999</v>
      </c>
      <c r="D18">
        <v>37.856833330000001</v>
      </c>
    </row>
    <row r="19" spans="1:4" x14ac:dyDescent="0.3">
      <c r="A19" s="1" t="s">
        <v>40</v>
      </c>
      <c r="B19" s="1" t="s">
        <v>25</v>
      </c>
      <c r="C19">
        <v>46.889949999999999</v>
      </c>
      <c r="D19">
        <v>37.856833330000001</v>
      </c>
    </row>
    <row r="20" spans="1:4" x14ac:dyDescent="0.3">
      <c r="A20" s="1" t="s">
        <v>41</v>
      </c>
      <c r="B20" s="1" t="s">
        <v>25</v>
      </c>
      <c r="C20">
        <v>46.889949999999999</v>
      </c>
      <c r="D20">
        <v>37.856833330000001</v>
      </c>
    </row>
    <row r="21" spans="1:4" x14ac:dyDescent="0.3">
      <c r="A21" s="1" t="s">
        <v>42</v>
      </c>
      <c r="B21" s="1" t="s">
        <v>25</v>
      </c>
      <c r="C21">
        <v>46.889949999999999</v>
      </c>
      <c r="D21">
        <v>37.856833330000001</v>
      </c>
    </row>
    <row r="22" spans="1:4" x14ac:dyDescent="0.3">
      <c r="A22" s="1" t="s">
        <v>43</v>
      </c>
      <c r="B22" s="1" t="s">
        <v>25</v>
      </c>
      <c r="C22">
        <v>46.889949999999999</v>
      </c>
      <c r="D22">
        <v>37.856833330000001</v>
      </c>
    </row>
    <row r="23" spans="1:4" x14ac:dyDescent="0.3">
      <c r="A23" s="1" t="s">
        <v>44</v>
      </c>
      <c r="B23" s="1" t="s">
        <v>45</v>
      </c>
      <c r="C23">
        <v>46.889466669999997</v>
      </c>
      <c r="D23">
        <v>37.855966670000001</v>
      </c>
    </row>
    <row r="24" spans="1:4" x14ac:dyDescent="0.3">
      <c r="A24" s="1" t="s">
        <v>46</v>
      </c>
      <c r="B24" s="1" t="s">
        <v>45</v>
      </c>
      <c r="C24">
        <v>46.889466669999997</v>
      </c>
      <c r="D24">
        <v>37.855966670000001</v>
      </c>
    </row>
    <row r="25" spans="1:4" x14ac:dyDescent="0.3">
      <c r="A25" s="1" t="s">
        <v>47</v>
      </c>
      <c r="B25" s="1" t="s">
        <v>45</v>
      </c>
      <c r="C25">
        <v>46.889466669999997</v>
      </c>
      <c r="D25">
        <v>37.855966670000001</v>
      </c>
    </row>
    <row r="26" spans="1:4" x14ac:dyDescent="0.3">
      <c r="A26" s="1" t="s">
        <v>48</v>
      </c>
      <c r="B26" s="1" t="s">
        <v>45</v>
      </c>
      <c r="C26">
        <v>46.889466669999997</v>
      </c>
      <c r="D26">
        <v>37.855966670000001</v>
      </c>
    </row>
    <row r="27" spans="1:4" x14ac:dyDescent="0.3">
      <c r="A27" s="1" t="s">
        <v>49</v>
      </c>
      <c r="B27" s="1" t="s">
        <v>45</v>
      </c>
      <c r="C27">
        <v>46.889466669999997</v>
      </c>
      <c r="D27">
        <v>37.855966670000001</v>
      </c>
    </row>
    <row r="28" spans="1:4" x14ac:dyDescent="0.3">
      <c r="A28" s="1" t="s">
        <v>50</v>
      </c>
      <c r="B28" s="1" t="s">
        <v>45</v>
      </c>
      <c r="C28">
        <v>46.889466669999997</v>
      </c>
      <c r="D28">
        <v>37.855966670000001</v>
      </c>
    </row>
    <row r="29" spans="1:4" x14ac:dyDescent="0.3">
      <c r="A29" s="1" t="s">
        <v>51</v>
      </c>
      <c r="B29" s="1" t="s">
        <v>45</v>
      </c>
      <c r="C29">
        <v>46.889466669999997</v>
      </c>
      <c r="D29">
        <v>37.855966670000001</v>
      </c>
    </row>
    <row r="30" spans="1:4" x14ac:dyDescent="0.3">
      <c r="A30" s="1" t="s">
        <v>52</v>
      </c>
      <c r="B30" s="1" t="s">
        <v>45</v>
      </c>
      <c r="C30">
        <v>46.889466669999997</v>
      </c>
      <c r="D30">
        <v>37.855966670000001</v>
      </c>
    </row>
    <row r="31" spans="1:4" x14ac:dyDescent="0.3">
      <c r="A31" s="1" t="s">
        <v>53</v>
      </c>
      <c r="B31" s="1" t="s">
        <v>45</v>
      </c>
      <c r="C31">
        <v>46.889466669999997</v>
      </c>
      <c r="D31">
        <v>37.855966670000001</v>
      </c>
    </row>
    <row r="32" spans="1:4" x14ac:dyDescent="0.3">
      <c r="A32" s="1" t="s">
        <v>54</v>
      </c>
      <c r="B32" s="1" t="s">
        <v>45</v>
      </c>
      <c r="C32">
        <v>46.889466669999997</v>
      </c>
      <c r="D32">
        <v>37.855966670000001</v>
      </c>
    </row>
    <row r="33" spans="1:4" x14ac:dyDescent="0.3">
      <c r="A33" s="1" t="s">
        <v>55</v>
      </c>
      <c r="B33" s="1" t="s">
        <v>45</v>
      </c>
      <c r="C33">
        <v>46.889466669999997</v>
      </c>
      <c r="D33">
        <v>37.855966670000001</v>
      </c>
    </row>
    <row r="34" spans="1:4" x14ac:dyDescent="0.3">
      <c r="A34" s="1" t="s">
        <v>56</v>
      </c>
      <c r="B34" s="1" t="s">
        <v>45</v>
      </c>
      <c r="C34">
        <v>46.889466669999997</v>
      </c>
      <c r="D34">
        <v>37.855966670000001</v>
      </c>
    </row>
    <row r="35" spans="1:4" x14ac:dyDescent="0.3">
      <c r="A35" s="1" t="s">
        <v>57</v>
      </c>
      <c r="B35" s="1" t="s">
        <v>45</v>
      </c>
      <c r="C35">
        <v>46.889466669999997</v>
      </c>
      <c r="D35">
        <v>37.855966670000001</v>
      </c>
    </row>
    <row r="36" spans="1:4" x14ac:dyDescent="0.3">
      <c r="A36" s="1" t="s">
        <v>58</v>
      </c>
      <c r="B36" s="1" t="s">
        <v>45</v>
      </c>
      <c r="C36">
        <v>46.889466669999997</v>
      </c>
      <c r="D36">
        <v>37.855966670000001</v>
      </c>
    </row>
    <row r="37" spans="1:4" x14ac:dyDescent="0.3">
      <c r="A37" s="1" t="s">
        <v>59</v>
      </c>
      <c r="B37" s="1" t="s">
        <v>45</v>
      </c>
      <c r="C37">
        <v>46.889466669999997</v>
      </c>
      <c r="D37">
        <v>37.855966670000001</v>
      </c>
    </row>
    <row r="38" spans="1:4" x14ac:dyDescent="0.3">
      <c r="A38" s="1" t="s">
        <v>60</v>
      </c>
      <c r="B38" s="1" t="s">
        <v>45</v>
      </c>
      <c r="C38">
        <v>46.889466669999997</v>
      </c>
      <c r="D38">
        <v>37.855966670000001</v>
      </c>
    </row>
    <row r="39" spans="1:4" x14ac:dyDescent="0.3">
      <c r="A39" s="1" t="s">
        <v>61</v>
      </c>
      <c r="B39" s="1" t="s">
        <v>45</v>
      </c>
      <c r="C39">
        <v>46.889466669999997</v>
      </c>
      <c r="D39">
        <v>37.855966670000001</v>
      </c>
    </row>
    <row r="40" spans="1:4" x14ac:dyDescent="0.3">
      <c r="A40" s="1" t="s">
        <v>62</v>
      </c>
      <c r="B40" s="1" t="s">
        <v>45</v>
      </c>
      <c r="C40">
        <v>46.889466669999997</v>
      </c>
      <c r="D40">
        <v>37.855966670000001</v>
      </c>
    </row>
    <row r="41" spans="1:4" x14ac:dyDescent="0.3">
      <c r="A41" s="1" t="s">
        <v>63</v>
      </c>
      <c r="B41" s="1" t="s">
        <v>45</v>
      </c>
      <c r="C41">
        <v>46.889466669999997</v>
      </c>
      <c r="D41">
        <v>37.855966670000001</v>
      </c>
    </row>
    <row r="42" spans="1:4" x14ac:dyDescent="0.3">
      <c r="A42" s="1" t="s">
        <v>64</v>
      </c>
      <c r="B42" s="1" t="s">
        <v>45</v>
      </c>
      <c r="C42">
        <v>46.889466669999997</v>
      </c>
      <c r="D42">
        <v>37.855966670000001</v>
      </c>
    </row>
    <row r="43" spans="1:4" x14ac:dyDescent="0.3">
      <c r="A43" s="1" t="s">
        <v>65</v>
      </c>
      <c r="B43" s="1" t="s">
        <v>66</v>
      </c>
      <c r="C43">
        <v>46.889299999999999</v>
      </c>
      <c r="D43">
        <v>37.855649999999997</v>
      </c>
    </row>
    <row r="44" spans="1:4" x14ac:dyDescent="0.3">
      <c r="A44" s="1" t="s">
        <v>67</v>
      </c>
      <c r="B44" s="1" t="s">
        <v>66</v>
      </c>
      <c r="C44">
        <v>46.889299999999999</v>
      </c>
      <c r="D44">
        <v>37.855649999999997</v>
      </c>
    </row>
    <row r="45" spans="1:4" x14ac:dyDescent="0.3">
      <c r="A45" s="1" t="s">
        <v>68</v>
      </c>
      <c r="B45" s="1" t="s">
        <v>66</v>
      </c>
      <c r="C45">
        <v>46.889299999999999</v>
      </c>
      <c r="D45">
        <v>37.855649999999997</v>
      </c>
    </row>
    <row r="46" spans="1:4" x14ac:dyDescent="0.3">
      <c r="A46" s="1" t="s">
        <v>69</v>
      </c>
      <c r="B46" s="1" t="s">
        <v>66</v>
      </c>
      <c r="C46">
        <v>46.889299999999999</v>
      </c>
      <c r="D46">
        <v>37.855649999999997</v>
      </c>
    </row>
    <row r="47" spans="1:4" x14ac:dyDescent="0.3">
      <c r="A47" s="1" t="s">
        <v>70</v>
      </c>
      <c r="B47" s="1" t="s">
        <v>66</v>
      </c>
      <c r="C47">
        <v>46.889299999999999</v>
      </c>
      <c r="D47">
        <v>37.855649999999997</v>
      </c>
    </row>
    <row r="48" spans="1:4" x14ac:dyDescent="0.3">
      <c r="A48" s="1" t="s">
        <v>71</v>
      </c>
      <c r="B48" s="1" t="s">
        <v>66</v>
      </c>
      <c r="C48">
        <v>46.889299999999999</v>
      </c>
      <c r="D48">
        <v>37.855649999999997</v>
      </c>
    </row>
    <row r="49" spans="1:4" x14ac:dyDescent="0.3">
      <c r="A49" s="1" t="s">
        <v>72</v>
      </c>
      <c r="B49" s="1" t="s">
        <v>66</v>
      </c>
      <c r="C49">
        <v>46.889299999999999</v>
      </c>
      <c r="D49">
        <v>37.855649999999997</v>
      </c>
    </row>
    <row r="50" spans="1:4" x14ac:dyDescent="0.3">
      <c r="A50" s="1" t="s">
        <v>73</v>
      </c>
      <c r="B50" s="1" t="s">
        <v>66</v>
      </c>
      <c r="C50">
        <v>46.889299999999999</v>
      </c>
      <c r="D50">
        <v>37.855649999999997</v>
      </c>
    </row>
    <row r="51" spans="1:4" x14ac:dyDescent="0.3">
      <c r="A51" s="1" t="s">
        <v>74</v>
      </c>
      <c r="B51" s="1" t="s">
        <v>66</v>
      </c>
      <c r="C51">
        <v>46.889299999999999</v>
      </c>
      <c r="D51">
        <v>37.855649999999997</v>
      </c>
    </row>
    <row r="52" spans="1:4" x14ac:dyDescent="0.3">
      <c r="A52" s="1" t="s">
        <v>75</v>
      </c>
      <c r="B52" s="1" t="s">
        <v>66</v>
      </c>
      <c r="C52">
        <v>46.889299999999999</v>
      </c>
      <c r="D52">
        <v>37.855649999999997</v>
      </c>
    </row>
    <row r="53" spans="1:4" x14ac:dyDescent="0.3">
      <c r="A53" s="1" t="s">
        <v>76</v>
      </c>
      <c r="B53" s="1" t="s">
        <v>66</v>
      </c>
      <c r="C53">
        <v>46.889299999999999</v>
      </c>
      <c r="D53">
        <v>37.855649999999997</v>
      </c>
    </row>
    <row r="54" spans="1:4" x14ac:dyDescent="0.3">
      <c r="A54" s="1" t="s">
        <v>77</v>
      </c>
      <c r="B54" s="1" t="s">
        <v>66</v>
      </c>
      <c r="C54">
        <v>46.889299999999999</v>
      </c>
      <c r="D54">
        <v>37.855649999999997</v>
      </c>
    </row>
    <row r="55" spans="1:4" x14ac:dyDescent="0.3">
      <c r="A55" s="1" t="s">
        <v>78</v>
      </c>
      <c r="B55" s="1" t="s">
        <v>66</v>
      </c>
      <c r="C55">
        <v>46.889299999999999</v>
      </c>
      <c r="D55">
        <v>37.855649999999997</v>
      </c>
    </row>
    <row r="56" spans="1:4" x14ac:dyDescent="0.3">
      <c r="A56" s="1" t="s">
        <v>79</v>
      </c>
      <c r="B56" s="1" t="s">
        <v>66</v>
      </c>
      <c r="C56">
        <v>46.889299999999999</v>
      </c>
      <c r="D56">
        <v>37.855649999999997</v>
      </c>
    </row>
    <row r="57" spans="1:4" x14ac:dyDescent="0.3">
      <c r="A57" s="1" t="s">
        <v>80</v>
      </c>
      <c r="B57" s="1" t="s">
        <v>66</v>
      </c>
      <c r="C57">
        <v>46.889299999999999</v>
      </c>
      <c r="D57">
        <v>37.855649999999997</v>
      </c>
    </row>
    <row r="58" spans="1:4" x14ac:dyDescent="0.3">
      <c r="A58" s="1" t="s">
        <v>81</v>
      </c>
      <c r="B58" s="1" t="s">
        <v>66</v>
      </c>
      <c r="C58">
        <v>46.889299999999999</v>
      </c>
      <c r="D58">
        <v>37.855649999999997</v>
      </c>
    </row>
    <row r="59" spans="1:4" x14ac:dyDescent="0.3">
      <c r="A59" s="1" t="s">
        <v>82</v>
      </c>
      <c r="B59" s="1" t="s">
        <v>66</v>
      </c>
      <c r="C59">
        <v>46.889299999999999</v>
      </c>
      <c r="D59">
        <v>37.855649999999997</v>
      </c>
    </row>
    <row r="60" spans="1:4" x14ac:dyDescent="0.3">
      <c r="A60" s="1" t="s">
        <v>83</v>
      </c>
      <c r="B60" s="1" t="s">
        <v>66</v>
      </c>
      <c r="C60">
        <v>46.889299999999999</v>
      </c>
      <c r="D60">
        <v>37.855649999999997</v>
      </c>
    </row>
    <row r="61" spans="1:4" x14ac:dyDescent="0.3">
      <c r="A61" s="1" t="s">
        <v>84</v>
      </c>
      <c r="B61" s="1" t="s">
        <v>85</v>
      </c>
      <c r="C61">
        <v>46.88891667</v>
      </c>
      <c r="D61">
        <v>37.854916670000001</v>
      </c>
    </row>
    <row r="62" spans="1:4" x14ac:dyDescent="0.3">
      <c r="A62" s="1" t="s">
        <v>86</v>
      </c>
      <c r="B62" s="1" t="s">
        <v>85</v>
      </c>
      <c r="C62">
        <v>46.88891667</v>
      </c>
      <c r="D62">
        <v>37.854916670000001</v>
      </c>
    </row>
    <row r="63" spans="1:4" x14ac:dyDescent="0.3">
      <c r="A63" s="1" t="s">
        <v>87</v>
      </c>
      <c r="B63" s="1" t="s">
        <v>85</v>
      </c>
      <c r="C63">
        <v>46.88891667</v>
      </c>
      <c r="D63">
        <v>37.854916670000001</v>
      </c>
    </row>
    <row r="64" spans="1:4" x14ac:dyDescent="0.3">
      <c r="A64" s="1" t="s">
        <v>88</v>
      </c>
      <c r="B64" s="1" t="s">
        <v>85</v>
      </c>
      <c r="C64">
        <v>46.88891667</v>
      </c>
      <c r="D64">
        <v>37.854916670000001</v>
      </c>
    </row>
    <row r="65" spans="1:4" x14ac:dyDescent="0.3">
      <c r="A65" s="1" t="s">
        <v>89</v>
      </c>
      <c r="B65" s="1" t="s">
        <v>85</v>
      </c>
      <c r="C65">
        <v>46.88891667</v>
      </c>
      <c r="D65">
        <v>37.854916670000001</v>
      </c>
    </row>
    <row r="66" spans="1:4" x14ac:dyDescent="0.3">
      <c r="A66" s="1" t="s">
        <v>90</v>
      </c>
      <c r="B66" s="1" t="s">
        <v>85</v>
      </c>
      <c r="C66">
        <v>46.88891667</v>
      </c>
      <c r="D66">
        <v>37.854916670000001</v>
      </c>
    </row>
    <row r="67" spans="1:4" x14ac:dyDescent="0.3">
      <c r="A67" s="1" t="s">
        <v>91</v>
      </c>
      <c r="B67" s="1" t="s">
        <v>85</v>
      </c>
      <c r="C67">
        <v>46.88891667</v>
      </c>
      <c r="D67">
        <v>37.854916670000001</v>
      </c>
    </row>
    <row r="68" spans="1:4" x14ac:dyDescent="0.3">
      <c r="A68" s="1" t="s">
        <v>92</v>
      </c>
      <c r="B68" s="1" t="s">
        <v>85</v>
      </c>
      <c r="C68">
        <v>46.88891667</v>
      </c>
      <c r="D68">
        <v>37.854916670000001</v>
      </c>
    </row>
    <row r="69" spans="1:4" x14ac:dyDescent="0.3">
      <c r="A69" s="1" t="s">
        <v>93</v>
      </c>
      <c r="B69" s="1" t="s">
        <v>85</v>
      </c>
      <c r="C69">
        <v>46.88891667</v>
      </c>
      <c r="D69">
        <v>37.854916670000001</v>
      </c>
    </row>
    <row r="70" spans="1:4" x14ac:dyDescent="0.3">
      <c r="A70" s="1" t="s">
        <v>94</v>
      </c>
      <c r="B70" s="1" t="s">
        <v>85</v>
      </c>
      <c r="C70">
        <v>46.88891667</v>
      </c>
      <c r="D70">
        <v>37.854916670000001</v>
      </c>
    </row>
    <row r="71" spans="1:4" x14ac:dyDescent="0.3">
      <c r="A71" s="1" t="s">
        <v>95</v>
      </c>
      <c r="B71" s="1" t="s">
        <v>85</v>
      </c>
      <c r="C71">
        <v>46.88891667</v>
      </c>
      <c r="D71">
        <v>37.854916670000001</v>
      </c>
    </row>
    <row r="72" spans="1:4" x14ac:dyDescent="0.3">
      <c r="A72" s="1" t="s">
        <v>96</v>
      </c>
      <c r="B72" s="1" t="s">
        <v>85</v>
      </c>
      <c r="C72">
        <v>46.88891667</v>
      </c>
      <c r="D72">
        <v>37.854916670000001</v>
      </c>
    </row>
    <row r="73" spans="1:4" x14ac:dyDescent="0.3">
      <c r="A73" s="1" t="s">
        <v>97</v>
      </c>
      <c r="B73" s="1" t="s">
        <v>85</v>
      </c>
      <c r="C73">
        <v>46.88891667</v>
      </c>
      <c r="D73">
        <v>37.854916670000001</v>
      </c>
    </row>
    <row r="74" spans="1:4" x14ac:dyDescent="0.3">
      <c r="A74" s="1" t="s">
        <v>98</v>
      </c>
      <c r="B74" s="1" t="s">
        <v>85</v>
      </c>
      <c r="C74">
        <v>46.88891667</v>
      </c>
      <c r="D74">
        <v>37.854916670000001</v>
      </c>
    </row>
    <row r="75" spans="1:4" x14ac:dyDescent="0.3">
      <c r="A75" s="1" t="s">
        <v>99</v>
      </c>
      <c r="B75" s="1" t="s">
        <v>85</v>
      </c>
      <c r="C75">
        <v>46.88891667</v>
      </c>
      <c r="D75">
        <v>37.854916670000001</v>
      </c>
    </row>
    <row r="76" spans="1:4" x14ac:dyDescent="0.3">
      <c r="A76" s="1" t="s">
        <v>100</v>
      </c>
      <c r="B76" s="1" t="s">
        <v>85</v>
      </c>
      <c r="C76">
        <v>46.88891667</v>
      </c>
      <c r="D76">
        <v>37.854916670000001</v>
      </c>
    </row>
    <row r="77" spans="1:4" x14ac:dyDescent="0.3">
      <c r="A77" s="1" t="s">
        <v>101</v>
      </c>
      <c r="B77" s="1" t="s">
        <v>85</v>
      </c>
      <c r="C77">
        <v>46.88891667</v>
      </c>
      <c r="D77">
        <v>37.854916670000001</v>
      </c>
    </row>
    <row r="78" spans="1:4" x14ac:dyDescent="0.3">
      <c r="A78" s="1" t="s">
        <v>102</v>
      </c>
      <c r="B78" s="1" t="s">
        <v>85</v>
      </c>
      <c r="C78">
        <v>46.88891667</v>
      </c>
      <c r="D78">
        <v>37.854916670000001</v>
      </c>
    </row>
    <row r="79" spans="1:4" x14ac:dyDescent="0.3">
      <c r="A79" s="1" t="s">
        <v>103</v>
      </c>
      <c r="B79" s="1" t="s">
        <v>85</v>
      </c>
      <c r="C79">
        <v>46.88891667</v>
      </c>
      <c r="D79">
        <v>37.854916670000001</v>
      </c>
    </row>
    <row r="80" spans="1:4" x14ac:dyDescent="0.3">
      <c r="A80" s="1" t="s">
        <v>104</v>
      </c>
      <c r="B80" s="1" t="s">
        <v>105</v>
      </c>
      <c r="C80">
        <v>46.888649999999998</v>
      </c>
      <c r="D80">
        <v>37.854333330000003</v>
      </c>
    </row>
    <row r="81" spans="1:4" x14ac:dyDescent="0.3">
      <c r="A81" s="1" t="s">
        <v>106</v>
      </c>
      <c r="B81" s="1" t="s">
        <v>105</v>
      </c>
      <c r="C81">
        <v>46.888649999999998</v>
      </c>
      <c r="D81">
        <v>37.854333330000003</v>
      </c>
    </row>
    <row r="82" spans="1:4" x14ac:dyDescent="0.3">
      <c r="A82" s="1" t="s">
        <v>107</v>
      </c>
      <c r="B82" s="1" t="s">
        <v>105</v>
      </c>
      <c r="C82">
        <v>46.888649999999998</v>
      </c>
      <c r="D82">
        <v>37.854333330000003</v>
      </c>
    </row>
    <row r="83" spans="1:4" x14ac:dyDescent="0.3">
      <c r="A83" s="1" t="s">
        <v>108</v>
      </c>
      <c r="B83" s="1" t="s">
        <v>105</v>
      </c>
      <c r="C83">
        <v>46.888649999999998</v>
      </c>
      <c r="D83">
        <v>37.854333330000003</v>
      </c>
    </row>
    <row r="84" spans="1:4" x14ac:dyDescent="0.3">
      <c r="A84" s="1" t="s">
        <v>109</v>
      </c>
      <c r="B84" s="1" t="s">
        <v>105</v>
      </c>
      <c r="C84">
        <v>46.888649999999998</v>
      </c>
      <c r="D84">
        <v>37.854333330000003</v>
      </c>
    </row>
    <row r="85" spans="1:4" x14ac:dyDescent="0.3">
      <c r="A85" s="1" t="s">
        <v>110</v>
      </c>
      <c r="B85" s="1" t="s">
        <v>105</v>
      </c>
      <c r="C85">
        <v>46.888649999999998</v>
      </c>
      <c r="D85">
        <v>37.854333330000003</v>
      </c>
    </row>
    <row r="86" spans="1:4" x14ac:dyDescent="0.3">
      <c r="A86" s="1" t="s">
        <v>111</v>
      </c>
      <c r="B86" s="1" t="s">
        <v>105</v>
      </c>
      <c r="C86">
        <v>46.888649999999998</v>
      </c>
      <c r="D86">
        <v>37.854333330000003</v>
      </c>
    </row>
    <row r="87" spans="1:4" x14ac:dyDescent="0.3">
      <c r="A87" s="1" t="s">
        <v>112</v>
      </c>
      <c r="B87" s="1" t="s">
        <v>105</v>
      </c>
      <c r="C87">
        <v>46.888649999999998</v>
      </c>
      <c r="D87">
        <v>37.854333330000003</v>
      </c>
    </row>
    <row r="88" spans="1:4" x14ac:dyDescent="0.3">
      <c r="A88" s="1" t="s">
        <v>113</v>
      </c>
      <c r="B88" s="1" t="s">
        <v>105</v>
      </c>
      <c r="C88">
        <v>46.888649999999998</v>
      </c>
      <c r="D88">
        <v>37.854333330000003</v>
      </c>
    </row>
    <row r="89" spans="1:4" x14ac:dyDescent="0.3">
      <c r="A89" s="1" t="s">
        <v>114</v>
      </c>
      <c r="B89" s="1" t="s">
        <v>115</v>
      </c>
      <c r="C89">
        <v>46.888183329999997</v>
      </c>
      <c r="D89">
        <v>37.853583329999999</v>
      </c>
    </row>
    <row r="90" spans="1:4" x14ac:dyDescent="0.3">
      <c r="A90" s="1" t="s">
        <v>116</v>
      </c>
      <c r="B90" s="1" t="s">
        <v>115</v>
      </c>
      <c r="C90">
        <v>46.888183329999997</v>
      </c>
      <c r="D90">
        <v>37.853583329999999</v>
      </c>
    </row>
    <row r="91" spans="1:4" x14ac:dyDescent="0.3">
      <c r="A91" s="1" t="s">
        <v>117</v>
      </c>
      <c r="B91" s="1" t="s">
        <v>115</v>
      </c>
      <c r="C91">
        <v>46.888183329999997</v>
      </c>
      <c r="D91">
        <v>37.853583329999999</v>
      </c>
    </row>
    <row r="92" spans="1:4" x14ac:dyDescent="0.3">
      <c r="A92" s="1" t="s">
        <v>118</v>
      </c>
      <c r="B92" s="1" t="s">
        <v>115</v>
      </c>
      <c r="C92">
        <v>46.888183329999997</v>
      </c>
      <c r="D92">
        <v>37.853583329999999</v>
      </c>
    </row>
    <row r="93" spans="1:4" x14ac:dyDescent="0.3">
      <c r="A93" s="1" t="s">
        <v>119</v>
      </c>
      <c r="B93" s="1" t="s">
        <v>115</v>
      </c>
      <c r="C93">
        <v>46.888183329999997</v>
      </c>
      <c r="D93">
        <v>37.853583329999999</v>
      </c>
    </row>
    <row r="94" spans="1:4" x14ac:dyDescent="0.3">
      <c r="A94" s="1" t="s">
        <v>120</v>
      </c>
      <c r="B94" s="1" t="s">
        <v>115</v>
      </c>
      <c r="C94">
        <v>46.888183329999997</v>
      </c>
      <c r="D94">
        <v>37.853583329999999</v>
      </c>
    </row>
    <row r="95" spans="1:4" x14ac:dyDescent="0.3">
      <c r="A95" s="1" t="s">
        <v>121</v>
      </c>
      <c r="B95" s="1" t="s">
        <v>115</v>
      </c>
      <c r="C95">
        <v>46.888183329999997</v>
      </c>
      <c r="D95">
        <v>37.853583329999999</v>
      </c>
    </row>
    <row r="96" spans="1:4" x14ac:dyDescent="0.3">
      <c r="A96" s="1" t="s">
        <v>122</v>
      </c>
      <c r="B96" s="1" t="s">
        <v>115</v>
      </c>
      <c r="C96">
        <v>46.888183329999997</v>
      </c>
      <c r="D96">
        <v>37.853583329999999</v>
      </c>
    </row>
    <row r="97" spans="1:4" x14ac:dyDescent="0.3">
      <c r="A97" s="1" t="s">
        <v>123</v>
      </c>
      <c r="B97" s="1" t="s">
        <v>115</v>
      </c>
      <c r="C97">
        <v>46.888183329999997</v>
      </c>
      <c r="D97">
        <v>37.853583329999999</v>
      </c>
    </row>
    <row r="98" spans="1:4" x14ac:dyDescent="0.3">
      <c r="A98" s="1" t="s">
        <v>124</v>
      </c>
      <c r="B98" s="1" t="s">
        <v>115</v>
      </c>
      <c r="C98">
        <v>46.888183329999997</v>
      </c>
      <c r="D98">
        <v>37.853583329999999</v>
      </c>
    </row>
    <row r="99" spans="1:4" x14ac:dyDescent="0.3">
      <c r="A99" s="1" t="s">
        <v>125</v>
      </c>
      <c r="B99" s="1" t="s">
        <v>115</v>
      </c>
      <c r="C99">
        <v>46.888183329999997</v>
      </c>
      <c r="D99">
        <v>37.853583329999999</v>
      </c>
    </row>
    <row r="100" spans="1:4" x14ac:dyDescent="0.3">
      <c r="A100" s="1" t="s">
        <v>126</v>
      </c>
      <c r="B100" s="1" t="s">
        <v>115</v>
      </c>
      <c r="C100">
        <v>46.888183329999997</v>
      </c>
      <c r="D100">
        <v>37.853583329999999</v>
      </c>
    </row>
    <row r="101" spans="1:4" x14ac:dyDescent="0.3">
      <c r="A101" s="1" t="s">
        <v>127</v>
      </c>
      <c r="B101" s="1" t="s">
        <v>115</v>
      </c>
      <c r="C101">
        <v>46.888183329999997</v>
      </c>
      <c r="D101">
        <v>37.853583329999999</v>
      </c>
    </row>
    <row r="102" spans="1:4" x14ac:dyDescent="0.3">
      <c r="A102" s="1" t="s">
        <v>128</v>
      </c>
      <c r="B102" s="1" t="s">
        <v>115</v>
      </c>
      <c r="C102">
        <v>46.888183329999997</v>
      </c>
      <c r="D102">
        <v>37.853583329999999</v>
      </c>
    </row>
    <row r="103" spans="1:4" x14ac:dyDescent="0.3">
      <c r="A103" s="1" t="s">
        <v>129</v>
      </c>
      <c r="B103" s="1" t="s">
        <v>115</v>
      </c>
      <c r="C103">
        <v>46.888183329999997</v>
      </c>
      <c r="D103">
        <v>37.853583329999999</v>
      </c>
    </row>
    <row r="104" spans="1:4" x14ac:dyDescent="0.3">
      <c r="A104" s="1" t="s">
        <v>130</v>
      </c>
      <c r="B104" s="1" t="s">
        <v>131</v>
      </c>
      <c r="C104">
        <v>46.887883330000001</v>
      </c>
      <c r="D104">
        <v>37.85316667</v>
      </c>
    </row>
    <row r="105" spans="1:4" x14ac:dyDescent="0.3">
      <c r="A105" s="1" t="s">
        <v>132</v>
      </c>
      <c r="B105" s="1" t="s">
        <v>131</v>
      </c>
      <c r="C105">
        <v>46.887883330000001</v>
      </c>
      <c r="D105">
        <v>37.85316667</v>
      </c>
    </row>
    <row r="106" spans="1:4" x14ac:dyDescent="0.3">
      <c r="A106" s="1" t="s">
        <v>133</v>
      </c>
      <c r="B106" s="1" t="s">
        <v>131</v>
      </c>
      <c r="C106">
        <v>46.887883330000001</v>
      </c>
      <c r="D106">
        <v>37.85316667</v>
      </c>
    </row>
    <row r="107" spans="1:4" x14ac:dyDescent="0.3">
      <c r="A107" s="1" t="s">
        <v>134</v>
      </c>
      <c r="B107" s="1" t="s">
        <v>131</v>
      </c>
      <c r="C107">
        <v>46.887883330000001</v>
      </c>
      <c r="D107">
        <v>37.85316667</v>
      </c>
    </row>
    <row r="108" spans="1:4" x14ac:dyDescent="0.3">
      <c r="A108" s="1" t="s">
        <v>135</v>
      </c>
      <c r="B108" s="1" t="s">
        <v>131</v>
      </c>
      <c r="C108">
        <v>46.887883330000001</v>
      </c>
      <c r="D108">
        <v>37.85316667</v>
      </c>
    </row>
    <row r="109" spans="1:4" x14ac:dyDescent="0.3">
      <c r="A109" s="1" t="s">
        <v>136</v>
      </c>
      <c r="B109" s="1" t="s">
        <v>131</v>
      </c>
      <c r="C109">
        <v>46.887883330000001</v>
      </c>
      <c r="D109">
        <v>37.85316667</v>
      </c>
    </row>
    <row r="110" spans="1:4" x14ac:dyDescent="0.3">
      <c r="A110" s="1" t="s">
        <v>137</v>
      </c>
      <c r="B110" s="1" t="s">
        <v>131</v>
      </c>
      <c r="C110">
        <v>46.887883330000001</v>
      </c>
      <c r="D110">
        <v>37.85316667</v>
      </c>
    </row>
    <row r="111" spans="1:4" x14ac:dyDescent="0.3">
      <c r="A111" s="1" t="s">
        <v>138</v>
      </c>
      <c r="B111" s="1" t="s">
        <v>131</v>
      </c>
      <c r="C111">
        <v>46.887883330000001</v>
      </c>
      <c r="D111">
        <v>37.85316667</v>
      </c>
    </row>
    <row r="112" spans="1:4" x14ac:dyDescent="0.3">
      <c r="A112" s="1" t="s">
        <v>139</v>
      </c>
      <c r="B112" s="1" t="s">
        <v>131</v>
      </c>
      <c r="C112">
        <v>46.887883330000001</v>
      </c>
      <c r="D112">
        <v>37.85316667</v>
      </c>
    </row>
    <row r="113" spans="1:4" x14ac:dyDescent="0.3">
      <c r="A113" s="1" t="s">
        <v>140</v>
      </c>
      <c r="B113" s="1" t="s">
        <v>131</v>
      </c>
      <c r="C113">
        <v>46.887883330000001</v>
      </c>
      <c r="D113">
        <v>37.85316667</v>
      </c>
    </row>
    <row r="114" spans="1:4" x14ac:dyDescent="0.3">
      <c r="A114" s="1" t="s">
        <v>141</v>
      </c>
      <c r="B114" s="1" t="s">
        <v>131</v>
      </c>
      <c r="C114">
        <v>46.887883330000001</v>
      </c>
      <c r="D114">
        <v>37.85316667</v>
      </c>
    </row>
    <row r="115" spans="1:4" x14ac:dyDescent="0.3">
      <c r="A115" s="1" t="s">
        <v>142</v>
      </c>
      <c r="B115" s="1" t="s">
        <v>131</v>
      </c>
      <c r="C115">
        <v>46.887883330000001</v>
      </c>
      <c r="D115">
        <v>37.85316667</v>
      </c>
    </row>
    <row r="116" spans="1:4" x14ac:dyDescent="0.3">
      <c r="A116" s="1" t="s">
        <v>143</v>
      </c>
      <c r="B116" s="1" t="s">
        <v>131</v>
      </c>
      <c r="C116">
        <v>46.887883330000001</v>
      </c>
      <c r="D116">
        <v>37.85316667</v>
      </c>
    </row>
    <row r="117" spans="1:4" x14ac:dyDescent="0.3">
      <c r="A117" s="1" t="s">
        <v>144</v>
      </c>
      <c r="B117" s="1" t="s">
        <v>131</v>
      </c>
      <c r="C117">
        <v>46.887883330000001</v>
      </c>
      <c r="D117">
        <v>37.85316667</v>
      </c>
    </row>
    <row r="118" spans="1:4" x14ac:dyDescent="0.3">
      <c r="A118" s="1" t="s">
        <v>145</v>
      </c>
      <c r="B118" s="1" t="s">
        <v>131</v>
      </c>
      <c r="C118">
        <v>46.887883330000001</v>
      </c>
      <c r="D118">
        <v>37.85316667</v>
      </c>
    </row>
    <row r="119" spans="1:4" x14ac:dyDescent="0.3">
      <c r="A119" s="1" t="s">
        <v>146</v>
      </c>
      <c r="B119" s="1" t="s">
        <v>131</v>
      </c>
      <c r="C119">
        <v>46.887883330000001</v>
      </c>
      <c r="D119">
        <v>37.85316667</v>
      </c>
    </row>
    <row r="120" spans="1:4" x14ac:dyDescent="0.3">
      <c r="A120" s="1" t="s">
        <v>147</v>
      </c>
      <c r="B120" s="1" t="s">
        <v>131</v>
      </c>
      <c r="C120">
        <v>46.887883330000001</v>
      </c>
      <c r="D120">
        <v>37.85316667</v>
      </c>
    </row>
    <row r="121" spans="1:4" x14ac:dyDescent="0.3">
      <c r="A121" s="1" t="s">
        <v>148</v>
      </c>
      <c r="B121" s="1" t="s">
        <v>131</v>
      </c>
      <c r="C121">
        <v>46.887883330000001</v>
      </c>
      <c r="D121">
        <v>37.85316667</v>
      </c>
    </row>
    <row r="122" spans="1:4" x14ac:dyDescent="0.3">
      <c r="A122" s="1" t="s">
        <v>149</v>
      </c>
      <c r="B122" s="1" t="s">
        <v>150</v>
      </c>
      <c r="C122">
        <v>46.887566669999998</v>
      </c>
      <c r="D122">
        <v>37.852766670000001</v>
      </c>
    </row>
    <row r="123" spans="1:4" x14ac:dyDescent="0.3">
      <c r="A123" s="1" t="s">
        <v>151</v>
      </c>
      <c r="B123" s="1" t="s">
        <v>150</v>
      </c>
      <c r="C123">
        <v>46.887566669999998</v>
      </c>
      <c r="D123">
        <v>37.852766670000001</v>
      </c>
    </row>
    <row r="124" spans="1:4" x14ac:dyDescent="0.3">
      <c r="A124" s="1" t="s">
        <v>152</v>
      </c>
      <c r="B124" s="1" t="s">
        <v>150</v>
      </c>
      <c r="C124">
        <v>46.887566669999998</v>
      </c>
      <c r="D124">
        <v>37.852766670000001</v>
      </c>
    </row>
    <row r="125" spans="1:4" x14ac:dyDescent="0.3">
      <c r="A125" s="1" t="s">
        <v>153</v>
      </c>
      <c r="B125" s="1" t="s">
        <v>150</v>
      </c>
      <c r="C125">
        <v>46.887566669999998</v>
      </c>
      <c r="D125">
        <v>37.852766670000001</v>
      </c>
    </row>
    <row r="126" spans="1:4" x14ac:dyDescent="0.3">
      <c r="A126" s="1" t="s">
        <v>154</v>
      </c>
      <c r="B126" s="1" t="s">
        <v>150</v>
      </c>
      <c r="C126">
        <v>46.887566669999998</v>
      </c>
      <c r="D126">
        <v>37.852766670000001</v>
      </c>
    </row>
    <row r="127" spans="1:4" x14ac:dyDescent="0.3">
      <c r="A127" s="1" t="s">
        <v>155</v>
      </c>
      <c r="B127" s="1" t="s">
        <v>150</v>
      </c>
      <c r="C127">
        <v>46.887566669999998</v>
      </c>
      <c r="D127">
        <v>37.852766670000001</v>
      </c>
    </row>
    <row r="128" spans="1:4" x14ac:dyDescent="0.3">
      <c r="A128" s="1" t="s">
        <v>156</v>
      </c>
      <c r="B128" s="1" t="s">
        <v>150</v>
      </c>
      <c r="C128">
        <v>46.887566669999998</v>
      </c>
      <c r="D128">
        <v>37.852766670000001</v>
      </c>
    </row>
    <row r="129" spans="1:4" x14ac:dyDescent="0.3">
      <c r="A129" s="1" t="s">
        <v>157</v>
      </c>
      <c r="B129" s="1" t="s">
        <v>150</v>
      </c>
      <c r="C129">
        <v>46.887566669999998</v>
      </c>
      <c r="D129">
        <v>37.852766670000001</v>
      </c>
    </row>
    <row r="130" spans="1:4" x14ac:dyDescent="0.3">
      <c r="A130" s="1" t="s">
        <v>158</v>
      </c>
      <c r="B130" s="1" t="s">
        <v>150</v>
      </c>
      <c r="C130">
        <v>46.887566669999998</v>
      </c>
      <c r="D130">
        <v>37.852766670000001</v>
      </c>
    </row>
    <row r="131" spans="1:4" x14ac:dyDescent="0.3">
      <c r="A131" s="1" t="s">
        <v>159</v>
      </c>
      <c r="B131" s="1" t="s">
        <v>150</v>
      </c>
      <c r="C131">
        <v>46.887566669999998</v>
      </c>
      <c r="D131">
        <v>37.852766670000001</v>
      </c>
    </row>
    <row r="132" spans="1:4" x14ac:dyDescent="0.3">
      <c r="A132" s="1" t="s">
        <v>160</v>
      </c>
      <c r="B132" s="1" t="s">
        <v>150</v>
      </c>
      <c r="C132">
        <v>46.887566669999998</v>
      </c>
      <c r="D132">
        <v>37.852766670000001</v>
      </c>
    </row>
    <row r="133" spans="1:4" x14ac:dyDescent="0.3">
      <c r="A133" s="1" t="s">
        <v>161</v>
      </c>
      <c r="B133" s="1" t="s">
        <v>150</v>
      </c>
      <c r="C133">
        <v>46.887566669999998</v>
      </c>
      <c r="D133">
        <v>37.852766670000001</v>
      </c>
    </row>
    <row r="134" spans="1:4" x14ac:dyDescent="0.3">
      <c r="A134" s="1" t="s">
        <v>162</v>
      </c>
      <c r="B134" s="1" t="s">
        <v>150</v>
      </c>
      <c r="C134">
        <v>46.887566669999998</v>
      </c>
      <c r="D134">
        <v>37.852766670000001</v>
      </c>
    </row>
    <row r="135" spans="1:4" x14ac:dyDescent="0.3">
      <c r="A135" s="1" t="s">
        <v>163</v>
      </c>
      <c r="B135" s="1" t="s">
        <v>150</v>
      </c>
      <c r="C135">
        <v>46.887566669999998</v>
      </c>
      <c r="D135">
        <v>37.852766670000001</v>
      </c>
    </row>
    <row r="136" spans="1:4" x14ac:dyDescent="0.3">
      <c r="A136" s="1" t="s">
        <v>164</v>
      </c>
      <c r="B136" s="1" t="s">
        <v>150</v>
      </c>
      <c r="C136">
        <v>46.887566669999998</v>
      </c>
      <c r="D136">
        <v>37.852766670000001</v>
      </c>
    </row>
    <row r="137" spans="1:4" x14ac:dyDescent="0.3">
      <c r="A137" s="1" t="s">
        <v>165</v>
      </c>
      <c r="B137" s="1" t="s">
        <v>150</v>
      </c>
      <c r="C137">
        <v>46.887566669999998</v>
      </c>
      <c r="D137">
        <v>37.852766670000001</v>
      </c>
    </row>
    <row r="138" spans="1:4" x14ac:dyDescent="0.3">
      <c r="A138" s="1" t="s">
        <v>166</v>
      </c>
      <c r="B138" s="1" t="s">
        <v>150</v>
      </c>
      <c r="C138">
        <v>46.887566669999998</v>
      </c>
      <c r="D138">
        <v>37.852766670000001</v>
      </c>
    </row>
    <row r="139" spans="1:4" x14ac:dyDescent="0.3">
      <c r="A139" s="1" t="s">
        <v>167</v>
      </c>
      <c r="B139" s="1" t="s">
        <v>168</v>
      </c>
      <c r="C139">
        <v>46.887083330000003</v>
      </c>
      <c r="D139">
        <v>37.852499999999999</v>
      </c>
    </row>
    <row r="140" spans="1:4" x14ac:dyDescent="0.3">
      <c r="A140" s="1" t="s">
        <v>169</v>
      </c>
      <c r="B140" s="1" t="s">
        <v>168</v>
      </c>
      <c r="C140">
        <v>46.887083330000003</v>
      </c>
      <c r="D140">
        <v>37.852499999999999</v>
      </c>
    </row>
    <row r="141" spans="1:4" x14ac:dyDescent="0.3">
      <c r="A141" s="1" t="s">
        <v>170</v>
      </c>
      <c r="B141" s="1" t="s">
        <v>168</v>
      </c>
      <c r="C141">
        <v>46.887083330000003</v>
      </c>
      <c r="D141">
        <v>37.852499999999999</v>
      </c>
    </row>
    <row r="142" spans="1:4" x14ac:dyDescent="0.3">
      <c r="A142" s="1" t="s">
        <v>171</v>
      </c>
      <c r="B142" s="1" t="s">
        <v>168</v>
      </c>
      <c r="C142">
        <v>46.887083330000003</v>
      </c>
      <c r="D142">
        <v>37.852499999999999</v>
      </c>
    </row>
    <row r="143" spans="1:4" x14ac:dyDescent="0.3">
      <c r="A143" s="1" t="s">
        <v>172</v>
      </c>
      <c r="B143" s="1" t="s">
        <v>168</v>
      </c>
      <c r="C143">
        <v>46.887083330000003</v>
      </c>
      <c r="D143">
        <v>37.852499999999999</v>
      </c>
    </row>
    <row r="144" spans="1:4" x14ac:dyDescent="0.3">
      <c r="A144" s="1" t="s">
        <v>173</v>
      </c>
      <c r="B144" s="1" t="s">
        <v>168</v>
      </c>
      <c r="C144">
        <v>46.887083330000003</v>
      </c>
      <c r="D144">
        <v>37.852499999999999</v>
      </c>
    </row>
    <row r="145" spans="1:4" x14ac:dyDescent="0.3">
      <c r="A145" s="1" t="s">
        <v>174</v>
      </c>
      <c r="B145" s="1" t="s">
        <v>168</v>
      </c>
      <c r="C145">
        <v>46.887083330000003</v>
      </c>
      <c r="D145">
        <v>37.852499999999999</v>
      </c>
    </row>
    <row r="146" spans="1:4" x14ac:dyDescent="0.3">
      <c r="A146" s="1" t="s">
        <v>175</v>
      </c>
      <c r="B146" s="1" t="s">
        <v>168</v>
      </c>
      <c r="C146">
        <v>46.887083330000003</v>
      </c>
      <c r="D146">
        <v>37.852499999999999</v>
      </c>
    </row>
    <row r="147" spans="1:4" x14ac:dyDescent="0.3">
      <c r="A147" s="1" t="s">
        <v>176</v>
      </c>
      <c r="B147" s="1" t="s">
        <v>168</v>
      </c>
      <c r="C147">
        <v>46.887083330000003</v>
      </c>
      <c r="D147">
        <v>37.852499999999999</v>
      </c>
    </row>
    <row r="148" spans="1:4" x14ac:dyDescent="0.3">
      <c r="A148" s="1" t="s">
        <v>177</v>
      </c>
      <c r="B148" s="1" t="s">
        <v>168</v>
      </c>
      <c r="C148">
        <v>46.887083330000003</v>
      </c>
      <c r="D148">
        <v>37.852499999999999</v>
      </c>
    </row>
    <row r="149" spans="1:4" x14ac:dyDescent="0.3">
      <c r="A149" s="1" t="s">
        <v>178</v>
      </c>
      <c r="B149" s="1" t="s">
        <v>168</v>
      </c>
      <c r="C149">
        <v>46.887083330000003</v>
      </c>
      <c r="D149">
        <v>37.852499999999999</v>
      </c>
    </row>
    <row r="150" spans="1:4" x14ac:dyDescent="0.3">
      <c r="A150" s="1" t="s">
        <v>179</v>
      </c>
      <c r="B150" s="1" t="s">
        <v>168</v>
      </c>
      <c r="C150">
        <v>46.887083330000003</v>
      </c>
      <c r="D150">
        <v>37.852499999999999</v>
      </c>
    </row>
    <row r="151" spans="1:4" x14ac:dyDescent="0.3">
      <c r="A151" s="1" t="s">
        <v>180</v>
      </c>
      <c r="B151" s="1" t="s">
        <v>168</v>
      </c>
      <c r="C151">
        <v>46.887083330000003</v>
      </c>
      <c r="D151">
        <v>37.852499999999999</v>
      </c>
    </row>
    <row r="152" spans="1:4" x14ac:dyDescent="0.3">
      <c r="A152" s="1" t="s">
        <v>181</v>
      </c>
      <c r="B152" s="1" t="s">
        <v>168</v>
      </c>
      <c r="C152">
        <v>46.887083330000003</v>
      </c>
      <c r="D152">
        <v>37.852499999999999</v>
      </c>
    </row>
    <row r="153" spans="1:4" x14ac:dyDescent="0.3">
      <c r="A153" s="1" t="s">
        <v>182</v>
      </c>
      <c r="B153" s="1" t="s">
        <v>168</v>
      </c>
      <c r="C153">
        <v>46.887083330000003</v>
      </c>
      <c r="D153">
        <v>37.852499999999999</v>
      </c>
    </row>
    <row r="154" spans="1:4" x14ac:dyDescent="0.3">
      <c r="A154" s="1" t="s">
        <v>183</v>
      </c>
      <c r="B154" s="1" t="s">
        <v>168</v>
      </c>
      <c r="C154">
        <v>46.887083330000003</v>
      </c>
      <c r="D154">
        <v>37.852499999999999</v>
      </c>
    </row>
    <row r="155" spans="1:4" x14ac:dyDescent="0.3">
      <c r="A155" s="1" t="s">
        <v>184</v>
      </c>
      <c r="B155" s="1" t="s">
        <v>168</v>
      </c>
      <c r="C155">
        <v>46.887083330000003</v>
      </c>
      <c r="D155">
        <v>37.852499999999999</v>
      </c>
    </row>
    <row r="156" spans="1:4" x14ac:dyDescent="0.3">
      <c r="A156" s="1" t="s">
        <v>204</v>
      </c>
      <c r="B156" s="1" t="s">
        <v>205</v>
      </c>
      <c r="C156">
        <v>46.886683329999997</v>
      </c>
      <c r="D156">
        <v>37.851983330000003</v>
      </c>
    </row>
    <row r="157" spans="1:4" x14ac:dyDescent="0.3">
      <c r="A157" s="1" t="s">
        <v>206</v>
      </c>
      <c r="B157" s="1" t="s">
        <v>205</v>
      </c>
      <c r="C157">
        <v>46.886683329999997</v>
      </c>
      <c r="D157">
        <v>37.851983330000003</v>
      </c>
    </row>
    <row r="158" spans="1:4" x14ac:dyDescent="0.3">
      <c r="A158" s="1" t="s">
        <v>207</v>
      </c>
      <c r="B158" s="1" t="s">
        <v>205</v>
      </c>
      <c r="C158">
        <v>46.886683329999997</v>
      </c>
      <c r="D158">
        <v>37.851983330000003</v>
      </c>
    </row>
    <row r="159" spans="1:4" x14ac:dyDescent="0.3">
      <c r="A159" s="1" t="s">
        <v>208</v>
      </c>
      <c r="B159" s="1" t="s">
        <v>205</v>
      </c>
      <c r="C159">
        <v>46.886683329999997</v>
      </c>
      <c r="D159">
        <v>37.851983330000003</v>
      </c>
    </row>
    <row r="160" spans="1:4" x14ac:dyDescent="0.3">
      <c r="A160" s="1" t="s">
        <v>209</v>
      </c>
      <c r="B160" s="1" t="s">
        <v>205</v>
      </c>
      <c r="C160">
        <v>46.886683329999997</v>
      </c>
      <c r="D160">
        <v>37.851983330000003</v>
      </c>
    </row>
    <row r="161" spans="1:4" x14ac:dyDescent="0.3">
      <c r="A161" s="1" t="s">
        <v>210</v>
      </c>
      <c r="B161" s="1" t="s">
        <v>205</v>
      </c>
      <c r="C161">
        <v>46.886683329999997</v>
      </c>
      <c r="D161">
        <v>37.851983330000003</v>
      </c>
    </row>
    <row r="162" spans="1:4" x14ac:dyDescent="0.3">
      <c r="A162" s="1" t="s">
        <v>211</v>
      </c>
      <c r="B162" s="1" t="s">
        <v>205</v>
      </c>
      <c r="C162">
        <v>46.886683329999997</v>
      </c>
      <c r="D162">
        <v>37.851983330000003</v>
      </c>
    </row>
    <row r="163" spans="1:4" x14ac:dyDescent="0.3">
      <c r="A163" s="1" t="s">
        <v>212</v>
      </c>
      <c r="B163" s="1" t="s">
        <v>205</v>
      </c>
      <c r="C163">
        <v>46.886683329999997</v>
      </c>
      <c r="D163">
        <v>37.851983330000003</v>
      </c>
    </row>
    <row r="164" spans="1:4" x14ac:dyDescent="0.3">
      <c r="A164" s="1" t="s">
        <v>213</v>
      </c>
      <c r="B164" s="1" t="s">
        <v>205</v>
      </c>
      <c r="C164">
        <v>46.886683329999997</v>
      </c>
      <c r="D164">
        <v>37.851983330000003</v>
      </c>
    </row>
    <row r="165" spans="1:4" x14ac:dyDescent="0.3">
      <c r="A165" s="1" t="s">
        <v>214</v>
      </c>
      <c r="B165" s="1" t="s">
        <v>205</v>
      </c>
      <c r="C165">
        <v>46.886683329999997</v>
      </c>
      <c r="D165">
        <v>37.851983330000003</v>
      </c>
    </row>
    <row r="166" spans="1:4" x14ac:dyDescent="0.3">
      <c r="A166" s="1" t="s">
        <v>215</v>
      </c>
      <c r="B166" s="1" t="s">
        <v>205</v>
      </c>
      <c r="C166">
        <v>46.886683329999997</v>
      </c>
      <c r="D166">
        <v>37.851983330000003</v>
      </c>
    </row>
    <row r="167" spans="1:4" x14ac:dyDescent="0.3">
      <c r="A167" s="1" t="s">
        <v>216</v>
      </c>
      <c r="B167" s="1" t="s">
        <v>205</v>
      </c>
      <c r="C167">
        <v>46.886683329999997</v>
      </c>
      <c r="D167">
        <v>37.851983330000003</v>
      </c>
    </row>
    <row r="168" spans="1:4" x14ac:dyDescent="0.3">
      <c r="A168" s="1" t="s">
        <v>217</v>
      </c>
      <c r="B168" s="1" t="s">
        <v>205</v>
      </c>
      <c r="C168">
        <v>46.886683329999997</v>
      </c>
      <c r="D168">
        <v>37.851983330000003</v>
      </c>
    </row>
    <row r="169" spans="1:4" x14ac:dyDescent="0.3">
      <c r="A169" s="1" t="s">
        <v>218</v>
      </c>
      <c r="B169" s="1" t="s">
        <v>205</v>
      </c>
      <c r="C169">
        <v>46.886683329999997</v>
      </c>
      <c r="D169">
        <v>37.851983330000003</v>
      </c>
    </row>
    <row r="170" spans="1:4" x14ac:dyDescent="0.3">
      <c r="A170" s="1" t="s">
        <v>219</v>
      </c>
      <c r="B170" s="1" t="s">
        <v>205</v>
      </c>
      <c r="C170">
        <v>46.886683329999997</v>
      </c>
      <c r="D170">
        <v>37.851983330000003</v>
      </c>
    </row>
    <row r="171" spans="1:4" x14ac:dyDescent="0.3">
      <c r="A171" s="1" t="s">
        <v>220</v>
      </c>
      <c r="B171" s="1" t="s">
        <v>205</v>
      </c>
      <c r="C171">
        <v>46.886683329999997</v>
      </c>
      <c r="D171">
        <v>37.851983330000003</v>
      </c>
    </row>
    <row r="172" spans="1:4" x14ac:dyDescent="0.3">
      <c r="A172" s="1" t="s">
        <v>221</v>
      </c>
      <c r="B172" s="1" t="s">
        <v>205</v>
      </c>
      <c r="C172">
        <v>46.886683329999997</v>
      </c>
      <c r="D172">
        <v>37.851983330000003</v>
      </c>
    </row>
    <row r="173" spans="1:4" x14ac:dyDescent="0.3">
      <c r="A173" s="1" t="s">
        <v>222</v>
      </c>
      <c r="B173" s="1" t="s">
        <v>205</v>
      </c>
      <c r="C173">
        <v>46.886683329999997</v>
      </c>
      <c r="D173">
        <v>37.851983330000003</v>
      </c>
    </row>
    <row r="174" spans="1:4" x14ac:dyDescent="0.3">
      <c r="A174" s="1" t="s">
        <v>223</v>
      </c>
      <c r="B174" s="1" t="s">
        <v>205</v>
      </c>
      <c r="C174">
        <v>46.886683329999997</v>
      </c>
      <c r="D174">
        <v>37.851983330000003</v>
      </c>
    </row>
    <row r="175" spans="1:4" x14ac:dyDescent="0.3">
      <c r="A175" s="1" t="s">
        <v>245</v>
      </c>
      <c r="B175" s="1" t="s">
        <v>246</v>
      </c>
      <c r="C175">
        <v>46.886266669999998</v>
      </c>
      <c r="D175">
        <v>37.85125</v>
      </c>
    </row>
    <row r="176" spans="1:4" x14ac:dyDescent="0.3">
      <c r="A176" s="1" t="s">
        <v>247</v>
      </c>
      <c r="B176" s="1" t="s">
        <v>246</v>
      </c>
      <c r="C176">
        <v>46.886266669999998</v>
      </c>
      <c r="D176">
        <v>37.85125</v>
      </c>
    </row>
    <row r="177" spans="1:4" x14ac:dyDescent="0.3">
      <c r="A177" s="1" t="s">
        <v>248</v>
      </c>
      <c r="B177" s="1" t="s">
        <v>246</v>
      </c>
      <c r="C177">
        <v>46.886266669999998</v>
      </c>
      <c r="D177">
        <v>37.85125</v>
      </c>
    </row>
    <row r="178" spans="1:4" x14ac:dyDescent="0.3">
      <c r="A178" s="1" t="s">
        <v>249</v>
      </c>
      <c r="B178" s="1" t="s">
        <v>246</v>
      </c>
      <c r="C178">
        <v>46.886266669999998</v>
      </c>
      <c r="D178">
        <v>37.85125</v>
      </c>
    </row>
    <row r="179" spans="1:4" x14ac:dyDescent="0.3">
      <c r="A179" s="1" t="s">
        <v>250</v>
      </c>
      <c r="B179" s="1" t="s">
        <v>246</v>
      </c>
      <c r="C179">
        <v>46.886266669999998</v>
      </c>
      <c r="D179">
        <v>37.85125</v>
      </c>
    </row>
    <row r="180" spans="1:4" x14ac:dyDescent="0.3">
      <c r="A180" s="1" t="s">
        <v>251</v>
      </c>
      <c r="B180" s="1" t="s">
        <v>246</v>
      </c>
      <c r="C180">
        <v>46.886266669999998</v>
      </c>
      <c r="D180">
        <v>37.85125</v>
      </c>
    </row>
    <row r="181" spans="1:4" x14ac:dyDescent="0.3">
      <c r="A181" s="1" t="s">
        <v>252</v>
      </c>
      <c r="B181" s="1" t="s">
        <v>246</v>
      </c>
      <c r="C181">
        <v>46.886266669999998</v>
      </c>
      <c r="D181">
        <v>37.85125</v>
      </c>
    </row>
    <row r="182" spans="1:4" x14ac:dyDescent="0.3">
      <c r="A182" s="1" t="s">
        <v>253</v>
      </c>
      <c r="B182" s="1" t="s">
        <v>246</v>
      </c>
      <c r="C182">
        <v>46.886266669999998</v>
      </c>
      <c r="D182">
        <v>37.85125</v>
      </c>
    </row>
    <row r="183" spans="1:4" x14ac:dyDescent="0.3">
      <c r="A183" s="1" t="s">
        <v>254</v>
      </c>
      <c r="B183" s="1" t="s">
        <v>246</v>
      </c>
      <c r="C183">
        <v>46.886266669999998</v>
      </c>
      <c r="D183">
        <v>37.85125</v>
      </c>
    </row>
    <row r="184" spans="1:4" x14ac:dyDescent="0.3">
      <c r="A184" s="1" t="s">
        <v>255</v>
      </c>
      <c r="B184" s="1" t="s">
        <v>246</v>
      </c>
      <c r="C184">
        <v>46.886266669999998</v>
      </c>
      <c r="D184">
        <v>37.85125</v>
      </c>
    </row>
    <row r="185" spans="1:4" x14ac:dyDescent="0.3">
      <c r="A185" s="1" t="s">
        <v>256</v>
      </c>
      <c r="B185" s="1" t="s">
        <v>246</v>
      </c>
      <c r="C185">
        <v>46.886266669999998</v>
      </c>
      <c r="D185">
        <v>37.85125</v>
      </c>
    </row>
    <row r="186" spans="1:4" x14ac:dyDescent="0.3">
      <c r="A186" s="1" t="s">
        <v>257</v>
      </c>
      <c r="B186" s="1" t="s">
        <v>246</v>
      </c>
      <c r="C186">
        <v>46.886266669999998</v>
      </c>
      <c r="D186">
        <v>37.85125</v>
      </c>
    </row>
    <row r="187" spans="1:4" x14ac:dyDescent="0.3">
      <c r="A187" s="1" t="s">
        <v>258</v>
      </c>
      <c r="B187" s="1" t="s">
        <v>246</v>
      </c>
      <c r="C187">
        <v>46.886266669999998</v>
      </c>
      <c r="D187">
        <v>37.85125</v>
      </c>
    </row>
    <row r="188" spans="1:4" x14ac:dyDescent="0.3">
      <c r="A188" s="1" t="s">
        <v>301</v>
      </c>
      <c r="B188" s="1" t="s">
        <v>302</v>
      </c>
      <c r="C188">
        <v>46.885883329999999</v>
      </c>
      <c r="D188">
        <v>37.850716669999997</v>
      </c>
    </row>
    <row r="189" spans="1:4" x14ac:dyDescent="0.3">
      <c r="A189" s="1" t="s">
        <v>303</v>
      </c>
      <c r="B189" s="1" t="s">
        <v>302</v>
      </c>
      <c r="C189">
        <v>46.885883329999999</v>
      </c>
      <c r="D189">
        <v>37.850716669999997</v>
      </c>
    </row>
    <row r="190" spans="1:4" x14ac:dyDescent="0.3">
      <c r="A190" s="1" t="s">
        <v>304</v>
      </c>
      <c r="B190" s="1" t="s">
        <v>302</v>
      </c>
      <c r="C190">
        <v>46.885883329999999</v>
      </c>
      <c r="D190">
        <v>37.850716669999997</v>
      </c>
    </row>
    <row r="191" spans="1:4" x14ac:dyDescent="0.3">
      <c r="A191" s="1" t="s">
        <v>305</v>
      </c>
      <c r="B191" s="1" t="s">
        <v>302</v>
      </c>
      <c r="C191">
        <v>46.885883329999999</v>
      </c>
      <c r="D191">
        <v>37.850716669999997</v>
      </c>
    </row>
    <row r="192" spans="1:4" x14ac:dyDescent="0.3">
      <c r="A192" s="1" t="s">
        <v>306</v>
      </c>
      <c r="B192" s="1" t="s">
        <v>302</v>
      </c>
      <c r="C192">
        <v>46.885883329999999</v>
      </c>
      <c r="D192">
        <v>37.850716669999997</v>
      </c>
    </row>
    <row r="193" spans="1:4" x14ac:dyDescent="0.3">
      <c r="A193" s="1" t="s">
        <v>307</v>
      </c>
      <c r="B193" s="1" t="s">
        <v>302</v>
      </c>
      <c r="C193">
        <v>46.885883329999999</v>
      </c>
      <c r="D193">
        <v>37.850716669999997</v>
      </c>
    </row>
    <row r="194" spans="1:4" x14ac:dyDescent="0.3">
      <c r="A194" s="1" t="s">
        <v>308</v>
      </c>
      <c r="B194" s="1" t="s">
        <v>302</v>
      </c>
      <c r="C194">
        <v>46.885883329999999</v>
      </c>
      <c r="D194">
        <v>37.850716669999997</v>
      </c>
    </row>
    <row r="195" spans="1:4" x14ac:dyDescent="0.3">
      <c r="A195" s="1" t="s">
        <v>309</v>
      </c>
      <c r="B195" s="1" t="s">
        <v>302</v>
      </c>
      <c r="C195">
        <v>46.885883329999999</v>
      </c>
      <c r="D195">
        <v>37.850716669999997</v>
      </c>
    </row>
    <row r="196" spans="1:4" x14ac:dyDescent="0.3">
      <c r="A196" s="1" t="s">
        <v>310</v>
      </c>
      <c r="B196" s="1" t="s">
        <v>302</v>
      </c>
      <c r="C196">
        <v>46.885883329999999</v>
      </c>
      <c r="D196">
        <v>37.850716669999997</v>
      </c>
    </row>
    <row r="197" spans="1:4" x14ac:dyDescent="0.3">
      <c r="A197" s="1" t="s">
        <v>311</v>
      </c>
      <c r="B197" s="1" t="s">
        <v>302</v>
      </c>
      <c r="C197">
        <v>46.885883329999999</v>
      </c>
      <c r="D197">
        <v>37.850716669999997</v>
      </c>
    </row>
    <row r="198" spans="1:4" x14ac:dyDescent="0.3">
      <c r="A198" s="1" t="s">
        <v>312</v>
      </c>
      <c r="B198" s="1" t="s">
        <v>302</v>
      </c>
      <c r="C198">
        <v>46.885883329999999</v>
      </c>
      <c r="D198">
        <v>37.850716669999997</v>
      </c>
    </row>
    <row r="199" spans="1:4" x14ac:dyDescent="0.3">
      <c r="A199" s="1" t="s">
        <v>313</v>
      </c>
      <c r="B199" s="1" t="s">
        <v>302</v>
      </c>
      <c r="C199">
        <v>46.885883329999999</v>
      </c>
      <c r="D199">
        <v>37.850716669999997</v>
      </c>
    </row>
    <row r="200" spans="1:4" x14ac:dyDescent="0.3">
      <c r="A200" s="1" t="s">
        <v>314</v>
      </c>
      <c r="B200" s="1" t="s">
        <v>302</v>
      </c>
      <c r="C200">
        <v>46.885883329999999</v>
      </c>
      <c r="D200">
        <v>37.850716669999997</v>
      </c>
    </row>
    <row r="201" spans="1:4" x14ac:dyDescent="0.3">
      <c r="A201" s="1" t="s">
        <v>315</v>
      </c>
      <c r="B201" s="1" t="s">
        <v>302</v>
      </c>
      <c r="C201">
        <v>46.885883329999999</v>
      </c>
      <c r="D201">
        <v>37.850716669999997</v>
      </c>
    </row>
    <row r="202" spans="1:4" x14ac:dyDescent="0.3">
      <c r="A202" s="1" t="s">
        <v>316</v>
      </c>
      <c r="B202" s="1" t="s">
        <v>302</v>
      </c>
      <c r="C202">
        <v>46.885883329999999</v>
      </c>
      <c r="D202">
        <v>37.850716669999997</v>
      </c>
    </row>
    <row r="203" spans="1:4" x14ac:dyDescent="0.3">
      <c r="A203" s="1" t="s">
        <v>317</v>
      </c>
      <c r="B203" s="1" t="s">
        <v>302</v>
      </c>
      <c r="C203">
        <v>46.885883329999999</v>
      </c>
      <c r="D203">
        <v>37.850716669999997</v>
      </c>
    </row>
    <row r="204" spans="1:4" x14ac:dyDescent="0.3">
      <c r="A204" s="1" t="s">
        <v>318</v>
      </c>
      <c r="B204" s="1" t="s">
        <v>302</v>
      </c>
      <c r="C204">
        <v>46.885883329999999</v>
      </c>
      <c r="D204">
        <v>37.850716669999997</v>
      </c>
    </row>
    <row r="205" spans="1:4" x14ac:dyDescent="0.3">
      <c r="A205" s="1" t="s">
        <v>339</v>
      </c>
      <c r="B205" s="1" t="s">
        <v>340</v>
      </c>
      <c r="C205">
        <v>46.885399999999997</v>
      </c>
      <c r="D205">
        <v>37.850149999999999</v>
      </c>
    </row>
    <row r="206" spans="1:4" x14ac:dyDescent="0.3">
      <c r="A206" s="1" t="s">
        <v>341</v>
      </c>
      <c r="B206" s="1" t="s">
        <v>340</v>
      </c>
      <c r="C206">
        <v>46.885399999999997</v>
      </c>
      <c r="D206">
        <v>37.850149999999999</v>
      </c>
    </row>
    <row r="207" spans="1:4" x14ac:dyDescent="0.3">
      <c r="A207" s="1" t="s">
        <v>342</v>
      </c>
      <c r="B207" s="1" t="s">
        <v>340</v>
      </c>
      <c r="C207">
        <v>46.885399999999997</v>
      </c>
      <c r="D207">
        <v>37.850149999999999</v>
      </c>
    </row>
    <row r="208" spans="1:4" x14ac:dyDescent="0.3">
      <c r="A208" s="1" t="s">
        <v>343</v>
      </c>
      <c r="B208" s="1" t="s">
        <v>340</v>
      </c>
      <c r="C208">
        <v>46.885399999999997</v>
      </c>
      <c r="D208">
        <v>37.850149999999999</v>
      </c>
    </row>
    <row r="209" spans="1:4" x14ac:dyDescent="0.3">
      <c r="A209" s="1" t="s">
        <v>344</v>
      </c>
      <c r="B209" s="1" t="s">
        <v>340</v>
      </c>
      <c r="C209">
        <v>46.885399999999997</v>
      </c>
      <c r="D209">
        <v>37.850149999999999</v>
      </c>
    </row>
    <row r="210" spans="1:4" x14ac:dyDescent="0.3">
      <c r="A210" s="1" t="s">
        <v>345</v>
      </c>
      <c r="B210" s="1" t="s">
        <v>340</v>
      </c>
      <c r="C210">
        <v>46.885399999999997</v>
      </c>
      <c r="D210">
        <v>37.850149999999999</v>
      </c>
    </row>
    <row r="211" spans="1:4" x14ac:dyDescent="0.3">
      <c r="A211" s="1" t="s">
        <v>346</v>
      </c>
      <c r="B211" s="1" t="s">
        <v>340</v>
      </c>
      <c r="C211">
        <v>46.885399999999997</v>
      </c>
      <c r="D211">
        <v>37.850149999999999</v>
      </c>
    </row>
    <row r="212" spans="1:4" x14ac:dyDescent="0.3">
      <c r="A212" s="1" t="s">
        <v>347</v>
      </c>
      <c r="B212" s="1" t="s">
        <v>340</v>
      </c>
      <c r="C212">
        <v>46.885399999999997</v>
      </c>
      <c r="D212">
        <v>37.850149999999999</v>
      </c>
    </row>
    <row r="213" spans="1:4" x14ac:dyDescent="0.3">
      <c r="A213" s="1" t="s">
        <v>348</v>
      </c>
      <c r="B213" s="1" t="s">
        <v>340</v>
      </c>
      <c r="C213">
        <v>46.885399999999997</v>
      </c>
      <c r="D213">
        <v>37.850149999999999</v>
      </c>
    </row>
    <row r="214" spans="1:4" x14ac:dyDescent="0.3">
      <c r="A214" s="1" t="s">
        <v>349</v>
      </c>
      <c r="B214" s="1" t="s">
        <v>340</v>
      </c>
      <c r="C214">
        <v>46.885399999999997</v>
      </c>
      <c r="D214">
        <v>37.850149999999999</v>
      </c>
    </row>
    <row r="215" spans="1:4" x14ac:dyDescent="0.3">
      <c r="A215" s="1" t="s">
        <v>350</v>
      </c>
      <c r="B215" s="1" t="s">
        <v>340</v>
      </c>
      <c r="C215">
        <v>46.885399999999997</v>
      </c>
      <c r="D215">
        <v>37.850149999999999</v>
      </c>
    </row>
    <row r="216" spans="1:4" x14ac:dyDescent="0.3">
      <c r="A216" s="1" t="s">
        <v>351</v>
      </c>
      <c r="B216" s="1" t="s">
        <v>340</v>
      </c>
      <c r="C216">
        <v>46.885399999999997</v>
      </c>
      <c r="D216">
        <v>37.850149999999999</v>
      </c>
    </row>
    <row r="217" spans="1:4" x14ac:dyDescent="0.3">
      <c r="A217" s="1" t="s">
        <v>352</v>
      </c>
      <c r="B217" s="1" t="s">
        <v>340</v>
      </c>
      <c r="C217">
        <v>46.885399999999997</v>
      </c>
      <c r="D217">
        <v>37.850149999999999</v>
      </c>
    </row>
    <row r="218" spans="1:4" x14ac:dyDescent="0.3">
      <c r="A218" s="1" t="s">
        <v>353</v>
      </c>
      <c r="B218" s="1" t="s">
        <v>340</v>
      </c>
      <c r="C218">
        <v>46.885399999999997</v>
      </c>
      <c r="D218">
        <v>37.850149999999999</v>
      </c>
    </row>
    <row r="219" spans="1:4" x14ac:dyDescent="0.3">
      <c r="A219" s="1" t="s">
        <v>354</v>
      </c>
      <c r="B219" s="1" t="s">
        <v>340</v>
      </c>
      <c r="C219">
        <v>46.885399999999997</v>
      </c>
      <c r="D219">
        <v>37.850149999999999</v>
      </c>
    </row>
    <row r="220" spans="1:4" x14ac:dyDescent="0.3">
      <c r="A220" s="1" t="s">
        <v>355</v>
      </c>
      <c r="B220" s="1" t="s">
        <v>340</v>
      </c>
      <c r="C220">
        <v>46.885399999999997</v>
      </c>
      <c r="D220">
        <v>37.850149999999999</v>
      </c>
    </row>
    <row r="221" spans="1:4" x14ac:dyDescent="0.3">
      <c r="A221" s="1" t="s">
        <v>356</v>
      </c>
      <c r="B221" s="1" t="s">
        <v>340</v>
      </c>
      <c r="C221">
        <v>46.885399999999997</v>
      </c>
      <c r="D221">
        <v>37.850149999999999</v>
      </c>
    </row>
    <row r="222" spans="1:4" x14ac:dyDescent="0.3">
      <c r="A222" s="1" t="s">
        <v>357</v>
      </c>
      <c r="B222" s="1" t="s">
        <v>340</v>
      </c>
      <c r="C222">
        <v>46.885399999999997</v>
      </c>
      <c r="D222">
        <v>37.850149999999999</v>
      </c>
    </row>
    <row r="223" spans="1:4" x14ac:dyDescent="0.3">
      <c r="A223" s="1" t="s">
        <v>358</v>
      </c>
      <c r="B223" s="1" t="s">
        <v>340</v>
      </c>
      <c r="C223">
        <v>46.885399999999997</v>
      </c>
      <c r="D223">
        <v>37.850149999999999</v>
      </c>
    </row>
    <row r="224" spans="1:4" x14ac:dyDescent="0.3">
      <c r="A224" s="1" t="s">
        <v>359</v>
      </c>
      <c r="B224" s="1" t="s">
        <v>340</v>
      </c>
      <c r="C224">
        <v>46.885399999999997</v>
      </c>
      <c r="D224">
        <v>37.850149999999999</v>
      </c>
    </row>
    <row r="225" spans="1:4" x14ac:dyDescent="0.3">
      <c r="A225" s="1" t="s">
        <v>381</v>
      </c>
      <c r="B225" s="1" t="s">
        <v>382</v>
      </c>
      <c r="C225">
        <v>46.885083330000001</v>
      </c>
      <c r="D225">
        <v>37.849583330000002</v>
      </c>
    </row>
    <row r="226" spans="1:4" x14ac:dyDescent="0.3">
      <c r="A226" s="1" t="s">
        <v>383</v>
      </c>
      <c r="B226" s="1" t="s">
        <v>382</v>
      </c>
      <c r="C226">
        <v>46.885083330000001</v>
      </c>
      <c r="D226">
        <v>37.849583330000002</v>
      </c>
    </row>
    <row r="227" spans="1:4" x14ac:dyDescent="0.3">
      <c r="A227" s="1" t="s">
        <v>384</v>
      </c>
      <c r="B227" s="1" t="s">
        <v>382</v>
      </c>
      <c r="C227">
        <v>46.885083330000001</v>
      </c>
      <c r="D227">
        <v>37.849583330000002</v>
      </c>
    </row>
    <row r="228" spans="1:4" x14ac:dyDescent="0.3">
      <c r="A228" s="1" t="s">
        <v>385</v>
      </c>
      <c r="B228" s="1" t="s">
        <v>382</v>
      </c>
      <c r="C228">
        <v>46.885083330000001</v>
      </c>
      <c r="D228">
        <v>37.849583330000002</v>
      </c>
    </row>
    <row r="229" spans="1:4" x14ac:dyDescent="0.3">
      <c r="A229" s="1" t="s">
        <v>386</v>
      </c>
      <c r="B229" s="1" t="s">
        <v>382</v>
      </c>
      <c r="C229">
        <v>46.885083330000001</v>
      </c>
      <c r="D229">
        <v>37.849583330000002</v>
      </c>
    </row>
    <row r="230" spans="1:4" x14ac:dyDescent="0.3">
      <c r="A230" s="1" t="s">
        <v>387</v>
      </c>
      <c r="B230" s="1" t="s">
        <v>382</v>
      </c>
      <c r="C230">
        <v>46.885083330000001</v>
      </c>
      <c r="D230">
        <v>37.849583330000002</v>
      </c>
    </row>
    <row r="231" spans="1:4" x14ac:dyDescent="0.3">
      <c r="A231" s="1" t="s">
        <v>388</v>
      </c>
      <c r="B231" s="1" t="s">
        <v>382</v>
      </c>
      <c r="C231">
        <v>46.885083330000001</v>
      </c>
      <c r="D231">
        <v>37.849583330000002</v>
      </c>
    </row>
    <row r="232" spans="1:4" x14ac:dyDescent="0.3">
      <c r="A232" s="1" t="s">
        <v>389</v>
      </c>
      <c r="B232" s="1" t="s">
        <v>382</v>
      </c>
      <c r="C232">
        <v>46.885083330000001</v>
      </c>
      <c r="D232">
        <v>37.849583330000002</v>
      </c>
    </row>
    <row r="233" spans="1:4" x14ac:dyDescent="0.3">
      <c r="A233" s="1" t="s">
        <v>390</v>
      </c>
      <c r="B233" s="1" t="s">
        <v>382</v>
      </c>
      <c r="C233">
        <v>46.885083330000001</v>
      </c>
      <c r="D233">
        <v>37.849583330000002</v>
      </c>
    </row>
    <row r="234" spans="1:4" x14ac:dyDescent="0.3">
      <c r="A234" s="1" t="s">
        <v>391</v>
      </c>
      <c r="B234" s="1" t="s">
        <v>382</v>
      </c>
      <c r="C234">
        <v>46.885083330000001</v>
      </c>
      <c r="D234">
        <v>37.849583330000002</v>
      </c>
    </row>
    <row r="235" spans="1:4" x14ac:dyDescent="0.3">
      <c r="A235" s="1" t="s">
        <v>392</v>
      </c>
      <c r="B235" s="1" t="s">
        <v>382</v>
      </c>
      <c r="C235">
        <v>46.885083330000001</v>
      </c>
      <c r="D235">
        <v>37.849583330000002</v>
      </c>
    </row>
    <row r="236" spans="1:4" x14ac:dyDescent="0.3">
      <c r="A236" s="1" t="s">
        <v>393</v>
      </c>
      <c r="B236" s="1" t="s">
        <v>382</v>
      </c>
      <c r="C236">
        <v>46.885083330000001</v>
      </c>
      <c r="D236">
        <v>37.849583330000002</v>
      </c>
    </row>
    <row r="237" spans="1:4" x14ac:dyDescent="0.3">
      <c r="A237" s="1" t="s">
        <v>394</v>
      </c>
      <c r="B237" s="1" t="s">
        <v>382</v>
      </c>
      <c r="C237">
        <v>46.885083330000001</v>
      </c>
      <c r="D237">
        <v>37.849583330000002</v>
      </c>
    </row>
    <row r="238" spans="1:4" x14ac:dyDescent="0.3">
      <c r="A238" s="1" t="s">
        <v>395</v>
      </c>
      <c r="B238" s="1" t="s">
        <v>382</v>
      </c>
      <c r="C238">
        <v>46.885083330000001</v>
      </c>
      <c r="D238">
        <v>37.849583330000002</v>
      </c>
    </row>
    <row r="239" spans="1:4" x14ac:dyDescent="0.3">
      <c r="A239" s="1" t="s">
        <v>396</v>
      </c>
      <c r="B239" s="1" t="s">
        <v>382</v>
      </c>
      <c r="C239">
        <v>46.885083330000001</v>
      </c>
      <c r="D239">
        <v>37.849583330000002</v>
      </c>
    </row>
    <row r="240" spans="1:4" x14ac:dyDescent="0.3">
      <c r="A240" s="1" t="s">
        <v>397</v>
      </c>
      <c r="B240" s="1" t="s">
        <v>382</v>
      </c>
      <c r="C240">
        <v>46.885083330000001</v>
      </c>
      <c r="D240">
        <v>37.849583330000002</v>
      </c>
    </row>
    <row r="241" spans="1:4" x14ac:dyDescent="0.3">
      <c r="A241" s="1" t="s">
        <v>398</v>
      </c>
      <c r="B241" s="1" t="s">
        <v>382</v>
      </c>
      <c r="C241">
        <v>46.885083330000001</v>
      </c>
      <c r="D241">
        <v>37.849583330000002</v>
      </c>
    </row>
    <row r="242" spans="1:4" x14ac:dyDescent="0.3">
      <c r="A242" s="1" t="s">
        <v>399</v>
      </c>
      <c r="B242" s="1" t="s">
        <v>382</v>
      </c>
      <c r="C242">
        <v>46.885083330000001</v>
      </c>
      <c r="D242">
        <v>37.849583330000002</v>
      </c>
    </row>
    <row r="243" spans="1:4" x14ac:dyDescent="0.3">
      <c r="A243" s="1" t="s">
        <v>400</v>
      </c>
      <c r="B243" s="1" t="s">
        <v>382</v>
      </c>
      <c r="C243">
        <v>46.885083330000001</v>
      </c>
      <c r="D243">
        <v>37.849583330000002</v>
      </c>
    </row>
    <row r="244" spans="1:4" x14ac:dyDescent="0.3">
      <c r="A244" s="1" t="s">
        <v>401</v>
      </c>
      <c r="B244" s="1" t="s">
        <v>382</v>
      </c>
      <c r="C244">
        <v>46.885083330000001</v>
      </c>
      <c r="D244">
        <v>37.849583330000002</v>
      </c>
    </row>
    <row r="245" spans="1:4" x14ac:dyDescent="0.3">
      <c r="A245" s="1" t="s">
        <v>402</v>
      </c>
      <c r="B245" s="1" t="s">
        <v>403</v>
      </c>
      <c r="C245">
        <v>46.884716670000003</v>
      </c>
      <c r="D245">
        <v>37.848983330000003</v>
      </c>
    </row>
    <row r="246" spans="1:4" x14ac:dyDescent="0.3">
      <c r="A246" s="1" t="s">
        <v>404</v>
      </c>
      <c r="B246" s="1" t="s">
        <v>403</v>
      </c>
      <c r="C246">
        <v>46.884716670000003</v>
      </c>
      <c r="D246">
        <v>37.848983330000003</v>
      </c>
    </row>
    <row r="247" spans="1:4" x14ac:dyDescent="0.3">
      <c r="A247" s="1" t="s">
        <v>405</v>
      </c>
      <c r="B247" s="1" t="s">
        <v>403</v>
      </c>
      <c r="C247">
        <v>46.884716670000003</v>
      </c>
      <c r="D247">
        <v>37.848983330000003</v>
      </c>
    </row>
    <row r="248" spans="1:4" x14ac:dyDescent="0.3">
      <c r="A248" s="1" t="s">
        <v>406</v>
      </c>
      <c r="B248" s="1" t="s">
        <v>403</v>
      </c>
      <c r="C248">
        <v>46.884716670000003</v>
      </c>
      <c r="D248">
        <v>37.848983330000003</v>
      </c>
    </row>
    <row r="249" spans="1:4" x14ac:dyDescent="0.3">
      <c r="A249" s="1" t="s">
        <v>407</v>
      </c>
      <c r="B249" s="1" t="s">
        <v>403</v>
      </c>
      <c r="C249">
        <v>46.884716670000003</v>
      </c>
      <c r="D249">
        <v>37.848983330000003</v>
      </c>
    </row>
    <row r="250" spans="1:4" x14ac:dyDescent="0.3">
      <c r="A250" s="1" t="s">
        <v>408</v>
      </c>
      <c r="B250" s="1" t="s">
        <v>403</v>
      </c>
      <c r="C250">
        <v>46.884716670000003</v>
      </c>
      <c r="D250">
        <v>37.848983330000003</v>
      </c>
    </row>
    <row r="251" spans="1:4" x14ac:dyDescent="0.3">
      <c r="A251" s="1" t="s">
        <v>409</v>
      </c>
      <c r="B251" s="1" t="s">
        <v>403</v>
      </c>
      <c r="C251">
        <v>46.884716670000003</v>
      </c>
      <c r="D251">
        <v>37.848983330000003</v>
      </c>
    </row>
    <row r="252" spans="1:4" x14ac:dyDescent="0.3">
      <c r="A252" s="1" t="s">
        <v>410</v>
      </c>
      <c r="B252" s="1" t="s">
        <v>403</v>
      </c>
      <c r="C252">
        <v>46.884716670000003</v>
      </c>
      <c r="D252">
        <v>37.848983330000003</v>
      </c>
    </row>
    <row r="253" spans="1:4" x14ac:dyDescent="0.3">
      <c r="A253" s="1" t="s">
        <v>411</v>
      </c>
      <c r="B253" s="1" t="s">
        <v>403</v>
      </c>
      <c r="C253">
        <v>46.884716670000003</v>
      </c>
      <c r="D253">
        <v>37.848983330000003</v>
      </c>
    </row>
    <row r="254" spans="1:4" x14ac:dyDescent="0.3">
      <c r="A254" s="1" t="s">
        <v>412</v>
      </c>
      <c r="B254" s="1" t="s">
        <v>403</v>
      </c>
      <c r="C254">
        <v>46.884716670000003</v>
      </c>
      <c r="D254">
        <v>37.848983330000003</v>
      </c>
    </row>
    <row r="255" spans="1:4" x14ac:dyDescent="0.3">
      <c r="A255" s="1" t="s">
        <v>413</v>
      </c>
      <c r="B255" s="1" t="s">
        <v>403</v>
      </c>
      <c r="C255">
        <v>46.884716670000003</v>
      </c>
      <c r="D255">
        <v>37.848983330000003</v>
      </c>
    </row>
    <row r="256" spans="1:4" x14ac:dyDescent="0.3">
      <c r="A256" s="1" t="s">
        <v>414</v>
      </c>
      <c r="B256" s="1" t="s">
        <v>403</v>
      </c>
      <c r="C256">
        <v>46.884716670000003</v>
      </c>
      <c r="D256">
        <v>37.848983330000003</v>
      </c>
    </row>
    <row r="257" spans="1:4" x14ac:dyDescent="0.3">
      <c r="A257" s="1" t="s">
        <v>415</v>
      </c>
      <c r="B257" s="1" t="s">
        <v>403</v>
      </c>
      <c r="C257">
        <v>46.884716670000003</v>
      </c>
      <c r="D257">
        <v>37.848983330000003</v>
      </c>
    </row>
    <row r="258" spans="1:4" x14ac:dyDescent="0.3">
      <c r="A258" s="1" t="s">
        <v>416</v>
      </c>
      <c r="B258" s="1" t="s">
        <v>403</v>
      </c>
      <c r="C258">
        <v>46.884716670000003</v>
      </c>
      <c r="D258">
        <v>37.848983330000003</v>
      </c>
    </row>
    <row r="259" spans="1:4" x14ac:dyDescent="0.3">
      <c r="A259" s="1" t="s">
        <v>417</v>
      </c>
      <c r="B259" s="1" t="s">
        <v>403</v>
      </c>
      <c r="C259">
        <v>46.884716670000003</v>
      </c>
      <c r="D259">
        <v>37.848983330000003</v>
      </c>
    </row>
    <row r="260" spans="1:4" x14ac:dyDescent="0.3">
      <c r="A260" s="1" t="s">
        <v>418</v>
      </c>
      <c r="B260" s="1" t="s">
        <v>403</v>
      </c>
      <c r="C260">
        <v>46.884716670000003</v>
      </c>
      <c r="D260">
        <v>37.848983330000003</v>
      </c>
    </row>
    <row r="261" spans="1:4" x14ac:dyDescent="0.3">
      <c r="A261" s="1" t="s">
        <v>419</v>
      </c>
      <c r="B261" s="1" t="s">
        <v>403</v>
      </c>
      <c r="C261">
        <v>46.884716670000003</v>
      </c>
      <c r="D261">
        <v>37.848983330000003</v>
      </c>
    </row>
    <row r="262" spans="1:4" x14ac:dyDescent="0.3">
      <c r="A262" s="1" t="s">
        <v>420</v>
      </c>
      <c r="B262" s="1" t="s">
        <v>403</v>
      </c>
      <c r="C262">
        <v>46.884716670000003</v>
      </c>
      <c r="D262">
        <v>37.848983330000003</v>
      </c>
    </row>
    <row r="263" spans="1:4" x14ac:dyDescent="0.3">
      <c r="A263" s="1" t="s">
        <v>421</v>
      </c>
      <c r="B263" s="1" t="s">
        <v>403</v>
      </c>
      <c r="C263">
        <v>46.884716670000003</v>
      </c>
      <c r="D263">
        <v>37.848983330000003</v>
      </c>
    </row>
    <row r="264" spans="1:4" x14ac:dyDescent="0.3">
      <c r="A264" s="1" t="s">
        <v>422</v>
      </c>
      <c r="B264" s="1" t="s">
        <v>403</v>
      </c>
      <c r="C264">
        <v>46.884716670000003</v>
      </c>
      <c r="D264">
        <v>37.848983330000003</v>
      </c>
    </row>
    <row r="265" spans="1:4" x14ac:dyDescent="0.3">
      <c r="A265" s="1" t="s">
        <v>440</v>
      </c>
      <c r="B265" s="1" t="s">
        <v>424</v>
      </c>
      <c r="C265">
        <v>46.88441667</v>
      </c>
      <c r="D265">
        <v>37.848399999999998</v>
      </c>
    </row>
    <row r="266" spans="1:4" x14ac:dyDescent="0.3">
      <c r="A266" s="1" t="s">
        <v>441</v>
      </c>
      <c r="B266" s="1" t="s">
        <v>424</v>
      </c>
      <c r="C266">
        <v>46.88441667</v>
      </c>
      <c r="D266">
        <v>37.848399999999998</v>
      </c>
    </row>
    <row r="267" spans="1:4" x14ac:dyDescent="0.3">
      <c r="A267" s="1" t="s">
        <v>442</v>
      </c>
      <c r="B267" s="1" t="s">
        <v>424</v>
      </c>
      <c r="C267">
        <v>46.88441667</v>
      </c>
      <c r="D267">
        <v>37.848399999999998</v>
      </c>
    </row>
    <row r="268" spans="1:4" x14ac:dyDescent="0.3">
      <c r="A268" s="1" t="s">
        <v>443</v>
      </c>
      <c r="B268" s="1" t="s">
        <v>424</v>
      </c>
      <c r="C268">
        <v>46.88441667</v>
      </c>
      <c r="D268">
        <v>37.848399999999998</v>
      </c>
    </row>
    <row r="269" spans="1:4" x14ac:dyDescent="0.3">
      <c r="A269" s="1" t="s">
        <v>444</v>
      </c>
      <c r="B269" s="1" t="s">
        <v>424</v>
      </c>
      <c r="C269">
        <v>46.88441667</v>
      </c>
      <c r="D269">
        <v>37.848399999999998</v>
      </c>
    </row>
    <row r="270" spans="1:4" x14ac:dyDescent="0.3">
      <c r="A270" s="1" t="s">
        <v>445</v>
      </c>
      <c r="B270" s="1" t="s">
        <v>424</v>
      </c>
      <c r="C270">
        <v>46.88441667</v>
      </c>
      <c r="D270">
        <v>37.848399999999998</v>
      </c>
    </row>
    <row r="271" spans="1:4" x14ac:dyDescent="0.3">
      <c r="A271" s="1" t="s">
        <v>446</v>
      </c>
      <c r="B271" s="1" t="s">
        <v>424</v>
      </c>
      <c r="C271">
        <v>46.88441667</v>
      </c>
      <c r="D271">
        <v>37.848399999999998</v>
      </c>
    </row>
    <row r="272" spans="1:4" x14ac:dyDescent="0.3">
      <c r="A272" s="1" t="s">
        <v>447</v>
      </c>
      <c r="B272" s="1" t="s">
        <v>424</v>
      </c>
      <c r="C272">
        <v>46.88441667</v>
      </c>
      <c r="D272">
        <v>37.848399999999998</v>
      </c>
    </row>
    <row r="273" spans="1:4" x14ac:dyDescent="0.3">
      <c r="A273" s="1" t="s">
        <v>448</v>
      </c>
      <c r="B273" s="1" t="s">
        <v>424</v>
      </c>
      <c r="C273">
        <v>46.88441667</v>
      </c>
      <c r="D273">
        <v>37.848399999999998</v>
      </c>
    </row>
    <row r="274" spans="1:4" x14ac:dyDescent="0.3">
      <c r="A274" s="1" t="s">
        <v>449</v>
      </c>
      <c r="B274" s="1" t="s">
        <v>424</v>
      </c>
      <c r="C274">
        <v>46.88441667</v>
      </c>
      <c r="D274">
        <v>37.848399999999998</v>
      </c>
    </row>
    <row r="275" spans="1:4" x14ac:dyDescent="0.3">
      <c r="A275" s="1" t="s">
        <v>450</v>
      </c>
      <c r="B275" s="1" t="s">
        <v>424</v>
      </c>
      <c r="C275">
        <v>46.88441667</v>
      </c>
      <c r="D275">
        <v>37.848399999999998</v>
      </c>
    </row>
    <row r="276" spans="1:4" x14ac:dyDescent="0.3">
      <c r="A276" s="1" t="s">
        <v>451</v>
      </c>
      <c r="B276" s="1" t="s">
        <v>424</v>
      </c>
      <c r="C276">
        <v>46.88441667</v>
      </c>
      <c r="D276">
        <v>37.848399999999998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393"/>
  <sheetViews>
    <sheetView workbookViewId="0">
      <selection activeCell="H29" sqref="H29"/>
    </sheetView>
  </sheetViews>
  <sheetFormatPr defaultRowHeight="14.4" x14ac:dyDescent="0.3"/>
  <sheetData>
    <row r="1" spans="1:47" x14ac:dyDescent="0.3">
      <c r="A1">
        <v>21</v>
      </c>
      <c r="B1">
        <v>390</v>
      </c>
      <c r="C1">
        <v>22</v>
      </c>
      <c r="D1">
        <v>19</v>
      </c>
      <c r="E1">
        <v>20</v>
      </c>
      <c r="F1">
        <v>18</v>
      </c>
      <c r="G1">
        <v>19</v>
      </c>
      <c r="H1">
        <v>9</v>
      </c>
      <c r="I1">
        <v>15</v>
      </c>
      <c r="J1">
        <v>18</v>
      </c>
      <c r="K1">
        <v>17</v>
      </c>
      <c r="L1">
        <v>17</v>
      </c>
      <c r="M1">
        <v>18</v>
      </c>
      <c r="N1">
        <v>19</v>
      </c>
      <c r="O1">
        <v>20</v>
      </c>
      <c r="P1">
        <v>13</v>
      </c>
      <c r="Q1">
        <v>20</v>
      </c>
      <c r="R1">
        <v>20</v>
      </c>
      <c r="S1">
        <v>17</v>
      </c>
      <c r="T1">
        <v>19</v>
      </c>
      <c r="U1">
        <v>20</v>
      </c>
      <c r="V1">
        <v>20</v>
      </c>
      <c r="W1">
        <v>20</v>
      </c>
      <c r="X1">
        <v>20</v>
      </c>
      <c r="Y1">
        <v>12</v>
      </c>
    </row>
    <row r="2" spans="1:47" x14ac:dyDescent="0.3">
      <c r="A2" t="s">
        <v>0</v>
      </c>
    </row>
    <row r="3" spans="1:47" x14ac:dyDescent="0.3">
      <c r="A3" s="1" t="s">
        <v>1</v>
      </c>
      <c r="B3" s="1" t="s">
        <v>2</v>
      </c>
      <c r="C3" s="2" t="s">
        <v>3</v>
      </c>
      <c r="D3" s="2"/>
      <c r="E3" s="3" t="s">
        <v>4</v>
      </c>
      <c r="F3" s="3"/>
      <c r="G3" s="3" t="s">
        <v>5</v>
      </c>
      <c r="H3" s="3"/>
      <c r="I3" t="s">
        <v>6</v>
      </c>
      <c r="K3" s="3" t="s">
        <v>7</v>
      </c>
      <c r="L3" s="3"/>
      <c r="M3" s="3" t="s">
        <v>8</v>
      </c>
      <c r="N3" s="3"/>
      <c r="O3" s="3" t="s">
        <v>9</v>
      </c>
      <c r="P3" s="3"/>
      <c r="Q3" s="3" t="s">
        <v>10</v>
      </c>
      <c r="R3" s="3"/>
      <c r="S3" s="3" t="s">
        <v>11</v>
      </c>
      <c r="T3" s="3"/>
      <c r="U3" s="3" t="s">
        <v>12</v>
      </c>
      <c r="V3" s="3"/>
      <c r="W3" s="3" t="s">
        <v>13</v>
      </c>
      <c r="X3" s="3"/>
      <c r="Y3" s="3" t="s">
        <v>14</v>
      </c>
      <c r="Z3" s="3"/>
      <c r="AA3" s="3" t="s">
        <v>15</v>
      </c>
      <c r="AB3" s="3"/>
      <c r="AC3" s="4" t="s">
        <v>16</v>
      </c>
      <c r="AD3" s="4"/>
      <c r="AE3" s="3" t="s">
        <v>17</v>
      </c>
      <c r="AF3" s="3"/>
      <c r="AG3" s="3" t="s">
        <v>18</v>
      </c>
      <c r="AH3" s="3"/>
      <c r="AI3" s="3" t="s">
        <v>19</v>
      </c>
      <c r="AJ3" s="3"/>
      <c r="AK3" s="4" t="s">
        <v>20</v>
      </c>
      <c r="AL3" s="4"/>
      <c r="AM3" s="3" t="s">
        <v>21</v>
      </c>
      <c r="AN3" s="3"/>
      <c r="AO3" s="3" t="s">
        <v>22</v>
      </c>
      <c r="AP3" s="3"/>
      <c r="AQ3" s="3" t="s">
        <v>23</v>
      </c>
      <c r="AR3" s="3"/>
      <c r="AS3" t="s">
        <v>618</v>
      </c>
    </row>
    <row r="4" spans="1:47" x14ac:dyDescent="0.3">
      <c r="A4" s="1" t="s">
        <v>24</v>
      </c>
      <c r="B4" s="1" t="s">
        <v>25</v>
      </c>
      <c r="C4" s="1">
        <v>94</v>
      </c>
      <c r="D4" s="1">
        <v>98</v>
      </c>
      <c r="E4" s="1">
        <v>123</v>
      </c>
      <c r="F4" s="1">
        <v>129</v>
      </c>
      <c r="G4" s="1">
        <v>189</v>
      </c>
      <c r="H4" s="1">
        <v>192</v>
      </c>
      <c r="I4" s="1">
        <v>97</v>
      </c>
      <c r="J4" s="1">
        <v>100</v>
      </c>
      <c r="K4" s="1">
        <v>254</v>
      </c>
      <c r="L4" s="1">
        <v>254</v>
      </c>
      <c r="M4" s="1">
        <v>104</v>
      </c>
      <c r="N4" s="1">
        <v>104</v>
      </c>
      <c r="O4" s="1">
        <v>105</v>
      </c>
      <c r="P4" s="1">
        <v>105</v>
      </c>
      <c r="Q4" s="1">
        <v>162</v>
      </c>
      <c r="R4" s="1">
        <v>162</v>
      </c>
      <c r="S4" s="1">
        <v>131</v>
      </c>
      <c r="T4" s="1">
        <v>131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129</v>
      </c>
      <c r="AD4" s="1">
        <v>129</v>
      </c>
      <c r="AE4" s="1">
        <v>80</v>
      </c>
      <c r="AF4" s="1">
        <v>80</v>
      </c>
      <c r="AG4" s="1">
        <v>127</v>
      </c>
      <c r="AH4" s="1">
        <v>127</v>
      </c>
      <c r="AI4" s="1">
        <v>131</v>
      </c>
      <c r="AJ4" s="1">
        <v>131</v>
      </c>
      <c r="AK4" s="1">
        <v>81</v>
      </c>
      <c r="AL4" s="1">
        <v>89</v>
      </c>
      <c r="AM4" s="1">
        <v>108</v>
      </c>
      <c r="AN4" s="1">
        <v>108</v>
      </c>
      <c r="AO4" s="1">
        <v>146</v>
      </c>
      <c r="AP4" s="1">
        <v>149</v>
      </c>
      <c r="AQ4" s="1">
        <v>194</v>
      </c>
      <c r="AR4" s="1">
        <v>209</v>
      </c>
      <c r="AS4">
        <f>COUNTIF(C4:AR4,0)</f>
        <v>8</v>
      </c>
      <c r="AT4">
        <f>AS4/2</f>
        <v>4</v>
      </c>
      <c r="AU4">
        <f t="shared" ref="AU4:AU67" si="0">(AT4/21)*100</f>
        <v>19.047619047619047</v>
      </c>
    </row>
    <row r="5" spans="1:47" x14ac:dyDescent="0.3">
      <c r="A5" s="1" t="s">
        <v>26</v>
      </c>
      <c r="B5" s="1" t="s">
        <v>25</v>
      </c>
      <c r="C5" s="1">
        <v>88</v>
      </c>
      <c r="D5" s="1">
        <v>98</v>
      </c>
      <c r="E5" s="1">
        <v>123</v>
      </c>
      <c r="F5" s="1">
        <v>123</v>
      </c>
      <c r="G5" s="1">
        <v>189</v>
      </c>
      <c r="H5" s="1">
        <v>189</v>
      </c>
      <c r="I5" s="1">
        <v>100</v>
      </c>
      <c r="J5" s="1">
        <v>100</v>
      </c>
      <c r="K5" s="1">
        <v>254</v>
      </c>
      <c r="L5" s="1">
        <v>254</v>
      </c>
      <c r="M5" s="1">
        <v>104</v>
      </c>
      <c r="N5" s="1">
        <v>104</v>
      </c>
      <c r="O5" s="1">
        <v>105</v>
      </c>
      <c r="P5" s="1">
        <v>108</v>
      </c>
      <c r="Q5" s="1">
        <v>162</v>
      </c>
      <c r="R5" s="1">
        <v>162</v>
      </c>
      <c r="S5" s="1">
        <v>131</v>
      </c>
      <c r="T5" s="1">
        <v>131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129</v>
      </c>
      <c r="AD5" s="1">
        <v>129</v>
      </c>
      <c r="AE5" s="1">
        <v>0</v>
      </c>
      <c r="AF5" s="1">
        <v>0</v>
      </c>
      <c r="AG5" s="1">
        <v>0</v>
      </c>
      <c r="AH5" s="1">
        <v>0</v>
      </c>
      <c r="AI5" s="1">
        <v>143</v>
      </c>
      <c r="AJ5" s="1">
        <v>143</v>
      </c>
      <c r="AK5" s="1">
        <v>79</v>
      </c>
      <c r="AL5" s="1">
        <v>89</v>
      </c>
      <c r="AM5" s="1">
        <v>108</v>
      </c>
      <c r="AN5" s="1">
        <v>108</v>
      </c>
      <c r="AO5" s="1">
        <v>140</v>
      </c>
      <c r="AP5" s="1">
        <v>149</v>
      </c>
      <c r="AQ5" s="1">
        <v>209</v>
      </c>
      <c r="AR5" s="1">
        <v>209</v>
      </c>
      <c r="AS5">
        <f t="shared" ref="AS5:AS68" si="1">COUNTIF(C5:AR5,0)</f>
        <v>12</v>
      </c>
      <c r="AT5">
        <f t="shared" ref="AT5:AT68" si="2">AS5/2</f>
        <v>6</v>
      </c>
      <c r="AU5">
        <f t="shared" si="0"/>
        <v>28.571428571428569</v>
      </c>
    </row>
    <row r="6" spans="1:47" x14ac:dyDescent="0.3">
      <c r="A6" s="1" t="s">
        <v>27</v>
      </c>
      <c r="B6" s="1" t="s">
        <v>25</v>
      </c>
      <c r="C6" s="1">
        <v>96</v>
      </c>
      <c r="D6" s="1">
        <v>96</v>
      </c>
      <c r="E6" s="1">
        <v>123</v>
      </c>
      <c r="F6" s="1">
        <v>123</v>
      </c>
      <c r="G6" s="1">
        <v>189</v>
      </c>
      <c r="H6" s="1">
        <v>189</v>
      </c>
      <c r="I6" s="1">
        <v>100</v>
      </c>
      <c r="J6" s="1">
        <v>100</v>
      </c>
      <c r="K6" s="1">
        <v>254</v>
      </c>
      <c r="L6" s="1">
        <v>254</v>
      </c>
      <c r="M6" s="1">
        <v>104</v>
      </c>
      <c r="N6" s="1">
        <v>104</v>
      </c>
      <c r="O6" s="1">
        <v>102</v>
      </c>
      <c r="P6" s="1">
        <v>111</v>
      </c>
      <c r="Q6" s="1">
        <v>162</v>
      </c>
      <c r="R6" s="1">
        <v>162</v>
      </c>
      <c r="S6" s="1">
        <v>131</v>
      </c>
      <c r="T6" s="1">
        <v>131</v>
      </c>
      <c r="U6" s="1">
        <v>131</v>
      </c>
      <c r="V6" s="1">
        <v>133</v>
      </c>
      <c r="W6" s="1">
        <v>159</v>
      </c>
      <c r="X6" s="1">
        <v>162</v>
      </c>
      <c r="Y6" s="1">
        <v>187</v>
      </c>
      <c r="Z6" s="1">
        <v>187</v>
      </c>
      <c r="AA6" s="1">
        <v>263</v>
      </c>
      <c r="AB6" s="1">
        <v>263</v>
      </c>
      <c r="AC6" s="1">
        <v>129</v>
      </c>
      <c r="AD6" s="1">
        <v>129</v>
      </c>
      <c r="AE6" s="1">
        <v>80</v>
      </c>
      <c r="AF6" s="1">
        <v>80</v>
      </c>
      <c r="AG6" s="1">
        <v>136</v>
      </c>
      <c r="AH6" s="1">
        <v>136</v>
      </c>
      <c r="AI6" s="1">
        <v>131</v>
      </c>
      <c r="AJ6" s="1">
        <v>141</v>
      </c>
      <c r="AK6" s="1">
        <v>79</v>
      </c>
      <c r="AL6" s="1">
        <v>89</v>
      </c>
      <c r="AM6" s="1">
        <v>108</v>
      </c>
      <c r="AN6" s="1">
        <v>108</v>
      </c>
      <c r="AO6" s="1">
        <v>0</v>
      </c>
      <c r="AP6" s="1">
        <v>0</v>
      </c>
      <c r="AQ6" s="1">
        <v>0</v>
      </c>
      <c r="AR6" s="1">
        <v>0</v>
      </c>
      <c r="AS6">
        <f t="shared" si="1"/>
        <v>4</v>
      </c>
      <c r="AT6">
        <f t="shared" si="2"/>
        <v>2</v>
      </c>
      <c r="AU6">
        <f t="shared" si="0"/>
        <v>9.5238095238095237</v>
      </c>
    </row>
    <row r="7" spans="1:47" x14ac:dyDescent="0.3">
      <c r="A7" s="1" t="s">
        <v>28</v>
      </c>
      <c r="B7" s="1" t="s">
        <v>25</v>
      </c>
      <c r="C7" s="1">
        <v>98</v>
      </c>
      <c r="D7" s="1">
        <v>98</v>
      </c>
      <c r="E7" s="1">
        <v>115</v>
      </c>
      <c r="F7" s="1">
        <v>123</v>
      </c>
      <c r="G7" s="1">
        <v>183</v>
      </c>
      <c r="H7" s="1">
        <v>192</v>
      </c>
      <c r="I7" s="1">
        <v>100</v>
      </c>
      <c r="J7" s="1">
        <v>100</v>
      </c>
      <c r="K7" s="1">
        <v>254</v>
      </c>
      <c r="L7" s="1">
        <v>254</v>
      </c>
      <c r="M7" s="1">
        <v>104</v>
      </c>
      <c r="N7" s="1">
        <v>104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133</v>
      </c>
      <c r="V7" s="1">
        <v>133</v>
      </c>
      <c r="W7" s="1">
        <v>162</v>
      </c>
      <c r="X7" s="1">
        <v>162</v>
      </c>
      <c r="Y7" s="1">
        <v>187</v>
      </c>
      <c r="Z7" s="1">
        <v>187</v>
      </c>
      <c r="AA7" s="1">
        <v>257</v>
      </c>
      <c r="AB7" s="1">
        <v>257</v>
      </c>
      <c r="AC7" s="1">
        <v>129</v>
      </c>
      <c r="AD7" s="1">
        <v>129</v>
      </c>
      <c r="AE7" s="1">
        <v>80</v>
      </c>
      <c r="AF7" s="1">
        <v>80</v>
      </c>
      <c r="AG7" s="1">
        <v>124</v>
      </c>
      <c r="AH7" s="1">
        <v>124</v>
      </c>
      <c r="AI7" s="1">
        <v>139</v>
      </c>
      <c r="AJ7" s="1">
        <v>139</v>
      </c>
      <c r="AK7" s="1">
        <v>81</v>
      </c>
      <c r="AL7" s="1">
        <v>81</v>
      </c>
      <c r="AM7" s="1">
        <v>108</v>
      </c>
      <c r="AN7" s="1">
        <v>108</v>
      </c>
      <c r="AO7" s="1">
        <v>149</v>
      </c>
      <c r="AP7" s="1">
        <v>149</v>
      </c>
      <c r="AQ7" s="1">
        <v>209</v>
      </c>
      <c r="AR7" s="1">
        <v>209</v>
      </c>
      <c r="AS7">
        <f t="shared" si="1"/>
        <v>6</v>
      </c>
      <c r="AT7">
        <f t="shared" si="2"/>
        <v>3</v>
      </c>
      <c r="AU7">
        <f t="shared" si="0"/>
        <v>14.285714285714285</v>
      </c>
    </row>
    <row r="8" spans="1:47" x14ac:dyDescent="0.3">
      <c r="A8" s="1" t="s">
        <v>29</v>
      </c>
      <c r="B8" s="1" t="s">
        <v>25</v>
      </c>
      <c r="C8" s="1">
        <v>96</v>
      </c>
      <c r="D8" s="1">
        <v>98</v>
      </c>
      <c r="E8" s="1">
        <v>123</v>
      </c>
      <c r="F8" s="1">
        <v>123</v>
      </c>
      <c r="G8" s="1">
        <v>192</v>
      </c>
      <c r="H8" s="1">
        <v>192</v>
      </c>
      <c r="I8" s="1">
        <v>97</v>
      </c>
      <c r="J8" s="1">
        <v>100</v>
      </c>
      <c r="K8" s="1">
        <v>254</v>
      </c>
      <c r="L8" s="1">
        <v>254</v>
      </c>
      <c r="M8" s="1">
        <v>104</v>
      </c>
      <c r="N8" s="1">
        <v>104</v>
      </c>
      <c r="O8" s="1">
        <v>105</v>
      </c>
      <c r="P8" s="1">
        <v>105</v>
      </c>
      <c r="Q8" s="1">
        <v>162</v>
      </c>
      <c r="R8" s="1">
        <v>162</v>
      </c>
      <c r="S8" s="1">
        <v>127</v>
      </c>
      <c r="T8" s="1">
        <v>131</v>
      </c>
      <c r="U8" s="1">
        <v>131</v>
      </c>
      <c r="V8" s="1">
        <v>131</v>
      </c>
      <c r="W8" s="1">
        <v>159</v>
      </c>
      <c r="X8" s="1">
        <v>162</v>
      </c>
      <c r="Y8" s="1">
        <v>189</v>
      </c>
      <c r="Z8" s="1">
        <v>189</v>
      </c>
      <c r="AA8" s="1">
        <v>254</v>
      </c>
      <c r="AB8" s="1">
        <v>254</v>
      </c>
      <c r="AC8" s="1">
        <v>129</v>
      </c>
      <c r="AD8" s="1">
        <v>134</v>
      </c>
      <c r="AE8" s="1">
        <v>0</v>
      </c>
      <c r="AF8" s="1">
        <v>0</v>
      </c>
      <c r="AG8" s="1">
        <v>0</v>
      </c>
      <c r="AH8" s="1">
        <v>0</v>
      </c>
      <c r="AI8" s="1">
        <v>131</v>
      </c>
      <c r="AJ8" s="1">
        <v>131</v>
      </c>
      <c r="AK8" s="1">
        <v>79</v>
      </c>
      <c r="AL8" s="1">
        <v>81</v>
      </c>
      <c r="AM8" s="1">
        <v>108</v>
      </c>
      <c r="AN8" s="1">
        <v>108</v>
      </c>
      <c r="AO8" s="1">
        <v>149</v>
      </c>
      <c r="AP8" s="1">
        <v>149</v>
      </c>
      <c r="AQ8" s="1">
        <v>194</v>
      </c>
      <c r="AR8" s="1">
        <v>194</v>
      </c>
      <c r="AS8">
        <f t="shared" si="1"/>
        <v>4</v>
      </c>
      <c r="AT8">
        <f t="shared" si="2"/>
        <v>2</v>
      </c>
      <c r="AU8">
        <f t="shared" si="0"/>
        <v>9.5238095238095237</v>
      </c>
    </row>
    <row r="9" spans="1:47" x14ac:dyDescent="0.3">
      <c r="A9" s="1" t="s">
        <v>30</v>
      </c>
      <c r="B9" s="1" t="s">
        <v>25</v>
      </c>
      <c r="C9" s="1">
        <v>88</v>
      </c>
      <c r="D9" s="1">
        <v>96</v>
      </c>
      <c r="E9" s="1">
        <v>123</v>
      </c>
      <c r="F9" s="1">
        <v>123</v>
      </c>
      <c r="G9" s="1">
        <v>192</v>
      </c>
      <c r="H9" s="1">
        <v>192</v>
      </c>
      <c r="I9" s="1">
        <v>100</v>
      </c>
      <c r="J9" s="1">
        <v>100</v>
      </c>
      <c r="K9" s="1">
        <v>254</v>
      </c>
      <c r="L9" s="1">
        <v>254</v>
      </c>
      <c r="M9" s="1">
        <v>106</v>
      </c>
      <c r="N9" s="1">
        <v>106</v>
      </c>
      <c r="O9" s="1">
        <v>105</v>
      </c>
      <c r="P9" s="1">
        <v>111</v>
      </c>
      <c r="Q9" s="1">
        <v>162</v>
      </c>
      <c r="R9" s="1">
        <v>162</v>
      </c>
      <c r="S9" s="1">
        <v>131</v>
      </c>
      <c r="T9" s="1">
        <v>131</v>
      </c>
      <c r="U9" s="1">
        <v>131</v>
      </c>
      <c r="V9" s="1">
        <v>131</v>
      </c>
      <c r="W9" s="1">
        <v>162</v>
      </c>
      <c r="X9" s="1">
        <v>162</v>
      </c>
      <c r="Y9" s="1">
        <v>181</v>
      </c>
      <c r="Z9" s="1">
        <v>187</v>
      </c>
      <c r="AA9" s="1">
        <v>254</v>
      </c>
      <c r="AB9" s="1">
        <v>257</v>
      </c>
      <c r="AC9" s="1">
        <v>129</v>
      </c>
      <c r="AD9" s="1">
        <v>134</v>
      </c>
      <c r="AE9" s="1">
        <v>80</v>
      </c>
      <c r="AF9" s="1">
        <v>80</v>
      </c>
      <c r="AG9" s="1">
        <v>124</v>
      </c>
      <c r="AH9" s="1">
        <v>127</v>
      </c>
      <c r="AI9" s="1">
        <v>131</v>
      </c>
      <c r="AJ9" s="1">
        <v>141</v>
      </c>
      <c r="AK9" s="1">
        <v>79</v>
      </c>
      <c r="AL9" s="1">
        <v>87</v>
      </c>
      <c r="AM9" s="1">
        <v>108</v>
      </c>
      <c r="AN9" s="1">
        <v>108</v>
      </c>
      <c r="AO9" s="1">
        <v>137</v>
      </c>
      <c r="AP9" s="1">
        <v>143</v>
      </c>
      <c r="AQ9" s="1">
        <v>194</v>
      </c>
      <c r="AR9" s="1">
        <v>209</v>
      </c>
      <c r="AS9">
        <f t="shared" si="1"/>
        <v>0</v>
      </c>
      <c r="AT9">
        <f t="shared" si="2"/>
        <v>0</v>
      </c>
      <c r="AU9">
        <f t="shared" si="0"/>
        <v>0</v>
      </c>
    </row>
    <row r="10" spans="1:47" x14ac:dyDescent="0.3">
      <c r="A10" s="1" t="s">
        <v>31</v>
      </c>
      <c r="B10" s="1" t="s">
        <v>25</v>
      </c>
      <c r="C10" s="1">
        <v>88</v>
      </c>
      <c r="D10" s="1">
        <v>92</v>
      </c>
      <c r="E10" s="1">
        <v>115</v>
      </c>
      <c r="F10" s="1">
        <v>123</v>
      </c>
      <c r="G10" s="1">
        <v>189</v>
      </c>
      <c r="H10" s="1">
        <v>192</v>
      </c>
      <c r="I10" s="1">
        <v>100</v>
      </c>
      <c r="J10" s="1">
        <v>100</v>
      </c>
      <c r="K10" s="1">
        <v>254</v>
      </c>
      <c r="L10" s="1">
        <v>254</v>
      </c>
      <c r="M10" s="1">
        <v>104</v>
      </c>
      <c r="N10" s="1">
        <v>104</v>
      </c>
      <c r="O10" s="1">
        <v>105</v>
      </c>
      <c r="P10" s="1">
        <v>105</v>
      </c>
      <c r="Q10" s="1">
        <v>162</v>
      </c>
      <c r="R10" s="1">
        <v>162</v>
      </c>
      <c r="S10" s="1">
        <v>131</v>
      </c>
      <c r="T10" s="1">
        <v>135</v>
      </c>
      <c r="U10" s="1">
        <v>131</v>
      </c>
      <c r="V10" s="1">
        <v>133</v>
      </c>
      <c r="W10" s="1">
        <v>159</v>
      </c>
      <c r="X10" s="1">
        <v>159</v>
      </c>
      <c r="Y10" s="1">
        <v>177</v>
      </c>
      <c r="Z10" s="1">
        <v>191</v>
      </c>
      <c r="AA10" s="1">
        <v>257</v>
      </c>
      <c r="AB10" s="1">
        <v>260</v>
      </c>
      <c r="AC10" s="1">
        <v>129</v>
      </c>
      <c r="AD10" s="1">
        <v>129</v>
      </c>
      <c r="AE10" s="1">
        <v>80</v>
      </c>
      <c r="AF10" s="1">
        <v>80</v>
      </c>
      <c r="AG10" s="1">
        <v>124</v>
      </c>
      <c r="AH10" s="1">
        <v>136</v>
      </c>
      <c r="AI10" s="1">
        <v>143</v>
      </c>
      <c r="AJ10" s="1">
        <v>147</v>
      </c>
      <c r="AK10" s="1">
        <v>87</v>
      </c>
      <c r="AL10" s="1">
        <v>89</v>
      </c>
      <c r="AM10" s="1">
        <v>108</v>
      </c>
      <c r="AN10" s="1">
        <v>108</v>
      </c>
      <c r="AO10" s="1">
        <v>143</v>
      </c>
      <c r="AP10" s="1">
        <v>149</v>
      </c>
      <c r="AQ10" s="1">
        <v>194</v>
      </c>
      <c r="AR10" s="1">
        <v>194</v>
      </c>
      <c r="AS10">
        <f t="shared" si="1"/>
        <v>0</v>
      </c>
      <c r="AT10">
        <f t="shared" si="2"/>
        <v>0</v>
      </c>
      <c r="AU10">
        <f t="shared" si="0"/>
        <v>0</v>
      </c>
    </row>
    <row r="11" spans="1:47" x14ac:dyDescent="0.3">
      <c r="A11" s="1" t="s">
        <v>32</v>
      </c>
      <c r="B11" s="1" t="s">
        <v>25</v>
      </c>
      <c r="C11" s="1">
        <v>94</v>
      </c>
      <c r="D11" s="1">
        <v>96</v>
      </c>
      <c r="E11" s="1">
        <v>109</v>
      </c>
      <c r="F11" s="1">
        <v>125</v>
      </c>
      <c r="G11" s="1">
        <v>192</v>
      </c>
      <c r="H11" s="1">
        <v>201</v>
      </c>
      <c r="I11" s="1">
        <v>100</v>
      </c>
      <c r="J11" s="1">
        <v>100</v>
      </c>
      <c r="K11" s="1">
        <v>254</v>
      </c>
      <c r="L11" s="1">
        <v>254</v>
      </c>
      <c r="M11" s="1">
        <v>104</v>
      </c>
      <c r="N11" s="1">
        <v>104</v>
      </c>
      <c r="O11" s="1">
        <v>105</v>
      </c>
      <c r="P11" s="1">
        <v>108</v>
      </c>
      <c r="Q11" s="1">
        <v>162</v>
      </c>
      <c r="R11" s="1">
        <v>162</v>
      </c>
      <c r="S11" s="1">
        <v>131</v>
      </c>
      <c r="T11" s="1">
        <v>131</v>
      </c>
      <c r="U11" s="1">
        <v>133</v>
      </c>
      <c r="V11" s="1">
        <v>133</v>
      </c>
      <c r="W11" s="1">
        <v>159</v>
      </c>
      <c r="X11" s="1">
        <v>159</v>
      </c>
      <c r="Y11" s="1">
        <v>181</v>
      </c>
      <c r="Z11" s="1">
        <v>181</v>
      </c>
      <c r="AA11" s="1">
        <v>0</v>
      </c>
      <c r="AB11" s="1">
        <v>0</v>
      </c>
      <c r="AC11" s="1">
        <v>129</v>
      </c>
      <c r="AD11" s="1">
        <v>129</v>
      </c>
      <c r="AE11" s="1">
        <v>80</v>
      </c>
      <c r="AF11" s="1">
        <v>80</v>
      </c>
      <c r="AG11" s="1">
        <v>124</v>
      </c>
      <c r="AH11" s="1">
        <v>136</v>
      </c>
      <c r="AI11" s="1">
        <v>131</v>
      </c>
      <c r="AJ11" s="1">
        <v>131</v>
      </c>
      <c r="AK11" s="1">
        <v>75</v>
      </c>
      <c r="AL11" s="1">
        <v>79</v>
      </c>
      <c r="AM11" s="1">
        <v>108</v>
      </c>
      <c r="AN11" s="1">
        <v>108</v>
      </c>
      <c r="AO11" s="1">
        <v>149</v>
      </c>
      <c r="AP11" s="1">
        <v>149</v>
      </c>
      <c r="AQ11" s="1">
        <v>194</v>
      </c>
      <c r="AR11" s="1">
        <v>194</v>
      </c>
      <c r="AS11">
        <f t="shared" si="1"/>
        <v>2</v>
      </c>
      <c r="AT11">
        <f t="shared" si="2"/>
        <v>1</v>
      </c>
      <c r="AU11">
        <f t="shared" si="0"/>
        <v>4.7619047619047619</v>
      </c>
    </row>
    <row r="12" spans="1:47" x14ac:dyDescent="0.3">
      <c r="A12" s="1" t="s">
        <v>33</v>
      </c>
      <c r="B12" s="1" t="s">
        <v>25</v>
      </c>
      <c r="C12" s="1">
        <v>94</v>
      </c>
      <c r="D12" s="1">
        <v>94</v>
      </c>
      <c r="E12" s="1">
        <v>109</v>
      </c>
      <c r="F12" s="1">
        <v>123</v>
      </c>
      <c r="G12" s="1">
        <v>189</v>
      </c>
      <c r="H12" s="1">
        <v>192</v>
      </c>
      <c r="I12" s="1">
        <v>100</v>
      </c>
      <c r="J12" s="1">
        <v>100</v>
      </c>
      <c r="K12" s="1">
        <v>254</v>
      </c>
      <c r="L12" s="1">
        <v>254</v>
      </c>
      <c r="M12" s="1">
        <v>104</v>
      </c>
      <c r="N12" s="1">
        <v>104</v>
      </c>
      <c r="O12" s="1">
        <v>105</v>
      </c>
      <c r="P12" s="1">
        <v>105</v>
      </c>
      <c r="Q12" s="1">
        <v>162</v>
      </c>
      <c r="R12" s="1">
        <v>162</v>
      </c>
      <c r="S12" s="1">
        <v>131</v>
      </c>
      <c r="T12" s="1">
        <v>131</v>
      </c>
      <c r="U12" s="1">
        <v>133</v>
      </c>
      <c r="V12" s="1">
        <v>133</v>
      </c>
      <c r="W12" s="1">
        <v>159</v>
      </c>
      <c r="X12" s="1">
        <v>159</v>
      </c>
      <c r="Y12" s="1">
        <v>187</v>
      </c>
      <c r="Z12" s="1">
        <v>187</v>
      </c>
      <c r="AA12" s="1">
        <v>257</v>
      </c>
      <c r="AB12" s="1">
        <v>257</v>
      </c>
      <c r="AC12" s="1">
        <v>129</v>
      </c>
      <c r="AD12" s="1">
        <v>129</v>
      </c>
      <c r="AE12" s="1">
        <v>80</v>
      </c>
      <c r="AF12" s="1">
        <v>80</v>
      </c>
      <c r="AG12" s="1">
        <v>124</v>
      </c>
      <c r="AH12" s="1">
        <v>136</v>
      </c>
      <c r="AI12" s="1">
        <v>141</v>
      </c>
      <c r="AJ12" s="1">
        <v>141</v>
      </c>
      <c r="AK12" s="1">
        <v>81</v>
      </c>
      <c r="AL12" s="1">
        <v>87</v>
      </c>
      <c r="AM12" s="1">
        <v>0</v>
      </c>
      <c r="AN12" s="1">
        <v>0</v>
      </c>
      <c r="AO12" s="1">
        <v>149</v>
      </c>
      <c r="AP12" s="1">
        <v>149</v>
      </c>
      <c r="AQ12" s="1">
        <v>209</v>
      </c>
      <c r="AR12" s="1">
        <v>209</v>
      </c>
      <c r="AS12">
        <f t="shared" si="1"/>
        <v>2</v>
      </c>
      <c r="AT12">
        <f t="shared" si="2"/>
        <v>1</v>
      </c>
      <c r="AU12">
        <f t="shared" si="0"/>
        <v>4.7619047619047619</v>
      </c>
    </row>
    <row r="13" spans="1:47" x14ac:dyDescent="0.3">
      <c r="A13" s="1" t="s">
        <v>34</v>
      </c>
      <c r="B13" s="1" t="s">
        <v>25</v>
      </c>
      <c r="C13" s="1">
        <v>94</v>
      </c>
      <c r="D13" s="1">
        <v>96</v>
      </c>
      <c r="E13" s="1">
        <v>121</v>
      </c>
      <c r="F13" s="1">
        <v>123</v>
      </c>
      <c r="G13" s="1">
        <v>189</v>
      </c>
      <c r="H13" s="1">
        <v>189</v>
      </c>
      <c r="I13" s="1">
        <v>100</v>
      </c>
      <c r="J13" s="1">
        <v>100</v>
      </c>
      <c r="K13" s="1">
        <v>254</v>
      </c>
      <c r="L13" s="1">
        <v>254</v>
      </c>
      <c r="M13" s="1">
        <v>104</v>
      </c>
      <c r="N13" s="1">
        <v>104</v>
      </c>
      <c r="O13" s="1">
        <v>105</v>
      </c>
      <c r="P13" s="1">
        <v>105</v>
      </c>
      <c r="Q13" s="1">
        <v>162</v>
      </c>
      <c r="R13" s="1">
        <v>162</v>
      </c>
      <c r="S13" s="1">
        <v>127</v>
      </c>
      <c r="T13" s="1">
        <v>127</v>
      </c>
      <c r="U13" s="1">
        <v>131</v>
      </c>
      <c r="V13" s="1">
        <v>131</v>
      </c>
      <c r="W13" s="1">
        <v>159</v>
      </c>
      <c r="X13" s="1">
        <v>159</v>
      </c>
      <c r="Y13" s="1">
        <v>187</v>
      </c>
      <c r="Z13" s="1">
        <v>189</v>
      </c>
      <c r="AA13" s="1">
        <v>254</v>
      </c>
      <c r="AB13" s="1">
        <v>254</v>
      </c>
      <c r="AC13" s="1">
        <v>129</v>
      </c>
      <c r="AD13" s="1">
        <v>129</v>
      </c>
      <c r="AE13" s="1">
        <v>0</v>
      </c>
      <c r="AF13" s="1">
        <v>0</v>
      </c>
      <c r="AG13" s="1">
        <v>0</v>
      </c>
      <c r="AH13" s="1">
        <v>0</v>
      </c>
      <c r="AI13" s="1">
        <v>131</v>
      </c>
      <c r="AJ13" s="1">
        <v>141</v>
      </c>
      <c r="AK13" s="1">
        <v>79</v>
      </c>
      <c r="AL13" s="1">
        <v>81</v>
      </c>
      <c r="AM13" s="1">
        <v>108</v>
      </c>
      <c r="AN13" s="1">
        <v>108</v>
      </c>
      <c r="AO13" s="1">
        <v>0</v>
      </c>
      <c r="AP13" s="1">
        <v>0</v>
      </c>
      <c r="AQ13" s="1">
        <v>0</v>
      </c>
      <c r="AR13" s="1">
        <v>0</v>
      </c>
      <c r="AS13">
        <f t="shared" si="1"/>
        <v>8</v>
      </c>
      <c r="AT13">
        <f t="shared" si="2"/>
        <v>4</v>
      </c>
      <c r="AU13">
        <f t="shared" si="0"/>
        <v>19.047619047619047</v>
      </c>
    </row>
    <row r="14" spans="1:47" x14ac:dyDescent="0.3">
      <c r="A14" s="1" t="s">
        <v>35</v>
      </c>
      <c r="B14" s="1" t="s">
        <v>25</v>
      </c>
      <c r="C14" s="1">
        <v>88</v>
      </c>
      <c r="D14" s="1">
        <v>100</v>
      </c>
      <c r="E14" s="1">
        <v>123</v>
      </c>
      <c r="F14" s="1">
        <v>123</v>
      </c>
      <c r="G14" s="1">
        <v>192</v>
      </c>
      <c r="H14" s="1">
        <v>192</v>
      </c>
      <c r="I14" s="1">
        <v>94</v>
      </c>
      <c r="J14" s="1">
        <v>94</v>
      </c>
      <c r="K14" s="1">
        <v>254</v>
      </c>
      <c r="L14" s="1">
        <v>254</v>
      </c>
      <c r="M14" s="1">
        <v>104</v>
      </c>
      <c r="N14" s="1">
        <v>104</v>
      </c>
      <c r="O14" s="1">
        <v>105</v>
      </c>
      <c r="P14" s="1">
        <v>105</v>
      </c>
      <c r="Q14" s="1">
        <v>162</v>
      </c>
      <c r="R14" s="1">
        <v>162</v>
      </c>
      <c r="S14" s="1">
        <v>131</v>
      </c>
      <c r="T14" s="1">
        <v>131</v>
      </c>
      <c r="U14" s="1">
        <v>133</v>
      </c>
      <c r="V14" s="1">
        <v>133</v>
      </c>
      <c r="W14" s="1">
        <v>159</v>
      </c>
      <c r="X14" s="1">
        <v>174</v>
      </c>
      <c r="Y14" s="1">
        <v>187</v>
      </c>
      <c r="Z14" s="1">
        <v>187</v>
      </c>
      <c r="AA14" s="1">
        <v>254</v>
      </c>
      <c r="AB14" s="1">
        <v>257</v>
      </c>
      <c r="AC14" s="1">
        <v>129</v>
      </c>
      <c r="AD14" s="1">
        <v>129</v>
      </c>
      <c r="AE14" s="1">
        <v>0</v>
      </c>
      <c r="AF14" s="1">
        <v>0</v>
      </c>
      <c r="AG14" s="1">
        <v>0</v>
      </c>
      <c r="AH14" s="1">
        <v>0</v>
      </c>
      <c r="AI14" s="1">
        <v>131</v>
      </c>
      <c r="AJ14" s="1">
        <v>133</v>
      </c>
      <c r="AK14" s="1">
        <v>81</v>
      </c>
      <c r="AL14" s="1">
        <v>87</v>
      </c>
      <c r="AM14" s="1">
        <v>108</v>
      </c>
      <c r="AN14" s="1">
        <v>108</v>
      </c>
      <c r="AO14" s="1">
        <v>0</v>
      </c>
      <c r="AP14" s="1">
        <v>0</v>
      </c>
      <c r="AQ14" s="1">
        <v>0</v>
      </c>
      <c r="AR14" s="1">
        <v>0</v>
      </c>
      <c r="AS14">
        <f t="shared" si="1"/>
        <v>8</v>
      </c>
      <c r="AT14">
        <f t="shared" si="2"/>
        <v>4</v>
      </c>
      <c r="AU14">
        <f t="shared" si="0"/>
        <v>19.047619047619047</v>
      </c>
    </row>
    <row r="15" spans="1:47" x14ac:dyDescent="0.3">
      <c r="A15" s="1" t="s">
        <v>36</v>
      </c>
      <c r="B15" s="1" t="s">
        <v>25</v>
      </c>
      <c r="C15" s="1">
        <v>88</v>
      </c>
      <c r="D15" s="1">
        <v>94</v>
      </c>
      <c r="E15" s="1">
        <v>113</v>
      </c>
      <c r="F15" s="1">
        <v>123</v>
      </c>
      <c r="G15" s="1">
        <v>192</v>
      </c>
      <c r="H15" s="1">
        <v>192</v>
      </c>
      <c r="I15" s="1">
        <v>88</v>
      </c>
      <c r="J15" s="1">
        <v>97</v>
      </c>
      <c r="K15" s="1">
        <v>254</v>
      </c>
      <c r="L15" s="1">
        <v>254</v>
      </c>
      <c r="M15" s="1">
        <v>104</v>
      </c>
      <c r="N15" s="1">
        <v>104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131</v>
      </c>
      <c r="V15" s="1">
        <v>131</v>
      </c>
      <c r="W15" s="1">
        <v>159</v>
      </c>
      <c r="X15" s="1">
        <v>159</v>
      </c>
      <c r="Y15" s="1">
        <v>187</v>
      </c>
      <c r="Z15" s="1">
        <v>187</v>
      </c>
      <c r="AA15" s="1">
        <v>254</v>
      </c>
      <c r="AB15" s="1">
        <v>254</v>
      </c>
      <c r="AC15" s="1">
        <v>129</v>
      </c>
      <c r="AD15" s="1">
        <v>129</v>
      </c>
      <c r="AE15" s="1">
        <v>80</v>
      </c>
      <c r="AF15" s="1">
        <v>80</v>
      </c>
      <c r="AG15" s="1">
        <v>124</v>
      </c>
      <c r="AH15" s="1">
        <v>127</v>
      </c>
      <c r="AI15" s="1">
        <v>143</v>
      </c>
      <c r="AJ15" s="1">
        <v>143</v>
      </c>
      <c r="AK15" s="1">
        <v>79</v>
      </c>
      <c r="AL15" s="1">
        <v>83</v>
      </c>
      <c r="AM15" s="1">
        <v>100</v>
      </c>
      <c r="AN15" s="1">
        <v>108</v>
      </c>
      <c r="AO15" s="1">
        <v>140</v>
      </c>
      <c r="AP15" s="1">
        <v>140</v>
      </c>
      <c r="AQ15" s="1">
        <v>0</v>
      </c>
      <c r="AR15" s="1">
        <v>0</v>
      </c>
      <c r="AS15">
        <f t="shared" si="1"/>
        <v>8</v>
      </c>
      <c r="AT15">
        <f t="shared" si="2"/>
        <v>4</v>
      </c>
      <c r="AU15">
        <f t="shared" si="0"/>
        <v>19.047619047619047</v>
      </c>
    </row>
    <row r="16" spans="1:47" x14ac:dyDescent="0.3">
      <c r="A16" s="1" t="s">
        <v>37</v>
      </c>
      <c r="B16" s="1" t="s">
        <v>25</v>
      </c>
      <c r="C16" s="1">
        <v>94</v>
      </c>
      <c r="D16" s="1">
        <v>98</v>
      </c>
      <c r="E16" s="1">
        <v>123</v>
      </c>
      <c r="F16" s="1">
        <v>123</v>
      </c>
      <c r="G16" s="1">
        <v>192</v>
      </c>
      <c r="H16" s="1">
        <v>192</v>
      </c>
      <c r="I16" s="1">
        <v>100</v>
      </c>
      <c r="J16" s="1">
        <v>100</v>
      </c>
      <c r="K16" s="1">
        <v>254</v>
      </c>
      <c r="L16" s="1">
        <v>254</v>
      </c>
      <c r="M16" s="1">
        <v>104</v>
      </c>
      <c r="N16" s="1">
        <v>104</v>
      </c>
      <c r="O16" s="1">
        <v>105</v>
      </c>
      <c r="P16" s="1">
        <v>105</v>
      </c>
      <c r="Q16" s="1">
        <v>162</v>
      </c>
      <c r="R16" s="1">
        <v>162</v>
      </c>
      <c r="S16" s="1">
        <v>131</v>
      </c>
      <c r="T16" s="1">
        <v>131</v>
      </c>
      <c r="U16" s="1">
        <v>131</v>
      </c>
      <c r="V16" s="1">
        <v>133</v>
      </c>
      <c r="W16" s="1">
        <v>159</v>
      </c>
      <c r="X16" s="1">
        <v>162</v>
      </c>
      <c r="Y16" s="1">
        <v>181</v>
      </c>
      <c r="Z16" s="1">
        <v>181</v>
      </c>
      <c r="AA16" s="1">
        <v>239</v>
      </c>
      <c r="AB16" s="1">
        <v>254</v>
      </c>
      <c r="AC16" s="1">
        <v>129</v>
      </c>
      <c r="AD16" s="1">
        <v>134</v>
      </c>
      <c r="AE16" s="1">
        <v>80</v>
      </c>
      <c r="AF16" s="1">
        <v>80</v>
      </c>
      <c r="AG16" s="1">
        <v>124</v>
      </c>
      <c r="AH16" s="1">
        <v>124</v>
      </c>
      <c r="AI16" s="1">
        <v>141</v>
      </c>
      <c r="AJ16" s="1">
        <v>143</v>
      </c>
      <c r="AK16" s="1">
        <v>81</v>
      </c>
      <c r="AL16" s="1">
        <v>89</v>
      </c>
      <c r="AM16" s="1">
        <v>108</v>
      </c>
      <c r="AN16" s="1">
        <v>108</v>
      </c>
      <c r="AO16" s="1">
        <v>0</v>
      </c>
      <c r="AP16" s="1">
        <v>0</v>
      </c>
      <c r="AQ16" s="1">
        <v>0</v>
      </c>
      <c r="AR16" s="1">
        <v>0</v>
      </c>
      <c r="AS16">
        <f t="shared" si="1"/>
        <v>4</v>
      </c>
      <c r="AT16">
        <f t="shared" si="2"/>
        <v>2</v>
      </c>
      <c r="AU16">
        <f t="shared" si="0"/>
        <v>9.5238095238095237</v>
      </c>
    </row>
    <row r="17" spans="1:47" x14ac:dyDescent="0.3">
      <c r="A17" s="1" t="s">
        <v>38</v>
      </c>
      <c r="B17" s="1" t="s">
        <v>25</v>
      </c>
      <c r="C17" s="1">
        <v>94</v>
      </c>
      <c r="D17" s="1">
        <v>96</v>
      </c>
      <c r="E17" s="1">
        <v>121</v>
      </c>
      <c r="F17" s="1">
        <v>123</v>
      </c>
      <c r="G17" s="1">
        <v>189</v>
      </c>
      <c r="H17" s="1">
        <v>192</v>
      </c>
      <c r="I17" s="1">
        <v>103</v>
      </c>
      <c r="J17" s="1">
        <v>103</v>
      </c>
      <c r="K17" s="1">
        <v>248</v>
      </c>
      <c r="L17" s="1">
        <v>254</v>
      </c>
      <c r="M17" s="1">
        <v>106</v>
      </c>
      <c r="N17" s="1">
        <v>106</v>
      </c>
      <c r="O17" s="1">
        <v>105</v>
      </c>
      <c r="P17" s="1">
        <v>105</v>
      </c>
      <c r="Q17" s="1">
        <v>162</v>
      </c>
      <c r="R17" s="1">
        <v>162</v>
      </c>
      <c r="S17" s="1">
        <v>131</v>
      </c>
      <c r="T17" s="1">
        <v>131</v>
      </c>
      <c r="U17" s="1">
        <v>131</v>
      </c>
      <c r="V17" s="1">
        <v>133</v>
      </c>
      <c r="W17" s="1">
        <v>159</v>
      </c>
      <c r="X17" s="1">
        <v>162</v>
      </c>
      <c r="Y17" s="1">
        <v>181</v>
      </c>
      <c r="Z17" s="1">
        <v>187</v>
      </c>
      <c r="AA17" s="1">
        <v>239</v>
      </c>
      <c r="AB17" s="1">
        <v>254</v>
      </c>
      <c r="AC17" s="1">
        <v>129</v>
      </c>
      <c r="AD17" s="1">
        <v>129</v>
      </c>
      <c r="AE17" s="1">
        <v>80</v>
      </c>
      <c r="AF17" s="1">
        <v>80</v>
      </c>
      <c r="AG17" s="1">
        <v>124</v>
      </c>
      <c r="AH17" s="1">
        <v>124</v>
      </c>
      <c r="AI17" s="1">
        <v>131</v>
      </c>
      <c r="AJ17" s="1">
        <v>141</v>
      </c>
      <c r="AK17" s="1">
        <v>79</v>
      </c>
      <c r="AL17" s="1">
        <v>81</v>
      </c>
      <c r="AM17" s="1">
        <v>108</v>
      </c>
      <c r="AN17" s="1">
        <v>108</v>
      </c>
      <c r="AO17" s="1">
        <v>143</v>
      </c>
      <c r="AP17" s="1">
        <v>149</v>
      </c>
      <c r="AQ17" s="1">
        <v>209</v>
      </c>
      <c r="AR17" s="1">
        <v>212</v>
      </c>
      <c r="AS17">
        <f t="shared" si="1"/>
        <v>0</v>
      </c>
      <c r="AT17">
        <f t="shared" si="2"/>
        <v>0</v>
      </c>
      <c r="AU17">
        <f t="shared" si="0"/>
        <v>0</v>
      </c>
    </row>
    <row r="18" spans="1:47" x14ac:dyDescent="0.3">
      <c r="A18" s="1" t="s">
        <v>39</v>
      </c>
      <c r="B18" s="1" t="s">
        <v>25</v>
      </c>
      <c r="C18" s="1">
        <v>94</v>
      </c>
      <c r="D18" s="1">
        <v>94</v>
      </c>
      <c r="E18" s="1">
        <v>123</v>
      </c>
      <c r="F18" s="1">
        <v>123</v>
      </c>
      <c r="G18" s="1">
        <v>192</v>
      </c>
      <c r="H18" s="1">
        <v>192</v>
      </c>
      <c r="I18" s="1">
        <v>100</v>
      </c>
      <c r="J18" s="1">
        <v>100</v>
      </c>
      <c r="K18" s="1">
        <v>254</v>
      </c>
      <c r="L18" s="1">
        <v>254</v>
      </c>
      <c r="M18" s="1">
        <v>104</v>
      </c>
      <c r="N18" s="1">
        <v>104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129</v>
      </c>
      <c r="AD18" s="1">
        <v>129</v>
      </c>
      <c r="AE18" s="1">
        <v>80</v>
      </c>
      <c r="AF18" s="1">
        <v>80</v>
      </c>
      <c r="AG18" s="1">
        <v>124</v>
      </c>
      <c r="AH18" s="1">
        <v>136</v>
      </c>
      <c r="AI18" s="1">
        <v>141</v>
      </c>
      <c r="AJ18" s="1">
        <v>141</v>
      </c>
      <c r="AK18" s="1">
        <v>81</v>
      </c>
      <c r="AL18" s="1">
        <v>81</v>
      </c>
      <c r="AM18" s="1">
        <v>108</v>
      </c>
      <c r="AN18" s="1">
        <v>108</v>
      </c>
      <c r="AO18" s="1">
        <v>143</v>
      </c>
      <c r="AP18" s="1">
        <v>155</v>
      </c>
      <c r="AQ18" s="1">
        <v>194</v>
      </c>
      <c r="AR18" s="1">
        <v>194</v>
      </c>
      <c r="AS18">
        <f t="shared" si="1"/>
        <v>14</v>
      </c>
      <c r="AT18">
        <f t="shared" si="2"/>
        <v>7</v>
      </c>
      <c r="AU18">
        <f t="shared" si="0"/>
        <v>33.333333333333329</v>
      </c>
    </row>
    <row r="19" spans="1:47" x14ac:dyDescent="0.3">
      <c r="A19" s="1" t="s">
        <v>40</v>
      </c>
      <c r="B19" s="1" t="s">
        <v>25</v>
      </c>
      <c r="C19" s="1">
        <v>94</v>
      </c>
      <c r="D19" s="1">
        <v>94</v>
      </c>
      <c r="E19" s="1">
        <v>123</v>
      </c>
      <c r="F19" s="1">
        <v>123</v>
      </c>
      <c r="G19" s="1">
        <v>192</v>
      </c>
      <c r="H19" s="1">
        <v>192</v>
      </c>
      <c r="I19" s="1">
        <v>100</v>
      </c>
      <c r="J19" s="1">
        <v>100</v>
      </c>
      <c r="K19" s="1">
        <v>254</v>
      </c>
      <c r="L19" s="1">
        <v>254</v>
      </c>
      <c r="M19" s="1">
        <v>104</v>
      </c>
      <c r="N19" s="1">
        <v>104</v>
      </c>
      <c r="O19" s="1">
        <v>105</v>
      </c>
      <c r="P19" s="1">
        <v>105</v>
      </c>
      <c r="Q19" s="1">
        <v>162</v>
      </c>
      <c r="R19" s="1">
        <v>162</v>
      </c>
      <c r="S19" s="1">
        <v>131</v>
      </c>
      <c r="T19" s="1">
        <v>131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114</v>
      </c>
      <c r="AD19" s="1">
        <v>129</v>
      </c>
      <c r="AE19" s="1">
        <v>80</v>
      </c>
      <c r="AF19" s="1">
        <v>80</v>
      </c>
      <c r="AG19" s="1">
        <v>124</v>
      </c>
      <c r="AH19" s="1">
        <v>124</v>
      </c>
      <c r="AI19" s="1">
        <v>131</v>
      </c>
      <c r="AJ19" s="1">
        <v>143</v>
      </c>
      <c r="AK19" s="1">
        <v>75</v>
      </c>
      <c r="AL19" s="1">
        <v>79</v>
      </c>
      <c r="AM19" s="1">
        <v>108</v>
      </c>
      <c r="AN19" s="1">
        <v>108</v>
      </c>
      <c r="AO19" s="1">
        <v>0</v>
      </c>
      <c r="AP19" s="1">
        <v>0</v>
      </c>
      <c r="AQ19" s="1">
        <v>0</v>
      </c>
      <c r="AR19" s="1">
        <v>0</v>
      </c>
      <c r="AS19">
        <f t="shared" si="1"/>
        <v>12</v>
      </c>
      <c r="AT19">
        <f t="shared" si="2"/>
        <v>6</v>
      </c>
      <c r="AU19">
        <f t="shared" si="0"/>
        <v>28.571428571428569</v>
      </c>
    </row>
    <row r="20" spans="1:47" x14ac:dyDescent="0.3">
      <c r="A20" s="1" t="s">
        <v>41</v>
      </c>
      <c r="B20" s="1" t="s">
        <v>25</v>
      </c>
      <c r="C20" s="1">
        <v>94</v>
      </c>
      <c r="D20" s="1">
        <v>110</v>
      </c>
      <c r="E20" s="1">
        <v>121</v>
      </c>
      <c r="F20" s="1">
        <v>123</v>
      </c>
      <c r="G20" s="1">
        <v>189</v>
      </c>
      <c r="H20" s="1">
        <v>189</v>
      </c>
      <c r="I20" s="1">
        <v>97</v>
      </c>
      <c r="J20" s="1">
        <v>100</v>
      </c>
      <c r="K20" s="1">
        <v>254</v>
      </c>
      <c r="L20" s="1">
        <v>254</v>
      </c>
      <c r="M20" s="1">
        <v>104</v>
      </c>
      <c r="N20" s="1">
        <v>104</v>
      </c>
      <c r="O20" s="1">
        <v>105</v>
      </c>
      <c r="P20" s="1">
        <v>105</v>
      </c>
      <c r="Q20" s="1">
        <v>162</v>
      </c>
      <c r="R20" s="1">
        <v>162</v>
      </c>
      <c r="S20" s="1">
        <v>131</v>
      </c>
      <c r="T20" s="1">
        <v>131</v>
      </c>
      <c r="U20" s="1">
        <v>131</v>
      </c>
      <c r="V20" s="1">
        <v>131</v>
      </c>
      <c r="W20" s="1">
        <v>162</v>
      </c>
      <c r="X20" s="1">
        <v>162</v>
      </c>
      <c r="Y20" s="1">
        <v>181</v>
      </c>
      <c r="Z20" s="1">
        <v>181</v>
      </c>
      <c r="AA20" s="1">
        <v>260</v>
      </c>
      <c r="AB20" s="1">
        <v>260</v>
      </c>
      <c r="AC20" s="1">
        <v>129</v>
      </c>
      <c r="AD20" s="1">
        <v>129</v>
      </c>
      <c r="AE20" s="1">
        <v>80</v>
      </c>
      <c r="AF20" s="1">
        <v>80</v>
      </c>
      <c r="AG20" s="1">
        <v>124</v>
      </c>
      <c r="AH20" s="1">
        <v>127</v>
      </c>
      <c r="AI20" s="1">
        <v>131</v>
      </c>
      <c r="AJ20" s="1">
        <v>131</v>
      </c>
      <c r="AK20" s="1">
        <v>79</v>
      </c>
      <c r="AL20" s="1">
        <v>81</v>
      </c>
      <c r="AM20" s="1">
        <v>108</v>
      </c>
      <c r="AN20" s="1">
        <v>108</v>
      </c>
      <c r="AO20" s="1">
        <v>0</v>
      </c>
      <c r="AP20" s="1">
        <v>0</v>
      </c>
      <c r="AQ20" s="1">
        <v>0</v>
      </c>
      <c r="AR20" s="1">
        <v>0</v>
      </c>
      <c r="AS20">
        <f t="shared" si="1"/>
        <v>4</v>
      </c>
      <c r="AT20">
        <f t="shared" si="2"/>
        <v>2</v>
      </c>
      <c r="AU20">
        <f t="shared" si="0"/>
        <v>9.5238095238095237</v>
      </c>
    </row>
    <row r="21" spans="1:47" x14ac:dyDescent="0.3">
      <c r="A21" s="1" t="s">
        <v>42</v>
      </c>
      <c r="B21" s="1" t="s">
        <v>25</v>
      </c>
      <c r="C21" s="1">
        <v>94</v>
      </c>
      <c r="D21" s="1">
        <v>94</v>
      </c>
      <c r="E21" s="1">
        <v>115</v>
      </c>
      <c r="F21" s="1">
        <v>125</v>
      </c>
      <c r="G21" s="1">
        <v>189</v>
      </c>
      <c r="H21" s="1">
        <v>192</v>
      </c>
      <c r="I21" s="1">
        <v>100</v>
      </c>
      <c r="J21" s="1">
        <v>103</v>
      </c>
      <c r="K21" s="1">
        <v>254</v>
      </c>
      <c r="L21" s="1">
        <v>254</v>
      </c>
      <c r="M21" s="1">
        <v>104</v>
      </c>
      <c r="N21" s="1">
        <v>104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131</v>
      </c>
      <c r="V21" s="1">
        <v>131</v>
      </c>
      <c r="W21" s="1">
        <v>159</v>
      </c>
      <c r="X21" s="1">
        <v>162</v>
      </c>
      <c r="Y21" s="1">
        <v>187</v>
      </c>
      <c r="Z21" s="1">
        <v>191</v>
      </c>
      <c r="AA21" s="1">
        <v>254</v>
      </c>
      <c r="AB21" s="1">
        <v>254</v>
      </c>
      <c r="AC21" s="1">
        <v>129</v>
      </c>
      <c r="AD21" s="1">
        <v>129</v>
      </c>
      <c r="AE21" s="1">
        <v>0</v>
      </c>
      <c r="AF21" s="1">
        <v>0</v>
      </c>
      <c r="AG21" s="1">
        <v>0</v>
      </c>
      <c r="AH21" s="1">
        <v>0</v>
      </c>
      <c r="AI21" s="1">
        <v>141</v>
      </c>
      <c r="AJ21" s="1">
        <v>145</v>
      </c>
      <c r="AK21" s="1">
        <v>81</v>
      </c>
      <c r="AL21" s="1">
        <v>81</v>
      </c>
      <c r="AM21" s="1">
        <v>108</v>
      </c>
      <c r="AN21" s="1">
        <v>108</v>
      </c>
      <c r="AO21" s="1">
        <v>0</v>
      </c>
      <c r="AP21" s="1">
        <v>0</v>
      </c>
      <c r="AQ21" s="1">
        <v>0</v>
      </c>
      <c r="AR21" s="1">
        <v>0</v>
      </c>
      <c r="AS21">
        <f t="shared" si="1"/>
        <v>14</v>
      </c>
      <c r="AT21">
        <f t="shared" si="2"/>
        <v>7</v>
      </c>
      <c r="AU21">
        <f t="shared" si="0"/>
        <v>33.333333333333329</v>
      </c>
    </row>
    <row r="22" spans="1:47" x14ac:dyDescent="0.3">
      <c r="A22" s="1" t="s">
        <v>43</v>
      </c>
      <c r="B22" s="1" t="s">
        <v>25</v>
      </c>
      <c r="C22" s="1">
        <v>0</v>
      </c>
      <c r="D22" s="1">
        <v>0</v>
      </c>
      <c r="E22" s="1">
        <v>123</v>
      </c>
      <c r="F22" s="1">
        <v>123</v>
      </c>
      <c r="G22" s="1">
        <v>189</v>
      </c>
      <c r="H22" s="1">
        <v>192</v>
      </c>
      <c r="I22" s="1">
        <v>100</v>
      </c>
      <c r="J22" s="1">
        <v>100</v>
      </c>
      <c r="K22" s="1">
        <v>254</v>
      </c>
      <c r="L22" s="1">
        <v>254</v>
      </c>
      <c r="M22" s="1">
        <v>104</v>
      </c>
      <c r="N22" s="1">
        <v>104</v>
      </c>
      <c r="O22" s="1">
        <v>108</v>
      </c>
      <c r="P22" s="1">
        <v>108</v>
      </c>
      <c r="Q22" s="1">
        <v>162</v>
      </c>
      <c r="R22" s="1">
        <v>162</v>
      </c>
      <c r="S22" s="1">
        <v>123</v>
      </c>
      <c r="T22" s="1">
        <v>131</v>
      </c>
      <c r="U22" s="1">
        <v>133</v>
      </c>
      <c r="V22" s="1">
        <v>133</v>
      </c>
      <c r="W22" s="1">
        <v>162</v>
      </c>
      <c r="X22" s="1">
        <v>174</v>
      </c>
      <c r="Y22" s="1">
        <v>187</v>
      </c>
      <c r="Z22" s="1">
        <v>187</v>
      </c>
      <c r="AA22" s="1">
        <v>0</v>
      </c>
      <c r="AB22" s="1">
        <v>0</v>
      </c>
      <c r="AC22" s="1">
        <v>129</v>
      </c>
      <c r="AD22" s="1">
        <v>129</v>
      </c>
      <c r="AE22" s="1">
        <v>0</v>
      </c>
      <c r="AF22" s="1">
        <v>0</v>
      </c>
      <c r="AG22" s="1">
        <v>0</v>
      </c>
      <c r="AH22" s="1">
        <v>0</v>
      </c>
      <c r="AI22" s="1">
        <v>141</v>
      </c>
      <c r="AJ22" s="1">
        <v>141</v>
      </c>
      <c r="AK22" s="1">
        <v>75</v>
      </c>
      <c r="AL22" s="1">
        <v>81</v>
      </c>
      <c r="AM22" s="1">
        <v>108</v>
      </c>
      <c r="AN22" s="1">
        <v>108</v>
      </c>
      <c r="AO22" s="1">
        <v>0</v>
      </c>
      <c r="AP22" s="1">
        <v>0</v>
      </c>
      <c r="AQ22" s="1">
        <v>0</v>
      </c>
      <c r="AR22" s="1">
        <v>0</v>
      </c>
      <c r="AS22">
        <f t="shared" si="1"/>
        <v>12</v>
      </c>
      <c r="AT22">
        <f t="shared" si="2"/>
        <v>6</v>
      </c>
      <c r="AU22">
        <f t="shared" si="0"/>
        <v>28.571428571428569</v>
      </c>
    </row>
    <row r="23" spans="1:47" x14ac:dyDescent="0.3">
      <c r="A23" s="1" t="s">
        <v>44</v>
      </c>
      <c r="B23" s="1" t="s">
        <v>45</v>
      </c>
      <c r="C23" s="1">
        <v>88</v>
      </c>
      <c r="D23" s="1">
        <v>94</v>
      </c>
      <c r="E23" s="1">
        <v>123</v>
      </c>
      <c r="F23" s="1">
        <v>125</v>
      </c>
      <c r="G23" s="1">
        <v>189</v>
      </c>
      <c r="H23" s="1">
        <v>192</v>
      </c>
      <c r="I23" s="1">
        <v>94</v>
      </c>
      <c r="J23" s="1">
        <v>103</v>
      </c>
      <c r="K23" s="1">
        <v>254</v>
      </c>
      <c r="L23" s="1">
        <v>254</v>
      </c>
      <c r="M23" s="1">
        <v>104</v>
      </c>
      <c r="N23" s="1">
        <v>104</v>
      </c>
      <c r="O23" s="1">
        <v>105</v>
      </c>
      <c r="P23" s="1">
        <v>108</v>
      </c>
      <c r="Q23" s="1">
        <v>162</v>
      </c>
      <c r="R23" s="1">
        <v>162</v>
      </c>
      <c r="S23" s="1">
        <v>123</v>
      </c>
      <c r="T23" s="1">
        <v>131</v>
      </c>
      <c r="U23" s="1">
        <v>131</v>
      </c>
      <c r="V23" s="1">
        <v>131</v>
      </c>
      <c r="W23" s="1">
        <v>159</v>
      </c>
      <c r="X23" s="1">
        <v>159</v>
      </c>
      <c r="Y23" s="1">
        <v>181</v>
      </c>
      <c r="Z23" s="1">
        <v>181</v>
      </c>
      <c r="AA23" s="1">
        <v>254</v>
      </c>
      <c r="AB23" s="1">
        <v>257</v>
      </c>
      <c r="AC23" s="1">
        <v>129</v>
      </c>
      <c r="AD23" s="1">
        <v>129</v>
      </c>
      <c r="AE23" s="1">
        <v>0</v>
      </c>
      <c r="AF23" s="1">
        <v>0</v>
      </c>
      <c r="AG23" s="1">
        <v>0</v>
      </c>
      <c r="AH23" s="1">
        <v>0</v>
      </c>
      <c r="AI23" s="1">
        <v>131</v>
      </c>
      <c r="AJ23" s="1">
        <v>147</v>
      </c>
      <c r="AK23" s="1">
        <v>75</v>
      </c>
      <c r="AL23" s="1">
        <v>79</v>
      </c>
      <c r="AM23" s="1">
        <v>108</v>
      </c>
      <c r="AN23" s="1">
        <v>108</v>
      </c>
      <c r="AO23" s="1">
        <v>149</v>
      </c>
      <c r="AP23" s="1">
        <v>149</v>
      </c>
      <c r="AQ23" s="1">
        <v>194</v>
      </c>
      <c r="AR23" s="1">
        <v>194</v>
      </c>
      <c r="AS23">
        <f t="shared" si="1"/>
        <v>4</v>
      </c>
      <c r="AT23">
        <f t="shared" si="2"/>
        <v>2</v>
      </c>
      <c r="AU23">
        <f t="shared" si="0"/>
        <v>9.5238095238095237</v>
      </c>
    </row>
    <row r="24" spans="1:47" x14ac:dyDescent="0.3">
      <c r="A24" s="1" t="s">
        <v>46</v>
      </c>
      <c r="B24" s="1" t="s">
        <v>45</v>
      </c>
      <c r="C24" s="1">
        <v>88</v>
      </c>
      <c r="D24" s="1">
        <v>94</v>
      </c>
      <c r="E24" s="1">
        <v>115</v>
      </c>
      <c r="F24" s="1">
        <v>123</v>
      </c>
      <c r="G24" s="1">
        <v>189</v>
      </c>
      <c r="H24" s="1">
        <v>189</v>
      </c>
      <c r="I24" s="1">
        <v>100</v>
      </c>
      <c r="J24" s="1">
        <v>100</v>
      </c>
      <c r="K24" s="1">
        <v>254</v>
      </c>
      <c r="L24" s="1">
        <v>254</v>
      </c>
      <c r="M24" s="1">
        <v>104</v>
      </c>
      <c r="N24" s="1">
        <v>104</v>
      </c>
      <c r="O24" s="1">
        <v>105</v>
      </c>
      <c r="P24" s="1">
        <v>111</v>
      </c>
      <c r="Q24" s="1">
        <v>162</v>
      </c>
      <c r="R24" s="1">
        <v>162</v>
      </c>
      <c r="S24" s="1">
        <v>131</v>
      </c>
      <c r="T24" s="1">
        <v>131</v>
      </c>
      <c r="U24" s="1">
        <v>131</v>
      </c>
      <c r="V24" s="1">
        <v>133</v>
      </c>
      <c r="W24" s="1">
        <v>174</v>
      </c>
      <c r="X24" s="1">
        <v>174</v>
      </c>
      <c r="Y24" s="1">
        <v>189</v>
      </c>
      <c r="Z24" s="1">
        <v>189</v>
      </c>
      <c r="AA24" s="1">
        <v>254</v>
      </c>
      <c r="AB24" s="1">
        <v>257</v>
      </c>
      <c r="AC24" s="1">
        <v>129</v>
      </c>
      <c r="AD24" s="1">
        <v>129</v>
      </c>
      <c r="AE24" s="1">
        <v>80</v>
      </c>
      <c r="AF24" s="1">
        <v>86</v>
      </c>
      <c r="AG24" s="1">
        <v>124</v>
      </c>
      <c r="AH24" s="1">
        <v>127</v>
      </c>
      <c r="AI24" s="1">
        <v>143</v>
      </c>
      <c r="AJ24" s="1">
        <v>145</v>
      </c>
      <c r="AK24" s="1">
        <v>75</v>
      </c>
      <c r="AL24" s="1">
        <v>79</v>
      </c>
      <c r="AM24" s="1">
        <v>108</v>
      </c>
      <c r="AN24" s="1">
        <v>108</v>
      </c>
      <c r="AO24" s="1">
        <v>125</v>
      </c>
      <c r="AP24" s="1">
        <v>149</v>
      </c>
      <c r="AQ24" s="1">
        <v>194</v>
      </c>
      <c r="AR24" s="1">
        <v>194</v>
      </c>
      <c r="AS24">
        <f t="shared" si="1"/>
        <v>0</v>
      </c>
      <c r="AT24">
        <f t="shared" si="2"/>
        <v>0</v>
      </c>
      <c r="AU24">
        <f t="shared" si="0"/>
        <v>0</v>
      </c>
    </row>
    <row r="25" spans="1:47" x14ac:dyDescent="0.3">
      <c r="A25" s="1" t="s">
        <v>47</v>
      </c>
      <c r="B25" s="1" t="s">
        <v>45</v>
      </c>
      <c r="C25" s="1">
        <v>98</v>
      </c>
      <c r="D25" s="1">
        <v>106</v>
      </c>
      <c r="E25" s="1">
        <v>123</v>
      </c>
      <c r="F25" s="1">
        <v>123</v>
      </c>
      <c r="G25" s="1">
        <v>189</v>
      </c>
      <c r="H25" s="1">
        <v>192</v>
      </c>
      <c r="I25" s="1">
        <v>97</v>
      </c>
      <c r="J25" s="1">
        <v>97</v>
      </c>
      <c r="K25" s="1">
        <v>248</v>
      </c>
      <c r="L25" s="1">
        <v>254</v>
      </c>
      <c r="M25" s="1">
        <v>104</v>
      </c>
      <c r="N25" s="1">
        <v>104</v>
      </c>
      <c r="O25" s="1">
        <v>90</v>
      </c>
      <c r="P25" s="1">
        <v>105</v>
      </c>
      <c r="Q25" s="1">
        <v>162</v>
      </c>
      <c r="R25" s="1">
        <v>162</v>
      </c>
      <c r="S25" s="1">
        <v>123</v>
      </c>
      <c r="T25" s="1">
        <v>127</v>
      </c>
      <c r="U25" s="1">
        <v>131</v>
      </c>
      <c r="V25" s="1">
        <v>131</v>
      </c>
      <c r="W25" s="1">
        <v>162</v>
      </c>
      <c r="X25" s="1">
        <v>174</v>
      </c>
      <c r="Y25" s="1">
        <v>187</v>
      </c>
      <c r="Z25" s="1">
        <v>189</v>
      </c>
      <c r="AA25" s="1">
        <v>0</v>
      </c>
      <c r="AB25" s="1">
        <v>0</v>
      </c>
      <c r="AC25" s="1">
        <v>129</v>
      </c>
      <c r="AD25" s="1">
        <v>134</v>
      </c>
      <c r="AE25" s="1">
        <v>80</v>
      </c>
      <c r="AF25" s="1">
        <v>86</v>
      </c>
      <c r="AG25" s="1">
        <v>124</v>
      </c>
      <c r="AH25" s="1">
        <v>136</v>
      </c>
      <c r="AI25" s="1">
        <v>143</v>
      </c>
      <c r="AJ25" s="1">
        <v>147</v>
      </c>
      <c r="AK25" s="1">
        <v>79</v>
      </c>
      <c r="AL25" s="1">
        <v>81</v>
      </c>
      <c r="AM25" s="1">
        <v>108</v>
      </c>
      <c r="AN25" s="1">
        <v>108</v>
      </c>
      <c r="AO25" s="1">
        <v>143</v>
      </c>
      <c r="AP25" s="1">
        <v>149</v>
      </c>
      <c r="AQ25" s="1">
        <v>194</v>
      </c>
      <c r="AR25" s="1">
        <v>209</v>
      </c>
      <c r="AS25">
        <f t="shared" si="1"/>
        <v>2</v>
      </c>
      <c r="AT25">
        <f t="shared" si="2"/>
        <v>1</v>
      </c>
      <c r="AU25">
        <f t="shared" si="0"/>
        <v>4.7619047619047619</v>
      </c>
    </row>
    <row r="26" spans="1:47" x14ac:dyDescent="0.3">
      <c r="A26" s="1" t="s">
        <v>48</v>
      </c>
      <c r="B26" s="1" t="s">
        <v>45</v>
      </c>
      <c r="C26" s="1">
        <v>94</v>
      </c>
      <c r="D26" s="1">
        <v>94</v>
      </c>
      <c r="E26" s="1">
        <v>123</v>
      </c>
      <c r="F26" s="1">
        <v>123</v>
      </c>
      <c r="G26" s="1">
        <v>192</v>
      </c>
      <c r="H26" s="1">
        <v>192</v>
      </c>
      <c r="I26" s="1">
        <v>97</v>
      </c>
      <c r="J26" s="1">
        <v>100</v>
      </c>
      <c r="K26" s="1">
        <v>254</v>
      </c>
      <c r="L26" s="1">
        <v>254</v>
      </c>
      <c r="M26" s="1">
        <v>104</v>
      </c>
      <c r="N26" s="1">
        <v>104</v>
      </c>
      <c r="O26" s="1">
        <v>105</v>
      </c>
      <c r="P26" s="1">
        <v>105</v>
      </c>
      <c r="Q26" s="1">
        <v>162</v>
      </c>
      <c r="R26" s="1">
        <v>162</v>
      </c>
      <c r="S26" s="1">
        <v>131</v>
      </c>
      <c r="T26" s="1">
        <v>131</v>
      </c>
      <c r="U26" s="1">
        <v>131</v>
      </c>
      <c r="V26" s="1">
        <v>131</v>
      </c>
      <c r="W26" s="1">
        <v>162</v>
      </c>
      <c r="X26" s="1">
        <v>162</v>
      </c>
      <c r="Y26" s="1">
        <v>189</v>
      </c>
      <c r="Z26" s="1">
        <v>189</v>
      </c>
      <c r="AA26" s="1">
        <v>254</v>
      </c>
      <c r="AB26" s="1">
        <v>254</v>
      </c>
      <c r="AC26" s="1">
        <v>129</v>
      </c>
      <c r="AD26" s="1">
        <v>129</v>
      </c>
      <c r="AE26" s="1">
        <v>86</v>
      </c>
      <c r="AF26" s="1">
        <v>86</v>
      </c>
      <c r="AG26" s="1">
        <v>124</v>
      </c>
      <c r="AH26" s="1">
        <v>136</v>
      </c>
      <c r="AI26" s="1">
        <v>141</v>
      </c>
      <c r="AJ26" s="1">
        <v>141</v>
      </c>
      <c r="AK26" s="1">
        <v>75</v>
      </c>
      <c r="AL26" s="1">
        <v>79</v>
      </c>
      <c r="AM26" s="1">
        <v>108</v>
      </c>
      <c r="AN26" s="1">
        <v>108</v>
      </c>
      <c r="AO26" s="1">
        <v>149</v>
      </c>
      <c r="AP26" s="1">
        <v>149</v>
      </c>
      <c r="AQ26" s="1">
        <v>194</v>
      </c>
      <c r="AR26" s="1">
        <v>194</v>
      </c>
      <c r="AS26">
        <f t="shared" si="1"/>
        <v>0</v>
      </c>
      <c r="AT26">
        <f t="shared" si="2"/>
        <v>0</v>
      </c>
      <c r="AU26">
        <f t="shared" si="0"/>
        <v>0</v>
      </c>
    </row>
    <row r="27" spans="1:47" x14ac:dyDescent="0.3">
      <c r="A27" s="1" t="s">
        <v>49</v>
      </c>
      <c r="B27" s="1" t="s">
        <v>45</v>
      </c>
      <c r="C27" s="1">
        <v>94</v>
      </c>
      <c r="D27" s="1">
        <v>96</v>
      </c>
      <c r="E27" s="1">
        <v>115</v>
      </c>
      <c r="F27" s="1">
        <v>123</v>
      </c>
      <c r="G27" s="1">
        <v>192</v>
      </c>
      <c r="H27" s="1">
        <v>192</v>
      </c>
      <c r="I27" s="1">
        <v>97</v>
      </c>
      <c r="J27" s="1">
        <v>103</v>
      </c>
      <c r="K27" s="1">
        <v>254</v>
      </c>
      <c r="L27" s="1">
        <v>254</v>
      </c>
      <c r="M27" s="1">
        <v>104</v>
      </c>
      <c r="N27" s="1">
        <v>104</v>
      </c>
      <c r="O27" s="1">
        <v>105</v>
      </c>
      <c r="P27" s="1">
        <v>105</v>
      </c>
      <c r="Q27" s="1">
        <v>162</v>
      </c>
      <c r="R27" s="1">
        <v>162</v>
      </c>
      <c r="S27" s="1">
        <v>131</v>
      </c>
      <c r="T27" s="1">
        <v>131</v>
      </c>
      <c r="U27" s="1">
        <v>131</v>
      </c>
      <c r="V27" s="1">
        <v>131</v>
      </c>
      <c r="W27" s="1">
        <v>156</v>
      </c>
      <c r="X27" s="1">
        <v>156</v>
      </c>
      <c r="Y27" s="1">
        <v>191</v>
      </c>
      <c r="Z27" s="1">
        <v>191</v>
      </c>
      <c r="AA27" s="1">
        <v>260</v>
      </c>
      <c r="AB27" s="1">
        <v>260</v>
      </c>
      <c r="AC27" s="1">
        <v>129</v>
      </c>
      <c r="AD27" s="1">
        <v>129</v>
      </c>
      <c r="AE27" s="1">
        <v>80</v>
      </c>
      <c r="AF27" s="1">
        <v>80</v>
      </c>
      <c r="AG27" s="1">
        <v>124</v>
      </c>
      <c r="AH27" s="1">
        <v>127</v>
      </c>
      <c r="AI27" s="1">
        <v>131</v>
      </c>
      <c r="AJ27" s="1">
        <v>131</v>
      </c>
      <c r="AK27" s="1">
        <v>75</v>
      </c>
      <c r="AL27" s="1">
        <v>79</v>
      </c>
      <c r="AM27" s="1">
        <v>108</v>
      </c>
      <c r="AN27" s="1">
        <v>108</v>
      </c>
      <c r="AO27" s="1">
        <v>146</v>
      </c>
      <c r="AP27" s="1">
        <v>149</v>
      </c>
      <c r="AQ27" s="1">
        <v>194</v>
      </c>
      <c r="AR27" s="1">
        <v>194</v>
      </c>
      <c r="AS27">
        <f t="shared" si="1"/>
        <v>0</v>
      </c>
      <c r="AT27">
        <f t="shared" si="2"/>
        <v>0</v>
      </c>
      <c r="AU27">
        <f t="shared" si="0"/>
        <v>0</v>
      </c>
    </row>
    <row r="28" spans="1:47" x14ac:dyDescent="0.3">
      <c r="A28" s="1" t="s">
        <v>50</v>
      </c>
      <c r="B28" s="1" t="s">
        <v>45</v>
      </c>
      <c r="C28" s="1">
        <v>94</v>
      </c>
      <c r="D28" s="1">
        <v>98</v>
      </c>
      <c r="E28" s="1">
        <v>123</v>
      </c>
      <c r="F28" s="1">
        <v>125</v>
      </c>
      <c r="G28" s="1">
        <v>192</v>
      </c>
      <c r="H28" s="1">
        <v>192</v>
      </c>
      <c r="I28" s="1">
        <v>100</v>
      </c>
      <c r="J28" s="1">
        <v>100</v>
      </c>
      <c r="K28" s="1">
        <v>254</v>
      </c>
      <c r="L28" s="1">
        <v>254</v>
      </c>
      <c r="M28" s="1">
        <v>104</v>
      </c>
      <c r="N28" s="1">
        <v>104</v>
      </c>
      <c r="O28" s="1">
        <v>105</v>
      </c>
      <c r="P28" s="1">
        <v>111</v>
      </c>
      <c r="Q28" s="1">
        <v>162</v>
      </c>
      <c r="R28" s="1">
        <v>162</v>
      </c>
      <c r="S28" s="1">
        <v>131</v>
      </c>
      <c r="T28" s="1">
        <v>131</v>
      </c>
      <c r="U28" s="1">
        <v>131</v>
      </c>
      <c r="V28" s="1">
        <v>131</v>
      </c>
      <c r="W28" s="1">
        <v>162</v>
      </c>
      <c r="X28" s="1">
        <v>162</v>
      </c>
      <c r="Y28" s="1">
        <v>185</v>
      </c>
      <c r="Z28" s="1">
        <v>187</v>
      </c>
      <c r="AA28" s="1">
        <v>257</v>
      </c>
      <c r="AB28" s="1">
        <v>260</v>
      </c>
      <c r="AC28" s="1">
        <v>129</v>
      </c>
      <c r="AD28" s="1">
        <v>129</v>
      </c>
      <c r="AE28" s="1">
        <v>80</v>
      </c>
      <c r="AF28" s="1">
        <v>86</v>
      </c>
      <c r="AG28" s="1">
        <v>136</v>
      </c>
      <c r="AH28" s="1">
        <v>136</v>
      </c>
      <c r="AI28" s="1">
        <v>141</v>
      </c>
      <c r="AJ28" s="1">
        <v>145</v>
      </c>
      <c r="AK28" s="1">
        <v>81</v>
      </c>
      <c r="AL28" s="1">
        <v>83</v>
      </c>
      <c r="AM28" s="1">
        <v>108</v>
      </c>
      <c r="AN28" s="1">
        <v>108</v>
      </c>
      <c r="AO28" s="1">
        <v>146</v>
      </c>
      <c r="AP28" s="1">
        <v>149</v>
      </c>
      <c r="AQ28" s="1">
        <v>188</v>
      </c>
      <c r="AR28" s="1">
        <v>194</v>
      </c>
      <c r="AS28">
        <f t="shared" si="1"/>
        <v>0</v>
      </c>
      <c r="AT28">
        <f t="shared" si="2"/>
        <v>0</v>
      </c>
      <c r="AU28">
        <f t="shared" si="0"/>
        <v>0</v>
      </c>
    </row>
    <row r="29" spans="1:47" x14ac:dyDescent="0.3">
      <c r="A29" s="1" t="s">
        <v>51</v>
      </c>
      <c r="B29" s="1" t="s">
        <v>45</v>
      </c>
      <c r="C29" s="1">
        <v>88</v>
      </c>
      <c r="D29" s="1">
        <v>94</v>
      </c>
      <c r="E29" s="1">
        <v>123</v>
      </c>
      <c r="F29" s="1">
        <v>123</v>
      </c>
      <c r="G29" s="1">
        <v>183</v>
      </c>
      <c r="H29" s="1">
        <v>189</v>
      </c>
      <c r="I29" s="1">
        <v>97</v>
      </c>
      <c r="J29" s="1">
        <v>97</v>
      </c>
      <c r="K29" s="1">
        <v>254</v>
      </c>
      <c r="L29" s="1">
        <v>254</v>
      </c>
      <c r="M29" s="1">
        <v>104</v>
      </c>
      <c r="N29" s="1">
        <v>104</v>
      </c>
      <c r="O29" s="1">
        <v>105</v>
      </c>
      <c r="P29" s="1">
        <v>105</v>
      </c>
      <c r="Q29" s="1">
        <v>162</v>
      </c>
      <c r="R29" s="1">
        <v>162</v>
      </c>
      <c r="S29" s="1">
        <v>131</v>
      </c>
      <c r="T29" s="1">
        <v>131</v>
      </c>
      <c r="U29" s="1">
        <v>131</v>
      </c>
      <c r="V29" s="1">
        <v>133</v>
      </c>
      <c r="W29" s="1">
        <v>153</v>
      </c>
      <c r="X29" s="1">
        <v>159</v>
      </c>
      <c r="Y29" s="1">
        <v>189</v>
      </c>
      <c r="Z29" s="1">
        <v>189</v>
      </c>
      <c r="AA29" s="1">
        <v>257</v>
      </c>
      <c r="AB29" s="1">
        <v>263</v>
      </c>
      <c r="AC29" s="1">
        <v>129</v>
      </c>
      <c r="AD29" s="1">
        <v>129</v>
      </c>
      <c r="AE29" s="1">
        <v>80</v>
      </c>
      <c r="AF29" s="1">
        <v>86</v>
      </c>
      <c r="AG29" s="1">
        <v>124</v>
      </c>
      <c r="AH29" s="1">
        <v>127</v>
      </c>
      <c r="AI29" s="1">
        <v>131</v>
      </c>
      <c r="AJ29" s="1">
        <v>145</v>
      </c>
      <c r="AK29" s="1">
        <v>79</v>
      </c>
      <c r="AL29" s="1">
        <v>81</v>
      </c>
      <c r="AM29" s="1">
        <v>108</v>
      </c>
      <c r="AN29" s="1">
        <v>108</v>
      </c>
      <c r="AO29" s="1">
        <v>0</v>
      </c>
      <c r="AP29" s="1">
        <v>0</v>
      </c>
      <c r="AQ29" s="1">
        <v>0</v>
      </c>
      <c r="AR29" s="1">
        <v>0</v>
      </c>
      <c r="AS29">
        <f t="shared" si="1"/>
        <v>4</v>
      </c>
      <c r="AT29">
        <f t="shared" si="2"/>
        <v>2</v>
      </c>
      <c r="AU29">
        <f t="shared" si="0"/>
        <v>9.5238095238095237</v>
      </c>
    </row>
    <row r="30" spans="1:47" x14ac:dyDescent="0.3">
      <c r="A30" s="1" t="s">
        <v>52</v>
      </c>
      <c r="B30" s="1" t="s">
        <v>45</v>
      </c>
      <c r="C30" s="1">
        <v>88</v>
      </c>
      <c r="D30" s="1">
        <v>94</v>
      </c>
      <c r="E30" s="1">
        <v>123</v>
      </c>
      <c r="F30" s="1">
        <v>125</v>
      </c>
      <c r="G30" s="1">
        <v>192</v>
      </c>
      <c r="H30" s="1">
        <v>192</v>
      </c>
      <c r="I30" s="1">
        <v>100</v>
      </c>
      <c r="J30" s="1">
        <v>103</v>
      </c>
      <c r="K30" s="1">
        <v>254</v>
      </c>
      <c r="L30" s="1">
        <v>254</v>
      </c>
      <c r="M30" s="1">
        <v>104</v>
      </c>
      <c r="N30" s="1">
        <v>104</v>
      </c>
      <c r="O30" s="1">
        <v>105</v>
      </c>
      <c r="P30" s="1">
        <v>105</v>
      </c>
      <c r="Q30" s="1">
        <v>162</v>
      </c>
      <c r="R30" s="1">
        <v>162</v>
      </c>
      <c r="S30" s="1">
        <v>131</v>
      </c>
      <c r="T30" s="1">
        <v>131</v>
      </c>
      <c r="U30" s="1">
        <v>131</v>
      </c>
      <c r="V30" s="1">
        <v>131</v>
      </c>
      <c r="W30" s="1">
        <v>162</v>
      </c>
      <c r="X30" s="1">
        <v>162</v>
      </c>
      <c r="Y30" s="1">
        <v>187</v>
      </c>
      <c r="Z30" s="1">
        <v>187</v>
      </c>
      <c r="AA30" s="1">
        <v>0</v>
      </c>
      <c r="AB30" s="1">
        <v>0</v>
      </c>
      <c r="AC30" s="1">
        <v>129</v>
      </c>
      <c r="AD30" s="1">
        <v>129</v>
      </c>
      <c r="AE30" s="1">
        <v>80</v>
      </c>
      <c r="AF30" s="1">
        <v>80</v>
      </c>
      <c r="AG30" s="1">
        <v>124</v>
      </c>
      <c r="AH30" s="1">
        <v>139</v>
      </c>
      <c r="AI30" s="1">
        <v>141</v>
      </c>
      <c r="AJ30" s="1">
        <v>141</v>
      </c>
      <c r="AK30" s="1">
        <v>79</v>
      </c>
      <c r="AL30" s="1">
        <v>81</v>
      </c>
      <c r="AM30" s="1">
        <v>108</v>
      </c>
      <c r="AN30" s="1">
        <v>108</v>
      </c>
      <c r="AO30" s="1">
        <v>137</v>
      </c>
      <c r="AP30" s="1">
        <v>149</v>
      </c>
      <c r="AQ30" s="1">
        <v>194</v>
      </c>
      <c r="AR30" s="1">
        <v>194</v>
      </c>
      <c r="AS30">
        <f t="shared" si="1"/>
        <v>2</v>
      </c>
      <c r="AT30">
        <f t="shared" si="2"/>
        <v>1</v>
      </c>
      <c r="AU30">
        <f t="shared" si="0"/>
        <v>4.7619047619047619</v>
      </c>
    </row>
    <row r="31" spans="1:47" x14ac:dyDescent="0.3">
      <c r="A31" s="1" t="s">
        <v>53</v>
      </c>
      <c r="B31" s="1" t="s">
        <v>45</v>
      </c>
      <c r="C31" s="1">
        <v>94</v>
      </c>
      <c r="D31" s="1">
        <v>94</v>
      </c>
      <c r="E31" s="1">
        <v>123</v>
      </c>
      <c r="F31" s="1">
        <v>125</v>
      </c>
      <c r="G31" s="1">
        <v>192</v>
      </c>
      <c r="H31" s="1">
        <v>192</v>
      </c>
      <c r="I31" s="1">
        <v>88</v>
      </c>
      <c r="J31" s="1">
        <v>103</v>
      </c>
      <c r="K31" s="1">
        <v>254</v>
      </c>
      <c r="L31" s="1">
        <v>254</v>
      </c>
      <c r="M31" s="1">
        <v>104</v>
      </c>
      <c r="N31" s="1">
        <v>104</v>
      </c>
      <c r="O31" s="1">
        <v>105</v>
      </c>
      <c r="P31" s="1">
        <v>105</v>
      </c>
      <c r="Q31" s="1">
        <v>162</v>
      </c>
      <c r="R31" s="1">
        <v>162</v>
      </c>
      <c r="S31" s="1">
        <v>131</v>
      </c>
      <c r="T31" s="1">
        <v>131</v>
      </c>
      <c r="U31" s="1">
        <v>133</v>
      </c>
      <c r="V31" s="1">
        <v>133</v>
      </c>
      <c r="W31" s="1">
        <v>159</v>
      </c>
      <c r="X31" s="1">
        <v>162</v>
      </c>
      <c r="Y31" s="1">
        <v>187</v>
      </c>
      <c r="Z31" s="1">
        <v>189</v>
      </c>
      <c r="AA31" s="1">
        <v>263</v>
      </c>
      <c r="AB31" s="1">
        <v>263</v>
      </c>
      <c r="AC31" s="1">
        <v>129</v>
      </c>
      <c r="AD31" s="1">
        <v>129</v>
      </c>
      <c r="AE31" s="1">
        <v>0</v>
      </c>
      <c r="AF31" s="1">
        <v>0</v>
      </c>
      <c r="AG31" s="1">
        <v>0</v>
      </c>
      <c r="AH31" s="1">
        <v>0</v>
      </c>
      <c r="AI31" s="1">
        <v>143</v>
      </c>
      <c r="AJ31" s="1">
        <v>143</v>
      </c>
      <c r="AK31" s="1">
        <v>79</v>
      </c>
      <c r="AL31" s="1">
        <v>89</v>
      </c>
      <c r="AM31" s="1">
        <v>108</v>
      </c>
      <c r="AN31" s="1">
        <v>108</v>
      </c>
      <c r="AO31" s="1">
        <v>146</v>
      </c>
      <c r="AP31" s="1">
        <v>149</v>
      </c>
      <c r="AQ31" s="1">
        <v>209</v>
      </c>
      <c r="AR31" s="1">
        <v>209</v>
      </c>
      <c r="AS31">
        <f t="shared" si="1"/>
        <v>4</v>
      </c>
      <c r="AT31">
        <f t="shared" si="2"/>
        <v>2</v>
      </c>
      <c r="AU31">
        <f t="shared" si="0"/>
        <v>9.5238095238095237</v>
      </c>
    </row>
    <row r="32" spans="1:47" x14ac:dyDescent="0.3">
      <c r="A32" s="1" t="s">
        <v>54</v>
      </c>
      <c r="B32" s="1" t="s">
        <v>45</v>
      </c>
      <c r="C32" s="1">
        <v>94</v>
      </c>
      <c r="D32" s="1">
        <v>98</v>
      </c>
      <c r="E32" s="1">
        <v>123</v>
      </c>
      <c r="F32" s="1">
        <v>123</v>
      </c>
      <c r="G32" s="1">
        <v>189</v>
      </c>
      <c r="H32" s="1">
        <v>201</v>
      </c>
      <c r="I32" s="1">
        <v>97</v>
      </c>
      <c r="J32" s="1">
        <v>103</v>
      </c>
      <c r="K32" s="1">
        <v>254</v>
      </c>
      <c r="L32" s="1">
        <v>254</v>
      </c>
      <c r="M32" s="1">
        <v>104</v>
      </c>
      <c r="N32" s="1">
        <v>104</v>
      </c>
      <c r="O32" s="1">
        <v>105</v>
      </c>
      <c r="P32" s="1">
        <v>108</v>
      </c>
      <c r="Q32" s="1">
        <v>162</v>
      </c>
      <c r="R32" s="1">
        <v>162</v>
      </c>
      <c r="S32" s="1">
        <v>131</v>
      </c>
      <c r="T32" s="1">
        <v>131</v>
      </c>
      <c r="U32" s="1">
        <v>133</v>
      </c>
      <c r="V32" s="1">
        <v>133</v>
      </c>
      <c r="W32" s="1">
        <v>174</v>
      </c>
      <c r="X32" s="1">
        <v>174</v>
      </c>
      <c r="Y32" s="1">
        <v>181</v>
      </c>
      <c r="Z32" s="1">
        <v>181</v>
      </c>
      <c r="AA32" s="1">
        <v>257</v>
      </c>
      <c r="AB32" s="1">
        <v>257</v>
      </c>
      <c r="AC32" s="1">
        <v>134</v>
      </c>
      <c r="AD32" s="1">
        <v>134</v>
      </c>
      <c r="AE32" s="1">
        <v>86</v>
      </c>
      <c r="AF32" s="1">
        <v>86</v>
      </c>
      <c r="AG32" s="1">
        <v>124</v>
      </c>
      <c r="AH32" s="1">
        <v>124</v>
      </c>
      <c r="AI32" s="1">
        <v>143</v>
      </c>
      <c r="AJ32" s="1">
        <v>143</v>
      </c>
      <c r="AK32" s="1">
        <v>79</v>
      </c>
      <c r="AL32" s="1">
        <v>81</v>
      </c>
      <c r="AM32" s="1">
        <v>108</v>
      </c>
      <c r="AN32" s="1">
        <v>108</v>
      </c>
      <c r="AO32" s="1">
        <v>0</v>
      </c>
      <c r="AP32" s="1">
        <v>0</v>
      </c>
      <c r="AQ32" s="1">
        <v>0</v>
      </c>
      <c r="AR32" s="1">
        <v>0</v>
      </c>
      <c r="AS32">
        <f t="shared" si="1"/>
        <v>4</v>
      </c>
      <c r="AT32">
        <f t="shared" si="2"/>
        <v>2</v>
      </c>
      <c r="AU32">
        <f t="shared" si="0"/>
        <v>9.5238095238095237</v>
      </c>
    </row>
    <row r="33" spans="1:47" x14ac:dyDescent="0.3">
      <c r="A33" s="1" t="s">
        <v>55</v>
      </c>
      <c r="B33" s="1" t="s">
        <v>45</v>
      </c>
      <c r="C33" s="1">
        <v>88</v>
      </c>
      <c r="D33" s="1">
        <v>96</v>
      </c>
      <c r="E33" s="1">
        <v>125</v>
      </c>
      <c r="F33" s="1">
        <v>131</v>
      </c>
      <c r="G33" s="1">
        <v>192</v>
      </c>
      <c r="H33" s="1">
        <v>192</v>
      </c>
      <c r="I33" s="1">
        <v>97</v>
      </c>
      <c r="J33" s="1">
        <v>100</v>
      </c>
      <c r="K33" s="1">
        <v>254</v>
      </c>
      <c r="L33" s="1">
        <v>254</v>
      </c>
      <c r="M33" s="1">
        <v>104</v>
      </c>
      <c r="N33" s="1">
        <v>104</v>
      </c>
      <c r="O33" s="1">
        <v>105</v>
      </c>
      <c r="P33" s="1">
        <v>105</v>
      </c>
      <c r="Q33" s="1">
        <v>162</v>
      </c>
      <c r="R33" s="1">
        <v>162</v>
      </c>
      <c r="S33" s="1">
        <v>131</v>
      </c>
      <c r="T33" s="1">
        <v>131</v>
      </c>
      <c r="U33" s="1">
        <v>131</v>
      </c>
      <c r="V33" s="1">
        <v>133</v>
      </c>
      <c r="W33" s="1">
        <v>159</v>
      </c>
      <c r="X33" s="1">
        <v>174</v>
      </c>
      <c r="Y33" s="1">
        <v>181</v>
      </c>
      <c r="Z33" s="1">
        <v>189</v>
      </c>
      <c r="AA33" s="1">
        <v>257</v>
      </c>
      <c r="AB33" s="1">
        <v>260</v>
      </c>
      <c r="AC33" s="1">
        <v>129</v>
      </c>
      <c r="AD33" s="1">
        <v>134</v>
      </c>
      <c r="AE33" s="1">
        <v>86</v>
      </c>
      <c r="AF33" s="1">
        <v>86</v>
      </c>
      <c r="AG33" s="1">
        <v>127</v>
      </c>
      <c r="AH33" s="1">
        <v>136</v>
      </c>
      <c r="AI33" s="1">
        <v>131</v>
      </c>
      <c r="AJ33" s="1">
        <v>143</v>
      </c>
      <c r="AK33" s="1">
        <v>81</v>
      </c>
      <c r="AL33" s="1">
        <v>87</v>
      </c>
      <c r="AM33" s="1">
        <v>108</v>
      </c>
      <c r="AN33" s="1">
        <v>108</v>
      </c>
      <c r="AO33" s="1">
        <v>149</v>
      </c>
      <c r="AP33" s="1">
        <v>149</v>
      </c>
      <c r="AQ33" s="1">
        <v>194</v>
      </c>
      <c r="AR33" s="1">
        <v>194</v>
      </c>
      <c r="AS33">
        <f t="shared" si="1"/>
        <v>0</v>
      </c>
      <c r="AT33">
        <f t="shared" si="2"/>
        <v>0</v>
      </c>
      <c r="AU33">
        <f t="shared" si="0"/>
        <v>0</v>
      </c>
    </row>
    <row r="34" spans="1:47" x14ac:dyDescent="0.3">
      <c r="A34" s="1" t="s">
        <v>56</v>
      </c>
      <c r="B34" s="1" t="s">
        <v>45</v>
      </c>
      <c r="C34" s="1">
        <v>94</v>
      </c>
      <c r="D34" s="1">
        <v>100</v>
      </c>
      <c r="E34" s="1">
        <v>123</v>
      </c>
      <c r="F34" s="1">
        <v>125</v>
      </c>
      <c r="G34" s="1">
        <v>189</v>
      </c>
      <c r="H34" s="1">
        <v>192</v>
      </c>
      <c r="I34" s="1">
        <v>97</v>
      </c>
      <c r="J34" s="1">
        <v>100</v>
      </c>
      <c r="K34" s="1">
        <v>254</v>
      </c>
      <c r="L34" s="1">
        <v>254</v>
      </c>
      <c r="M34" s="1">
        <v>104</v>
      </c>
      <c r="N34" s="1">
        <v>104</v>
      </c>
      <c r="O34" s="1">
        <v>105</v>
      </c>
      <c r="P34" s="1">
        <v>111</v>
      </c>
      <c r="Q34" s="1">
        <v>162</v>
      </c>
      <c r="R34" s="1">
        <v>162</v>
      </c>
      <c r="S34" s="1">
        <v>127</v>
      </c>
      <c r="T34" s="1">
        <v>131</v>
      </c>
      <c r="U34" s="1">
        <v>131</v>
      </c>
      <c r="V34" s="1">
        <v>133</v>
      </c>
      <c r="W34" s="1">
        <v>159</v>
      </c>
      <c r="X34" s="1">
        <v>159</v>
      </c>
      <c r="Y34" s="1">
        <v>181</v>
      </c>
      <c r="Z34" s="1">
        <v>187</v>
      </c>
      <c r="AA34" s="1">
        <v>257</v>
      </c>
      <c r="AB34" s="1">
        <v>257</v>
      </c>
      <c r="AC34" s="1">
        <v>129</v>
      </c>
      <c r="AD34" s="1">
        <v>134</v>
      </c>
      <c r="AE34" s="1">
        <v>80</v>
      </c>
      <c r="AF34" s="1">
        <v>80</v>
      </c>
      <c r="AG34" s="1">
        <v>124</v>
      </c>
      <c r="AH34" s="1">
        <v>127</v>
      </c>
      <c r="AI34" s="1">
        <v>135</v>
      </c>
      <c r="AJ34" s="1">
        <v>141</v>
      </c>
      <c r="AK34" s="1">
        <v>79</v>
      </c>
      <c r="AL34" s="1">
        <v>81</v>
      </c>
      <c r="AM34" s="1">
        <v>108</v>
      </c>
      <c r="AN34" s="1">
        <v>108</v>
      </c>
      <c r="AO34" s="1">
        <v>149</v>
      </c>
      <c r="AP34" s="1">
        <v>149</v>
      </c>
      <c r="AQ34" s="1">
        <v>194</v>
      </c>
      <c r="AR34" s="1">
        <v>194</v>
      </c>
      <c r="AS34">
        <f t="shared" si="1"/>
        <v>0</v>
      </c>
      <c r="AT34">
        <f t="shared" si="2"/>
        <v>0</v>
      </c>
      <c r="AU34">
        <f t="shared" si="0"/>
        <v>0</v>
      </c>
    </row>
    <row r="35" spans="1:47" x14ac:dyDescent="0.3">
      <c r="A35" s="1" t="s">
        <v>57</v>
      </c>
      <c r="B35" s="1" t="s">
        <v>45</v>
      </c>
      <c r="C35" s="1">
        <v>94</v>
      </c>
      <c r="D35" s="1">
        <v>98</v>
      </c>
      <c r="E35" s="1">
        <v>123</v>
      </c>
      <c r="F35" s="1">
        <v>123</v>
      </c>
      <c r="G35" s="1">
        <v>192</v>
      </c>
      <c r="H35" s="1">
        <v>192</v>
      </c>
      <c r="I35" s="1">
        <v>97</v>
      </c>
      <c r="J35" s="1">
        <v>100</v>
      </c>
      <c r="K35" s="1">
        <v>248</v>
      </c>
      <c r="L35" s="1">
        <v>254</v>
      </c>
      <c r="M35" s="1">
        <v>104</v>
      </c>
      <c r="N35" s="1">
        <v>104</v>
      </c>
      <c r="O35" s="1">
        <v>105</v>
      </c>
      <c r="P35" s="1">
        <v>108</v>
      </c>
      <c r="Q35" s="1">
        <v>162</v>
      </c>
      <c r="R35" s="1">
        <v>162</v>
      </c>
      <c r="S35" s="1">
        <v>131</v>
      </c>
      <c r="T35" s="1">
        <v>131</v>
      </c>
      <c r="U35" s="1">
        <v>133</v>
      </c>
      <c r="V35" s="1">
        <v>133</v>
      </c>
      <c r="W35" s="1">
        <v>159</v>
      </c>
      <c r="X35" s="1">
        <v>162</v>
      </c>
      <c r="Y35" s="1">
        <v>187</v>
      </c>
      <c r="Z35" s="1">
        <v>193</v>
      </c>
      <c r="AA35" s="1">
        <v>248</v>
      </c>
      <c r="AB35" s="1">
        <v>257</v>
      </c>
      <c r="AC35" s="1">
        <v>129</v>
      </c>
      <c r="AD35" s="1">
        <v>129</v>
      </c>
      <c r="AE35" s="1">
        <v>80</v>
      </c>
      <c r="AF35" s="1">
        <v>80</v>
      </c>
      <c r="AG35" s="1">
        <v>127</v>
      </c>
      <c r="AH35" s="1">
        <v>127</v>
      </c>
      <c r="AI35" s="1">
        <v>131</v>
      </c>
      <c r="AJ35" s="1">
        <v>143</v>
      </c>
      <c r="AK35" s="1">
        <v>79</v>
      </c>
      <c r="AL35" s="1">
        <v>79</v>
      </c>
      <c r="AM35" s="1">
        <v>108</v>
      </c>
      <c r="AN35" s="1">
        <v>108</v>
      </c>
      <c r="AO35" s="1">
        <v>0</v>
      </c>
      <c r="AP35" s="1">
        <v>0</v>
      </c>
      <c r="AQ35" s="1">
        <v>0</v>
      </c>
      <c r="AR35" s="1">
        <v>0</v>
      </c>
      <c r="AS35">
        <f t="shared" si="1"/>
        <v>4</v>
      </c>
      <c r="AT35">
        <f t="shared" si="2"/>
        <v>2</v>
      </c>
      <c r="AU35">
        <f t="shared" si="0"/>
        <v>9.5238095238095237</v>
      </c>
    </row>
    <row r="36" spans="1:47" x14ac:dyDescent="0.3">
      <c r="A36" s="1" t="s">
        <v>58</v>
      </c>
      <c r="B36" s="1" t="s">
        <v>45</v>
      </c>
      <c r="C36" s="1">
        <v>94</v>
      </c>
      <c r="D36" s="1">
        <v>94</v>
      </c>
      <c r="E36" s="1">
        <v>115</v>
      </c>
      <c r="F36" s="1">
        <v>123</v>
      </c>
      <c r="G36" s="1">
        <v>189</v>
      </c>
      <c r="H36" s="1">
        <v>189</v>
      </c>
      <c r="I36" s="1">
        <v>88</v>
      </c>
      <c r="J36" s="1">
        <v>100</v>
      </c>
      <c r="K36" s="1">
        <v>254</v>
      </c>
      <c r="L36" s="1">
        <v>254</v>
      </c>
      <c r="M36" s="1">
        <v>104</v>
      </c>
      <c r="N36" s="1">
        <v>106</v>
      </c>
      <c r="O36" s="1">
        <v>105</v>
      </c>
      <c r="P36" s="1">
        <v>111</v>
      </c>
      <c r="Q36" s="1">
        <v>162</v>
      </c>
      <c r="R36" s="1">
        <v>162</v>
      </c>
      <c r="S36" s="1">
        <v>131</v>
      </c>
      <c r="T36" s="1">
        <v>131</v>
      </c>
      <c r="U36" s="1">
        <v>131</v>
      </c>
      <c r="V36" s="1">
        <v>133</v>
      </c>
      <c r="W36" s="1">
        <v>174</v>
      </c>
      <c r="X36" s="1">
        <v>177</v>
      </c>
      <c r="Y36" s="1">
        <v>179</v>
      </c>
      <c r="Z36" s="1">
        <v>189</v>
      </c>
      <c r="AA36" s="1">
        <v>254</v>
      </c>
      <c r="AB36" s="1">
        <v>263</v>
      </c>
      <c r="AC36" s="1">
        <v>129</v>
      </c>
      <c r="AD36" s="1">
        <v>129</v>
      </c>
      <c r="AE36" s="1">
        <v>80</v>
      </c>
      <c r="AF36" s="1">
        <v>80</v>
      </c>
      <c r="AG36" s="1">
        <v>127</v>
      </c>
      <c r="AH36" s="1">
        <v>136</v>
      </c>
      <c r="AI36" s="1">
        <v>141</v>
      </c>
      <c r="AJ36" s="1">
        <v>143</v>
      </c>
      <c r="AK36" s="1">
        <v>79</v>
      </c>
      <c r="AL36" s="1">
        <v>89</v>
      </c>
      <c r="AM36" s="1">
        <v>108</v>
      </c>
      <c r="AN36" s="1">
        <v>108</v>
      </c>
      <c r="AO36" s="1">
        <v>0</v>
      </c>
      <c r="AP36" s="1">
        <v>0</v>
      </c>
      <c r="AQ36" s="1">
        <v>0</v>
      </c>
      <c r="AR36" s="1">
        <v>0</v>
      </c>
      <c r="AS36">
        <f t="shared" si="1"/>
        <v>4</v>
      </c>
      <c r="AT36">
        <f t="shared" si="2"/>
        <v>2</v>
      </c>
      <c r="AU36">
        <f t="shared" si="0"/>
        <v>9.5238095238095237</v>
      </c>
    </row>
    <row r="37" spans="1:47" x14ac:dyDescent="0.3">
      <c r="A37" s="1" t="s">
        <v>59</v>
      </c>
      <c r="B37" s="1" t="s">
        <v>45</v>
      </c>
      <c r="C37" s="1">
        <v>98</v>
      </c>
      <c r="D37" s="1">
        <v>98</v>
      </c>
      <c r="E37" s="1">
        <v>109</v>
      </c>
      <c r="F37" s="1">
        <v>127</v>
      </c>
      <c r="G37" s="1">
        <v>189</v>
      </c>
      <c r="H37" s="1">
        <v>192</v>
      </c>
      <c r="I37" s="1">
        <v>100</v>
      </c>
      <c r="J37" s="1">
        <v>100</v>
      </c>
      <c r="K37" s="1">
        <v>254</v>
      </c>
      <c r="L37" s="1">
        <v>254</v>
      </c>
      <c r="M37" s="1">
        <v>104</v>
      </c>
      <c r="N37" s="1">
        <v>104</v>
      </c>
      <c r="O37" s="1">
        <v>99</v>
      </c>
      <c r="P37" s="1">
        <v>105</v>
      </c>
      <c r="Q37" s="1">
        <v>162</v>
      </c>
      <c r="R37" s="1">
        <v>162</v>
      </c>
      <c r="S37" s="1">
        <v>131</v>
      </c>
      <c r="T37" s="1">
        <v>131</v>
      </c>
      <c r="U37" s="1">
        <v>131</v>
      </c>
      <c r="V37" s="1">
        <v>131</v>
      </c>
      <c r="W37" s="1">
        <v>159</v>
      </c>
      <c r="X37" s="1">
        <v>159</v>
      </c>
      <c r="Y37" s="1">
        <v>183</v>
      </c>
      <c r="Z37" s="1">
        <v>183</v>
      </c>
      <c r="AA37" s="1">
        <v>257</v>
      </c>
      <c r="AB37" s="1">
        <v>257</v>
      </c>
      <c r="AC37" s="1">
        <v>129</v>
      </c>
      <c r="AD37" s="1">
        <v>129</v>
      </c>
      <c r="AE37" s="1">
        <v>86</v>
      </c>
      <c r="AF37" s="1">
        <v>86</v>
      </c>
      <c r="AG37" s="1">
        <v>124</v>
      </c>
      <c r="AH37" s="1">
        <v>127</v>
      </c>
      <c r="AI37" s="1">
        <v>141</v>
      </c>
      <c r="AJ37" s="1">
        <v>141</v>
      </c>
      <c r="AK37" s="1">
        <v>79</v>
      </c>
      <c r="AL37" s="1">
        <v>81</v>
      </c>
      <c r="AM37" s="1">
        <v>108</v>
      </c>
      <c r="AN37" s="1">
        <v>108</v>
      </c>
      <c r="AO37" s="1">
        <v>146</v>
      </c>
      <c r="AP37" s="1">
        <v>149</v>
      </c>
      <c r="AQ37" s="1">
        <v>194</v>
      </c>
      <c r="AR37" s="1">
        <v>194</v>
      </c>
      <c r="AS37">
        <f t="shared" si="1"/>
        <v>0</v>
      </c>
      <c r="AT37">
        <f t="shared" si="2"/>
        <v>0</v>
      </c>
      <c r="AU37">
        <f t="shared" si="0"/>
        <v>0</v>
      </c>
    </row>
    <row r="38" spans="1:47" x14ac:dyDescent="0.3">
      <c r="A38" s="1" t="s">
        <v>60</v>
      </c>
      <c r="B38" s="1" t="s">
        <v>45</v>
      </c>
      <c r="C38" s="1">
        <v>94</v>
      </c>
      <c r="D38" s="1">
        <v>94</v>
      </c>
      <c r="E38" s="1">
        <v>109</v>
      </c>
      <c r="F38" s="1">
        <v>123</v>
      </c>
      <c r="G38" s="1">
        <v>192</v>
      </c>
      <c r="H38" s="1">
        <v>192</v>
      </c>
      <c r="I38" s="1">
        <v>100</v>
      </c>
      <c r="J38" s="1">
        <v>103</v>
      </c>
      <c r="K38" s="1">
        <v>254</v>
      </c>
      <c r="L38" s="1">
        <v>254</v>
      </c>
      <c r="M38" s="1">
        <v>104</v>
      </c>
      <c r="N38" s="1">
        <v>104</v>
      </c>
      <c r="O38" s="1">
        <v>105</v>
      </c>
      <c r="P38" s="1">
        <v>111</v>
      </c>
      <c r="Q38" s="1">
        <v>162</v>
      </c>
      <c r="R38" s="1">
        <v>162</v>
      </c>
      <c r="S38" s="1">
        <v>131</v>
      </c>
      <c r="T38" s="1">
        <v>131</v>
      </c>
      <c r="U38" s="1">
        <v>131</v>
      </c>
      <c r="V38" s="1">
        <v>131</v>
      </c>
      <c r="W38" s="1">
        <v>159</v>
      </c>
      <c r="X38" s="1">
        <v>159</v>
      </c>
      <c r="Y38" s="1">
        <v>181</v>
      </c>
      <c r="Z38" s="1">
        <v>181</v>
      </c>
      <c r="AA38" s="1">
        <v>257</v>
      </c>
      <c r="AB38" s="1">
        <v>257</v>
      </c>
      <c r="AC38" s="1">
        <v>129</v>
      </c>
      <c r="AD38" s="1">
        <v>129</v>
      </c>
      <c r="AE38" s="1">
        <v>80</v>
      </c>
      <c r="AF38" s="1">
        <v>80</v>
      </c>
      <c r="AG38" s="1">
        <v>124</v>
      </c>
      <c r="AH38" s="1">
        <v>127</v>
      </c>
      <c r="AI38" s="1">
        <v>143</v>
      </c>
      <c r="AJ38" s="1">
        <v>143</v>
      </c>
      <c r="AK38" s="1">
        <v>83</v>
      </c>
      <c r="AL38" s="1">
        <v>83</v>
      </c>
      <c r="AM38" s="1">
        <v>108</v>
      </c>
      <c r="AN38" s="1">
        <v>112</v>
      </c>
      <c r="AO38" s="1">
        <v>143</v>
      </c>
      <c r="AP38" s="1">
        <v>149</v>
      </c>
      <c r="AQ38" s="1">
        <v>209</v>
      </c>
      <c r="AR38" s="1">
        <v>209</v>
      </c>
      <c r="AS38">
        <f t="shared" si="1"/>
        <v>0</v>
      </c>
      <c r="AT38">
        <f t="shared" si="2"/>
        <v>0</v>
      </c>
      <c r="AU38">
        <f t="shared" si="0"/>
        <v>0</v>
      </c>
    </row>
    <row r="39" spans="1:47" x14ac:dyDescent="0.3">
      <c r="A39" s="1" t="s">
        <v>61</v>
      </c>
      <c r="B39" s="1" t="s">
        <v>45</v>
      </c>
      <c r="C39" s="1">
        <v>88</v>
      </c>
      <c r="D39" s="1">
        <v>98</v>
      </c>
      <c r="E39" s="1">
        <v>123</v>
      </c>
      <c r="F39" s="1">
        <v>125</v>
      </c>
      <c r="G39" s="1">
        <v>189</v>
      </c>
      <c r="H39" s="1">
        <v>192</v>
      </c>
      <c r="I39" s="1">
        <v>100</v>
      </c>
      <c r="J39" s="1">
        <v>103</v>
      </c>
      <c r="K39" s="1">
        <v>254</v>
      </c>
      <c r="L39" s="1">
        <v>254</v>
      </c>
      <c r="M39" s="1">
        <v>104</v>
      </c>
      <c r="N39" s="1">
        <v>104</v>
      </c>
      <c r="O39" s="1">
        <v>105</v>
      </c>
      <c r="P39" s="1">
        <v>105</v>
      </c>
      <c r="Q39" s="1">
        <v>162</v>
      </c>
      <c r="R39" s="1">
        <v>162</v>
      </c>
      <c r="S39" s="1">
        <v>131</v>
      </c>
      <c r="T39" s="1">
        <v>131</v>
      </c>
      <c r="U39" s="1">
        <v>133</v>
      </c>
      <c r="V39" s="1">
        <v>133</v>
      </c>
      <c r="W39" s="1">
        <v>159</v>
      </c>
      <c r="X39" s="1">
        <v>159</v>
      </c>
      <c r="Y39" s="1">
        <v>181</v>
      </c>
      <c r="Z39" s="1">
        <v>181</v>
      </c>
      <c r="AA39" s="1">
        <v>257</v>
      </c>
      <c r="AB39" s="1">
        <v>257</v>
      </c>
      <c r="AC39" s="1">
        <v>129</v>
      </c>
      <c r="AD39" s="1">
        <v>129</v>
      </c>
      <c r="AE39" s="1">
        <v>80</v>
      </c>
      <c r="AF39" s="1">
        <v>80</v>
      </c>
      <c r="AG39" s="1">
        <v>127</v>
      </c>
      <c r="AH39" s="1">
        <v>127</v>
      </c>
      <c r="AI39" s="1">
        <v>141</v>
      </c>
      <c r="AJ39" s="1">
        <v>141</v>
      </c>
      <c r="AK39" s="1">
        <v>89</v>
      </c>
      <c r="AL39" s="1">
        <v>89</v>
      </c>
      <c r="AM39" s="1">
        <v>108</v>
      </c>
      <c r="AN39" s="1">
        <v>108</v>
      </c>
      <c r="AO39" s="1">
        <v>149</v>
      </c>
      <c r="AP39" s="1">
        <v>149</v>
      </c>
      <c r="AQ39" s="1">
        <v>197</v>
      </c>
      <c r="AR39" s="1">
        <v>197</v>
      </c>
      <c r="AS39">
        <f t="shared" si="1"/>
        <v>0</v>
      </c>
      <c r="AT39">
        <f t="shared" si="2"/>
        <v>0</v>
      </c>
      <c r="AU39">
        <f t="shared" si="0"/>
        <v>0</v>
      </c>
    </row>
    <row r="40" spans="1:47" x14ac:dyDescent="0.3">
      <c r="A40" s="1" t="s">
        <v>62</v>
      </c>
      <c r="B40" s="1" t="s">
        <v>45</v>
      </c>
      <c r="C40" s="1">
        <v>88</v>
      </c>
      <c r="D40" s="1">
        <v>98</v>
      </c>
      <c r="E40" s="1">
        <v>123</v>
      </c>
      <c r="F40" s="1">
        <v>127</v>
      </c>
      <c r="G40" s="1">
        <v>189</v>
      </c>
      <c r="H40" s="1">
        <v>189</v>
      </c>
      <c r="I40" s="1">
        <v>100</v>
      </c>
      <c r="J40" s="1">
        <v>100</v>
      </c>
      <c r="K40" s="1">
        <v>254</v>
      </c>
      <c r="L40" s="1">
        <v>254</v>
      </c>
      <c r="M40" s="1">
        <v>104</v>
      </c>
      <c r="N40" s="1">
        <v>106</v>
      </c>
      <c r="O40" s="1">
        <v>105</v>
      </c>
      <c r="P40" s="1">
        <v>111</v>
      </c>
      <c r="Q40" s="1">
        <v>162</v>
      </c>
      <c r="R40" s="1">
        <v>162</v>
      </c>
      <c r="S40" s="1">
        <v>131</v>
      </c>
      <c r="T40" s="1">
        <v>131</v>
      </c>
      <c r="U40" s="1">
        <v>131</v>
      </c>
      <c r="V40" s="1">
        <v>131</v>
      </c>
      <c r="W40" s="1">
        <v>162</v>
      </c>
      <c r="X40" s="1">
        <v>174</v>
      </c>
      <c r="Y40" s="1">
        <v>181</v>
      </c>
      <c r="Z40" s="1">
        <v>187</v>
      </c>
      <c r="AA40" s="1">
        <v>254</v>
      </c>
      <c r="AB40" s="1">
        <v>259</v>
      </c>
      <c r="AC40" s="1">
        <v>129</v>
      </c>
      <c r="AD40" s="1">
        <v>129</v>
      </c>
      <c r="AE40" s="1">
        <v>80</v>
      </c>
      <c r="AF40" s="1">
        <v>80</v>
      </c>
      <c r="AG40" s="1">
        <v>124</v>
      </c>
      <c r="AH40" s="1">
        <v>124</v>
      </c>
      <c r="AI40" s="1">
        <v>131</v>
      </c>
      <c r="AJ40" s="1">
        <v>141</v>
      </c>
      <c r="AK40" s="1">
        <v>81</v>
      </c>
      <c r="AL40" s="1">
        <v>81</v>
      </c>
      <c r="AM40" s="1">
        <v>108</v>
      </c>
      <c r="AN40" s="1">
        <v>108</v>
      </c>
      <c r="AO40" s="1">
        <v>0</v>
      </c>
      <c r="AP40" s="1">
        <v>0</v>
      </c>
      <c r="AQ40" s="1">
        <v>0</v>
      </c>
      <c r="AR40" s="1">
        <v>0</v>
      </c>
      <c r="AS40">
        <f t="shared" si="1"/>
        <v>4</v>
      </c>
      <c r="AT40">
        <f t="shared" si="2"/>
        <v>2</v>
      </c>
      <c r="AU40">
        <f t="shared" si="0"/>
        <v>9.5238095238095237</v>
      </c>
    </row>
    <row r="41" spans="1:47" x14ac:dyDescent="0.3">
      <c r="A41" s="1" t="s">
        <v>63</v>
      </c>
      <c r="B41" s="1" t="s">
        <v>45</v>
      </c>
      <c r="C41" s="1">
        <v>90</v>
      </c>
      <c r="D41" s="1">
        <v>94</v>
      </c>
      <c r="E41" s="1">
        <v>115</v>
      </c>
      <c r="F41" s="1">
        <v>123</v>
      </c>
      <c r="G41" s="1">
        <v>192</v>
      </c>
      <c r="H41" s="1">
        <v>192</v>
      </c>
      <c r="I41" s="1">
        <v>100</v>
      </c>
      <c r="J41" s="1">
        <v>103</v>
      </c>
      <c r="K41" s="1">
        <v>248</v>
      </c>
      <c r="L41" s="1">
        <v>254</v>
      </c>
      <c r="M41" s="1">
        <v>104</v>
      </c>
      <c r="N41" s="1">
        <v>104</v>
      </c>
      <c r="O41" s="1">
        <v>105</v>
      </c>
      <c r="P41" s="1">
        <v>105</v>
      </c>
      <c r="Q41" s="1">
        <v>162</v>
      </c>
      <c r="R41" s="1">
        <v>162</v>
      </c>
      <c r="S41" s="1">
        <v>123</v>
      </c>
      <c r="T41" s="1">
        <v>131</v>
      </c>
      <c r="U41" s="1">
        <v>131</v>
      </c>
      <c r="V41" s="1">
        <v>133</v>
      </c>
      <c r="W41" s="1">
        <v>159</v>
      </c>
      <c r="X41" s="1">
        <v>174</v>
      </c>
      <c r="Y41" s="1">
        <v>181</v>
      </c>
      <c r="Z41" s="1">
        <v>199</v>
      </c>
      <c r="AA41" s="1">
        <v>254</v>
      </c>
      <c r="AB41" s="1">
        <v>260</v>
      </c>
      <c r="AC41" s="1">
        <v>129</v>
      </c>
      <c r="AD41" s="1">
        <v>129</v>
      </c>
      <c r="AE41" s="1">
        <v>80</v>
      </c>
      <c r="AF41" s="1">
        <v>80</v>
      </c>
      <c r="AG41" s="1">
        <v>124</v>
      </c>
      <c r="AH41" s="1">
        <v>136</v>
      </c>
      <c r="AI41" s="1">
        <v>139</v>
      </c>
      <c r="AJ41" s="1">
        <v>141</v>
      </c>
      <c r="AK41" s="1">
        <v>75</v>
      </c>
      <c r="AL41" s="1">
        <v>89</v>
      </c>
      <c r="AM41" s="1">
        <v>108</v>
      </c>
      <c r="AN41" s="1">
        <v>108</v>
      </c>
      <c r="AO41" s="1">
        <v>137</v>
      </c>
      <c r="AP41" s="1">
        <v>137</v>
      </c>
      <c r="AQ41" s="1">
        <v>194</v>
      </c>
      <c r="AR41" s="1">
        <v>209</v>
      </c>
      <c r="AS41">
        <f t="shared" si="1"/>
        <v>0</v>
      </c>
      <c r="AT41">
        <f t="shared" si="2"/>
        <v>0</v>
      </c>
      <c r="AU41">
        <f t="shared" si="0"/>
        <v>0</v>
      </c>
    </row>
    <row r="42" spans="1:47" x14ac:dyDescent="0.3">
      <c r="A42" s="1" t="s">
        <v>64</v>
      </c>
      <c r="B42" s="1" t="s">
        <v>45</v>
      </c>
      <c r="C42" s="1">
        <v>98</v>
      </c>
      <c r="D42" s="1">
        <v>98</v>
      </c>
      <c r="E42" s="1">
        <v>115</v>
      </c>
      <c r="F42" s="1">
        <v>123</v>
      </c>
      <c r="G42" s="1">
        <v>189</v>
      </c>
      <c r="H42" s="1">
        <v>192</v>
      </c>
      <c r="I42" s="1">
        <v>97</v>
      </c>
      <c r="J42" s="1">
        <v>100</v>
      </c>
      <c r="K42" s="1">
        <v>254</v>
      </c>
      <c r="L42" s="1">
        <v>254</v>
      </c>
      <c r="M42" s="1">
        <v>104</v>
      </c>
      <c r="N42" s="1">
        <v>104</v>
      </c>
      <c r="O42" s="1">
        <v>105</v>
      </c>
      <c r="P42" s="1">
        <v>108</v>
      </c>
      <c r="Q42" s="1">
        <v>162</v>
      </c>
      <c r="R42" s="1">
        <v>162</v>
      </c>
      <c r="S42" s="1">
        <v>131</v>
      </c>
      <c r="T42" s="1">
        <v>131</v>
      </c>
      <c r="U42" s="1">
        <v>131</v>
      </c>
      <c r="V42" s="1">
        <v>133</v>
      </c>
      <c r="W42" s="1">
        <v>159</v>
      </c>
      <c r="X42" s="1">
        <v>159</v>
      </c>
      <c r="Y42" s="1">
        <v>181</v>
      </c>
      <c r="Z42" s="1">
        <v>189</v>
      </c>
      <c r="AA42" s="1">
        <v>251</v>
      </c>
      <c r="AB42" s="1">
        <v>257</v>
      </c>
      <c r="AC42" s="1">
        <v>129</v>
      </c>
      <c r="AD42" s="1">
        <v>129</v>
      </c>
      <c r="AE42" s="1">
        <v>80</v>
      </c>
      <c r="AF42" s="1">
        <v>80</v>
      </c>
      <c r="AG42" s="1">
        <v>124</v>
      </c>
      <c r="AH42" s="1">
        <v>124</v>
      </c>
      <c r="AI42" s="1">
        <v>141</v>
      </c>
      <c r="AJ42" s="1">
        <v>141</v>
      </c>
      <c r="AK42" s="1">
        <v>75</v>
      </c>
      <c r="AL42" s="1">
        <v>75</v>
      </c>
      <c r="AM42" s="1">
        <v>100</v>
      </c>
      <c r="AN42" s="1">
        <v>108</v>
      </c>
      <c r="AO42" s="1">
        <v>0</v>
      </c>
      <c r="AP42" s="1">
        <v>0</v>
      </c>
      <c r="AQ42" s="1">
        <v>0</v>
      </c>
      <c r="AR42" s="1">
        <v>0</v>
      </c>
      <c r="AS42">
        <f t="shared" si="1"/>
        <v>4</v>
      </c>
      <c r="AT42">
        <f t="shared" si="2"/>
        <v>2</v>
      </c>
      <c r="AU42">
        <f t="shared" si="0"/>
        <v>9.5238095238095237</v>
      </c>
    </row>
    <row r="43" spans="1:47" x14ac:dyDescent="0.3">
      <c r="A43" s="1" t="s">
        <v>65</v>
      </c>
      <c r="B43" s="1" t="s">
        <v>66</v>
      </c>
      <c r="C43" s="1">
        <v>88</v>
      </c>
      <c r="D43" s="1">
        <v>94</v>
      </c>
      <c r="E43" s="1">
        <v>121</v>
      </c>
      <c r="F43" s="1">
        <v>123</v>
      </c>
      <c r="G43" s="1">
        <v>189</v>
      </c>
      <c r="H43" s="1">
        <v>192</v>
      </c>
      <c r="I43" s="1">
        <v>97</v>
      </c>
      <c r="J43" s="1">
        <v>100</v>
      </c>
      <c r="K43" s="1">
        <v>104</v>
      </c>
      <c r="L43" s="1">
        <v>108</v>
      </c>
      <c r="M43" s="1">
        <v>104</v>
      </c>
      <c r="N43" s="1">
        <v>108</v>
      </c>
      <c r="O43" s="1">
        <v>0</v>
      </c>
      <c r="P43" s="1">
        <v>0</v>
      </c>
      <c r="Q43" s="1">
        <v>160</v>
      </c>
      <c r="R43" s="1">
        <v>160</v>
      </c>
      <c r="S43" s="1">
        <v>131</v>
      </c>
      <c r="T43" s="1">
        <v>131</v>
      </c>
      <c r="U43" s="1">
        <v>131</v>
      </c>
      <c r="V43" s="1">
        <v>131</v>
      </c>
      <c r="W43" s="1">
        <v>159</v>
      </c>
      <c r="X43" s="1">
        <v>165</v>
      </c>
      <c r="Y43" s="1">
        <v>181</v>
      </c>
      <c r="Z43" s="1">
        <v>181</v>
      </c>
      <c r="AA43" s="1">
        <v>254</v>
      </c>
      <c r="AB43" s="1">
        <v>257</v>
      </c>
      <c r="AC43" s="1">
        <v>129</v>
      </c>
      <c r="AD43" s="1">
        <v>129</v>
      </c>
      <c r="AE43" s="1">
        <v>80</v>
      </c>
      <c r="AF43" s="1">
        <v>80</v>
      </c>
      <c r="AG43" s="1">
        <v>127</v>
      </c>
      <c r="AH43" s="1">
        <v>127</v>
      </c>
      <c r="AI43" s="1">
        <v>135</v>
      </c>
      <c r="AJ43" s="1">
        <v>145</v>
      </c>
      <c r="AK43" s="1">
        <v>81</v>
      </c>
      <c r="AL43" s="1">
        <v>89</v>
      </c>
      <c r="AM43" s="1">
        <v>108</v>
      </c>
      <c r="AN43" s="1">
        <v>108</v>
      </c>
      <c r="AO43" s="1">
        <v>143</v>
      </c>
      <c r="AP43" s="1">
        <v>149</v>
      </c>
      <c r="AQ43" s="1">
        <v>197</v>
      </c>
      <c r="AR43" s="1">
        <v>197</v>
      </c>
      <c r="AS43">
        <f t="shared" si="1"/>
        <v>2</v>
      </c>
      <c r="AT43">
        <f t="shared" si="2"/>
        <v>1</v>
      </c>
      <c r="AU43">
        <f t="shared" si="0"/>
        <v>4.7619047619047619</v>
      </c>
    </row>
    <row r="44" spans="1:47" x14ac:dyDescent="0.3">
      <c r="A44" s="1" t="s">
        <v>67</v>
      </c>
      <c r="B44" s="1" t="s">
        <v>66</v>
      </c>
      <c r="C44" s="1">
        <v>98</v>
      </c>
      <c r="D44" s="1">
        <v>102</v>
      </c>
      <c r="E44" s="1">
        <v>121</v>
      </c>
      <c r="F44" s="1">
        <v>123</v>
      </c>
      <c r="G44" s="1">
        <v>189</v>
      </c>
      <c r="H44" s="1">
        <v>192</v>
      </c>
      <c r="I44" s="1">
        <v>97</v>
      </c>
      <c r="J44" s="1">
        <v>100</v>
      </c>
      <c r="K44" s="1">
        <v>104</v>
      </c>
      <c r="L44" s="1">
        <v>106</v>
      </c>
      <c r="M44" s="1">
        <v>104</v>
      </c>
      <c r="N44" s="1">
        <v>106</v>
      </c>
      <c r="O44" s="1">
        <v>105</v>
      </c>
      <c r="P44" s="1">
        <v>105</v>
      </c>
      <c r="Q44" s="1">
        <v>162</v>
      </c>
      <c r="R44" s="1">
        <v>162</v>
      </c>
      <c r="S44" s="1">
        <v>123</v>
      </c>
      <c r="T44" s="1">
        <v>131</v>
      </c>
      <c r="U44" s="1">
        <v>131</v>
      </c>
      <c r="V44" s="1">
        <v>133</v>
      </c>
      <c r="W44" s="1">
        <v>159</v>
      </c>
      <c r="X44" s="1">
        <v>174</v>
      </c>
      <c r="Y44" s="1">
        <v>191</v>
      </c>
      <c r="Z44" s="1">
        <v>191</v>
      </c>
      <c r="AA44" s="1">
        <v>254</v>
      </c>
      <c r="AB44" s="1">
        <v>254</v>
      </c>
      <c r="AC44" s="1">
        <v>129</v>
      </c>
      <c r="AD44" s="1">
        <v>129</v>
      </c>
      <c r="AE44" s="1">
        <v>80</v>
      </c>
      <c r="AF44" s="1">
        <v>86</v>
      </c>
      <c r="AG44" s="1">
        <v>124</v>
      </c>
      <c r="AH44" s="1">
        <v>136</v>
      </c>
      <c r="AI44" s="1">
        <v>131</v>
      </c>
      <c r="AJ44" s="1">
        <v>145</v>
      </c>
      <c r="AK44" s="1">
        <v>81</v>
      </c>
      <c r="AL44" s="1">
        <v>89</v>
      </c>
      <c r="AM44" s="1">
        <v>108</v>
      </c>
      <c r="AN44" s="1">
        <v>108</v>
      </c>
      <c r="AO44" s="1">
        <v>143</v>
      </c>
      <c r="AP44" s="1">
        <v>149</v>
      </c>
      <c r="AQ44" s="1">
        <v>194</v>
      </c>
      <c r="AR44" s="1">
        <v>194</v>
      </c>
      <c r="AS44">
        <f t="shared" si="1"/>
        <v>0</v>
      </c>
      <c r="AT44">
        <f t="shared" si="2"/>
        <v>0</v>
      </c>
      <c r="AU44">
        <f t="shared" si="0"/>
        <v>0</v>
      </c>
    </row>
    <row r="45" spans="1:47" x14ac:dyDescent="0.3">
      <c r="A45" s="1" t="s">
        <v>68</v>
      </c>
      <c r="B45" s="1" t="s">
        <v>66</v>
      </c>
      <c r="C45" s="1">
        <v>94</v>
      </c>
      <c r="D45" s="1">
        <v>98</v>
      </c>
      <c r="E45" s="1">
        <v>121</v>
      </c>
      <c r="F45" s="1">
        <v>123</v>
      </c>
      <c r="G45" s="1">
        <v>192</v>
      </c>
      <c r="H45" s="1">
        <v>201</v>
      </c>
      <c r="I45" s="1">
        <v>97</v>
      </c>
      <c r="J45" s="1">
        <v>100</v>
      </c>
      <c r="K45" s="1">
        <v>104</v>
      </c>
      <c r="L45" s="1">
        <v>106</v>
      </c>
      <c r="M45" s="1">
        <v>104</v>
      </c>
      <c r="N45" s="1">
        <v>106</v>
      </c>
      <c r="O45" s="1">
        <v>99</v>
      </c>
      <c r="P45" s="1">
        <v>105</v>
      </c>
      <c r="Q45" s="1">
        <v>160</v>
      </c>
      <c r="R45" s="1">
        <v>162</v>
      </c>
      <c r="S45" s="1">
        <v>131</v>
      </c>
      <c r="T45" s="1">
        <v>131</v>
      </c>
      <c r="U45" s="1">
        <v>131</v>
      </c>
      <c r="V45" s="1">
        <v>133</v>
      </c>
      <c r="W45" s="1">
        <v>162</v>
      </c>
      <c r="X45" s="1">
        <v>165</v>
      </c>
      <c r="Y45" s="1">
        <v>181</v>
      </c>
      <c r="Z45" s="1">
        <v>187</v>
      </c>
      <c r="AA45" s="1">
        <v>257</v>
      </c>
      <c r="AB45" s="1">
        <v>257</v>
      </c>
      <c r="AC45" s="1">
        <v>129</v>
      </c>
      <c r="AD45" s="1">
        <v>134</v>
      </c>
      <c r="AE45" s="1">
        <v>80</v>
      </c>
      <c r="AF45" s="1">
        <v>80</v>
      </c>
      <c r="AG45" s="1">
        <v>127</v>
      </c>
      <c r="AH45" s="1">
        <v>127</v>
      </c>
      <c r="AI45" s="1">
        <v>141</v>
      </c>
      <c r="AJ45" s="1">
        <v>145</v>
      </c>
      <c r="AK45" s="1">
        <v>89</v>
      </c>
      <c r="AL45" s="1">
        <v>89</v>
      </c>
      <c r="AM45" s="1">
        <v>108</v>
      </c>
      <c r="AN45" s="1">
        <v>108</v>
      </c>
      <c r="AO45" s="1">
        <v>140</v>
      </c>
      <c r="AP45" s="1">
        <v>143</v>
      </c>
      <c r="AQ45" s="1">
        <v>194</v>
      </c>
      <c r="AR45" s="1">
        <v>194</v>
      </c>
      <c r="AS45">
        <f t="shared" si="1"/>
        <v>0</v>
      </c>
      <c r="AT45">
        <f t="shared" si="2"/>
        <v>0</v>
      </c>
      <c r="AU45">
        <f t="shared" si="0"/>
        <v>0</v>
      </c>
    </row>
    <row r="46" spans="1:47" x14ac:dyDescent="0.3">
      <c r="A46" s="1" t="s">
        <v>69</v>
      </c>
      <c r="B46" s="1" t="s">
        <v>66</v>
      </c>
      <c r="C46" s="1">
        <v>88</v>
      </c>
      <c r="D46" s="1">
        <v>98</v>
      </c>
      <c r="E46" s="1">
        <v>121</v>
      </c>
      <c r="F46" s="1">
        <v>121</v>
      </c>
      <c r="G46" s="1">
        <v>189</v>
      </c>
      <c r="H46" s="1">
        <v>189</v>
      </c>
      <c r="I46" s="1">
        <v>94</v>
      </c>
      <c r="J46" s="1">
        <v>100</v>
      </c>
      <c r="K46" s="1">
        <v>106</v>
      </c>
      <c r="L46" s="1">
        <v>106</v>
      </c>
      <c r="M46" s="1">
        <v>106</v>
      </c>
      <c r="N46" s="1">
        <v>106</v>
      </c>
      <c r="O46" s="1">
        <v>105</v>
      </c>
      <c r="P46" s="1">
        <v>111</v>
      </c>
      <c r="Q46" s="1">
        <v>162</v>
      </c>
      <c r="R46" s="1">
        <v>162</v>
      </c>
      <c r="S46" s="1">
        <v>123</v>
      </c>
      <c r="T46" s="1">
        <v>131</v>
      </c>
      <c r="U46" s="1">
        <v>131</v>
      </c>
      <c r="V46" s="1">
        <v>133</v>
      </c>
      <c r="W46" s="1">
        <v>159</v>
      </c>
      <c r="X46" s="1">
        <v>162</v>
      </c>
      <c r="Y46" s="1">
        <v>187</v>
      </c>
      <c r="Z46" s="1">
        <v>191</v>
      </c>
      <c r="AA46" s="1">
        <v>0</v>
      </c>
      <c r="AB46" s="1">
        <v>0</v>
      </c>
      <c r="AC46" s="1">
        <v>129</v>
      </c>
      <c r="AD46" s="1">
        <v>129</v>
      </c>
      <c r="AE46" s="1">
        <v>80</v>
      </c>
      <c r="AF46" s="1">
        <v>86</v>
      </c>
      <c r="AG46" s="1">
        <v>127</v>
      </c>
      <c r="AH46" s="1">
        <v>127</v>
      </c>
      <c r="AI46" s="1">
        <v>131</v>
      </c>
      <c r="AJ46" s="1">
        <v>145</v>
      </c>
      <c r="AK46" s="1">
        <v>79</v>
      </c>
      <c r="AL46" s="1">
        <v>87</v>
      </c>
      <c r="AM46" s="1">
        <v>108</v>
      </c>
      <c r="AN46" s="1">
        <v>108</v>
      </c>
      <c r="AO46" s="1">
        <v>143</v>
      </c>
      <c r="AP46" s="1">
        <v>149</v>
      </c>
      <c r="AQ46" s="1">
        <v>194</v>
      </c>
      <c r="AR46" s="1">
        <v>194</v>
      </c>
      <c r="AS46">
        <f t="shared" si="1"/>
        <v>2</v>
      </c>
      <c r="AT46">
        <f t="shared" si="2"/>
        <v>1</v>
      </c>
      <c r="AU46">
        <f t="shared" si="0"/>
        <v>4.7619047619047619</v>
      </c>
    </row>
    <row r="47" spans="1:47" x14ac:dyDescent="0.3">
      <c r="A47" s="1" t="s">
        <v>70</v>
      </c>
      <c r="B47" s="1" t="s">
        <v>66</v>
      </c>
      <c r="C47" s="1">
        <v>96</v>
      </c>
      <c r="D47" s="1">
        <v>96</v>
      </c>
      <c r="E47" s="1">
        <v>113</v>
      </c>
      <c r="F47" s="1">
        <v>123</v>
      </c>
      <c r="G47" s="1">
        <v>189</v>
      </c>
      <c r="H47" s="1">
        <v>192</v>
      </c>
      <c r="I47" s="1">
        <v>97</v>
      </c>
      <c r="J47" s="1">
        <v>100</v>
      </c>
      <c r="K47" s="1">
        <v>104</v>
      </c>
      <c r="L47" s="1">
        <v>106</v>
      </c>
      <c r="M47" s="1">
        <v>104</v>
      </c>
      <c r="N47" s="1">
        <v>106</v>
      </c>
      <c r="O47" s="1">
        <v>0</v>
      </c>
      <c r="P47" s="1">
        <v>0</v>
      </c>
      <c r="Q47" s="1">
        <v>0</v>
      </c>
      <c r="R47" s="1">
        <v>0</v>
      </c>
      <c r="S47" s="1">
        <v>131</v>
      </c>
      <c r="T47" s="1">
        <v>131</v>
      </c>
      <c r="U47" s="1">
        <v>131</v>
      </c>
      <c r="V47" s="1">
        <v>131</v>
      </c>
      <c r="W47" s="1">
        <v>0</v>
      </c>
      <c r="X47" s="1">
        <v>0</v>
      </c>
      <c r="Y47" s="1">
        <v>181</v>
      </c>
      <c r="Z47" s="1">
        <v>187</v>
      </c>
      <c r="AA47" s="1">
        <v>0</v>
      </c>
      <c r="AB47" s="1">
        <v>0</v>
      </c>
      <c r="AC47" s="1">
        <v>129</v>
      </c>
      <c r="AD47" s="1">
        <v>129</v>
      </c>
      <c r="AE47" s="1">
        <v>86</v>
      </c>
      <c r="AF47" s="1">
        <v>86</v>
      </c>
      <c r="AG47" s="1">
        <v>124</v>
      </c>
      <c r="AH47" s="1">
        <v>127</v>
      </c>
      <c r="AI47" s="1">
        <v>131</v>
      </c>
      <c r="AJ47" s="1">
        <v>141</v>
      </c>
      <c r="AK47" s="1">
        <v>83</v>
      </c>
      <c r="AL47" s="1">
        <v>91</v>
      </c>
      <c r="AM47" s="1">
        <v>100</v>
      </c>
      <c r="AN47" s="1">
        <v>108</v>
      </c>
      <c r="AO47" s="1">
        <v>140</v>
      </c>
      <c r="AP47" s="1">
        <v>149</v>
      </c>
      <c r="AQ47" s="1">
        <v>194</v>
      </c>
      <c r="AR47" s="1">
        <v>194</v>
      </c>
      <c r="AS47">
        <f t="shared" si="1"/>
        <v>8</v>
      </c>
      <c r="AT47">
        <f t="shared" si="2"/>
        <v>4</v>
      </c>
      <c r="AU47">
        <f t="shared" si="0"/>
        <v>19.047619047619047</v>
      </c>
    </row>
    <row r="48" spans="1:47" x14ac:dyDescent="0.3">
      <c r="A48" s="1" t="s">
        <v>71</v>
      </c>
      <c r="B48" s="1" t="s">
        <v>66</v>
      </c>
      <c r="C48" s="1">
        <v>94</v>
      </c>
      <c r="D48" s="1">
        <v>100</v>
      </c>
      <c r="E48" s="1">
        <v>121</v>
      </c>
      <c r="F48" s="1">
        <v>121</v>
      </c>
      <c r="G48" s="1">
        <v>189</v>
      </c>
      <c r="H48" s="1">
        <v>192</v>
      </c>
      <c r="I48" s="1">
        <v>97</v>
      </c>
      <c r="J48" s="1">
        <v>100</v>
      </c>
      <c r="K48" s="1">
        <v>108</v>
      </c>
      <c r="L48" s="1">
        <v>108</v>
      </c>
      <c r="M48" s="1">
        <v>108</v>
      </c>
      <c r="N48" s="1">
        <v>108</v>
      </c>
      <c r="O48" s="1">
        <v>99</v>
      </c>
      <c r="P48" s="1">
        <v>105</v>
      </c>
      <c r="Q48" s="1">
        <v>162</v>
      </c>
      <c r="R48" s="1">
        <v>162</v>
      </c>
      <c r="S48" s="1">
        <v>131</v>
      </c>
      <c r="T48" s="1">
        <v>131</v>
      </c>
      <c r="U48" s="1">
        <v>131</v>
      </c>
      <c r="V48" s="1">
        <v>131</v>
      </c>
      <c r="W48" s="1">
        <v>159</v>
      </c>
      <c r="X48" s="1">
        <v>159</v>
      </c>
      <c r="Y48" s="1">
        <v>187</v>
      </c>
      <c r="Z48" s="1">
        <v>187</v>
      </c>
      <c r="AA48" s="1">
        <v>260</v>
      </c>
      <c r="AB48" s="1">
        <v>260</v>
      </c>
      <c r="AC48" s="1">
        <v>129</v>
      </c>
      <c r="AD48" s="1">
        <v>129</v>
      </c>
      <c r="AE48" s="1">
        <v>80</v>
      </c>
      <c r="AF48" s="1">
        <v>80</v>
      </c>
      <c r="AG48" s="1">
        <v>127</v>
      </c>
      <c r="AH48" s="1">
        <v>127</v>
      </c>
      <c r="AI48" s="1">
        <v>131</v>
      </c>
      <c r="AJ48" s="1">
        <v>131</v>
      </c>
      <c r="AK48" s="1">
        <v>79</v>
      </c>
      <c r="AL48" s="1">
        <v>81</v>
      </c>
      <c r="AM48" s="1">
        <v>108</v>
      </c>
      <c r="AN48" s="1">
        <v>108</v>
      </c>
      <c r="AO48" s="1">
        <v>149</v>
      </c>
      <c r="AP48" s="1">
        <v>149</v>
      </c>
      <c r="AQ48" s="1">
        <v>194</v>
      </c>
      <c r="AR48" s="1">
        <v>194</v>
      </c>
      <c r="AS48">
        <f t="shared" si="1"/>
        <v>0</v>
      </c>
      <c r="AT48">
        <f t="shared" si="2"/>
        <v>0</v>
      </c>
      <c r="AU48">
        <f t="shared" si="0"/>
        <v>0</v>
      </c>
    </row>
    <row r="49" spans="1:47" x14ac:dyDescent="0.3">
      <c r="A49" s="1" t="s">
        <v>72</v>
      </c>
      <c r="B49" s="1" t="s">
        <v>66</v>
      </c>
      <c r="C49" s="1">
        <v>98</v>
      </c>
      <c r="D49" s="1">
        <v>98</v>
      </c>
      <c r="E49" s="1">
        <v>123</v>
      </c>
      <c r="F49" s="1">
        <v>123</v>
      </c>
      <c r="G49" s="1">
        <v>189</v>
      </c>
      <c r="H49" s="1">
        <v>189</v>
      </c>
      <c r="I49" s="1">
        <v>100</v>
      </c>
      <c r="J49" s="1">
        <v>100</v>
      </c>
      <c r="K49" s="1">
        <v>104</v>
      </c>
      <c r="L49" s="1">
        <v>104</v>
      </c>
      <c r="M49" s="1">
        <v>104</v>
      </c>
      <c r="N49" s="1">
        <v>104</v>
      </c>
      <c r="O49" s="1">
        <v>108</v>
      </c>
      <c r="P49" s="1">
        <v>108</v>
      </c>
      <c r="Q49" s="1">
        <v>162</v>
      </c>
      <c r="R49" s="1">
        <v>162</v>
      </c>
      <c r="S49" s="1">
        <v>131</v>
      </c>
      <c r="T49" s="1">
        <v>131</v>
      </c>
      <c r="U49" s="1">
        <v>131</v>
      </c>
      <c r="V49" s="1">
        <v>131</v>
      </c>
      <c r="W49" s="1">
        <v>159</v>
      </c>
      <c r="X49" s="1">
        <v>159</v>
      </c>
      <c r="Y49" s="1">
        <v>183</v>
      </c>
      <c r="Z49" s="1">
        <v>183</v>
      </c>
      <c r="AA49" s="1">
        <v>257</v>
      </c>
      <c r="AB49" s="1">
        <v>257</v>
      </c>
      <c r="AC49" s="1">
        <v>129</v>
      </c>
      <c r="AD49" s="1">
        <v>129</v>
      </c>
      <c r="AE49" s="1">
        <v>80</v>
      </c>
      <c r="AF49" s="1">
        <v>80</v>
      </c>
      <c r="AG49" s="1">
        <v>127</v>
      </c>
      <c r="AH49" s="1">
        <v>136</v>
      </c>
      <c r="AI49" s="1">
        <v>141</v>
      </c>
      <c r="AJ49" s="1">
        <v>141</v>
      </c>
      <c r="AK49" s="1">
        <v>75</v>
      </c>
      <c r="AL49" s="1">
        <v>89</v>
      </c>
      <c r="AM49" s="1">
        <v>108</v>
      </c>
      <c r="AN49" s="1">
        <v>108</v>
      </c>
      <c r="AO49" s="1">
        <v>143</v>
      </c>
      <c r="AP49" s="1">
        <v>149</v>
      </c>
      <c r="AQ49" s="1">
        <v>194</v>
      </c>
      <c r="AR49" s="1">
        <v>194</v>
      </c>
      <c r="AS49">
        <f t="shared" si="1"/>
        <v>0</v>
      </c>
      <c r="AT49">
        <f t="shared" si="2"/>
        <v>0</v>
      </c>
      <c r="AU49">
        <f t="shared" si="0"/>
        <v>0</v>
      </c>
    </row>
    <row r="50" spans="1:47" x14ac:dyDescent="0.3">
      <c r="A50" s="1" t="s">
        <v>73</v>
      </c>
      <c r="B50" s="1" t="s">
        <v>66</v>
      </c>
      <c r="C50" s="1">
        <v>98</v>
      </c>
      <c r="D50" s="1">
        <v>98</v>
      </c>
      <c r="E50" s="1">
        <v>123</v>
      </c>
      <c r="F50" s="1">
        <v>123</v>
      </c>
      <c r="G50" s="1">
        <v>192</v>
      </c>
      <c r="H50" s="1">
        <v>192</v>
      </c>
      <c r="I50" s="1">
        <v>100</v>
      </c>
      <c r="J50" s="1">
        <v>103</v>
      </c>
      <c r="K50" s="1">
        <v>248</v>
      </c>
      <c r="L50" s="1">
        <v>254</v>
      </c>
      <c r="M50" s="1">
        <v>104</v>
      </c>
      <c r="N50" s="1">
        <v>108</v>
      </c>
      <c r="O50" s="1">
        <v>99</v>
      </c>
      <c r="P50" s="1">
        <v>111</v>
      </c>
      <c r="Q50" s="1">
        <v>160</v>
      </c>
      <c r="R50" s="1">
        <v>162</v>
      </c>
      <c r="S50" s="1">
        <v>131</v>
      </c>
      <c r="T50" s="1">
        <v>131</v>
      </c>
      <c r="U50" s="1">
        <v>131</v>
      </c>
      <c r="V50" s="1">
        <v>133</v>
      </c>
      <c r="W50" s="1">
        <v>159</v>
      </c>
      <c r="X50" s="1">
        <v>159</v>
      </c>
      <c r="Y50" s="1">
        <v>181</v>
      </c>
      <c r="Z50" s="1">
        <v>185</v>
      </c>
      <c r="AA50" s="1">
        <v>260</v>
      </c>
      <c r="AB50" s="1">
        <v>260</v>
      </c>
      <c r="AC50" s="1">
        <v>129</v>
      </c>
      <c r="AD50" s="1">
        <v>129</v>
      </c>
      <c r="AE50" s="1">
        <v>82</v>
      </c>
      <c r="AF50" s="1">
        <v>88</v>
      </c>
      <c r="AG50" s="1">
        <v>124</v>
      </c>
      <c r="AH50" s="1">
        <v>127</v>
      </c>
      <c r="AI50" s="1">
        <v>131</v>
      </c>
      <c r="AJ50" s="1">
        <v>141</v>
      </c>
      <c r="AK50" s="1">
        <v>89</v>
      </c>
      <c r="AL50" s="1">
        <v>89</v>
      </c>
      <c r="AM50" s="1">
        <v>108</v>
      </c>
      <c r="AN50" s="1">
        <v>108</v>
      </c>
      <c r="AO50" s="1">
        <v>149</v>
      </c>
      <c r="AP50" s="1">
        <v>149</v>
      </c>
      <c r="AQ50" s="1">
        <v>194</v>
      </c>
      <c r="AR50" s="1">
        <v>194</v>
      </c>
      <c r="AS50">
        <f t="shared" si="1"/>
        <v>0</v>
      </c>
      <c r="AT50">
        <f t="shared" si="2"/>
        <v>0</v>
      </c>
      <c r="AU50">
        <f t="shared" si="0"/>
        <v>0</v>
      </c>
    </row>
    <row r="51" spans="1:47" x14ac:dyDescent="0.3">
      <c r="A51" s="1" t="s">
        <v>74</v>
      </c>
      <c r="B51" s="1" t="s">
        <v>66</v>
      </c>
      <c r="C51" s="1">
        <v>96</v>
      </c>
      <c r="D51" s="1">
        <v>98</v>
      </c>
      <c r="E51" s="1">
        <v>109</v>
      </c>
      <c r="F51" s="1">
        <v>133</v>
      </c>
      <c r="G51" s="1">
        <v>189</v>
      </c>
      <c r="H51" s="1">
        <v>195</v>
      </c>
      <c r="I51" s="1">
        <v>100</v>
      </c>
      <c r="J51" s="1">
        <v>100</v>
      </c>
      <c r="K51" s="1">
        <v>248</v>
      </c>
      <c r="L51" s="1">
        <v>254</v>
      </c>
      <c r="M51" s="1">
        <v>104</v>
      </c>
      <c r="N51" s="1">
        <v>104</v>
      </c>
      <c r="O51" s="1">
        <v>105</v>
      </c>
      <c r="P51" s="1">
        <v>105</v>
      </c>
      <c r="Q51" s="1">
        <v>162</v>
      </c>
      <c r="R51" s="1">
        <v>162</v>
      </c>
      <c r="S51" s="1">
        <v>131</v>
      </c>
      <c r="T51" s="1">
        <v>131</v>
      </c>
      <c r="U51" s="1">
        <v>131</v>
      </c>
      <c r="V51" s="1">
        <v>131</v>
      </c>
      <c r="W51" s="1">
        <v>162</v>
      </c>
      <c r="X51" s="1">
        <v>165</v>
      </c>
      <c r="Y51" s="1">
        <v>181</v>
      </c>
      <c r="Z51" s="1">
        <v>187</v>
      </c>
      <c r="AA51" s="1">
        <v>257</v>
      </c>
      <c r="AB51" s="1">
        <v>263</v>
      </c>
      <c r="AC51" s="1">
        <v>129</v>
      </c>
      <c r="AD51" s="1">
        <v>129</v>
      </c>
      <c r="AE51" s="1">
        <v>80</v>
      </c>
      <c r="AF51" s="1">
        <v>86</v>
      </c>
      <c r="AG51" s="1">
        <v>127</v>
      </c>
      <c r="AH51" s="1">
        <v>127</v>
      </c>
      <c r="AI51" s="1">
        <v>131</v>
      </c>
      <c r="AJ51" s="1">
        <v>145</v>
      </c>
      <c r="AK51" s="1">
        <v>75</v>
      </c>
      <c r="AL51" s="1">
        <v>81</v>
      </c>
      <c r="AM51" s="1">
        <v>108</v>
      </c>
      <c r="AN51" s="1">
        <v>108</v>
      </c>
      <c r="AO51" s="1">
        <v>140</v>
      </c>
      <c r="AP51" s="1">
        <v>149</v>
      </c>
      <c r="AQ51" s="1">
        <v>191</v>
      </c>
      <c r="AR51" s="1">
        <v>194</v>
      </c>
      <c r="AS51">
        <f t="shared" si="1"/>
        <v>0</v>
      </c>
      <c r="AT51">
        <f t="shared" si="2"/>
        <v>0</v>
      </c>
      <c r="AU51">
        <f t="shared" si="0"/>
        <v>0</v>
      </c>
    </row>
    <row r="52" spans="1:47" x14ac:dyDescent="0.3">
      <c r="A52" s="1" t="s">
        <v>75</v>
      </c>
      <c r="B52" s="1" t="s">
        <v>66</v>
      </c>
      <c r="C52" s="1">
        <v>94</v>
      </c>
      <c r="D52" s="1">
        <v>96</v>
      </c>
      <c r="E52" s="1">
        <v>115</v>
      </c>
      <c r="F52" s="1">
        <v>123</v>
      </c>
      <c r="G52" s="1">
        <v>189</v>
      </c>
      <c r="H52" s="1">
        <v>192</v>
      </c>
      <c r="I52" s="1">
        <v>94</v>
      </c>
      <c r="J52" s="1">
        <v>97</v>
      </c>
      <c r="K52" s="1">
        <v>254</v>
      </c>
      <c r="L52" s="1">
        <v>254</v>
      </c>
      <c r="M52" s="1">
        <v>104</v>
      </c>
      <c r="N52" s="1">
        <v>108</v>
      </c>
      <c r="O52" s="1">
        <v>105</v>
      </c>
      <c r="P52" s="1">
        <v>105</v>
      </c>
      <c r="Q52" s="1">
        <v>162</v>
      </c>
      <c r="R52" s="1">
        <v>162</v>
      </c>
      <c r="S52" s="1">
        <v>131</v>
      </c>
      <c r="T52" s="1">
        <v>131</v>
      </c>
      <c r="U52" s="1">
        <v>131</v>
      </c>
      <c r="V52" s="1">
        <v>133</v>
      </c>
      <c r="W52" s="1">
        <v>159</v>
      </c>
      <c r="X52" s="1">
        <v>159</v>
      </c>
      <c r="Y52" s="1">
        <v>181</v>
      </c>
      <c r="Z52" s="1">
        <v>187</v>
      </c>
      <c r="AA52" s="1">
        <v>236</v>
      </c>
      <c r="AB52" s="1">
        <v>236</v>
      </c>
      <c r="AC52" s="1">
        <v>129</v>
      </c>
      <c r="AD52" s="1">
        <v>129</v>
      </c>
      <c r="AE52" s="1">
        <v>86</v>
      </c>
      <c r="AF52" s="1">
        <v>86</v>
      </c>
      <c r="AG52" s="1">
        <v>127</v>
      </c>
      <c r="AH52" s="1">
        <v>139</v>
      </c>
      <c r="AI52" s="1">
        <v>133</v>
      </c>
      <c r="AJ52" s="1">
        <v>141</v>
      </c>
      <c r="AK52" s="1">
        <v>75</v>
      </c>
      <c r="AL52" s="1">
        <v>89</v>
      </c>
      <c r="AM52" s="1">
        <v>108</v>
      </c>
      <c r="AN52" s="1">
        <v>108</v>
      </c>
      <c r="AO52" s="1">
        <v>140</v>
      </c>
      <c r="AP52" s="1">
        <v>149</v>
      </c>
      <c r="AQ52" s="1">
        <v>194</v>
      </c>
      <c r="AR52" s="1">
        <v>194</v>
      </c>
      <c r="AS52">
        <f t="shared" si="1"/>
        <v>0</v>
      </c>
      <c r="AT52">
        <f t="shared" si="2"/>
        <v>0</v>
      </c>
      <c r="AU52">
        <f t="shared" si="0"/>
        <v>0</v>
      </c>
    </row>
    <row r="53" spans="1:47" x14ac:dyDescent="0.3">
      <c r="A53" s="1" t="s">
        <v>76</v>
      </c>
      <c r="B53" s="1" t="s">
        <v>66</v>
      </c>
      <c r="C53" s="1">
        <v>88</v>
      </c>
      <c r="D53" s="1">
        <v>90</v>
      </c>
      <c r="E53" s="1">
        <v>115</v>
      </c>
      <c r="F53" s="1">
        <v>125</v>
      </c>
      <c r="G53" s="1">
        <v>189</v>
      </c>
      <c r="H53" s="1">
        <v>189</v>
      </c>
      <c r="I53" s="1">
        <v>97</v>
      </c>
      <c r="J53" s="1">
        <v>100</v>
      </c>
      <c r="K53" s="1">
        <v>251</v>
      </c>
      <c r="L53" s="1">
        <v>251</v>
      </c>
      <c r="M53" s="1">
        <v>104</v>
      </c>
      <c r="N53" s="1">
        <v>104</v>
      </c>
      <c r="O53" s="1">
        <v>90</v>
      </c>
      <c r="P53" s="1">
        <v>108</v>
      </c>
      <c r="Q53" s="1">
        <v>160</v>
      </c>
      <c r="R53" s="1">
        <v>162</v>
      </c>
      <c r="S53" s="1">
        <v>131</v>
      </c>
      <c r="T53" s="1">
        <v>131</v>
      </c>
      <c r="U53" s="1">
        <v>133</v>
      </c>
      <c r="V53" s="1">
        <v>133</v>
      </c>
      <c r="W53" s="1">
        <v>174</v>
      </c>
      <c r="X53" s="1">
        <v>174</v>
      </c>
      <c r="Y53" s="1">
        <v>187</v>
      </c>
      <c r="Z53" s="1">
        <v>187</v>
      </c>
      <c r="AA53" s="1">
        <v>257</v>
      </c>
      <c r="AB53" s="1">
        <v>257</v>
      </c>
      <c r="AC53" s="1">
        <v>129</v>
      </c>
      <c r="AD53" s="1">
        <v>129</v>
      </c>
      <c r="AE53" s="1">
        <v>80</v>
      </c>
      <c r="AF53" s="1">
        <v>80</v>
      </c>
      <c r="AG53" s="1">
        <v>124</v>
      </c>
      <c r="AH53" s="1">
        <v>136</v>
      </c>
      <c r="AI53" s="1">
        <v>143</v>
      </c>
      <c r="AJ53" s="1">
        <v>143</v>
      </c>
      <c r="AK53" s="1">
        <v>81</v>
      </c>
      <c r="AL53" s="1">
        <v>81</v>
      </c>
      <c r="AM53" s="1">
        <v>108</v>
      </c>
      <c r="AN53" s="1">
        <v>108</v>
      </c>
      <c r="AO53" s="1">
        <v>146</v>
      </c>
      <c r="AP53" s="1">
        <v>149</v>
      </c>
      <c r="AQ53" s="1">
        <v>194</v>
      </c>
      <c r="AR53" s="1">
        <v>194</v>
      </c>
      <c r="AS53">
        <f t="shared" si="1"/>
        <v>0</v>
      </c>
      <c r="AT53">
        <f t="shared" si="2"/>
        <v>0</v>
      </c>
      <c r="AU53">
        <f t="shared" si="0"/>
        <v>0</v>
      </c>
    </row>
    <row r="54" spans="1:47" x14ac:dyDescent="0.3">
      <c r="A54" s="1" t="s">
        <v>77</v>
      </c>
      <c r="B54" s="1" t="s">
        <v>66</v>
      </c>
      <c r="C54" s="1">
        <v>88</v>
      </c>
      <c r="D54" s="1">
        <v>98</v>
      </c>
      <c r="E54" s="1">
        <v>123</v>
      </c>
      <c r="F54" s="1">
        <v>129</v>
      </c>
      <c r="G54" s="1">
        <v>189</v>
      </c>
      <c r="H54" s="1">
        <v>189</v>
      </c>
      <c r="I54" s="1">
        <v>97</v>
      </c>
      <c r="J54" s="1">
        <v>103</v>
      </c>
      <c r="K54" s="1">
        <v>254</v>
      </c>
      <c r="L54" s="1">
        <v>254</v>
      </c>
      <c r="M54" s="1">
        <v>106</v>
      </c>
      <c r="N54" s="1">
        <v>106</v>
      </c>
      <c r="O54" s="1">
        <v>108</v>
      </c>
      <c r="P54" s="1">
        <v>111</v>
      </c>
      <c r="Q54" s="1">
        <v>162</v>
      </c>
      <c r="R54" s="1">
        <v>162</v>
      </c>
      <c r="S54" s="1">
        <v>131</v>
      </c>
      <c r="T54" s="1">
        <v>131</v>
      </c>
      <c r="U54" s="1">
        <v>131</v>
      </c>
      <c r="V54" s="1">
        <v>131</v>
      </c>
      <c r="W54" s="1">
        <v>165</v>
      </c>
      <c r="X54" s="1">
        <v>165</v>
      </c>
      <c r="Y54" s="1">
        <v>181</v>
      </c>
      <c r="Z54" s="1">
        <v>181</v>
      </c>
      <c r="AA54" s="1">
        <v>257</v>
      </c>
      <c r="AB54" s="1">
        <v>257</v>
      </c>
      <c r="AC54" s="1">
        <v>129</v>
      </c>
      <c r="AD54" s="1">
        <v>129</v>
      </c>
      <c r="AE54" s="1">
        <v>90</v>
      </c>
      <c r="AF54" s="1">
        <v>90</v>
      </c>
      <c r="AG54" s="1">
        <v>124</v>
      </c>
      <c r="AH54" s="1">
        <v>136</v>
      </c>
      <c r="AI54" s="1">
        <v>145</v>
      </c>
      <c r="AJ54" s="1">
        <v>145</v>
      </c>
      <c r="AK54" s="1">
        <v>79</v>
      </c>
      <c r="AL54" s="1">
        <v>81</v>
      </c>
      <c r="AM54" s="1">
        <v>108</v>
      </c>
      <c r="AN54" s="1">
        <v>108</v>
      </c>
      <c r="AO54" s="1">
        <v>143</v>
      </c>
      <c r="AP54" s="1">
        <v>149</v>
      </c>
      <c r="AQ54" s="1">
        <v>194</v>
      </c>
      <c r="AR54" s="1">
        <v>194</v>
      </c>
      <c r="AS54">
        <f t="shared" si="1"/>
        <v>0</v>
      </c>
      <c r="AT54">
        <f t="shared" si="2"/>
        <v>0</v>
      </c>
      <c r="AU54">
        <f t="shared" si="0"/>
        <v>0</v>
      </c>
    </row>
    <row r="55" spans="1:47" x14ac:dyDescent="0.3">
      <c r="A55" s="1" t="s">
        <v>78</v>
      </c>
      <c r="B55" s="1" t="s">
        <v>66</v>
      </c>
      <c r="C55" s="1">
        <v>88</v>
      </c>
      <c r="D55" s="1">
        <v>90</v>
      </c>
      <c r="E55" s="1">
        <v>123</v>
      </c>
      <c r="F55" s="1">
        <v>123</v>
      </c>
      <c r="G55" s="1">
        <v>189</v>
      </c>
      <c r="H55" s="1">
        <v>192</v>
      </c>
      <c r="I55" s="1">
        <v>100</v>
      </c>
      <c r="J55" s="1">
        <v>100</v>
      </c>
      <c r="K55" s="1">
        <v>251</v>
      </c>
      <c r="L55" s="1">
        <v>251</v>
      </c>
      <c r="M55" s="1">
        <v>104</v>
      </c>
      <c r="N55" s="1">
        <v>104</v>
      </c>
      <c r="O55" s="1">
        <v>105</v>
      </c>
      <c r="P55" s="1">
        <v>105</v>
      </c>
      <c r="Q55" s="1">
        <v>162</v>
      </c>
      <c r="R55" s="1">
        <v>164</v>
      </c>
      <c r="S55" s="1">
        <v>123</v>
      </c>
      <c r="T55" s="1">
        <v>131</v>
      </c>
      <c r="U55" s="1">
        <v>131</v>
      </c>
      <c r="V55" s="1">
        <v>133</v>
      </c>
      <c r="W55" s="1">
        <v>159</v>
      </c>
      <c r="X55" s="1">
        <v>174</v>
      </c>
      <c r="Y55" s="1">
        <v>187</v>
      </c>
      <c r="Z55" s="1">
        <v>193</v>
      </c>
      <c r="AA55" s="1">
        <v>257</v>
      </c>
      <c r="AB55" s="1">
        <v>257</v>
      </c>
      <c r="AC55" s="1">
        <v>129</v>
      </c>
      <c r="AD55" s="1">
        <v>129</v>
      </c>
      <c r="AE55" s="1">
        <v>0</v>
      </c>
      <c r="AF55" s="1">
        <v>0</v>
      </c>
      <c r="AG55" s="1">
        <v>0</v>
      </c>
      <c r="AH55" s="1">
        <v>0</v>
      </c>
      <c r="AI55" s="1">
        <v>141</v>
      </c>
      <c r="AJ55" s="1">
        <v>145</v>
      </c>
      <c r="AK55" s="1">
        <v>79</v>
      </c>
      <c r="AL55" s="1">
        <v>81</v>
      </c>
      <c r="AM55" s="1">
        <v>108</v>
      </c>
      <c r="AN55" s="1">
        <v>108</v>
      </c>
      <c r="AO55" s="1">
        <v>137</v>
      </c>
      <c r="AP55" s="1">
        <v>143</v>
      </c>
      <c r="AQ55" s="1">
        <v>194</v>
      </c>
      <c r="AR55" s="1">
        <v>194</v>
      </c>
      <c r="AS55">
        <f t="shared" si="1"/>
        <v>4</v>
      </c>
      <c r="AT55">
        <f t="shared" si="2"/>
        <v>2</v>
      </c>
      <c r="AU55">
        <f t="shared" si="0"/>
        <v>9.5238095238095237</v>
      </c>
    </row>
    <row r="56" spans="1:47" x14ac:dyDescent="0.3">
      <c r="A56" s="1" t="s">
        <v>79</v>
      </c>
      <c r="B56" s="1" t="s">
        <v>66</v>
      </c>
      <c r="C56" s="1">
        <v>90</v>
      </c>
      <c r="D56" s="1">
        <v>94</v>
      </c>
      <c r="E56" s="1">
        <v>115</v>
      </c>
      <c r="F56" s="1">
        <v>133</v>
      </c>
      <c r="G56" s="1">
        <v>189</v>
      </c>
      <c r="H56" s="1">
        <v>192</v>
      </c>
      <c r="I56" s="1">
        <v>100</v>
      </c>
      <c r="J56" s="1">
        <v>100</v>
      </c>
      <c r="K56" s="1">
        <v>254</v>
      </c>
      <c r="L56" s="1">
        <v>254</v>
      </c>
      <c r="M56" s="1">
        <v>104</v>
      </c>
      <c r="N56" s="1">
        <v>104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131</v>
      </c>
      <c r="V56" s="1">
        <v>131</v>
      </c>
      <c r="W56" s="1">
        <v>159</v>
      </c>
      <c r="X56" s="1">
        <v>159</v>
      </c>
      <c r="Y56" s="1">
        <v>181</v>
      </c>
      <c r="Z56" s="1">
        <v>181</v>
      </c>
      <c r="AA56" s="1">
        <v>254</v>
      </c>
      <c r="AB56" s="1">
        <v>254</v>
      </c>
      <c r="AC56" s="1">
        <v>129</v>
      </c>
      <c r="AD56" s="1">
        <v>129</v>
      </c>
      <c r="AE56" s="1">
        <v>86</v>
      </c>
      <c r="AF56" s="1">
        <v>86</v>
      </c>
      <c r="AG56" s="1">
        <v>124</v>
      </c>
      <c r="AH56" s="1">
        <v>124</v>
      </c>
      <c r="AI56" s="1">
        <v>143</v>
      </c>
      <c r="AJ56" s="1">
        <v>143</v>
      </c>
      <c r="AK56" s="1">
        <v>81</v>
      </c>
      <c r="AL56" s="1">
        <v>81</v>
      </c>
      <c r="AM56" s="1">
        <v>108</v>
      </c>
      <c r="AN56" s="1">
        <v>108</v>
      </c>
      <c r="AO56" s="1">
        <v>140</v>
      </c>
      <c r="AP56" s="1">
        <v>143</v>
      </c>
      <c r="AQ56" s="1">
        <v>197</v>
      </c>
      <c r="AR56" s="1">
        <v>197</v>
      </c>
      <c r="AS56">
        <f t="shared" si="1"/>
        <v>6</v>
      </c>
      <c r="AT56">
        <f t="shared" si="2"/>
        <v>3</v>
      </c>
      <c r="AU56">
        <f t="shared" si="0"/>
        <v>14.285714285714285</v>
      </c>
    </row>
    <row r="57" spans="1:47" x14ac:dyDescent="0.3">
      <c r="A57" s="1" t="s">
        <v>80</v>
      </c>
      <c r="B57" s="1" t="s">
        <v>66</v>
      </c>
      <c r="C57" s="1">
        <v>88</v>
      </c>
      <c r="D57" s="1">
        <v>98</v>
      </c>
      <c r="E57" s="1">
        <v>123</v>
      </c>
      <c r="F57" s="1">
        <v>123</v>
      </c>
      <c r="G57" s="1">
        <v>189</v>
      </c>
      <c r="H57" s="1">
        <v>189</v>
      </c>
      <c r="I57" s="1">
        <v>100</v>
      </c>
      <c r="J57" s="1">
        <v>106</v>
      </c>
      <c r="K57" s="1">
        <v>254</v>
      </c>
      <c r="L57" s="1">
        <v>254</v>
      </c>
      <c r="M57" s="1">
        <v>104</v>
      </c>
      <c r="N57" s="1">
        <v>104</v>
      </c>
      <c r="O57" s="1">
        <v>105</v>
      </c>
      <c r="P57" s="1">
        <v>114</v>
      </c>
      <c r="Q57" s="1">
        <v>162</v>
      </c>
      <c r="R57" s="1">
        <v>162</v>
      </c>
      <c r="S57" s="1">
        <v>123</v>
      </c>
      <c r="T57" s="1">
        <v>123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129</v>
      </c>
      <c r="AD57" s="1">
        <v>129</v>
      </c>
      <c r="AE57" s="1">
        <v>0</v>
      </c>
      <c r="AF57" s="1">
        <v>0</v>
      </c>
      <c r="AG57" s="1">
        <v>0</v>
      </c>
      <c r="AH57" s="1">
        <v>0</v>
      </c>
      <c r="AI57" s="1">
        <v>143</v>
      </c>
      <c r="AJ57" s="1">
        <v>143</v>
      </c>
      <c r="AK57" s="1">
        <v>81</v>
      </c>
      <c r="AL57" s="1">
        <v>81</v>
      </c>
      <c r="AM57" s="1">
        <v>108</v>
      </c>
      <c r="AN57" s="1">
        <v>108</v>
      </c>
      <c r="AO57" s="1">
        <v>143</v>
      </c>
      <c r="AP57" s="1">
        <v>146</v>
      </c>
      <c r="AQ57" s="1">
        <v>194</v>
      </c>
      <c r="AR57" s="1">
        <v>194</v>
      </c>
      <c r="AS57">
        <f t="shared" si="1"/>
        <v>12</v>
      </c>
      <c r="AT57">
        <f t="shared" si="2"/>
        <v>6</v>
      </c>
      <c r="AU57">
        <f t="shared" si="0"/>
        <v>28.571428571428569</v>
      </c>
    </row>
    <row r="58" spans="1:47" x14ac:dyDescent="0.3">
      <c r="A58" s="1" t="s">
        <v>81</v>
      </c>
      <c r="B58" s="1" t="s">
        <v>66</v>
      </c>
      <c r="C58" s="1">
        <v>98</v>
      </c>
      <c r="D58" s="1">
        <v>98</v>
      </c>
      <c r="E58" s="1">
        <v>123</v>
      </c>
      <c r="F58" s="1">
        <v>125</v>
      </c>
      <c r="G58" s="1">
        <v>189</v>
      </c>
      <c r="H58" s="1">
        <v>192</v>
      </c>
      <c r="I58" s="1">
        <v>100</v>
      </c>
      <c r="J58" s="1">
        <v>100</v>
      </c>
      <c r="K58" s="1">
        <v>248</v>
      </c>
      <c r="L58" s="1">
        <v>248</v>
      </c>
      <c r="M58" s="1">
        <v>108</v>
      </c>
      <c r="N58" s="1">
        <v>108</v>
      </c>
      <c r="O58" s="1">
        <v>99</v>
      </c>
      <c r="P58" s="1">
        <v>105</v>
      </c>
      <c r="Q58" s="1">
        <v>162</v>
      </c>
      <c r="R58" s="1">
        <v>162</v>
      </c>
      <c r="S58" s="1">
        <v>131</v>
      </c>
      <c r="T58" s="1">
        <v>131</v>
      </c>
      <c r="U58" s="1">
        <v>131</v>
      </c>
      <c r="V58" s="1">
        <v>131</v>
      </c>
      <c r="W58" s="1">
        <v>162</v>
      </c>
      <c r="X58" s="1">
        <v>162</v>
      </c>
      <c r="Y58" s="1">
        <v>181</v>
      </c>
      <c r="Z58" s="1">
        <v>181</v>
      </c>
      <c r="AA58" s="1">
        <v>257</v>
      </c>
      <c r="AB58" s="1">
        <v>257</v>
      </c>
      <c r="AC58" s="1">
        <v>129</v>
      </c>
      <c r="AD58" s="1">
        <v>129</v>
      </c>
      <c r="AE58" s="1">
        <v>90</v>
      </c>
      <c r="AF58" s="1">
        <v>90</v>
      </c>
      <c r="AG58" s="1">
        <v>136</v>
      </c>
      <c r="AH58" s="1">
        <v>139</v>
      </c>
      <c r="AI58" s="1">
        <v>141</v>
      </c>
      <c r="AJ58" s="1">
        <v>141</v>
      </c>
      <c r="AK58" s="1">
        <v>0</v>
      </c>
      <c r="AL58" s="1">
        <v>0</v>
      </c>
      <c r="AM58" s="1">
        <v>0</v>
      </c>
      <c r="AN58" s="1">
        <v>0</v>
      </c>
      <c r="AO58" s="1">
        <v>149</v>
      </c>
      <c r="AP58" s="1">
        <v>149</v>
      </c>
      <c r="AQ58" s="1">
        <v>194</v>
      </c>
      <c r="AR58" s="1">
        <v>194</v>
      </c>
      <c r="AS58">
        <f t="shared" si="1"/>
        <v>4</v>
      </c>
      <c r="AT58">
        <f t="shared" si="2"/>
        <v>2</v>
      </c>
      <c r="AU58">
        <f t="shared" si="0"/>
        <v>9.5238095238095237</v>
      </c>
    </row>
    <row r="59" spans="1:47" x14ac:dyDescent="0.3">
      <c r="A59" s="1" t="s">
        <v>82</v>
      </c>
      <c r="B59" s="1" t="s">
        <v>66</v>
      </c>
      <c r="C59" s="1">
        <v>98</v>
      </c>
      <c r="D59" s="1">
        <v>98</v>
      </c>
      <c r="E59" s="1">
        <v>123</v>
      </c>
      <c r="F59" s="1">
        <v>123</v>
      </c>
      <c r="G59" s="1">
        <v>189</v>
      </c>
      <c r="H59" s="1">
        <v>189</v>
      </c>
      <c r="I59" s="1">
        <v>88</v>
      </c>
      <c r="J59" s="1">
        <v>100</v>
      </c>
      <c r="K59" s="1">
        <v>251</v>
      </c>
      <c r="L59" s="1">
        <v>254</v>
      </c>
      <c r="M59" s="1">
        <v>104</v>
      </c>
      <c r="N59" s="1">
        <v>106</v>
      </c>
      <c r="O59" s="1">
        <v>105</v>
      </c>
      <c r="P59" s="1">
        <v>105</v>
      </c>
      <c r="Q59" s="1">
        <v>162</v>
      </c>
      <c r="R59" s="1">
        <v>162</v>
      </c>
      <c r="S59" s="1">
        <v>131</v>
      </c>
      <c r="T59" s="1">
        <v>131</v>
      </c>
      <c r="U59" s="1">
        <v>131</v>
      </c>
      <c r="V59" s="1">
        <v>131</v>
      </c>
      <c r="W59" s="1">
        <v>165</v>
      </c>
      <c r="X59" s="1">
        <v>174</v>
      </c>
      <c r="Y59" s="1">
        <v>181</v>
      </c>
      <c r="Z59" s="1">
        <v>187</v>
      </c>
      <c r="AA59" s="1">
        <v>260</v>
      </c>
      <c r="AB59" s="1">
        <v>263</v>
      </c>
      <c r="AC59" s="1">
        <v>129</v>
      </c>
      <c r="AD59" s="1">
        <v>129</v>
      </c>
      <c r="AE59" s="1">
        <v>80</v>
      </c>
      <c r="AF59" s="1">
        <v>90</v>
      </c>
      <c r="AG59" s="1">
        <v>124</v>
      </c>
      <c r="AH59" s="1">
        <v>124</v>
      </c>
      <c r="AI59" s="1">
        <v>141</v>
      </c>
      <c r="AJ59" s="1">
        <v>145</v>
      </c>
      <c r="AK59" s="1">
        <v>0</v>
      </c>
      <c r="AL59" s="1">
        <v>0</v>
      </c>
      <c r="AM59" s="1">
        <v>0</v>
      </c>
      <c r="AN59" s="1">
        <v>0</v>
      </c>
      <c r="AO59" s="1">
        <v>125</v>
      </c>
      <c r="AP59" s="1">
        <v>152</v>
      </c>
      <c r="AQ59" s="1">
        <v>194</v>
      </c>
      <c r="AR59" s="1">
        <v>194</v>
      </c>
      <c r="AS59">
        <f t="shared" si="1"/>
        <v>4</v>
      </c>
      <c r="AT59">
        <f t="shared" si="2"/>
        <v>2</v>
      </c>
      <c r="AU59">
        <f t="shared" si="0"/>
        <v>9.5238095238095237</v>
      </c>
    </row>
    <row r="60" spans="1:47" x14ac:dyDescent="0.3">
      <c r="A60" s="1" t="s">
        <v>83</v>
      </c>
      <c r="B60" s="1" t="s">
        <v>66</v>
      </c>
      <c r="C60" s="1">
        <v>98</v>
      </c>
      <c r="D60" s="1">
        <v>98</v>
      </c>
      <c r="E60" s="1">
        <v>109</v>
      </c>
      <c r="F60" s="1">
        <v>109</v>
      </c>
      <c r="G60" s="1">
        <v>189</v>
      </c>
      <c r="H60" s="1">
        <v>189</v>
      </c>
      <c r="I60" s="1">
        <v>100</v>
      </c>
      <c r="J60" s="1">
        <v>100</v>
      </c>
      <c r="K60" s="1">
        <v>254</v>
      </c>
      <c r="L60" s="1">
        <v>254</v>
      </c>
      <c r="M60" s="1">
        <v>108</v>
      </c>
      <c r="N60" s="1">
        <v>108</v>
      </c>
      <c r="O60" s="1">
        <v>105</v>
      </c>
      <c r="P60" s="1">
        <v>105</v>
      </c>
      <c r="Q60" s="1">
        <v>160</v>
      </c>
      <c r="R60" s="1">
        <v>162</v>
      </c>
      <c r="S60" s="1">
        <v>123</v>
      </c>
      <c r="T60" s="1">
        <v>123</v>
      </c>
      <c r="U60" s="1">
        <v>131</v>
      </c>
      <c r="V60" s="1">
        <v>131</v>
      </c>
      <c r="W60" s="1">
        <v>153</v>
      </c>
      <c r="X60" s="1">
        <v>153</v>
      </c>
      <c r="Y60" s="1">
        <v>187</v>
      </c>
      <c r="Z60" s="1">
        <v>187</v>
      </c>
      <c r="AA60" s="1">
        <v>0</v>
      </c>
      <c r="AB60" s="1">
        <v>0</v>
      </c>
      <c r="AC60" s="1">
        <v>129</v>
      </c>
      <c r="AD60" s="1">
        <v>129</v>
      </c>
      <c r="AE60" s="1">
        <v>86</v>
      </c>
      <c r="AF60" s="1">
        <v>86</v>
      </c>
      <c r="AG60" s="1">
        <v>127</v>
      </c>
      <c r="AH60" s="1">
        <v>127</v>
      </c>
      <c r="AI60" s="1">
        <v>141</v>
      </c>
      <c r="AJ60" s="1">
        <v>141</v>
      </c>
      <c r="AK60" s="1">
        <v>0</v>
      </c>
      <c r="AL60" s="1">
        <v>0</v>
      </c>
      <c r="AM60" s="1">
        <v>0</v>
      </c>
      <c r="AN60" s="1">
        <v>0</v>
      </c>
      <c r="AO60" s="1">
        <v>143</v>
      </c>
      <c r="AP60" s="1">
        <v>149</v>
      </c>
      <c r="AQ60" s="1">
        <v>197</v>
      </c>
      <c r="AR60" s="1">
        <v>197</v>
      </c>
      <c r="AS60">
        <f t="shared" si="1"/>
        <v>6</v>
      </c>
      <c r="AT60">
        <f t="shared" si="2"/>
        <v>3</v>
      </c>
      <c r="AU60">
        <f t="shared" si="0"/>
        <v>14.285714285714285</v>
      </c>
    </row>
    <row r="61" spans="1:47" x14ac:dyDescent="0.3">
      <c r="A61" s="1" t="s">
        <v>84</v>
      </c>
      <c r="B61" s="1" t="s">
        <v>85</v>
      </c>
      <c r="C61" s="1">
        <v>88</v>
      </c>
      <c r="D61" s="1">
        <v>98</v>
      </c>
      <c r="E61" s="1">
        <v>123</v>
      </c>
      <c r="F61" s="1">
        <v>123</v>
      </c>
      <c r="G61" s="1">
        <v>189</v>
      </c>
      <c r="H61" s="1">
        <v>192</v>
      </c>
      <c r="I61" s="1">
        <v>100</v>
      </c>
      <c r="J61" s="1">
        <v>100</v>
      </c>
      <c r="K61" s="1">
        <v>248</v>
      </c>
      <c r="L61" s="1">
        <v>254</v>
      </c>
      <c r="M61" s="1">
        <v>104</v>
      </c>
      <c r="N61" s="1">
        <v>104</v>
      </c>
      <c r="O61" s="1">
        <v>105</v>
      </c>
      <c r="P61" s="1">
        <v>105</v>
      </c>
      <c r="Q61" s="1">
        <v>162</v>
      </c>
      <c r="R61" s="1">
        <v>162</v>
      </c>
      <c r="S61" s="1">
        <v>131</v>
      </c>
      <c r="T61" s="1">
        <v>131</v>
      </c>
      <c r="U61" s="1">
        <v>131</v>
      </c>
      <c r="V61" s="1">
        <v>133</v>
      </c>
      <c r="W61" s="1">
        <v>162</v>
      </c>
      <c r="X61" s="1">
        <v>174</v>
      </c>
      <c r="Y61" s="1">
        <v>181</v>
      </c>
      <c r="Z61" s="1">
        <v>187</v>
      </c>
      <c r="AA61" s="1">
        <v>257</v>
      </c>
      <c r="AB61" s="1">
        <v>260</v>
      </c>
      <c r="AC61" s="1">
        <v>129</v>
      </c>
      <c r="AD61" s="1">
        <v>129</v>
      </c>
      <c r="AE61" s="1">
        <v>80</v>
      </c>
      <c r="AF61" s="1">
        <v>86</v>
      </c>
      <c r="AG61" s="1">
        <v>127</v>
      </c>
      <c r="AH61" s="1">
        <v>136</v>
      </c>
      <c r="AI61" s="1">
        <v>143</v>
      </c>
      <c r="AJ61" s="1">
        <v>143</v>
      </c>
      <c r="AK61" s="1">
        <v>0</v>
      </c>
      <c r="AL61" s="1">
        <v>0</v>
      </c>
      <c r="AM61" s="1">
        <v>0</v>
      </c>
      <c r="AN61" s="1">
        <v>0</v>
      </c>
      <c r="AO61" s="1">
        <v>137</v>
      </c>
      <c r="AP61" s="1">
        <v>149</v>
      </c>
      <c r="AQ61" s="1">
        <v>194</v>
      </c>
      <c r="AR61" s="1">
        <v>194</v>
      </c>
      <c r="AS61">
        <f t="shared" si="1"/>
        <v>4</v>
      </c>
      <c r="AT61">
        <f t="shared" si="2"/>
        <v>2</v>
      </c>
      <c r="AU61">
        <f t="shared" si="0"/>
        <v>9.5238095238095237</v>
      </c>
    </row>
    <row r="62" spans="1:47" x14ac:dyDescent="0.3">
      <c r="A62" s="1" t="s">
        <v>86</v>
      </c>
      <c r="B62" s="1" t="s">
        <v>85</v>
      </c>
      <c r="C62" s="1">
        <v>94</v>
      </c>
      <c r="D62" s="1">
        <v>98</v>
      </c>
      <c r="E62" s="1">
        <v>115</v>
      </c>
      <c r="F62" s="1">
        <v>125</v>
      </c>
      <c r="G62" s="1">
        <v>189</v>
      </c>
      <c r="H62" s="1">
        <v>189</v>
      </c>
      <c r="I62" s="1">
        <v>97</v>
      </c>
      <c r="J62" s="1">
        <v>100</v>
      </c>
      <c r="K62" s="1">
        <v>254</v>
      </c>
      <c r="L62" s="1">
        <v>254</v>
      </c>
      <c r="M62" s="1">
        <v>104</v>
      </c>
      <c r="N62" s="1">
        <v>104</v>
      </c>
      <c r="O62" s="1">
        <v>105</v>
      </c>
      <c r="P62" s="1">
        <v>108</v>
      </c>
      <c r="Q62" s="1">
        <v>162</v>
      </c>
      <c r="R62" s="1">
        <v>162</v>
      </c>
      <c r="S62" s="1">
        <v>131</v>
      </c>
      <c r="T62" s="1">
        <v>131</v>
      </c>
      <c r="U62" s="1">
        <v>131</v>
      </c>
      <c r="V62" s="1">
        <v>131</v>
      </c>
      <c r="W62" s="1">
        <v>162</v>
      </c>
      <c r="X62" s="1">
        <v>162</v>
      </c>
      <c r="Y62" s="1">
        <v>185</v>
      </c>
      <c r="Z62" s="1">
        <v>185</v>
      </c>
      <c r="AA62" s="1">
        <v>257</v>
      </c>
      <c r="AB62" s="1">
        <v>257</v>
      </c>
      <c r="AC62" s="1">
        <v>134</v>
      </c>
      <c r="AD62" s="1">
        <v>134</v>
      </c>
      <c r="AE62" s="1">
        <v>80</v>
      </c>
      <c r="AF62" s="1">
        <v>80</v>
      </c>
      <c r="AG62" s="1">
        <v>124</v>
      </c>
      <c r="AH62" s="1">
        <v>124</v>
      </c>
      <c r="AI62" s="1">
        <v>143</v>
      </c>
      <c r="AJ62" s="1">
        <v>143</v>
      </c>
      <c r="AK62" s="1">
        <v>75</v>
      </c>
      <c r="AL62" s="1">
        <v>81</v>
      </c>
      <c r="AM62" s="1">
        <v>108</v>
      </c>
      <c r="AN62" s="1">
        <v>108</v>
      </c>
      <c r="AO62" s="1">
        <v>143</v>
      </c>
      <c r="AP62" s="1">
        <v>146</v>
      </c>
      <c r="AQ62" s="1">
        <v>194</v>
      </c>
      <c r="AR62" s="1">
        <v>194</v>
      </c>
      <c r="AS62">
        <f t="shared" si="1"/>
        <v>0</v>
      </c>
      <c r="AT62">
        <f t="shared" si="2"/>
        <v>0</v>
      </c>
      <c r="AU62">
        <f t="shared" si="0"/>
        <v>0</v>
      </c>
    </row>
    <row r="63" spans="1:47" x14ac:dyDescent="0.3">
      <c r="A63" s="1" t="s">
        <v>87</v>
      </c>
      <c r="B63" s="1" t="s">
        <v>85</v>
      </c>
      <c r="C63" s="1">
        <v>88</v>
      </c>
      <c r="D63" s="1">
        <v>88</v>
      </c>
      <c r="E63" s="1">
        <v>123</v>
      </c>
      <c r="F63" s="1">
        <v>125</v>
      </c>
      <c r="G63" s="1">
        <v>189</v>
      </c>
      <c r="H63" s="1">
        <v>192</v>
      </c>
      <c r="I63" s="1">
        <v>100</v>
      </c>
      <c r="J63" s="1">
        <v>100</v>
      </c>
      <c r="K63" s="1">
        <v>248</v>
      </c>
      <c r="L63" s="1">
        <v>254</v>
      </c>
      <c r="M63" s="1">
        <v>104</v>
      </c>
      <c r="N63" s="1">
        <v>104</v>
      </c>
      <c r="O63" s="1">
        <v>105</v>
      </c>
      <c r="P63" s="1">
        <v>108</v>
      </c>
      <c r="Q63" s="1">
        <v>162</v>
      </c>
      <c r="R63" s="1">
        <v>162</v>
      </c>
      <c r="S63" s="1">
        <v>131</v>
      </c>
      <c r="T63" s="1">
        <v>131</v>
      </c>
      <c r="U63" s="1">
        <v>133</v>
      </c>
      <c r="V63" s="1">
        <v>133</v>
      </c>
      <c r="W63" s="1">
        <v>159</v>
      </c>
      <c r="X63" s="1">
        <v>174</v>
      </c>
      <c r="Y63" s="1">
        <v>189</v>
      </c>
      <c r="Z63" s="1">
        <v>189</v>
      </c>
      <c r="AA63" s="1">
        <v>251</v>
      </c>
      <c r="AB63" s="1">
        <v>260</v>
      </c>
      <c r="AC63" s="1">
        <v>129</v>
      </c>
      <c r="AD63" s="1">
        <v>129</v>
      </c>
      <c r="AE63" s="1">
        <v>80</v>
      </c>
      <c r="AF63" s="1">
        <v>80</v>
      </c>
      <c r="AG63" s="1">
        <v>124</v>
      </c>
      <c r="AH63" s="1">
        <v>124</v>
      </c>
      <c r="AI63" s="1">
        <v>131</v>
      </c>
      <c r="AJ63" s="1">
        <v>141</v>
      </c>
      <c r="AK63" s="1">
        <v>79</v>
      </c>
      <c r="AL63" s="1">
        <v>81</v>
      </c>
      <c r="AM63" s="1">
        <v>108</v>
      </c>
      <c r="AN63" s="1">
        <v>108</v>
      </c>
      <c r="AO63" s="1">
        <v>149</v>
      </c>
      <c r="AP63" s="1">
        <v>149</v>
      </c>
      <c r="AQ63" s="1">
        <v>197</v>
      </c>
      <c r="AR63" s="1">
        <v>209</v>
      </c>
      <c r="AS63">
        <f t="shared" si="1"/>
        <v>0</v>
      </c>
      <c r="AT63">
        <f t="shared" si="2"/>
        <v>0</v>
      </c>
      <c r="AU63">
        <f t="shared" si="0"/>
        <v>0</v>
      </c>
    </row>
    <row r="64" spans="1:47" x14ac:dyDescent="0.3">
      <c r="A64" s="1" t="s">
        <v>88</v>
      </c>
      <c r="B64" s="1" t="s">
        <v>85</v>
      </c>
      <c r="C64" s="1">
        <v>88</v>
      </c>
      <c r="D64" s="1">
        <v>96</v>
      </c>
      <c r="E64" s="1">
        <v>109</v>
      </c>
      <c r="F64" s="1">
        <v>123</v>
      </c>
      <c r="G64" s="1">
        <v>192</v>
      </c>
      <c r="H64" s="1">
        <v>192</v>
      </c>
      <c r="I64" s="1">
        <v>100</v>
      </c>
      <c r="J64" s="1">
        <v>103</v>
      </c>
      <c r="K64" s="1">
        <v>254</v>
      </c>
      <c r="L64" s="1">
        <v>254</v>
      </c>
      <c r="M64" s="1">
        <v>104</v>
      </c>
      <c r="N64" s="1">
        <v>104</v>
      </c>
      <c r="O64" s="1">
        <v>108</v>
      </c>
      <c r="P64" s="1">
        <v>108</v>
      </c>
      <c r="Q64" s="1">
        <v>162</v>
      </c>
      <c r="R64" s="1">
        <v>162</v>
      </c>
      <c r="S64" s="1">
        <v>131</v>
      </c>
      <c r="T64" s="1">
        <v>131</v>
      </c>
      <c r="U64" s="1">
        <v>133</v>
      </c>
      <c r="V64" s="1">
        <v>133</v>
      </c>
      <c r="W64" s="1">
        <v>159</v>
      </c>
      <c r="X64" s="1">
        <v>159</v>
      </c>
      <c r="Y64" s="1">
        <v>189</v>
      </c>
      <c r="Z64" s="1">
        <v>189</v>
      </c>
      <c r="AA64" s="1">
        <v>257</v>
      </c>
      <c r="AB64" s="1">
        <v>257</v>
      </c>
      <c r="AC64" s="1">
        <v>129</v>
      </c>
      <c r="AD64" s="1">
        <v>129</v>
      </c>
      <c r="AE64" s="1">
        <v>80</v>
      </c>
      <c r="AF64" s="1">
        <v>80</v>
      </c>
      <c r="AG64" s="1">
        <v>124</v>
      </c>
      <c r="AH64" s="1">
        <v>124</v>
      </c>
      <c r="AI64" s="1">
        <v>131</v>
      </c>
      <c r="AJ64" s="1">
        <v>131</v>
      </c>
      <c r="AK64" s="1">
        <v>75</v>
      </c>
      <c r="AL64" s="1">
        <v>81</v>
      </c>
      <c r="AM64" s="1">
        <v>108</v>
      </c>
      <c r="AN64" s="1">
        <v>108</v>
      </c>
      <c r="AO64" s="1">
        <v>137</v>
      </c>
      <c r="AP64" s="1">
        <v>143</v>
      </c>
      <c r="AQ64" s="1">
        <v>194</v>
      </c>
      <c r="AR64" s="1">
        <v>194</v>
      </c>
      <c r="AS64">
        <f t="shared" si="1"/>
        <v>0</v>
      </c>
      <c r="AT64">
        <f t="shared" si="2"/>
        <v>0</v>
      </c>
      <c r="AU64">
        <f t="shared" si="0"/>
        <v>0</v>
      </c>
    </row>
    <row r="65" spans="1:47" x14ac:dyDescent="0.3">
      <c r="A65" s="1" t="s">
        <v>89</v>
      </c>
      <c r="B65" s="1" t="s">
        <v>85</v>
      </c>
      <c r="C65" s="1">
        <v>88</v>
      </c>
      <c r="D65" s="1">
        <v>98</v>
      </c>
      <c r="E65" s="1">
        <v>113</v>
      </c>
      <c r="F65" s="1">
        <v>123</v>
      </c>
      <c r="G65" s="1">
        <v>192</v>
      </c>
      <c r="H65" s="1">
        <v>192</v>
      </c>
      <c r="I65" s="1">
        <v>100</v>
      </c>
      <c r="J65" s="1">
        <v>100</v>
      </c>
      <c r="K65" s="1">
        <v>0</v>
      </c>
      <c r="L65" s="1">
        <v>0</v>
      </c>
      <c r="M65" s="1">
        <v>0</v>
      </c>
      <c r="N65" s="1">
        <v>0</v>
      </c>
      <c r="O65" s="1">
        <v>90</v>
      </c>
      <c r="P65" s="1">
        <v>90</v>
      </c>
      <c r="Q65" s="1">
        <v>162</v>
      </c>
      <c r="R65" s="1">
        <v>162</v>
      </c>
      <c r="S65" s="1">
        <v>0</v>
      </c>
      <c r="T65" s="1">
        <v>0</v>
      </c>
      <c r="U65" s="1">
        <v>133</v>
      </c>
      <c r="V65" s="1">
        <v>133</v>
      </c>
      <c r="W65" s="1">
        <v>159</v>
      </c>
      <c r="X65" s="1">
        <v>159</v>
      </c>
      <c r="Y65" s="1">
        <v>181</v>
      </c>
      <c r="Z65" s="1">
        <v>181</v>
      </c>
      <c r="AA65" s="1">
        <v>248</v>
      </c>
      <c r="AB65" s="1">
        <v>248</v>
      </c>
      <c r="AC65" s="1">
        <v>129</v>
      </c>
      <c r="AD65" s="1">
        <v>129</v>
      </c>
      <c r="AE65" s="1">
        <v>80</v>
      </c>
      <c r="AF65" s="1">
        <v>80</v>
      </c>
      <c r="AG65" s="1">
        <v>124</v>
      </c>
      <c r="AH65" s="1">
        <v>127</v>
      </c>
      <c r="AI65" s="1">
        <v>143</v>
      </c>
      <c r="AJ65" s="1">
        <v>143</v>
      </c>
      <c r="AK65" s="1">
        <v>0</v>
      </c>
      <c r="AL65" s="1">
        <v>0</v>
      </c>
      <c r="AM65" s="1">
        <v>0</v>
      </c>
      <c r="AN65" s="1">
        <v>0</v>
      </c>
      <c r="AO65" s="1">
        <v>137</v>
      </c>
      <c r="AP65" s="1">
        <v>152</v>
      </c>
      <c r="AQ65" s="1">
        <v>194</v>
      </c>
      <c r="AR65" s="1">
        <v>194</v>
      </c>
      <c r="AS65">
        <f t="shared" si="1"/>
        <v>10</v>
      </c>
      <c r="AT65">
        <f t="shared" si="2"/>
        <v>5</v>
      </c>
      <c r="AU65">
        <f t="shared" si="0"/>
        <v>23.809523809523807</v>
      </c>
    </row>
    <row r="66" spans="1:47" x14ac:dyDescent="0.3">
      <c r="A66" s="1" t="s">
        <v>90</v>
      </c>
      <c r="B66" s="1" t="s">
        <v>85</v>
      </c>
      <c r="C66" s="1">
        <v>88</v>
      </c>
      <c r="D66" s="1">
        <v>96</v>
      </c>
      <c r="E66" s="1">
        <v>125</v>
      </c>
      <c r="F66" s="1">
        <v>125</v>
      </c>
      <c r="G66" s="1">
        <v>189</v>
      </c>
      <c r="H66" s="1">
        <v>189</v>
      </c>
      <c r="I66" s="1">
        <v>100</v>
      </c>
      <c r="J66" s="1">
        <v>103</v>
      </c>
      <c r="K66" s="1">
        <v>248</v>
      </c>
      <c r="L66" s="1">
        <v>248</v>
      </c>
      <c r="M66" s="1">
        <v>0</v>
      </c>
      <c r="N66" s="1">
        <v>0</v>
      </c>
      <c r="O66" s="1">
        <v>105</v>
      </c>
      <c r="P66" s="1">
        <v>105</v>
      </c>
      <c r="Q66" s="1">
        <v>162</v>
      </c>
      <c r="R66" s="1">
        <v>162</v>
      </c>
      <c r="S66" s="1">
        <v>131</v>
      </c>
      <c r="T66" s="1">
        <v>131</v>
      </c>
      <c r="U66" s="1">
        <v>133</v>
      </c>
      <c r="V66" s="1">
        <v>133</v>
      </c>
      <c r="W66" s="1">
        <v>174</v>
      </c>
      <c r="X66" s="1">
        <v>174</v>
      </c>
      <c r="Y66" s="1">
        <v>187</v>
      </c>
      <c r="Z66" s="1">
        <v>187</v>
      </c>
      <c r="AA66" s="1">
        <v>254</v>
      </c>
      <c r="AB66" s="1">
        <v>254</v>
      </c>
      <c r="AC66" s="1">
        <v>129</v>
      </c>
      <c r="AD66" s="1">
        <v>129</v>
      </c>
      <c r="AE66" s="1">
        <v>0</v>
      </c>
      <c r="AF66" s="1">
        <v>0</v>
      </c>
      <c r="AG66" s="1">
        <v>124</v>
      </c>
      <c r="AH66" s="1">
        <v>124</v>
      </c>
      <c r="AI66" s="1">
        <v>131</v>
      </c>
      <c r="AJ66" s="1">
        <v>131</v>
      </c>
      <c r="AK66" s="1">
        <v>79</v>
      </c>
      <c r="AL66" s="1">
        <v>89</v>
      </c>
      <c r="AM66" s="1">
        <v>108</v>
      </c>
      <c r="AN66" s="1">
        <v>108</v>
      </c>
      <c r="AO66" s="1">
        <v>146</v>
      </c>
      <c r="AP66" s="1">
        <v>146</v>
      </c>
      <c r="AQ66" s="1">
        <v>194</v>
      </c>
      <c r="AR66" s="1">
        <v>194</v>
      </c>
      <c r="AS66">
        <f t="shared" si="1"/>
        <v>4</v>
      </c>
      <c r="AT66">
        <f t="shared" si="2"/>
        <v>2</v>
      </c>
      <c r="AU66">
        <f t="shared" si="0"/>
        <v>9.5238095238095237</v>
      </c>
    </row>
    <row r="67" spans="1:47" x14ac:dyDescent="0.3">
      <c r="A67" s="1" t="s">
        <v>91</v>
      </c>
      <c r="B67" s="1" t="s">
        <v>85</v>
      </c>
      <c r="C67" s="1">
        <v>98</v>
      </c>
      <c r="D67" s="1">
        <v>98</v>
      </c>
      <c r="E67" s="1">
        <v>123</v>
      </c>
      <c r="F67" s="1">
        <v>125</v>
      </c>
      <c r="G67" s="1">
        <v>189</v>
      </c>
      <c r="H67" s="1">
        <v>192</v>
      </c>
      <c r="I67" s="1">
        <v>100</v>
      </c>
      <c r="J67" s="1">
        <v>103</v>
      </c>
      <c r="K67" s="1">
        <v>254</v>
      </c>
      <c r="L67" s="1">
        <v>254</v>
      </c>
      <c r="M67" s="1">
        <v>104</v>
      </c>
      <c r="N67" s="1">
        <v>108</v>
      </c>
      <c r="O67" s="1">
        <v>105</v>
      </c>
      <c r="P67" s="1">
        <v>108</v>
      </c>
      <c r="Q67" s="1">
        <v>162</v>
      </c>
      <c r="R67" s="1">
        <v>162</v>
      </c>
      <c r="S67" s="1">
        <v>131</v>
      </c>
      <c r="T67" s="1">
        <v>131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129</v>
      </c>
      <c r="AD67" s="1">
        <v>129</v>
      </c>
      <c r="AE67" s="1">
        <v>80</v>
      </c>
      <c r="AF67" s="1">
        <v>80</v>
      </c>
      <c r="AG67" s="1">
        <v>124</v>
      </c>
      <c r="AH67" s="1">
        <v>124</v>
      </c>
      <c r="AI67" s="1">
        <v>131</v>
      </c>
      <c r="AJ67" s="1">
        <v>141</v>
      </c>
      <c r="AK67" s="1">
        <v>75</v>
      </c>
      <c r="AL67" s="1">
        <v>81</v>
      </c>
      <c r="AM67" s="1">
        <v>108</v>
      </c>
      <c r="AN67" s="1">
        <v>108</v>
      </c>
      <c r="AO67" s="1">
        <v>0</v>
      </c>
      <c r="AP67" s="1">
        <v>0</v>
      </c>
      <c r="AQ67" s="1">
        <v>0</v>
      </c>
      <c r="AR67" s="1">
        <v>0</v>
      </c>
      <c r="AS67">
        <f t="shared" si="1"/>
        <v>12</v>
      </c>
      <c r="AT67">
        <f t="shared" si="2"/>
        <v>6</v>
      </c>
      <c r="AU67">
        <f t="shared" si="0"/>
        <v>28.571428571428569</v>
      </c>
    </row>
    <row r="68" spans="1:47" x14ac:dyDescent="0.3">
      <c r="A68" s="1" t="s">
        <v>92</v>
      </c>
      <c r="B68" s="1" t="s">
        <v>85</v>
      </c>
      <c r="C68" s="1">
        <v>88</v>
      </c>
      <c r="D68" s="1">
        <v>94</v>
      </c>
      <c r="E68" s="1">
        <v>123</v>
      </c>
      <c r="F68" s="1">
        <v>123</v>
      </c>
      <c r="G68" s="1">
        <v>189</v>
      </c>
      <c r="H68" s="1">
        <v>192</v>
      </c>
      <c r="I68" s="1">
        <v>100</v>
      </c>
      <c r="J68" s="1">
        <v>100</v>
      </c>
      <c r="K68" s="1">
        <v>248</v>
      </c>
      <c r="L68" s="1">
        <v>254</v>
      </c>
      <c r="M68" s="1">
        <v>104</v>
      </c>
      <c r="N68" s="1">
        <v>106</v>
      </c>
      <c r="O68" s="1">
        <v>105</v>
      </c>
      <c r="P68" s="1">
        <v>108</v>
      </c>
      <c r="Q68" s="1">
        <v>162</v>
      </c>
      <c r="R68" s="1">
        <v>162</v>
      </c>
      <c r="S68" s="1">
        <v>127</v>
      </c>
      <c r="T68" s="1">
        <v>131</v>
      </c>
      <c r="U68" s="1">
        <v>133</v>
      </c>
      <c r="V68" s="1">
        <v>133</v>
      </c>
      <c r="W68" s="1">
        <v>156</v>
      </c>
      <c r="X68" s="1">
        <v>159</v>
      </c>
      <c r="Y68" s="1">
        <v>181</v>
      </c>
      <c r="Z68" s="1">
        <v>189</v>
      </c>
      <c r="AA68" s="1">
        <v>254</v>
      </c>
      <c r="AB68" s="1">
        <v>257</v>
      </c>
      <c r="AC68" s="1">
        <v>129</v>
      </c>
      <c r="AD68" s="1">
        <v>129</v>
      </c>
      <c r="AE68" s="1">
        <v>80</v>
      </c>
      <c r="AF68" s="1">
        <v>90</v>
      </c>
      <c r="AG68" s="1">
        <v>124</v>
      </c>
      <c r="AH68" s="1">
        <v>127</v>
      </c>
      <c r="AI68" s="1">
        <v>0</v>
      </c>
      <c r="AJ68" s="1">
        <v>0</v>
      </c>
      <c r="AK68" s="1">
        <v>79</v>
      </c>
      <c r="AL68" s="1">
        <v>89</v>
      </c>
      <c r="AM68" s="1">
        <v>108</v>
      </c>
      <c r="AN68" s="1">
        <v>108</v>
      </c>
      <c r="AO68" s="1">
        <v>137</v>
      </c>
      <c r="AP68" s="1">
        <v>146</v>
      </c>
      <c r="AQ68" s="1">
        <v>194</v>
      </c>
      <c r="AR68" s="1">
        <v>197</v>
      </c>
      <c r="AS68">
        <f t="shared" si="1"/>
        <v>2</v>
      </c>
      <c r="AT68">
        <f t="shared" si="2"/>
        <v>1</v>
      </c>
      <c r="AU68">
        <f t="shared" ref="AU68:AU131" si="3">(AT68/21)*100</f>
        <v>4.7619047619047619</v>
      </c>
    </row>
    <row r="69" spans="1:47" x14ac:dyDescent="0.3">
      <c r="A69" s="1" t="s">
        <v>93</v>
      </c>
      <c r="B69" s="1" t="s">
        <v>85</v>
      </c>
      <c r="C69" s="1">
        <v>94</v>
      </c>
      <c r="D69" s="1">
        <v>94</v>
      </c>
      <c r="E69" s="1">
        <v>115</v>
      </c>
      <c r="F69" s="1">
        <v>127</v>
      </c>
      <c r="G69" s="1">
        <v>189</v>
      </c>
      <c r="H69" s="1">
        <v>192</v>
      </c>
      <c r="I69" s="1">
        <v>100</v>
      </c>
      <c r="J69" s="1">
        <v>103</v>
      </c>
      <c r="K69" s="1">
        <v>254</v>
      </c>
      <c r="L69" s="1">
        <v>254</v>
      </c>
      <c r="M69" s="1">
        <v>104</v>
      </c>
      <c r="N69" s="1">
        <v>104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131</v>
      </c>
      <c r="V69" s="1">
        <v>133</v>
      </c>
      <c r="W69" s="1">
        <v>159</v>
      </c>
      <c r="X69" s="1">
        <v>159</v>
      </c>
      <c r="Y69" s="1">
        <v>187</v>
      </c>
      <c r="Z69" s="1">
        <v>187</v>
      </c>
      <c r="AA69" s="1">
        <v>260</v>
      </c>
      <c r="AB69" s="1">
        <v>260</v>
      </c>
      <c r="AC69" s="1">
        <v>129</v>
      </c>
      <c r="AD69" s="1">
        <v>129</v>
      </c>
      <c r="AE69" s="1">
        <v>80</v>
      </c>
      <c r="AF69" s="1">
        <v>80</v>
      </c>
      <c r="AG69" s="1">
        <v>124</v>
      </c>
      <c r="AH69" s="1">
        <v>139</v>
      </c>
      <c r="AI69" s="1">
        <v>131</v>
      </c>
      <c r="AJ69" s="1">
        <v>141</v>
      </c>
      <c r="AK69" s="1">
        <v>81</v>
      </c>
      <c r="AL69" s="1">
        <v>81</v>
      </c>
      <c r="AM69" s="1">
        <v>108</v>
      </c>
      <c r="AN69" s="1">
        <v>108</v>
      </c>
      <c r="AO69" s="1">
        <v>149</v>
      </c>
      <c r="AP69" s="1">
        <v>149</v>
      </c>
      <c r="AQ69" s="1">
        <v>209</v>
      </c>
      <c r="AR69" s="1">
        <v>212</v>
      </c>
      <c r="AS69">
        <f t="shared" ref="AS69:AS132" si="4">COUNTIF(C69:AR69,0)</f>
        <v>6</v>
      </c>
      <c r="AT69">
        <f t="shared" ref="AT69:AT132" si="5">AS69/2</f>
        <v>3</v>
      </c>
      <c r="AU69">
        <f t="shared" si="3"/>
        <v>14.285714285714285</v>
      </c>
    </row>
    <row r="70" spans="1:47" x14ac:dyDescent="0.3">
      <c r="A70" s="1" t="s">
        <v>94</v>
      </c>
      <c r="B70" s="1" t="s">
        <v>85</v>
      </c>
      <c r="C70" s="1">
        <v>82</v>
      </c>
      <c r="D70" s="1">
        <v>88</v>
      </c>
      <c r="E70" s="1">
        <v>123</v>
      </c>
      <c r="F70" s="1">
        <v>125</v>
      </c>
      <c r="G70" s="1">
        <v>192</v>
      </c>
      <c r="H70" s="1">
        <v>192</v>
      </c>
      <c r="I70" s="1">
        <v>100</v>
      </c>
      <c r="J70" s="1">
        <v>100</v>
      </c>
      <c r="K70" s="1">
        <v>254</v>
      </c>
      <c r="L70" s="1">
        <v>254</v>
      </c>
      <c r="M70" s="1">
        <v>104</v>
      </c>
      <c r="N70" s="1">
        <v>104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131</v>
      </c>
      <c r="V70" s="1">
        <v>131</v>
      </c>
      <c r="W70" s="1">
        <v>174</v>
      </c>
      <c r="X70" s="1">
        <v>174</v>
      </c>
      <c r="Y70" s="1">
        <v>187</v>
      </c>
      <c r="Z70" s="1">
        <v>187</v>
      </c>
      <c r="AA70" s="1">
        <v>260</v>
      </c>
      <c r="AB70" s="1">
        <v>260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137</v>
      </c>
      <c r="AP70" s="1">
        <v>143</v>
      </c>
      <c r="AQ70" s="1">
        <v>194</v>
      </c>
      <c r="AR70" s="1">
        <v>194</v>
      </c>
      <c r="AS70">
        <f t="shared" si="4"/>
        <v>18</v>
      </c>
      <c r="AT70">
        <f t="shared" si="5"/>
        <v>9</v>
      </c>
      <c r="AU70">
        <f t="shared" si="3"/>
        <v>42.857142857142854</v>
      </c>
    </row>
    <row r="71" spans="1:47" x14ac:dyDescent="0.3">
      <c r="A71" s="1" t="s">
        <v>95</v>
      </c>
      <c r="B71" s="1" t="s">
        <v>85</v>
      </c>
      <c r="C71" s="1">
        <v>98</v>
      </c>
      <c r="D71" s="1">
        <v>98</v>
      </c>
      <c r="E71" s="1">
        <v>123</v>
      </c>
      <c r="F71" s="1">
        <v>125</v>
      </c>
      <c r="G71" s="1">
        <v>189</v>
      </c>
      <c r="H71" s="1">
        <v>192</v>
      </c>
      <c r="I71" s="1">
        <v>100</v>
      </c>
      <c r="J71" s="1">
        <v>100</v>
      </c>
      <c r="K71" s="1">
        <v>254</v>
      </c>
      <c r="L71" s="1">
        <v>254</v>
      </c>
      <c r="M71" s="1">
        <v>104</v>
      </c>
      <c r="N71" s="1">
        <v>104</v>
      </c>
      <c r="O71" s="1">
        <v>90</v>
      </c>
      <c r="P71" s="1">
        <v>105</v>
      </c>
      <c r="Q71" s="1">
        <v>162</v>
      </c>
      <c r="R71" s="1">
        <v>162</v>
      </c>
      <c r="S71" s="1">
        <v>127</v>
      </c>
      <c r="T71" s="1">
        <v>127</v>
      </c>
      <c r="U71" s="1">
        <v>0</v>
      </c>
      <c r="V71" s="1">
        <v>0</v>
      </c>
      <c r="W71" s="1">
        <v>162</v>
      </c>
      <c r="X71" s="1">
        <v>162</v>
      </c>
      <c r="Y71" s="1">
        <v>187</v>
      </c>
      <c r="Z71" s="1">
        <v>187</v>
      </c>
      <c r="AA71" s="1">
        <v>0</v>
      </c>
      <c r="AB71" s="1">
        <v>0</v>
      </c>
      <c r="AC71" s="1">
        <v>129</v>
      </c>
      <c r="AD71" s="1">
        <v>129</v>
      </c>
      <c r="AE71" s="1">
        <v>80</v>
      </c>
      <c r="AF71" s="1">
        <v>86</v>
      </c>
      <c r="AG71" s="1">
        <v>124</v>
      </c>
      <c r="AH71" s="1">
        <v>136</v>
      </c>
      <c r="AI71" s="1">
        <v>131</v>
      </c>
      <c r="AJ71" s="1">
        <v>141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>
        <f t="shared" si="4"/>
        <v>12</v>
      </c>
      <c r="AT71">
        <f t="shared" si="5"/>
        <v>6</v>
      </c>
      <c r="AU71">
        <f t="shared" si="3"/>
        <v>28.571428571428569</v>
      </c>
    </row>
    <row r="72" spans="1:47" x14ac:dyDescent="0.3">
      <c r="A72" s="1" t="s">
        <v>96</v>
      </c>
      <c r="B72" s="1" t="s">
        <v>85</v>
      </c>
      <c r="C72" s="1">
        <v>98</v>
      </c>
      <c r="D72" s="1">
        <v>98</v>
      </c>
      <c r="E72" s="1">
        <v>123</v>
      </c>
      <c r="F72" s="1">
        <v>123</v>
      </c>
      <c r="G72" s="1">
        <v>183</v>
      </c>
      <c r="H72" s="1">
        <v>192</v>
      </c>
      <c r="I72" s="1">
        <v>100</v>
      </c>
      <c r="J72" s="1">
        <v>100</v>
      </c>
      <c r="K72" s="1">
        <v>254</v>
      </c>
      <c r="L72" s="1">
        <v>254</v>
      </c>
      <c r="M72" s="1">
        <v>104</v>
      </c>
      <c r="N72" s="1">
        <v>104</v>
      </c>
      <c r="O72" s="1">
        <v>105</v>
      </c>
      <c r="P72" s="1">
        <v>108</v>
      </c>
      <c r="Q72" s="1">
        <v>162</v>
      </c>
      <c r="R72" s="1">
        <v>162</v>
      </c>
      <c r="S72" s="1">
        <v>131</v>
      </c>
      <c r="T72" s="1">
        <v>131</v>
      </c>
      <c r="U72" s="1">
        <v>0</v>
      </c>
      <c r="V72" s="1">
        <v>0</v>
      </c>
      <c r="W72" s="1">
        <v>159</v>
      </c>
      <c r="X72" s="1">
        <v>159</v>
      </c>
      <c r="Y72" s="1">
        <v>189</v>
      </c>
      <c r="Z72" s="1">
        <v>189</v>
      </c>
      <c r="AA72" s="1">
        <v>0</v>
      </c>
      <c r="AB72" s="1">
        <v>0</v>
      </c>
      <c r="AC72" s="1">
        <v>129</v>
      </c>
      <c r="AD72" s="1">
        <v>129</v>
      </c>
      <c r="AE72" s="1">
        <v>80</v>
      </c>
      <c r="AF72" s="1">
        <v>80</v>
      </c>
      <c r="AG72" s="1">
        <v>124</v>
      </c>
      <c r="AH72" s="1">
        <v>127</v>
      </c>
      <c r="AI72" s="1">
        <v>131</v>
      </c>
      <c r="AJ72" s="1">
        <v>131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>
        <f t="shared" si="4"/>
        <v>12</v>
      </c>
      <c r="AT72">
        <f t="shared" si="5"/>
        <v>6</v>
      </c>
      <c r="AU72">
        <f t="shared" si="3"/>
        <v>28.571428571428569</v>
      </c>
    </row>
    <row r="73" spans="1:47" x14ac:dyDescent="0.3">
      <c r="A73" s="1" t="s">
        <v>97</v>
      </c>
      <c r="B73" s="1" t="s">
        <v>85</v>
      </c>
      <c r="C73" s="1">
        <v>88</v>
      </c>
      <c r="D73" s="1">
        <v>98</v>
      </c>
      <c r="E73" s="1">
        <v>123</v>
      </c>
      <c r="F73" s="1">
        <v>123</v>
      </c>
      <c r="G73" s="1">
        <v>189</v>
      </c>
      <c r="H73" s="1">
        <v>192</v>
      </c>
      <c r="I73" s="1">
        <v>100</v>
      </c>
      <c r="J73" s="1">
        <v>100</v>
      </c>
      <c r="K73" s="1">
        <v>254</v>
      </c>
      <c r="L73" s="1">
        <v>254</v>
      </c>
      <c r="M73" s="1">
        <v>104</v>
      </c>
      <c r="N73" s="1">
        <v>104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129</v>
      </c>
      <c r="AD73" s="1">
        <v>129</v>
      </c>
      <c r="AE73" s="1">
        <v>80</v>
      </c>
      <c r="AF73" s="1">
        <v>80</v>
      </c>
      <c r="AG73" s="1">
        <v>124</v>
      </c>
      <c r="AH73" s="1">
        <v>127</v>
      </c>
      <c r="AI73" s="1">
        <v>131</v>
      </c>
      <c r="AJ73" s="1">
        <v>131</v>
      </c>
      <c r="AK73" s="1">
        <v>0</v>
      </c>
      <c r="AL73" s="1">
        <v>0</v>
      </c>
      <c r="AM73" s="1">
        <v>0</v>
      </c>
      <c r="AN73" s="1">
        <v>0</v>
      </c>
      <c r="AO73" s="1">
        <v>143</v>
      </c>
      <c r="AP73" s="1">
        <v>149</v>
      </c>
      <c r="AQ73" s="1">
        <v>209</v>
      </c>
      <c r="AR73" s="1">
        <v>209</v>
      </c>
      <c r="AS73">
        <f t="shared" si="4"/>
        <v>18</v>
      </c>
      <c r="AT73">
        <f t="shared" si="5"/>
        <v>9</v>
      </c>
      <c r="AU73">
        <f t="shared" si="3"/>
        <v>42.857142857142854</v>
      </c>
    </row>
    <row r="74" spans="1:47" x14ac:dyDescent="0.3">
      <c r="A74" s="1" t="s">
        <v>98</v>
      </c>
      <c r="B74" s="1" t="s">
        <v>85</v>
      </c>
      <c r="C74" s="1">
        <v>88</v>
      </c>
      <c r="D74" s="1">
        <v>98</v>
      </c>
      <c r="E74" s="1">
        <v>109</v>
      </c>
      <c r="F74" s="1">
        <v>123</v>
      </c>
      <c r="G74" s="1">
        <v>189</v>
      </c>
      <c r="H74" s="1">
        <v>192</v>
      </c>
      <c r="I74" s="1">
        <v>100</v>
      </c>
      <c r="J74" s="1">
        <v>100</v>
      </c>
      <c r="K74" s="1">
        <v>254</v>
      </c>
      <c r="L74" s="1">
        <v>254</v>
      </c>
      <c r="M74" s="1">
        <v>104</v>
      </c>
      <c r="N74" s="1">
        <v>104</v>
      </c>
      <c r="O74" s="1">
        <v>105</v>
      </c>
      <c r="P74" s="1">
        <v>105</v>
      </c>
      <c r="Q74" s="1">
        <v>160</v>
      </c>
      <c r="R74" s="1">
        <v>162</v>
      </c>
      <c r="S74" s="1">
        <v>131</v>
      </c>
      <c r="T74" s="1">
        <v>131</v>
      </c>
      <c r="U74" s="1">
        <v>131</v>
      </c>
      <c r="V74" s="1">
        <v>131</v>
      </c>
      <c r="W74" s="1">
        <v>159</v>
      </c>
      <c r="X74" s="1">
        <v>162</v>
      </c>
      <c r="Y74" s="1">
        <v>181</v>
      </c>
      <c r="Z74" s="1">
        <v>187</v>
      </c>
      <c r="AA74" s="1">
        <v>257</v>
      </c>
      <c r="AB74" s="1">
        <v>263</v>
      </c>
      <c r="AC74" s="1">
        <v>129</v>
      </c>
      <c r="AD74" s="1">
        <v>129</v>
      </c>
      <c r="AE74" s="1">
        <v>80</v>
      </c>
      <c r="AF74" s="1">
        <v>86</v>
      </c>
      <c r="AG74" s="1">
        <v>124</v>
      </c>
      <c r="AH74" s="1">
        <v>124</v>
      </c>
      <c r="AI74" s="1">
        <v>131</v>
      </c>
      <c r="AJ74" s="1">
        <v>141</v>
      </c>
      <c r="AK74" s="1">
        <v>79</v>
      </c>
      <c r="AL74" s="1">
        <v>81</v>
      </c>
      <c r="AM74" s="1">
        <v>108</v>
      </c>
      <c r="AN74" s="1">
        <v>108</v>
      </c>
      <c r="AO74" s="1">
        <v>0</v>
      </c>
      <c r="AP74" s="1">
        <v>0</v>
      </c>
      <c r="AQ74" s="1">
        <v>0</v>
      </c>
      <c r="AR74" s="1">
        <v>0</v>
      </c>
      <c r="AS74">
        <f t="shared" si="4"/>
        <v>4</v>
      </c>
      <c r="AT74">
        <f t="shared" si="5"/>
        <v>2</v>
      </c>
      <c r="AU74">
        <f t="shared" si="3"/>
        <v>9.5238095238095237</v>
      </c>
    </row>
    <row r="75" spans="1:47" x14ac:dyDescent="0.3">
      <c r="A75" s="1" t="s">
        <v>99</v>
      </c>
      <c r="B75" s="1" t="s">
        <v>85</v>
      </c>
      <c r="C75" s="1">
        <v>94</v>
      </c>
      <c r="D75" s="1">
        <v>98</v>
      </c>
      <c r="E75" s="1">
        <v>123</v>
      </c>
      <c r="F75" s="1">
        <v>125</v>
      </c>
      <c r="G75" s="1">
        <v>189</v>
      </c>
      <c r="H75" s="1">
        <v>192</v>
      </c>
      <c r="I75" s="1">
        <v>88</v>
      </c>
      <c r="J75" s="1">
        <v>97</v>
      </c>
      <c r="K75" s="1">
        <v>254</v>
      </c>
      <c r="L75" s="1">
        <v>254</v>
      </c>
      <c r="M75" s="1">
        <v>104</v>
      </c>
      <c r="N75" s="1">
        <v>104</v>
      </c>
      <c r="O75" s="1">
        <v>105</v>
      </c>
      <c r="P75" s="1">
        <v>105</v>
      </c>
      <c r="Q75" s="1">
        <v>162</v>
      </c>
      <c r="R75" s="1">
        <v>162</v>
      </c>
      <c r="S75" s="1">
        <v>131</v>
      </c>
      <c r="T75" s="1">
        <v>131</v>
      </c>
      <c r="U75" s="1">
        <v>131</v>
      </c>
      <c r="V75" s="1">
        <v>131</v>
      </c>
      <c r="W75" s="1">
        <v>159</v>
      </c>
      <c r="X75" s="1">
        <v>159</v>
      </c>
      <c r="Y75" s="1">
        <v>181</v>
      </c>
      <c r="Z75" s="1">
        <v>181</v>
      </c>
      <c r="AA75" s="1">
        <v>0</v>
      </c>
      <c r="AB75" s="1">
        <v>0</v>
      </c>
      <c r="AC75" s="1">
        <v>129</v>
      </c>
      <c r="AD75" s="1">
        <v>129</v>
      </c>
      <c r="AE75" s="1">
        <v>80</v>
      </c>
      <c r="AF75" s="1">
        <v>80</v>
      </c>
      <c r="AG75" s="1">
        <v>124</v>
      </c>
      <c r="AH75" s="1">
        <v>124</v>
      </c>
      <c r="AI75" s="1">
        <v>141</v>
      </c>
      <c r="AJ75" s="1">
        <v>141</v>
      </c>
      <c r="AK75" s="1">
        <v>79</v>
      </c>
      <c r="AL75" s="1">
        <v>81</v>
      </c>
      <c r="AM75" s="1">
        <v>108</v>
      </c>
      <c r="AN75" s="1">
        <v>108</v>
      </c>
      <c r="AO75" s="1">
        <v>143</v>
      </c>
      <c r="AP75" s="1">
        <v>149</v>
      </c>
      <c r="AQ75" s="1">
        <v>194</v>
      </c>
      <c r="AR75" s="1">
        <v>194</v>
      </c>
      <c r="AS75">
        <f t="shared" si="4"/>
        <v>2</v>
      </c>
      <c r="AT75">
        <f t="shared" si="5"/>
        <v>1</v>
      </c>
      <c r="AU75">
        <f t="shared" si="3"/>
        <v>4.7619047619047619</v>
      </c>
    </row>
    <row r="76" spans="1:47" x14ac:dyDescent="0.3">
      <c r="A76" s="1" t="s">
        <v>100</v>
      </c>
      <c r="B76" s="1" t="s">
        <v>85</v>
      </c>
      <c r="C76" s="1">
        <v>94</v>
      </c>
      <c r="D76" s="1">
        <v>100</v>
      </c>
      <c r="E76" s="1">
        <v>125</v>
      </c>
      <c r="F76" s="1">
        <v>125</v>
      </c>
      <c r="G76" s="1">
        <v>189</v>
      </c>
      <c r="H76" s="1">
        <v>192</v>
      </c>
      <c r="I76" s="1">
        <v>100</v>
      </c>
      <c r="J76" s="1">
        <v>103</v>
      </c>
      <c r="K76" s="1">
        <v>254</v>
      </c>
      <c r="L76" s="1">
        <v>254</v>
      </c>
      <c r="M76" s="1">
        <v>104</v>
      </c>
      <c r="N76" s="1">
        <v>104</v>
      </c>
      <c r="O76" s="1">
        <v>105</v>
      </c>
      <c r="P76" s="1">
        <v>105</v>
      </c>
      <c r="Q76" s="1">
        <v>162</v>
      </c>
      <c r="R76" s="1">
        <v>162</v>
      </c>
      <c r="S76" s="1">
        <v>131</v>
      </c>
      <c r="T76" s="1">
        <v>131</v>
      </c>
      <c r="U76" s="1">
        <v>131</v>
      </c>
      <c r="V76" s="1">
        <v>133</v>
      </c>
      <c r="W76" s="1">
        <v>165</v>
      </c>
      <c r="X76" s="1">
        <v>174</v>
      </c>
      <c r="Y76" s="1">
        <v>187</v>
      </c>
      <c r="Z76" s="1">
        <v>199</v>
      </c>
      <c r="AA76" s="1">
        <v>254</v>
      </c>
      <c r="AB76" s="1">
        <v>263</v>
      </c>
      <c r="AC76" s="1">
        <v>129</v>
      </c>
      <c r="AD76" s="1">
        <v>129</v>
      </c>
      <c r="AE76" s="1">
        <v>80</v>
      </c>
      <c r="AF76" s="1">
        <v>80</v>
      </c>
      <c r="AG76" s="1">
        <v>124</v>
      </c>
      <c r="AH76" s="1">
        <v>124</v>
      </c>
      <c r="AI76" s="1">
        <v>131</v>
      </c>
      <c r="AJ76" s="1">
        <v>131</v>
      </c>
      <c r="AK76" s="1">
        <v>75</v>
      </c>
      <c r="AL76" s="1">
        <v>79</v>
      </c>
      <c r="AM76" s="1">
        <v>108</v>
      </c>
      <c r="AN76" s="1">
        <v>108</v>
      </c>
      <c r="AO76" s="1">
        <v>137</v>
      </c>
      <c r="AP76" s="1">
        <v>149</v>
      </c>
      <c r="AQ76" s="1">
        <v>194</v>
      </c>
      <c r="AR76" s="1">
        <v>194</v>
      </c>
      <c r="AS76">
        <f t="shared" si="4"/>
        <v>0</v>
      </c>
      <c r="AT76">
        <f t="shared" si="5"/>
        <v>0</v>
      </c>
      <c r="AU76">
        <f t="shared" si="3"/>
        <v>0</v>
      </c>
    </row>
    <row r="77" spans="1:47" x14ac:dyDescent="0.3">
      <c r="A77" s="1" t="s">
        <v>101</v>
      </c>
      <c r="B77" s="1" t="s">
        <v>85</v>
      </c>
      <c r="C77" s="1">
        <v>88</v>
      </c>
      <c r="D77" s="1">
        <v>96</v>
      </c>
      <c r="E77" s="1">
        <v>123</v>
      </c>
      <c r="F77" s="1">
        <v>123</v>
      </c>
      <c r="G77" s="1">
        <v>192</v>
      </c>
      <c r="H77" s="1">
        <v>192</v>
      </c>
      <c r="I77" s="1">
        <v>100</v>
      </c>
      <c r="J77" s="1">
        <v>100</v>
      </c>
      <c r="K77" s="1">
        <v>254</v>
      </c>
      <c r="L77" s="1">
        <v>254</v>
      </c>
      <c r="M77" s="1">
        <v>104</v>
      </c>
      <c r="N77" s="1">
        <v>104</v>
      </c>
      <c r="O77" s="1">
        <v>105</v>
      </c>
      <c r="P77" s="1">
        <v>105</v>
      </c>
      <c r="Q77" s="1">
        <v>162</v>
      </c>
      <c r="R77" s="1">
        <v>162</v>
      </c>
      <c r="S77" s="1">
        <v>127</v>
      </c>
      <c r="T77" s="1">
        <v>127</v>
      </c>
      <c r="U77" s="1">
        <v>131</v>
      </c>
      <c r="V77" s="1">
        <v>131</v>
      </c>
      <c r="W77" s="1">
        <v>159</v>
      </c>
      <c r="X77" s="1">
        <v>159</v>
      </c>
      <c r="Y77" s="1">
        <v>187</v>
      </c>
      <c r="Z77" s="1">
        <v>187</v>
      </c>
      <c r="AA77" s="1">
        <v>254</v>
      </c>
      <c r="AB77" s="1">
        <v>254</v>
      </c>
      <c r="AC77" s="1">
        <v>129</v>
      </c>
      <c r="AD77" s="1">
        <v>129</v>
      </c>
      <c r="AE77" s="1">
        <v>0</v>
      </c>
      <c r="AF77" s="1">
        <v>0</v>
      </c>
      <c r="AG77" s="1">
        <v>0</v>
      </c>
      <c r="AH77" s="1">
        <v>0</v>
      </c>
      <c r="AI77" s="1">
        <v>141</v>
      </c>
      <c r="AJ77" s="1">
        <v>141</v>
      </c>
      <c r="AK77" s="1">
        <v>75</v>
      </c>
      <c r="AL77" s="1">
        <v>81</v>
      </c>
      <c r="AM77" s="1">
        <v>108</v>
      </c>
      <c r="AN77" s="1">
        <v>108</v>
      </c>
      <c r="AO77" s="1">
        <v>137</v>
      </c>
      <c r="AP77" s="1">
        <v>149</v>
      </c>
      <c r="AQ77" s="1">
        <v>212</v>
      </c>
      <c r="AR77" s="1">
        <v>212</v>
      </c>
      <c r="AS77">
        <f t="shared" si="4"/>
        <v>4</v>
      </c>
      <c r="AT77">
        <f t="shared" si="5"/>
        <v>2</v>
      </c>
      <c r="AU77">
        <f t="shared" si="3"/>
        <v>9.5238095238095237</v>
      </c>
    </row>
    <row r="78" spans="1:47" x14ac:dyDescent="0.3">
      <c r="A78" s="1" t="s">
        <v>102</v>
      </c>
      <c r="B78" s="1" t="s">
        <v>85</v>
      </c>
      <c r="C78" s="1">
        <v>98</v>
      </c>
      <c r="D78" s="1">
        <v>98</v>
      </c>
      <c r="E78" s="1">
        <v>133</v>
      </c>
      <c r="F78" s="1">
        <v>133</v>
      </c>
      <c r="G78" s="1">
        <v>192</v>
      </c>
      <c r="H78" s="1">
        <v>192</v>
      </c>
      <c r="I78" s="1">
        <v>91</v>
      </c>
      <c r="J78" s="1">
        <v>100</v>
      </c>
      <c r="K78" s="1">
        <v>254</v>
      </c>
      <c r="L78" s="1">
        <v>254</v>
      </c>
      <c r="M78" s="1">
        <v>104</v>
      </c>
      <c r="N78" s="1">
        <v>104</v>
      </c>
      <c r="O78" s="1">
        <v>93</v>
      </c>
      <c r="P78" s="1">
        <v>111</v>
      </c>
      <c r="Q78" s="1">
        <v>162</v>
      </c>
      <c r="R78" s="1">
        <v>162</v>
      </c>
      <c r="S78" s="1">
        <v>131</v>
      </c>
      <c r="T78" s="1">
        <v>131</v>
      </c>
      <c r="U78" s="1">
        <v>131</v>
      </c>
      <c r="V78" s="1">
        <v>131</v>
      </c>
      <c r="W78" s="1">
        <v>159</v>
      </c>
      <c r="X78" s="1">
        <v>159</v>
      </c>
      <c r="Y78" s="1">
        <v>187</v>
      </c>
      <c r="Z78" s="1">
        <v>187</v>
      </c>
      <c r="AA78" s="1">
        <v>254</v>
      </c>
      <c r="AB78" s="1">
        <v>254</v>
      </c>
      <c r="AC78" s="1">
        <v>129</v>
      </c>
      <c r="AD78" s="1">
        <v>129</v>
      </c>
      <c r="AE78" s="1">
        <v>0</v>
      </c>
      <c r="AF78" s="1">
        <v>0</v>
      </c>
      <c r="AG78" s="1">
        <v>0</v>
      </c>
      <c r="AH78" s="1">
        <v>0</v>
      </c>
      <c r="AI78" s="1">
        <v>131</v>
      </c>
      <c r="AJ78" s="1">
        <v>145</v>
      </c>
      <c r="AK78" s="1">
        <v>81</v>
      </c>
      <c r="AL78" s="1">
        <v>81</v>
      </c>
      <c r="AM78" s="1">
        <v>108</v>
      </c>
      <c r="AN78" s="1">
        <v>108</v>
      </c>
      <c r="AO78" s="1">
        <v>143</v>
      </c>
      <c r="AP78" s="1">
        <v>149</v>
      </c>
      <c r="AQ78" s="1">
        <v>209</v>
      </c>
      <c r="AR78" s="1">
        <v>212</v>
      </c>
      <c r="AS78">
        <f t="shared" si="4"/>
        <v>4</v>
      </c>
      <c r="AT78">
        <f t="shared" si="5"/>
        <v>2</v>
      </c>
      <c r="AU78">
        <f t="shared" si="3"/>
        <v>9.5238095238095237</v>
      </c>
    </row>
    <row r="79" spans="1:47" x14ac:dyDescent="0.3">
      <c r="A79" s="1" t="s">
        <v>103</v>
      </c>
      <c r="B79" s="1" t="s">
        <v>85</v>
      </c>
      <c r="C79" s="1">
        <v>94</v>
      </c>
      <c r="D79" s="1">
        <v>94</v>
      </c>
      <c r="E79" s="1">
        <v>123</v>
      </c>
      <c r="F79" s="1">
        <v>123</v>
      </c>
      <c r="G79" s="1">
        <v>189</v>
      </c>
      <c r="H79" s="1">
        <v>192</v>
      </c>
      <c r="I79" s="1">
        <v>100</v>
      </c>
      <c r="J79" s="1">
        <v>100</v>
      </c>
      <c r="K79" s="1">
        <v>254</v>
      </c>
      <c r="L79" s="1">
        <v>254</v>
      </c>
      <c r="M79" s="1">
        <v>104</v>
      </c>
      <c r="N79" s="1">
        <v>104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129</v>
      </c>
      <c r="AD79" s="1">
        <v>129</v>
      </c>
      <c r="AE79" s="1">
        <v>86</v>
      </c>
      <c r="AF79" s="1">
        <v>86</v>
      </c>
      <c r="AG79" s="1">
        <v>124</v>
      </c>
      <c r="AH79" s="1">
        <v>124</v>
      </c>
      <c r="AI79" s="1">
        <v>131</v>
      </c>
      <c r="AJ79" s="1">
        <v>131</v>
      </c>
      <c r="AK79" s="1">
        <v>75</v>
      </c>
      <c r="AL79" s="1">
        <v>89</v>
      </c>
      <c r="AM79" s="1">
        <v>108</v>
      </c>
      <c r="AN79" s="1">
        <v>108</v>
      </c>
      <c r="AO79" s="1">
        <v>0</v>
      </c>
      <c r="AP79" s="1">
        <v>0</v>
      </c>
      <c r="AQ79" s="1">
        <v>194</v>
      </c>
      <c r="AR79" s="1">
        <v>194</v>
      </c>
      <c r="AS79">
        <f t="shared" si="4"/>
        <v>16</v>
      </c>
      <c r="AT79">
        <f t="shared" si="5"/>
        <v>8</v>
      </c>
      <c r="AU79">
        <f t="shared" si="3"/>
        <v>38.095238095238095</v>
      </c>
    </row>
    <row r="80" spans="1:47" x14ac:dyDescent="0.3">
      <c r="A80" s="1" t="s">
        <v>104</v>
      </c>
      <c r="B80" s="1" t="s">
        <v>105</v>
      </c>
      <c r="C80" s="1">
        <v>88</v>
      </c>
      <c r="D80" s="1">
        <v>98</v>
      </c>
      <c r="E80" s="1">
        <v>113</v>
      </c>
      <c r="F80" s="1">
        <v>123</v>
      </c>
      <c r="G80" s="1">
        <v>189</v>
      </c>
      <c r="H80" s="1">
        <v>192</v>
      </c>
      <c r="I80" s="1">
        <v>100</v>
      </c>
      <c r="J80" s="1">
        <v>100</v>
      </c>
      <c r="K80" s="1">
        <v>254</v>
      </c>
      <c r="L80" s="1">
        <v>254</v>
      </c>
      <c r="M80" s="1">
        <v>104</v>
      </c>
      <c r="N80" s="1">
        <v>104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131</v>
      </c>
      <c r="V80" s="1">
        <v>131</v>
      </c>
      <c r="W80" s="1">
        <v>174</v>
      </c>
      <c r="X80" s="1">
        <v>174</v>
      </c>
      <c r="Y80" s="1">
        <v>187</v>
      </c>
      <c r="Z80" s="1">
        <v>187</v>
      </c>
      <c r="AA80" s="1">
        <v>254</v>
      </c>
      <c r="AB80" s="1">
        <v>254</v>
      </c>
      <c r="AC80" s="1">
        <v>129</v>
      </c>
      <c r="AD80" s="1">
        <v>129</v>
      </c>
      <c r="AE80" s="1">
        <v>80</v>
      </c>
      <c r="AF80" s="1">
        <v>80</v>
      </c>
      <c r="AG80" s="1">
        <v>124</v>
      </c>
      <c r="AH80" s="1">
        <v>124</v>
      </c>
      <c r="AI80" s="1">
        <v>143</v>
      </c>
      <c r="AJ80" s="1">
        <v>143</v>
      </c>
      <c r="AK80" s="1">
        <v>79</v>
      </c>
      <c r="AL80" s="1">
        <v>81</v>
      </c>
      <c r="AM80" s="1">
        <v>108</v>
      </c>
      <c r="AN80" s="1">
        <v>108</v>
      </c>
      <c r="AO80" s="1">
        <v>143</v>
      </c>
      <c r="AP80" s="1">
        <v>149</v>
      </c>
      <c r="AQ80" s="1">
        <v>194</v>
      </c>
      <c r="AR80" s="1">
        <v>194</v>
      </c>
      <c r="AS80">
        <f t="shared" si="4"/>
        <v>6</v>
      </c>
      <c r="AT80">
        <f t="shared" si="5"/>
        <v>3</v>
      </c>
      <c r="AU80">
        <f t="shared" si="3"/>
        <v>14.285714285714285</v>
      </c>
    </row>
    <row r="81" spans="1:47" x14ac:dyDescent="0.3">
      <c r="A81" s="1" t="s">
        <v>106</v>
      </c>
      <c r="B81" s="1" t="s">
        <v>105</v>
      </c>
      <c r="C81" s="1">
        <v>98</v>
      </c>
      <c r="D81" s="1">
        <v>102</v>
      </c>
      <c r="E81" s="1">
        <v>113</v>
      </c>
      <c r="F81" s="1">
        <v>113</v>
      </c>
      <c r="G81" s="1">
        <v>189</v>
      </c>
      <c r="H81" s="1">
        <v>189</v>
      </c>
      <c r="I81" s="1">
        <v>97</v>
      </c>
      <c r="J81" s="1">
        <v>100</v>
      </c>
      <c r="K81" s="1">
        <v>248</v>
      </c>
      <c r="L81" s="1">
        <v>254</v>
      </c>
      <c r="M81" s="1">
        <v>104</v>
      </c>
      <c r="N81" s="1">
        <v>104</v>
      </c>
      <c r="O81" s="1">
        <v>105</v>
      </c>
      <c r="P81" s="1">
        <v>105</v>
      </c>
      <c r="Q81" s="1">
        <v>162</v>
      </c>
      <c r="R81" s="1">
        <v>162</v>
      </c>
      <c r="S81" s="1">
        <v>0</v>
      </c>
      <c r="T81" s="1">
        <v>0</v>
      </c>
      <c r="U81" s="1">
        <v>131</v>
      </c>
      <c r="V81" s="1">
        <v>133</v>
      </c>
      <c r="W81" s="1">
        <v>159</v>
      </c>
      <c r="X81" s="1">
        <v>159</v>
      </c>
      <c r="Y81" s="1">
        <v>183</v>
      </c>
      <c r="Z81" s="1">
        <v>185</v>
      </c>
      <c r="AA81" s="1">
        <v>254</v>
      </c>
      <c r="AB81" s="1">
        <v>257</v>
      </c>
      <c r="AC81" s="1">
        <v>129</v>
      </c>
      <c r="AD81" s="1">
        <v>129</v>
      </c>
      <c r="AE81" s="1">
        <v>80</v>
      </c>
      <c r="AF81" s="1">
        <v>80</v>
      </c>
      <c r="AG81" s="1">
        <v>124</v>
      </c>
      <c r="AH81" s="1">
        <v>124</v>
      </c>
      <c r="AI81" s="1">
        <v>141</v>
      </c>
      <c r="AJ81" s="1">
        <v>145</v>
      </c>
      <c r="AK81" s="1">
        <v>81</v>
      </c>
      <c r="AL81" s="1">
        <v>87</v>
      </c>
      <c r="AM81" s="1">
        <v>108</v>
      </c>
      <c r="AN81" s="1">
        <v>108</v>
      </c>
      <c r="AO81" s="1">
        <v>143</v>
      </c>
      <c r="AP81" s="1">
        <v>155</v>
      </c>
      <c r="AQ81" s="1">
        <v>194</v>
      </c>
      <c r="AR81" s="1">
        <v>209</v>
      </c>
      <c r="AS81">
        <f t="shared" si="4"/>
        <v>2</v>
      </c>
      <c r="AT81">
        <f t="shared" si="5"/>
        <v>1</v>
      </c>
      <c r="AU81">
        <f t="shared" si="3"/>
        <v>4.7619047619047619</v>
      </c>
    </row>
    <row r="82" spans="1:47" x14ac:dyDescent="0.3">
      <c r="A82" s="1" t="s">
        <v>107</v>
      </c>
      <c r="B82" s="1" t="s">
        <v>105</v>
      </c>
      <c r="C82" s="1">
        <v>102</v>
      </c>
      <c r="D82" s="1">
        <v>104</v>
      </c>
      <c r="E82" s="1">
        <v>107</v>
      </c>
      <c r="F82" s="1">
        <v>121</v>
      </c>
      <c r="G82" s="1">
        <v>186</v>
      </c>
      <c r="H82" s="1">
        <v>192</v>
      </c>
      <c r="I82" s="1">
        <v>100</v>
      </c>
      <c r="J82" s="1">
        <v>100</v>
      </c>
      <c r="K82" s="1">
        <v>254</v>
      </c>
      <c r="L82" s="1">
        <v>254</v>
      </c>
      <c r="M82" s="1">
        <v>104</v>
      </c>
      <c r="N82" s="1">
        <v>104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131</v>
      </c>
      <c r="V82" s="1">
        <v>131</v>
      </c>
      <c r="W82" s="1">
        <v>159</v>
      </c>
      <c r="X82" s="1">
        <v>159</v>
      </c>
      <c r="Y82" s="1">
        <v>191</v>
      </c>
      <c r="Z82" s="1">
        <v>191</v>
      </c>
      <c r="AA82" s="1">
        <v>251</v>
      </c>
      <c r="AB82" s="1">
        <v>251</v>
      </c>
      <c r="AC82" s="1">
        <v>129</v>
      </c>
      <c r="AD82" s="1">
        <v>129</v>
      </c>
      <c r="AE82" s="1">
        <v>86</v>
      </c>
      <c r="AF82" s="1">
        <v>86</v>
      </c>
      <c r="AG82" s="1">
        <v>124</v>
      </c>
      <c r="AH82" s="1">
        <v>124</v>
      </c>
      <c r="AI82" s="1">
        <v>131</v>
      </c>
      <c r="AJ82" s="1">
        <v>131</v>
      </c>
      <c r="AK82" s="1">
        <v>79</v>
      </c>
      <c r="AL82" s="1">
        <v>89</v>
      </c>
      <c r="AM82" s="1">
        <v>108</v>
      </c>
      <c r="AN82" s="1">
        <v>108</v>
      </c>
      <c r="AO82" s="1">
        <v>140</v>
      </c>
      <c r="AP82" s="1">
        <v>146</v>
      </c>
      <c r="AQ82" s="1">
        <v>188</v>
      </c>
      <c r="AR82" s="1">
        <v>188</v>
      </c>
      <c r="AS82">
        <f t="shared" si="4"/>
        <v>6</v>
      </c>
      <c r="AT82">
        <f t="shared" si="5"/>
        <v>3</v>
      </c>
      <c r="AU82">
        <f t="shared" si="3"/>
        <v>14.285714285714285</v>
      </c>
    </row>
    <row r="83" spans="1:47" x14ac:dyDescent="0.3">
      <c r="A83" s="1" t="s">
        <v>108</v>
      </c>
      <c r="B83" s="1" t="s">
        <v>105</v>
      </c>
      <c r="C83" s="1">
        <v>88</v>
      </c>
      <c r="D83" s="1">
        <v>100</v>
      </c>
      <c r="E83" s="1">
        <v>123</v>
      </c>
      <c r="F83" s="1">
        <v>127</v>
      </c>
      <c r="G83" s="1">
        <v>189</v>
      </c>
      <c r="H83" s="1">
        <v>192</v>
      </c>
      <c r="I83" s="1">
        <v>97</v>
      </c>
      <c r="J83" s="1">
        <v>100</v>
      </c>
      <c r="K83" s="1">
        <v>254</v>
      </c>
      <c r="L83" s="1">
        <v>254</v>
      </c>
      <c r="M83" s="1">
        <v>104</v>
      </c>
      <c r="N83" s="1">
        <v>106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131</v>
      </c>
      <c r="V83" s="1">
        <v>133</v>
      </c>
      <c r="W83" s="1">
        <v>159</v>
      </c>
      <c r="X83" s="1">
        <v>162</v>
      </c>
      <c r="Y83" s="1">
        <v>187</v>
      </c>
      <c r="Z83" s="1">
        <v>187</v>
      </c>
      <c r="AA83" s="1">
        <v>254</v>
      </c>
      <c r="AB83" s="1">
        <v>254</v>
      </c>
      <c r="AC83" s="1">
        <v>129</v>
      </c>
      <c r="AD83" s="1">
        <v>129</v>
      </c>
      <c r="AE83" s="1">
        <v>80</v>
      </c>
      <c r="AF83" s="1">
        <v>80</v>
      </c>
      <c r="AG83" s="1">
        <v>127</v>
      </c>
      <c r="AH83" s="1">
        <v>127</v>
      </c>
      <c r="AI83" s="1">
        <v>131</v>
      </c>
      <c r="AJ83" s="1">
        <v>131</v>
      </c>
      <c r="AK83" s="1">
        <v>81</v>
      </c>
      <c r="AL83" s="1">
        <v>91</v>
      </c>
      <c r="AM83" s="1">
        <v>108</v>
      </c>
      <c r="AN83" s="1">
        <v>108</v>
      </c>
      <c r="AO83" s="1">
        <v>137</v>
      </c>
      <c r="AP83" s="1">
        <v>143</v>
      </c>
      <c r="AQ83" s="1">
        <v>194</v>
      </c>
      <c r="AR83" s="1">
        <v>194</v>
      </c>
      <c r="AS83">
        <f t="shared" si="4"/>
        <v>6</v>
      </c>
      <c r="AT83">
        <f t="shared" si="5"/>
        <v>3</v>
      </c>
      <c r="AU83">
        <f t="shared" si="3"/>
        <v>14.285714285714285</v>
      </c>
    </row>
    <row r="84" spans="1:47" x14ac:dyDescent="0.3">
      <c r="A84" s="1" t="s">
        <v>109</v>
      </c>
      <c r="B84" s="1" t="s">
        <v>105</v>
      </c>
      <c r="C84" s="1">
        <v>94</v>
      </c>
      <c r="D84" s="1">
        <v>100</v>
      </c>
      <c r="E84" s="1">
        <v>113</v>
      </c>
      <c r="F84" s="1">
        <v>121</v>
      </c>
      <c r="G84" s="1">
        <v>189</v>
      </c>
      <c r="H84" s="1">
        <v>192</v>
      </c>
      <c r="I84" s="1">
        <v>97</v>
      </c>
      <c r="J84" s="1">
        <v>100</v>
      </c>
      <c r="K84" s="1">
        <v>254</v>
      </c>
      <c r="L84" s="1">
        <v>254</v>
      </c>
      <c r="M84" s="1">
        <v>104</v>
      </c>
      <c r="N84" s="1">
        <v>104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131</v>
      </c>
      <c r="V84" s="1">
        <v>131</v>
      </c>
      <c r="W84" s="1">
        <v>162</v>
      </c>
      <c r="X84" s="1">
        <v>162</v>
      </c>
      <c r="Y84" s="1">
        <v>187</v>
      </c>
      <c r="Z84" s="1">
        <v>187</v>
      </c>
      <c r="AA84" s="1">
        <v>257</v>
      </c>
      <c r="AB84" s="1">
        <v>257</v>
      </c>
      <c r="AC84" s="1">
        <v>129</v>
      </c>
      <c r="AD84" s="1">
        <v>129</v>
      </c>
      <c r="AE84" s="1">
        <v>80</v>
      </c>
      <c r="AF84" s="1">
        <v>80</v>
      </c>
      <c r="AG84" s="1">
        <v>124</v>
      </c>
      <c r="AH84" s="1">
        <v>136</v>
      </c>
      <c r="AI84" s="1">
        <v>147</v>
      </c>
      <c r="AJ84" s="1">
        <v>147</v>
      </c>
      <c r="AK84" s="1">
        <v>81</v>
      </c>
      <c r="AL84" s="1">
        <v>81</v>
      </c>
      <c r="AM84" s="1">
        <v>108</v>
      </c>
      <c r="AN84" s="1">
        <v>108</v>
      </c>
      <c r="AO84" s="1">
        <v>146</v>
      </c>
      <c r="AP84" s="1">
        <v>149</v>
      </c>
      <c r="AQ84" s="1">
        <v>194</v>
      </c>
      <c r="AR84" s="1">
        <v>194</v>
      </c>
      <c r="AS84">
        <f t="shared" si="4"/>
        <v>6</v>
      </c>
      <c r="AT84">
        <f t="shared" si="5"/>
        <v>3</v>
      </c>
      <c r="AU84">
        <f t="shared" si="3"/>
        <v>14.285714285714285</v>
      </c>
    </row>
    <row r="85" spans="1:47" x14ac:dyDescent="0.3">
      <c r="A85" s="1" t="s">
        <v>110</v>
      </c>
      <c r="B85" s="1" t="s">
        <v>105</v>
      </c>
      <c r="C85" s="1">
        <v>100</v>
      </c>
      <c r="D85" s="1">
        <v>104</v>
      </c>
      <c r="E85" s="1">
        <v>127</v>
      </c>
      <c r="F85" s="1">
        <v>129</v>
      </c>
      <c r="G85" s="1">
        <v>189</v>
      </c>
      <c r="H85" s="1">
        <v>189</v>
      </c>
      <c r="I85" s="1">
        <v>100</v>
      </c>
      <c r="J85" s="1">
        <v>100</v>
      </c>
      <c r="K85" s="1">
        <v>254</v>
      </c>
      <c r="L85" s="1">
        <v>254</v>
      </c>
      <c r="M85" s="1">
        <v>104</v>
      </c>
      <c r="N85" s="1">
        <v>104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131</v>
      </c>
      <c r="V85" s="1">
        <v>131</v>
      </c>
      <c r="W85" s="1">
        <v>174</v>
      </c>
      <c r="X85" s="1">
        <v>174</v>
      </c>
      <c r="Y85" s="1">
        <v>187</v>
      </c>
      <c r="Z85" s="1">
        <v>187</v>
      </c>
      <c r="AA85" s="1">
        <v>260</v>
      </c>
      <c r="AB85" s="1">
        <v>260</v>
      </c>
      <c r="AC85" s="1">
        <v>129</v>
      </c>
      <c r="AD85" s="1">
        <v>129</v>
      </c>
      <c r="AE85" s="1">
        <v>80</v>
      </c>
      <c r="AF85" s="1">
        <v>80</v>
      </c>
      <c r="AG85" s="1">
        <v>127</v>
      </c>
      <c r="AH85" s="1">
        <v>136</v>
      </c>
      <c r="AI85" s="1">
        <v>141</v>
      </c>
      <c r="AJ85" s="1">
        <v>141</v>
      </c>
      <c r="AK85" s="1">
        <v>79</v>
      </c>
      <c r="AL85" s="1">
        <v>79</v>
      </c>
      <c r="AM85" s="1">
        <v>108</v>
      </c>
      <c r="AN85" s="1">
        <v>108</v>
      </c>
      <c r="AO85" s="1">
        <v>137</v>
      </c>
      <c r="AP85" s="1">
        <v>137</v>
      </c>
      <c r="AQ85" s="1">
        <v>194</v>
      </c>
      <c r="AR85" s="1">
        <v>194</v>
      </c>
      <c r="AS85">
        <f t="shared" si="4"/>
        <v>6</v>
      </c>
      <c r="AT85">
        <f t="shared" si="5"/>
        <v>3</v>
      </c>
      <c r="AU85">
        <f t="shared" si="3"/>
        <v>14.285714285714285</v>
      </c>
    </row>
    <row r="86" spans="1:47" x14ac:dyDescent="0.3">
      <c r="A86" s="1" t="s">
        <v>111</v>
      </c>
      <c r="B86" s="1" t="s">
        <v>105</v>
      </c>
      <c r="C86" s="1">
        <v>98</v>
      </c>
      <c r="D86" s="1">
        <v>100</v>
      </c>
      <c r="E86" s="1">
        <v>107</v>
      </c>
      <c r="F86" s="1">
        <v>123</v>
      </c>
      <c r="G86" s="1">
        <v>192</v>
      </c>
      <c r="H86" s="1">
        <v>192</v>
      </c>
      <c r="I86" s="1">
        <v>88</v>
      </c>
      <c r="J86" s="1">
        <v>100</v>
      </c>
      <c r="K86" s="1">
        <v>248</v>
      </c>
      <c r="L86" s="1">
        <v>248</v>
      </c>
      <c r="M86" s="1">
        <v>104</v>
      </c>
      <c r="N86" s="1">
        <v>104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131</v>
      </c>
      <c r="V86" s="1">
        <v>131</v>
      </c>
      <c r="W86" s="1">
        <v>159</v>
      </c>
      <c r="X86" s="1">
        <v>159</v>
      </c>
      <c r="Y86" s="1">
        <v>187</v>
      </c>
      <c r="Z86" s="1">
        <v>187</v>
      </c>
      <c r="AA86" s="1">
        <v>254</v>
      </c>
      <c r="AB86" s="1">
        <v>254</v>
      </c>
      <c r="AC86" s="1">
        <v>129</v>
      </c>
      <c r="AD86" s="1">
        <v>129</v>
      </c>
      <c r="AE86" s="1">
        <v>80</v>
      </c>
      <c r="AF86" s="1">
        <v>80</v>
      </c>
      <c r="AG86" s="1">
        <v>124</v>
      </c>
      <c r="AH86" s="1">
        <v>136</v>
      </c>
      <c r="AI86" s="1">
        <v>139</v>
      </c>
      <c r="AJ86" s="1">
        <v>139</v>
      </c>
      <c r="AK86" s="1">
        <v>75</v>
      </c>
      <c r="AL86" s="1">
        <v>89</v>
      </c>
      <c r="AM86" s="1">
        <v>108</v>
      </c>
      <c r="AN86" s="1">
        <v>108</v>
      </c>
      <c r="AO86" s="1">
        <v>140</v>
      </c>
      <c r="AP86" s="1">
        <v>146</v>
      </c>
      <c r="AQ86" s="1">
        <v>194</v>
      </c>
      <c r="AR86" s="1">
        <v>194</v>
      </c>
      <c r="AS86">
        <f t="shared" si="4"/>
        <v>6</v>
      </c>
      <c r="AT86">
        <f t="shared" si="5"/>
        <v>3</v>
      </c>
      <c r="AU86">
        <f t="shared" si="3"/>
        <v>14.285714285714285</v>
      </c>
    </row>
    <row r="87" spans="1:47" x14ac:dyDescent="0.3">
      <c r="A87" s="1" t="s">
        <v>112</v>
      </c>
      <c r="B87" s="1" t="s">
        <v>105</v>
      </c>
      <c r="C87" s="1">
        <v>96</v>
      </c>
      <c r="D87" s="1">
        <v>98</v>
      </c>
      <c r="E87" s="1">
        <v>121</v>
      </c>
      <c r="F87" s="1">
        <v>127</v>
      </c>
      <c r="G87" s="1">
        <v>189</v>
      </c>
      <c r="H87" s="1">
        <v>195</v>
      </c>
      <c r="I87" s="1">
        <v>97</v>
      </c>
      <c r="J87" s="1">
        <v>100</v>
      </c>
      <c r="K87" s="1">
        <v>254</v>
      </c>
      <c r="L87" s="1">
        <v>254</v>
      </c>
      <c r="M87" s="1">
        <v>104</v>
      </c>
      <c r="N87" s="1">
        <v>104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131</v>
      </c>
      <c r="V87" s="1">
        <v>131</v>
      </c>
      <c r="W87" s="1">
        <v>159</v>
      </c>
      <c r="X87" s="1">
        <v>174</v>
      </c>
      <c r="Y87" s="1">
        <v>181</v>
      </c>
      <c r="Z87" s="1">
        <v>187</v>
      </c>
      <c r="AA87" s="1">
        <v>257</v>
      </c>
      <c r="AB87" s="1">
        <v>260</v>
      </c>
      <c r="AC87" s="1">
        <v>129</v>
      </c>
      <c r="AD87" s="1">
        <v>129</v>
      </c>
      <c r="AE87" s="1">
        <v>80</v>
      </c>
      <c r="AF87" s="1">
        <v>86</v>
      </c>
      <c r="AG87" s="1">
        <v>124</v>
      </c>
      <c r="AH87" s="1">
        <v>127</v>
      </c>
      <c r="AI87" s="1">
        <v>141</v>
      </c>
      <c r="AJ87" s="1">
        <v>143</v>
      </c>
      <c r="AK87" s="1">
        <v>79</v>
      </c>
      <c r="AL87" s="1">
        <v>87</v>
      </c>
      <c r="AM87" s="1">
        <v>108</v>
      </c>
      <c r="AN87" s="1">
        <v>108</v>
      </c>
      <c r="AO87" s="1">
        <v>137</v>
      </c>
      <c r="AP87" s="1">
        <v>155</v>
      </c>
      <c r="AQ87" s="1">
        <v>188</v>
      </c>
      <c r="AR87" s="1">
        <v>194</v>
      </c>
      <c r="AS87">
        <f t="shared" si="4"/>
        <v>6</v>
      </c>
      <c r="AT87">
        <f t="shared" si="5"/>
        <v>3</v>
      </c>
      <c r="AU87">
        <f t="shared" si="3"/>
        <v>14.285714285714285</v>
      </c>
    </row>
    <row r="88" spans="1:47" x14ac:dyDescent="0.3">
      <c r="A88" s="1" t="s">
        <v>113</v>
      </c>
      <c r="B88" s="1" t="s">
        <v>105</v>
      </c>
      <c r="C88" s="1">
        <v>88</v>
      </c>
      <c r="D88" s="1">
        <v>88</v>
      </c>
      <c r="E88" s="1">
        <v>123</v>
      </c>
      <c r="F88" s="1">
        <v>123</v>
      </c>
      <c r="G88" s="1">
        <v>192</v>
      </c>
      <c r="H88" s="1">
        <v>195</v>
      </c>
      <c r="I88" s="1">
        <v>100</v>
      </c>
      <c r="J88" s="1">
        <v>100</v>
      </c>
      <c r="K88" s="1">
        <v>254</v>
      </c>
      <c r="L88" s="1">
        <v>254</v>
      </c>
      <c r="M88" s="1">
        <v>104</v>
      </c>
      <c r="N88" s="1">
        <v>104</v>
      </c>
      <c r="O88" s="1">
        <v>105</v>
      </c>
      <c r="P88" s="1">
        <v>105</v>
      </c>
      <c r="Q88" s="1">
        <v>160</v>
      </c>
      <c r="R88" s="1">
        <v>162</v>
      </c>
      <c r="S88" s="1">
        <v>131</v>
      </c>
      <c r="T88" s="1">
        <v>131</v>
      </c>
      <c r="U88" s="1">
        <v>131</v>
      </c>
      <c r="V88" s="1">
        <v>133</v>
      </c>
      <c r="W88" s="1">
        <v>159</v>
      </c>
      <c r="X88" s="1">
        <v>159</v>
      </c>
      <c r="Y88" s="1">
        <v>181</v>
      </c>
      <c r="Z88" s="1">
        <v>187</v>
      </c>
      <c r="AA88" s="1">
        <v>257</v>
      </c>
      <c r="AB88" s="1">
        <v>257</v>
      </c>
      <c r="AC88" s="1">
        <v>129</v>
      </c>
      <c r="AD88" s="1">
        <v>129</v>
      </c>
      <c r="AE88" s="1">
        <v>80</v>
      </c>
      <c r="AF88" s="1">
        <v>80</v>
      </c>
      <c r="AG88" s="1">
        <v>127</v>
      </c>
      <c r="AH88" s="1">
        <v>127</v>
      </c>
      <c r="AI88" s="1">
        <v>131</v>
      </c>
      <c r="AJ88" s="1">
        <v>143</v>
      </c>
      <c r="AK88" s="1">
        <v>0</v>
      </c>
      <c r="AL88" s="1">
        <v>0</v>
      </c>
      <c r="AM88" s="1">
        <v>0</v>
      </c>
      <c r="AN88" s="1">
        <v>0</v>
      </c>
      <c r="AO88" s="1">
        <v>143</v>
      </c>
      <c r="AP88" s="1">
        <v>155</v>
      </c>
      <c r="AQ88" s="1">
        <v>194</v>
      </c>
      <c r="AR88" s="1">
        <v>212</v>
      </c>
      <c r="AS88">
        <f t="shared" si="4"/>
        <v>4</v>
      </c>
      <c r="AT88">
        <f t="shared" si="5"/>
        <v>2</v>
      </c>
      <c r="AU88">
        <f t="shared" si="3"/>
        <v>9.5238095238095237</v>
      </c>
    </row>
    <row r="89" spans="1:47" x14ac:dyDescent="0.3">
      <c r="A89" s="1" t="s">
        <v>114</v>
      </c>
      <c r="B89" s="1" t="s">
        <v>115</v>
      </c>
      <c r="C89" s="1">
        <v>88</v>
      </c>
      <c r="D89" s="1">
        <v>98</v>
      </c>
      <c r="E89" s="1">
        <v>126</v>
      </c>
      <c r="F89" s="1">
        <v>126</v>
      </c>
      <c r="G89" s="1">
        <v>186</v>
      </c>
      <c r="H89" s="1">
        <v>189</v>
      </c>
      <c r="I89" s="1">
        <v>100</v>
      </c>
      <c r="J89" s="1">
        <v>103</v>
      </c>
      <c r="K89" s="1">
        <v>254</v>
      </c>
      <c r="L89" s="1">
        <v>254</v>
      </c>
      <c r="M89" s="1">
        <v>104</v>
      </c>
      <c r="N89" s="1">
        <v>106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131</v>
      </c>
      <c r="V89" s="1">
        <v>133</v>
      </c>
      <c r="W89" s="1">
        <v>162</v>
      </c>
      <c r="X89" s="1">
        <v>174</v>
      </c>
      <c r="Y89" s="1">
        <v>187</v>
      </c>
      <c r="Z89" s="1">
        <v>189</v>
      </c>
      <c r="AA89" s="1">
        <v>254</v>
      </c>
      <c r="AB89" s="1">
        <v>254</v>
      </c>
      <c r="AC89" s="1">
        <v>129</v>
      </c>
      <c r="AD89" s="1">
        <v>129</v>
      </c>
      <c r="AE89" s="1">
        <v>80</v>
      </c>
      <c r="AF89" s="1">
        <v>80</v>
      </c>
      <c r="AG89" s="1">
        <v>124</v>
      </c>
      <c r="AH89" s="1">
        <v>139</v>
      </c>
      <c r="AI89" s="1">
        <v>131</v>
      </c>
      <c r="AJ89" s="1">
        <v>141</v>
      </c>
      <c r="AK89" s="1">
        <v>75</v>
      </c>
      <c r="AL89" s="1">
        <v>79</v>
      </c>
      <c r="AM89" s="1">
        <v>108</v>
      </c>
      <c r="AN89" s="1">
        <v>108</v>
      </c>
      <c r="AO89" s="1">
        <v>143</v>
      </c>
      <c r="AP89" s="1">
        <v>149</v>
      </c>
      <c r="AQ89" s="1">
        <v>209</v>
      </c>
      <c r="AR89" s="1">
        <v>209</v>
      </c>
      <c r="AS89">
        <f t="shared" si="4"/>
        <v>6</v>
      </c>
      <c r="AT89">
        <f t="shared" si="5"/>
        <v>3</v>
      </c>
      <c r="AU89">
        <f t="shared" si="3"/>
        <v>14.285714285714285</v>
      </c>
    </row>
    <row r="90" spans="1:47" x14ac:dyDescent="0.3">
      <c r="A90" s="1" t="s">
        <v>116</v>
      </c>
      <c r="B90" s="1" t="s">
        <v>115</v>
      </c>
      <c r="C90" s="1">
        <v>94</v>
      </c>
      <c r="D90" s="1">
        <v>98</v>
      </c>
      <c r="E90" s="1">
        <v>107</v>
      </c>
      <c r="F90" s="1">
        <v>121</v>
      </c>
      <c r="G90" s="1">
        <v>189</v>
      </c>
      <c r="H90" s="1">
        <v>192</v>
      </c>
      <c r="I90" s="1">
        <v>100</v>
      </c>
      <c r="J90" s="1">
        <v>100</v>
      </c>
      <c r="K90" s="1">
        <v>254</v>
      </c>
      <c r="L90" s="1">
        <v>254</v>
      </c>
      <c r="M90" s="1">
        <v>104</v>
      </c>
      <c r="N90" s="1">
        <v>104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133</v>
      </c>
      <c r="V90" s="1">
        <v>133</v>
      </c>
      <c r="W90" s="1">
        <v>159</v>
      </c>
      <c r="X90" s="1">
        <v>162</v>
      </c>
      <c r="Y90" s="1">
        <v>181</v>
      </c>
      <c r="Z90" s="1">
        <v>191</v>
      </c>
      <c r="AA90" s="1">
        <v>254</v>
      </c>
      <c r="AB90" s="1">
        <v>260</v>
      </c>
      <c r="AC90" s="1">
        <v>129</v>
      </c>
      <c r="AD90" s="1">
        <v>129</v>
      </c>
      <c r="AE90" s="1">
        <v>80</v>
      </c>
      <c r="AF90" s="1">
        <v>80</v>
      </c>
      <c r="AG90" s="1">
        <v>124</v>
      </c>
      <c r="AH90" s="1">
        <v>127</v>
      </c>
      <c r="AI90" s="1">
        <v>141</v>
      </c>
      <c r="AJ90" s="1">
        <v>143</v>
      </c>
      <c r="AK90" s="1">
        <v>81</v>
      </c>
      <c r="AL90" s="1">
        <v>89</v>
      </c>
      <c r="AM90" s="1">
        <v>108</v>
      </c>
      <c r="AN90" s="1">
        <v>108</v>
      </c>
      <c r="AO90" s="1">
        <v>149</v>
      </c>
      <c r="AP90" s="1">
        <v>149</v>
      </c>
      <c r="AQ90" s="1">
        <v>194</v>
      </c>
      <c r="AR90" s="1">
        <v>209</v>
      </c>
      <c r="AS90">
        <f t="shared" si="4"/>
        <v>6</v>
      </c>
      <c r="AT90">
        <f t="shared" si="5"/>
        <v>3</v>
      </c>
      <c r="AU90">
        <f t="shared" si="3"/>
        <v>14.285714285714285</v>
      </c>
    </row>
    <row r="91" spans="1:47" x14ac:dyDescent="0.3">
      <c r="A91" s="1" t="s">
        <v>117</v>
      </c>
      <c r="B91" s="1" t="s">
        <v>115</v>
      </c>
      <c r="C91" s="1">
        <v>88</v>
      </c>
      <c r="D91" s="1">
        <v>94</v>
      </c>
      <c r="E91" s="1">
        <v>121</v>
      </c>
      <c r="F91" s="1">
        <v>121</v>
      </c>
      <c r="G91" s="1">
        <v>192</v>
      </c>
      <c r="H91" s="1">
        <v>192</v>
      </c>
      <c r="I91" s="1">
        <v>100</v>
      </c>
      <c r="J91" s="1">
        <v>100</v>
      </c>
      <c r="K91" s="1">
        <v>254</v>
      </c>
      <c r="L91" s="1">
        <v>254</v>
      </c>
      <c r="M91" s="1">
        <v>104</v>
      </c>
      <c r="N91" s="1">
        <v>108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131</v>
      </c>
      <c r="V91" s="1">
        <v>131</v>
      </c>
      <c r="W91" s="1">
        <v>162</v>
      </c>
      <c r="X91" s="1">
        <v>162</v>
      </c>
      <c r="Y91" s="1">
        <v>187</v>
      </c>
      <c r="Z91" s="1">
        <v>187</v>
      </c>
      <c r="AA91" s="1">
        <v>0</v>
      </c>
      <c r="AB91" s="1">
        <v>0</v>
      </c>
      <c r="AC91" s="1">
        <v>119</v>
      </c>
      <c r="AD91" s="1">
        <v>129</v>
      </c>
      <c r="AE91" s="1">
        <v>80</v>
      </c>
      <c r="AF91" s="1">
        <v>86</v>
      </c>
      <c r="AG91" s="1">
        <v>124</v>
      </c>
      <c r="AH91" s="1">
        <v>136</v>
      </c>
      <c r="AI91" s="1">
        <v>141</v>
      </c>
      <c r="AJ91" s="1">
        <v>145</v>
      </c>
      <c r="AK91" s="1">
        <v>79</v>
      </c>
      <c r="AL91" s="1">
        <v>83</v>
      </c>
      <c r="AM91" s="1">
        <v>108</v>
      </c>
      <c r="AN91" s="1">
        <v>108</v>
      </c>
      <c r="AO91" s="1">
        <v>149</v>
      </c>
      <c r="AP91" s="1">
        <v>149</v>
      </c>
      <c r="AQ91" s="1">
        <v>194</v>
      </c>
      <c r="AR91" s="1">
        <v>209</v>
      </c>
      <c r="AS91">
        <f t="shared" si="4"/>
        <v>8</v>
      </c>
      <c r="AT91">
        <f t="shared" si="5"/>
        <v>4</v>
      </c>
      <c r="AU91">
        <f t="shared" si="3"/>
        <v>19.047619047619047</v>
      </c>
    </row>
    <row r="92" spans="1:47" x14ac:dyDescent="0.3">
      <c r="A92" s="1" t="s">
        <v>118</v>
      </c>
      <c r="B92" s="1" t="s">
        <v>115</v>
      </c>
      <c r="C92" s="1">
        <v>88</v>
      </c>
      <c r="D92" s="1">
        <v>98</v>
      </c>
      <c r="E92" s="1">
        <v>121</v>
      </c>
      <c r="F92" s="1">
        <v>121</v>
      </c>
      <c r="G92" s="1">
        <v>189</v>
      </c>
      <c r="H92" s="1">
        <v>192</v>
      </c>
      <c r="I92" s="1">
        <v>97</v>
      </c>
      <c r="J92" s="1">
        <v>100</v>
      </c>
      <c r="K92" s="1">
        <v>254</v>
      </c>
      <c r="L92" s="1">
        <v>254</v>
      </c>
      <c r="M92" s="1">
        <v>108</v>
      </c>
      <c r="N92" s="1">
        <v>108</v>
      </c>
      <c r="O92" s="1">
        <v>105</v>
      </c>
      <c r="P92" s="1">
        <v>105</v>
      </c>
      <c r="Q92" s="1">
        <v>162</v>
      </c>
      <c r="R92" s="1">
        <v>162</v>
      </c>
      <c r="S92" s="1">
        <v>131</v>
      </c>
      <c r="T92" s="1">
        <v>131</v>
      </c>
      <c r="U92" s="1">
        <v>133</v>
      </c>
      <c r="V92" s="1">
        <v>133</v>
      </c>
      <c r="W92" s="1">
        <v>162</v>
      </c>
      <c r="X92" s="1">
        <v>162</v>
      </c>
      <c r="Y92" s="1">
        <v>187</v>
      </c>
      <c r="Z92" s="1">
        <v>187</v>
      </c>
      <c r="AA92" s="1">
        <v>254</v>
      </c>
      <c r="AB92" s="1">
        <v>254</v>
      </c>
      <c r="AC92" s="1">
        <v>129</v>
      </c>
      <c r="AD92" s="1">
        <v>129</v>
      </c>
      <c r="AE92" s="1">
        <v>86</v>
      </c>
      <c r="AF92" s="1">
        <v>86</v>
      </c>
      <c r="AG92" s="1">
        <v>136</v>
      </c>
      <c r="AH92" s="1">
        <v>142</v>
      </c>
      <c r="AI92" s="1">
        <v>145</v>
      </c>
      <c r="AJ92" s="1">
        <v>145</v>
      </c>
      <c r="AK92" s="1">
        <v>0</v>
      </c>
      <c r="AL92" s="1">
        <v>0</v>
      </c>
      <c r="AM92" s="1">
        <v>0</v>
      </c>
      <c r="AN92" s="1">
        <v>0</v>
      </c>
      <c r="AO92" s="1">
        <v>143</v>
      </c>
      <c r="AP92" s="1">
        <v>149</v>
      </c>
      <c r="AQ92" s="1">
        <v>194</v>
      </c>
      <c r="AR92" s="1">
        <v>194</v>
      </c>
      <c r="AS92">
        <f t="shared" si="4"/>
        <v>4</v>
      </c>
      <c r="AT92">
        <f t="shared" si="5"/>
        <v>2</v>
      </c>
      <c r="AU92">
        <f t="shared" si="3"/>
        <v>9.5238095238095237</v>
      </c>
    </row>
    <row r="93" spans="1:47" x14ac:dyDescent="0.3">
      <c r="A93" s="1" t="s">
        <v>119</v>
      </c>
      <c r="B93" s="1" t="s">
        <v>115</v>
      </c>
      <c r="C93" s="1">
        <v>94</v>
      </c>
      <c r="D93" s="1">
        <v>98</v>
      </c>
      <c r="E93" s="1">
        <v>121</v>
      </c>
      <c r="F93" s="1">
        <v>121</v>
      </c>
      <c r="G93" s="1">
        <v>189</v>
      </c>
      <c r="H93" s="1">
        <v>192</v>
      </c>
      <c r="I93" s="1">
        <v>97</v>
      </c>
      <c r="J93" s="1">
        <v>100</v>
      </c>
      <c r="K93" s="1">
        <v>254</v>
      </c>
      <c r="L93" s="1">
        <v>254</v>
      </c>
      <c r="M93" s="1">
        <v>104</v>
      </c>
      <c r="N93" s="1">
        <v>104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131</v>
      </c>
      <c r="V93" s="1">
        <v>131</v>
      </c>
      <c r="W93" s="1">
        <v>159</v>
      </c>
      <c r="X93" s="1">
        <v>159</v>
      </c>
      <c r="Y93" s="1">
        <v>187</v>
      </c>
      <c r="Z93" s="1">
        <v>187</v>
      </c>
      <c r="AA93" s="1">
        <v>254</v>
      </c>
      <c r="AB93" s="1">
        <v>254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79</v>
      </c>
      <c r="AL93" s="1">
        <v>79</v>
      </c>
      <c r="AM93" s="1">
        <v>108</v>
      </c>
      <c r="AN93" s="1">
        <v>108</v>
      </c>
      <c r="AO93" s="1">
        <v>149</v>
      </c>
      <c r="AP93" s="1">
        <v>149</v>
      </c>
      <c r="AQ93" s="1">
        <v>194</v>
      </c>
      <c r="AR93" s="1">
        <v>194</v>
      </c>
      <c r="AS93">
        <f t="shared" si="4"/>
        <v>14</v>
      </c>
      <c r="AT93">
        <f t="shared" si="5"/>
        <v>7</v>
      </c>
      <c r="AU93">
        <f t="shared" si="3"/>
        <v>33.333333333333329</v>
      </c>
    </row>
    <row r="94" spans="1:47" x14ac:dyDescent="0.3">
      <c r="A94" s="1" t="s">
        <v>120</v>
      </c>
      <c r="B94" s="1" t="s">
        <v>115</v>
      </c>
      <c r="C94" s="1">
        <v>90</v>
      </c>
      <c r="D94" s="1">
        <v>96</v>
      </c>
      <c r="E94" s="1">
        <v>121</v>
      </c>
      <c r="F94" s="1">
        <v>127</v>
      </c>
      <c r="G94" s="1">
        <v>189</v>
      </c>
      <c r="H94" s="1">
        <v>192</v>
      </c>
      <c r="I94" s="1">
        <v>97</v>
      </c>
      <c r="J94" s="1">
        <v>97</v>
      </c>
      <c r="K94" s="1">
        <v>248</v>
      </c>
      <c r="L94" s="1">
        <v>254</v>
      </c>
      <c r="M94" s="1">
        <v>104</v>
      </c>
      <c r="N94" s="1">
        <v>106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80</v>
      </c>
      <c r="AF94" s="1">
        <v>80</v>
      </c>
      <c r="AG94" s="1">
        <v>124</v>
      </c>
      <c r="AH94" s="1">
        <v>127</v>
      </c>
      <c r="AI94" s="1">
        <v>0</v>
      </c>
      <c r="AJ94" s="1">
        <v>0</v>
      </c>
      <c r="AK94" s="1">
        <v>75</v>
      </c>
      <c r="AL94" s="1">
        <v>81</v>
      </c>
      <c r="AM94" s="1">
        <v>108</v>
      </c>
      <c r="AN94" s="1">
        <v>108</v>
      </c>
      <c r="AO94" s="1">
        <v>143</v>
      </c>
      <c r="AP94" s="1">
        <v>143</v>
      </c>
      <c r="AQ94" s="1">
        <v>197</v>
      </c>
      <c r="AR94" s="1">
        <v>209</v>
      </c>
      <c r="AS94">
        <f t="shared" si="4"/>
        <v>18</v>
      </c>
      <c r="AT94">
        <f t="shared" si="5"/>
        <v>9</v>
      </c>
      <c r="AU94">
        <f t="shared" si="3"/>
        <v>42.857142857142854</v>
      </c>
    </row>
    <row r="95" spans="1:47" x14ac:dyDescent="0.3">
      <c r="A95" s="1" t="s">
        <v>121</v>
      </c>
      <c r="B95" s="1" t="s">
        <v>115</v>
      </c>
      <c r="C95" s="1">
        <v>98</v>
      </c>
      <c r="D95" s="1">
        <v>100</v>
      </c>
      <c r="E95" s="1">
        <v>121</v>
      </c>
      <c r="F95" s="1">
        <v>121</v>
      </c>
      <c r="G95" s="1">
        <v>189</v>
      </c>
      <c r="H95" s="1">
        <v>189</v>
      </c>
      <c r="I95" s="1">
        <v>100</v>
      </c>
      <c r="J95" s="1">
        <v>100</v>
      </c>
      <c r="K95" s="1">
        <v>254</v>
      </c>
      <c r="L95" s="1">
        <v>254</v>
      </c>
      <c r="M95" s="1">
        <v>104</v>
      </c>
      <c r="N95" s="1">
        <v>104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133</v>
      </c>
      <c r="V95" s="1">
        <v>133</v>
      </c>
      <c r="W95" s="1">
        <v>159</v>
      </c>
      <c r="X95" s="1">
        <v>174</v>
      </c>
      <c r="Y95" s="1">
        <v>181</v>
      </c>
      <c r="Z95" s="1">
        <v>187</v>
      </c>
      <c r="AA95" s="1">
        <v>257</v>
      </c>
      <c r="AB95" s="1">
        <v>257</v>
      </c>
      <c r="AC95" s="1">
        <v>129</v>
      </c>
      <c r="AD95" s="1">
        <v>129</v>
      </c>
      <c r="AE95" s="1">
        <v>80</v>
      </c>
      <c r="AF95" s="1">
        <v>80</v>
      </c>
      <c r="AG95" s="1">
        <v>124</v>
      </c>
      <c r="AH95" s="1">
        <v>139</v>
      </c>
      <c r="AI95" s="1">
        <v>135</v>
      </c>
      <c r="AJ95" s="1">
        <v>141</v>
      </c>
      <c r="AK95" s="1">
        <v>81</v>
      </c>
      <c r="AL95" s="1">
        <v>83</v>
      </c>
      <c r="AM95" s="1">
        <v>108</v>
      </c>
      <c r="AN95" s="1">
        <v>108</v>
      </c>
      <c r="AO95" s="1">
        <v>143</v>
      </c>
      <c r="AP95" s="1">
        <v>146</v>
      </c>
      <c r="AQ95" s="1">
        <v>194</v>
      </c>
      <c r="AR95" s="1">
        <v>209</v>
      </c>
      <c r="AS95">
        <f t="shared" si="4"/>
        <v>6</v>
      </c>
      <c r="AT95">
        <f t="shared" si="5"/>
        <v>3</v>
      </c>
      <c r="AU95">
        <f t="shared" si="3"/>
        <v>14.285714285714285</v>
      </c>
    </row>
    <row r="96" spans="1:47" x14ac:dyDescent="0.3">
      <c r="A96" s="1" t="s">
        <v>122</v>
      </c>
      <c r="B96" s="1" t="s">
        <v>115</v>
      </c>
      <c r="C96" s="1">
        <v>98</v>
      </c>
      <c r="D96" s="1">
        <v>98</v>
      </c>
      <c r="E96" s="1">
        <v>121</v>
      </c>
      <c r="F96" s="1">
        <v>123</v>
      </c>
      <c r="G96" s="1">
        <v>192</v>
      </c>
      <c r="H96" s="1">
        <v>192</v>
      </c>
      <c r="I96" s="1">
        <v>94</v>
      </c>
      <c r="J96" s="1">
        <v>97</v>
      </c>
      <c r="K96" s="1">
        <v>248</v>
      </c>
      <c r="L96" s="1">
        <v>254</v>
      </c>
      <c r="M96" s="1">
        <v>104</v>
      </c>
      <c r="N96" s="1">
        <v>108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131</v>
      </c>
      <c r="V96" s="1">
        <v>133</v>
      </c>
      <c r="W96" s="1">
        <v>174</v>
      </c>
      <c r="X96" s="1">
        <v>174</v>
      </c>
      <c r="Y96" s="1">
        <v>187</v>
      </c>
      <c r="Z96" s="1">
        <v>189</v>
      </c>
      <c r="AA96" s="1">
        <v>254</v>
      </c>
      <c r="AB96" s="1">
        <v>257</v>
      </c>
      <c r="AC96" s="1">
        <v>0</v>
      </c>
      <c r="AD96" s="1">
        <v>0</v>
      </c>
      <c r="AE96" s="1">
        <v>80</v>
      </c>
      <c r="AF96" s="1">
        <v>80</v>
      </c>
      <c r="AG96" s="1">
        <v>124</v>
      </c>
      <c r="AH96" s="1">
        <v>127</v>
      </c>
      <c r="AI96" s="1">
        <v>0</v>
      </c>
      <c r="AJ96" s="1">
        <v>0</v>
      </c>
      <c r="AK96" s="1">
        <v>81</v>
      </c>
      <c r="AL96" s="1">
        <v>81</v>
      </c>
      <c r="AM96" s="1">
        <v>108</v>
      </c>
      <c r="AN96" s="1">
        <v>112</v>
      </c>
      <c r="AO96" s="1">
        <v>0</v>
      </c>
      <c r="AP96" s="1">
        <v>0</v>
      </c>
      <c r="AQ96" s="1">
        <v>0</v>
      </c>
      <c r="AR96" s="1">
        <v>0</v>
      </c>
      <c r="AS96">
        <f t="shared" si="4"/>
        <v>14</v>
      </c>
      <c r="AT96">
        <f t="shared" si="5"/>
        <v>7</v>
      </c>
      <c r="AU96">
        <f t="shared" si="3"/>
        <v>33.333333333333329</v>
      </c>
    </row>
    <row r="97" spans="1:47" x14ac:dyDescent="0.3">
      <c r="A97" s="1" t="s">
        <v>123</v>
      </c>
      <c r="B97" s="1" t="s">
        <v>115</v>
      </c>
      <c r="C97" s="1">
        <v>94</v>
      </c>
      <c r="D97" s="1">
        <v>94</v>
      </c>
      <c r="E97" s="1">
        <v>123</v>
      </c>
      <c r="F97" s="1">
        <v>125</v>
      </c>
      <c r="G97" s="1">
        <v>186</v>
      </c>
      <c r="H97" s="1">
        <v>189</v>
      </c>
      <c r="I97" s="1">
        <v>97</v>
      </c>
      <c r="J97" s="1">
        <v>100</v>
      </c>
      <c r="K97" s="1">
        <v>254</v>
      </c>
      <c r="L97" s="1">
        <v>254</v>
      </c>
      <c r="M97" s="1">
        <v>104</v>
      </c>
      <c r="N97" s="1">
        <v>104</v>
      </c>
      <c r="O97" s="1">
        <v>96</v>
      </c>
      <c r="P97" s="1">
        <v>105</v>
      </c>
      <c r="Q97" s="1">
        <v>162</v>
      </c>
      <c r="R97" s="1">
        <v>162</v>
      </c>
      <c r="S97" s="1">
        <v>131</v>
      </c>
      <c r="T97" s="1">
        <v>131</v>
      </c>
      <c r="U97" s="1">
        <v>133</v>
      </c>
      <c r="V97" s="1">
        <v>133</v>
      </c>
      <c r="W97" s="1">
        <v>162</v>
      </c>
      <c r="X97" s="1">
        <v>162</v>
      </c>
      <c r="Y97" s="1">
        <v>181</v>
      </c>
      <c r="Z97" s="1">
        <v>181</v>
      </c>
      <c r="AA97" s="1">
        <v>254</v>
      </c>
      <c r="AB97" s="1">
        <v>254</v>
      </c>
      <c r="AC97" s="1">
        <v>129</v>
      </c>
      <c r="AD97" s="1">
        <v>129</v>
      </c>
      <c r="AE97" s="1">
        <v>86</v>
      </c>
      <c r="AF97" s="1">
        <v>86</v>
      </c>
      <c r="AG97" s="1">
        <v>124</v>
      </c>
      <c r="AH97" s="1">
        <v>124</v>
      </c>
      <c r="AI97" s="1">
        <v>141</v>
      </c>
      <c r="AJ97" s="1">
        <v>141</v>
      </c>
      <c r="AK97" s="1">
        <v>0</v>
      </c>
      <c r="AL97" s="1">
        <v>0</v>
      </c>
      <c r="AM97" s="1">
        <v>0</v>
      </c>
      <c r="AN97" s="1">
        <v>0</v>
      </c>
      <c r="AO97" s="1">
        <v>149</v>
      </c>
      <c r="AP97" s="1">
        <v>149</v>
      </c>
      <c r="AQ97" s="1">
        <v>194</v>
      </c>
      <c r="AR97" s="1">
        <v>194</v>
      </c>
      <c r="AS97">
        <f t="shared" si="4"/>
        <v>4</v>
      </c>
      <c r="AT97">
        <f t="shared" si="5"/>
        <v>2</v>
      </c>
      <c r="AU97">
        <f t="shared" si="3"/>
        <v>9.5238095238095237</v>
      </c>
    </row>
    <row r="98" spans="1:47" x14ac:dyDescent="0.3">
      <c r="A98" s="1" t="s">
        <v>124</v>
      </c>
      <c r="B98" s="1" t="s">
        <v>115</v>
      </c>
      <c r="C98" s="1">
        <v>90</v>
      </c>
      <c r="D98" s="1">
        <v>94</v>
      </c>
      <c r="E98" s="1">
        <v>123</v>
      </c>
      <c r="F98" s="1">
        <v>123</v>
      </c>
      <c r="G98" s="1">
        <v>189</v>
      </c>
      <c r="H98" s="1">
        <v>192</v>
      </c>
      <c r="I98" s="1">
        <v>100</v>
      </c>
      <c r="J98" s="1">
        <v>100</v>
      </c>
      <c r="K98" s="1">
        <v>254</v>
      </c>
      <c r="L98" s="1">
        <v>254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131</v>
      </c>
      <c r="V98" s="1">
        <v>131</v>
      </c>
      <c r="W98" s="1">
        <v>162</v>
      </c>
      <c r="X98" s="1">
        <v>162</v>
      </c>
      <c r="Y98" s="1">
        <v>189</v>
      </c>
      <c r="Z98" s="1">
        <v>189</v>
      </c>
      <c r="AA98" s="1">
        <v>0</v>
      </c>
      <c r="AB98" s="1">
        <v>0</v>
      </c>
      <c r="AC98" s="1">
        <v>0</v>
      </c>
      <c r="AD98" s="1">
        <v>0</v>
      </c>
      <c r="AE98" s="1">
        <v>80</v>
      </c>
      <c r="AF98" s="1">
        <v>80</v>
      </c>
      <c r="AG98" s="1">
        <v>124</v>
      </c>
      <c r="AH98" s="1">
        <v>127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>
        <f t="shared" si="4"/>
        <v>22</v>
      </c>
      <c r="AT98">
        <f t="shared" si="5"/>
        <v>11</v>
      </c>
      <c r="AU98">
        <f t="shared" si="3"/>
        <v>52.380952380952387</v>
      </c>
    </row>
    <row r="99" spans="1:47" x14ac:dyDescent="0.3">
      <c r="A99" s="1" t="s">
        <v>125</v>
      </c>
      <c r="B99" s="1" t="s">
        <v>115</v>
      </c>
      <c r="C99" s="1">
        <v>96</v>
      </c>
      <c r="D99" s="1">
        <v>96</v>
      </c>
      <c r="E99" s="1">
        <v>0</v>
      </c>
      <c r="F99" s="1">
        <v>0</v>
      </c>
      <c r="G99" s="1">
        <v>189</v>
      </c>
      <c r="H99" s="1">
        <v>192</v>
      </c>
      <c r="I99" s="1">
        <v>97</v>
      </c>
      <c r="J99" s="1">
        <v>97</v>
      </c>
      <c r="K99" s="1">
        <v>254</v>
      </c>
      <c r="L99" s="1">
        <v>254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131</v>
      </c>
      <c r="V99" s="1">
        <v>133</v>
      </c>
      <c r="W99" s="1">
        <v>162</v>
      </c>
      <c r="X99" s="1">
        <v>162</v>
      </c>
      <c r="Y99" s="1">
        <v>187</v>
      </c>
      <c r="Z99" s="1">
        <v>187</v>
      </c>
      <c r="AA99" s="1">
        <v>254</v>
      </c>
      <c r="AB99" s="1">
        <v>260</v>
      </c>
      <c r="AC99" s="1">
        <v>119</v>
      </c>
      <c r="AD99" s="1">
        <v>129</v>
      </c>
      <c r="AE99" s="1">
        <v>0</v>
      </c>
      <c r="AF99" s="1">
        <v>0</v>
      </c>
      <c r="AG99" s="1">
        <v>0</v>
      </c>
      <c r="AH99" s="1">
        <v>0</v>
      </c>
      <c r="AI99" s="1">
        <v>131</v>
      </c>
      <c r="AJ99" s="1">
        <v>133</v>
      </c>
      <c r="AK99" s="1">
        <v>75</v>
      </c>
      <c r="AL99" s="1">
        <v>81</v>
      </c>
      <c r="AM99" s="1">
        <v>108</v>
      </c>
      <c r="AN99" s="1">
        <v>108</v>
      </c>
      <c r="AO99" s="1">
        <v>0</v>
      </c>
      <c r="AP99" s="1">
        <v>0</v>
      </c>
      <c r="AQ99" s="1">
        <v>0</v>
      </c>
      <c r="AR99" s="1">
        <v>0</v>
      </c>
      <c r="AS99">
        <f t="shared" si="4"/>
        <v>18</v>
      </c>
      <c r="AT99">
        <f t="shared" si="5"/>
        <v>9</v>
      </c>
      <c r="AU99">
        <f t="shared" si="3"/>
        <v>42.857142857142854</v>
      </c>
    </row>
    <row r="100" spans="1:47" x14ac:dyDescent="0.3">
      <c r="A100" s="1" t="s">
        <v>126</v>
      </c>
      <c r="B100" s="1" t="s">
        <v>115</v>
      </c>
      <c r="C100" s="1">
        <v>88</v>
      </c>
      <c r="D100" s="1">
        <v>96</v>
      </c>
      <c r="E100" s="1">
        <v>125</v>
      </c>
      <c r="F100" s="1">
        <v>125</v>
      </c>
      <c r="G100" s="1">
        <v>192</v>
      </c>
      <c r="H100" s="1">
        <v>195</v>
      </c>
      <c r="I100" s="1">
        <v>88</v>
      </c>
      <c r="J100" s="1">
        <v>100</v>
      </c>
      <c r="K100" s="1">
        <v>254</v>
      </c>
      <c r="L100" s="1">
        <v>254</v>
      </c>
      <c r="M100" s="1">
        <v>106</v>
      </c>
      <c r="N100" s="1">
        <v>106</v>
      </c>
      <c r="O100" s="1">
        <v>105</v>
      </c>
      <c r="P100" s="1">
        <v>105</v>
      </c>
      <c r="Q100" s="1">
        <v>162</v>
      </c>
      <c r="R100" s="1">
        <v>162</v>
      </c>
      <c r="S100" s="1">
        <v>131</v>
      </c>
      <c r="T100" s="1">
        <v>131</v>
      </c>
      <c r="U100" s="1">
        <v>131</v>
      </c>
      <c r="V100" s="1">
        <v>133</v>
      </c>
      <c r="W100" s="1">
        <v>159</v>
      </c>
      <c r="X100" s="1">
        <v>174</v>
      </c>
      <c r="Y100" s="1">
        <v>179</v>
      </c>
      <c r="Z100" s="1">
        <v>181</v>
      </c>
      <c r="AA100" s="1">
        <v>257</v>
      </c>
      <c r="AB100" s="1">
        <v>260</v>
      </c>
      <c r="AC100" s="1">
        <v>129</v>
      </c>
      <c r="AD100" s="1">
        <v>129</v>
      </c>
      <c r="AE100" s="1">
        <v>0</v>
      </c>
      <c r="AF100" s="1">
        <v>0</v>
      </c>
      <c r="AG100" s="1">
        <v>0</v>
      </c>
      <c r="AH100" s="1">
        <v>0</v>
      </c>
      <c r="AI100" s="1">
        <v>141</v>
      </c>
      <c r="AJ100" s="1">
        <v>145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>
        <f t="shared" si="4"/>
        <v>12</v>
      </c>
      <c r="AT100">
        <f t="shared" si="5"/>
        <v>6</v>
      </c>
      <c r="AU100">
        <f t="shared" si="3"/>
        <v>28.571428571428569</v>
      </c>
    </row>
    <row r="101" spans="1:47" x14ac:dyDescent="0.3">
      <c r="A101" s="1" t="s">
        <v>127</v>
      </c>
      <c r="B101" s="1" t="s">
        <v>115</v>
      </c>
      <c r="C101" s="1">
        <v>90</v>
      </c>
      <c r="D101" s="1">
        <v>94</v>
      </c>
      <c r="E101" s="1">
        <v>125</v>
      </c>
      <c r="F101" s="1">
        <v>125</v>
      </c>
      <c r="G101" s="1">
        <v>192</v>
      </c>
      <c r="H101" s="1">
        <v>201</v>
      </c>
      <c r="I101" s="1">
        <v>97</v>
      </c>
      <c r="J101" s="1">
        <v>100</v>
      </c>
      <c r="K101" s="1">
        <v>254</v>
      </c>
      <c r="L101" s="1">
        <v>254</v>
      </c>
      <c r="M101" s="1">
        <v>104</v>
      </c>
      <c r="N101" s="1">
        <v>104</v>
      </c>
      <c r="O101" s="1">
        <v>108</v>
      </c>
      <c r="P101" s="1">
        <v>108</v>
      </c>
      <c r="Q101" s="1">
        <v>162</v>
      </c>
      <c r="R101" s="1">
        <v>162</v>
      </c>
      <c r="S101" s="1">
        <v>131</v>
      </c>
      <c r="T101" s="1">
        <v>131</v>
      </c>
      <c r="U101" s="1">
        <v>131</v>
      </c>
      <c r="V101" s="1">
        <v>131</v>
      </c>
      <c r="W101" s="1">
        <v>162</v>
      </c>
      <c r="X101" s="1">
        <v>162</v>
      </c>
      <c r="Y101" s="1">
        <v>187</v>
      </c>
      <c r="Z101" s="1">
        <v>187</v>
      </c>
      <c r="AA101" s="1">
        <v>254</v>
      </c>
      <c r="AB101" s="1">
        <v>254</v>
      </c>
      <c r="AC101" s="1">
        <v>134</v>
      </c>
      <c r="AD101" s="1">
        <v>134</v>
      </c>
      <c r="AE101" s="1">
        <v>86</v>
      </c>
      <c r="AF101" s="1">
        <v>86</v>
      </c>
      <c r="AG101" s="1">
        <v>124</v>
      </c>
      <c r="AH101" s="1">
        <v>124</v>
      </c>
      <c r="AI101" s="1">
        <v>131</v>
      </c>
      <c r="AJ101" s="1">
        <v>131</v>
      </c>
      <c r="AK101" s="1">
        <v>0</v>
      </c>
      <c r="AL101" s="1">
        <v>0</v>
      </c>
      <c r="AM101" s="1">
        <v>0</v>
      </c>
      <c r="AN101" s="1">
        <v>0</v>
      </c>
      <c r="AO101" s="1">
        <v>146</v>
      </c>
      <c r="AP101" s="1">
        <v>149</v>
      </c>
      <c r="AQ101" s="1">
        <v>209</v>
      </c>
      <c r="AR101" s="1">
        <v>209</v>
      </c>
      <c r="AS101">
        <f t="shared" si="4"/>
        <v>4</v>
      </c>
      <c r="AT101">
        <f t="shared" si="5"/>
        <v>2</v>
      </c>
      <c r="AU101">
        <f t="shared" si="3"/>
        <v>9.5238095238095237</v>
      </c>
    </row>
    <row r="102" spans="1:47" x14ac:dyDescent="0.3">
      <c r="A102" s="1" t="s">
        <v>128</v>
      </c>
      <c r="B102" s="1" t="s">
        <v>115</v>
      </c>
      <c r="C102" s="1">
        <v>96</v>
      </c>
      <c r="D102" s="1">
        <v>96</v>
      </c>
      <c r="E102" s="1">
        <v>123</v>
      </c>
      <c r="F102" s="1">
        <v>123</v>
      </c>
      <c r="G102" s="1">
        <v>189</v>
      </c>
      <c r="H102" s="1">
        <v>192</v>
      </c>
      <c r="I102" s="1">
        <v>97</v>
      </c>
      <c r="J102" s="1">
        <v>103</v>
      </c>
      <c r="K102" s="1">
        <v>248</v>
      </c>
      <c r="L102" s="1">
        <v>254</v>
      </c>
      <c r="M102" s="1">
        <v>102</v>
      </c>
      <c r="N102" s="1">
        <v>108</v>
      </c>
      <c r="O102" s="1">
        <v>99</v>
      </c>
      <c r="P102" s="1">
        <v>105</v>
      </c>
      <c r="Q102" s="1">
        <v>162</v>
      </c>
      <c r="R102" s="1">
        <v>162</v>
      </c>
      <c r="S102" s="1">
        <v>131</v>
      </c>
      <c r="T102" s="1">
        <v>131</v>
      </c>
      <c r="U102" s="1">
        <v>133</v>
      </c>
      <c r="V102" s="1">
        <v>133</v>
      </c>
      <c r="W102" s="1">
        <v>174</v>
      </c>
      <c r="X102" s="1">
        <v>174</v>
      </c>
      <c r="Y102" s="1">
        <v>187</v>
      </c>
      <c r="Z102" s="1">
        <v>187</v>
      </c>
      <c r="AA102" s="1">
        <v>254</v>
      </c>
      <c r="AB102" s="1">
        <v>254</v>
      </c>
      <c r="AC102" s="1">
        <v>119</v>
      </c>
      <c r="AD102" s="1">
        <v>129</v>
      </c>
      <c r="AE102" s="1">
        <v>80</v>
      </c>
      <c r="AF102" s="1">
        <v>86</v>
      </c>
      <c r="AG102" s="1">
        <v>124</v>
      </c>
      <c r="AH102" s="1">
        <v>127</v>
      </c>
      <c r="AI102" s="1">
        <v>131</v>
      </c>
      <c r="AJ102" s="1">
        <v>141</v>
      </c>
      <c r="AK102" s="1">
        <v>79</v>
      </c>
      <c r="AL102" s="1">
        <v>89</v>
      </c>
      <c r="AM102" s="1">
        <v>108</v>
      </c>
      <c r="AN102" s="1">
        <v>108</v>
      </c>
      <c r="AO102" s="1">
        <v>149</v>
      </c>
      <c r="AP102" s="1">
        <v>149</v>
      </c>
      <c r="AQ102" s="1">
        <v>194</v>
      </c>
      <c r="AR102" s="1">
        <v>194</v>
      </c>
      <c r="AS102">
        <f t="shared" si="4"/>
        <v>0</v>
      </c>
      <c r="AT102">
        <f t="shared" si="5"/>
        <v>0</v>
      </c>
      <c r="AU102">
        <f t="shared" si="3"/>
        <v>0</v>
      </c>
    </row>
    <row r="103" spans="1:47" x14ac:dyDescent="0.3">
      <c r="A103" s="1" t="s">
        <v>129</v>
      </c>
      <c r="B103" s="1" t="s">
        <v>115</v>
      </c>
      <c r="C103" s="1">
        <v>88</v>
      </c>
      <c r="D103" s="1">
        <v>96</v>
      </c>
      <c r="E103" s="1">
        <v>123</v>
      </c>
      <c r="F103" s="1">
        <v>123</v>
      </c>
      <c r="G103" s="1">
        <v>189</v>
      </c>
      <c r="H103" s="1">
        <v>192</v>
      </c>
      <c r="I103" s="1">
        <v>100</v>
      </c>
      <c r="J103" s="1">
        <v>100</v>
      </c>
      <c r="K103" s="1">
        <v>254</v>
      </c>
      <c r="L103" s="1">
        <v>254</v>
      </c>
      <c r="M103" s="1">
        <v>104</v>
      </c>
      <c r="N103" s="1">
        <v>104</v>
      </c>
      <c r="O103" s="1">
        <v>111</v>
      </c>
      <c r="P103" s="1">
        <v>111</v>
      </c>
      <c r="Q103" s="1">
        <v>162</v>
      </c>
      <c r="R103" s="1">
        <v>162</v>
      </c>
      <c r="S103" s="1">
        <v>131</v>
      </c>
      <c r="T103" s="1">
        <v>131</v>
      </c>
      <c r="U103" s="1">
        <v>133</v>
      </c>
      <c r="V103" s="1">
        <v>133</v>
      </c>
      <c r="W103" s="1">
        <v>174</v>
      </c>
      <c r="X103" s="1">
        <v>174</v>
      </c>
      <c r="Y103" s="1">
        <v>187</v>
      </c>
      <c r="Z103" s="1">
        <v>187</v>
      </c>
      <c r="AA103" s="1">
        <v>257</v>
      </c>
      <c r="AB103" s="1">
        <v>257</v>
      </c>
      <c r="AC103" s="1">
        <v>129</v>
      </c>
      <c r="AD103" s="1">
        <v>129</v>
      </c>
      <c r="AE103" s="1">
        <v>80</v>
      </c>
      <c r="AF103" s="1">
        <v>80</v>
      </c>
      <c r="AG103" s="1">
        <v>127</v>
      </c>
      <c r="AH103" s="1">
        <v>136</v>
      </c>
      <c r="AI103" s="1">
        <v>135</v>
      </c>
      <c r="AJ103" s="1">
        <v>135</v>
      </c>
      <c r="AK103" s="1">
        <v>81</v>
      </c>
      <c r="AL103" s="1">
        <v>83</v>
      </c>
      <c r="AM103" s="1">
        <v>108</v>
      </c>
      <c r="AN103" s="1">
        <v>108</v>
      </c>
      <c r="AO103" s="1">
        <v>140</v>
      </c>
      <c r="AP103" s="1">
        <v>149</v>
      </c>
      <c r="AQ103" s="1">
        <v>194</v>
      </c>
      <c r="AR103" s="1">
        <v>194</v>
      </c>
      <c r="AS103">
        <f t="shared" si="4"/>
        <v>0</v>
      </c>
      <c r="AT103">
        <f t="shared" si="5"/>
        <v>0</v>
      </c>
      <c r="AU103">
        <f t="shared" si="3"/>
        <v>0</v>
      </c>
    </row>
    <row r="104" spans="1:47" x14ac:dyDescent="0.3">
      <c r="A104" s="1" t="s">
        <v>130</v>
      </c>
      <c r="B104" s="1" t="s">
        <v>131</v>
      </c>
      <c r="C104" s="1">
        <v>98</v>
      </c>
      <c r="D104" s="1">
        <v>98</v>
      </c>
      <c r="E104" s="1">
        <v>121</v>
      </c>
      <c r="F104" s="1">
        <v>121</v>
      </c>
      <c r="G104" s="1">
        <v>189</v>
      </c>
      <c r="H104" s="1">
        <v>192</v>
      </c>
      <c r="I104" s="1">
        <v>91</v>
      </c>
      <c r="J104" s="1">
        <v>100</v>
      </c>
      <c r="K104" s="1">
        <v>254</v>
      </c>
      <c r="L104" s="1">
        <v>254</v>
      </c>
      <c r="M104" s="1">
        <v>104</v>
      </c>
      <c r="N104" s="1">
        <v>104</v>
      </c>
      <c r="O104" s="1">
        <v>105</v>
      </c>
      <c r="P104" s="1">
        <v>105</v>
      </c>
      <c r="Q104" s="1">
        <v>162</v>
      </c>
      <c r="R104" s="1">
        <v>162</v>
      </c>
      <c r="S104" s="1">
        <v>131</v>
      </c>
      <c r="T104" s="1">
        <v>131</v>
      </c>
      <c r="U104" s="1">
        <v>133</v>
      </c>
      <c r="V104" s="1">
        <v>133</v>
      </c>
      <c r="W104" s="1">
        <v>159</v>
      </c>
      <c r="X104" s="1">
        <v>159</v>
      </c>
      <c r="Y104" s="1">
        <v>191</v>
      </c>
      <c r="Z104" s="1">
        <v>191</v>
      </c>
      <c r="AA104" s="1">
        <v>254</v>
      </c>
      <c r="AB104" s="1">
        <v>254</v>
      </c>
      <c r="AC104" s="1">
        <v>129</v>
      </c>
      <c r="AD104" s="1">
        <v>129</v>
      </c>
      <c r="AE104" s="1">
        <v>80</v>
      </c>
      <c r="AF104" s="1">
        <v>80</v>
      </c>
      <c r="AG104" s="1">
        <v>124</v>
      </c>
      <c r="AH104" s="1">
        <v>124</v>
      </c>
      <c r="AI104" s="1">
        <v>141</v>
      </c>
      <c r="AJ104" s="1">
        <v>141</v>
      </c>
      <c r="AK104" s="1">
        <v>79</v>
      </c>
      <c r="AL104" s="1">
        <v>83</v>
      </c>
      <c r="AM104" s="1">
        <v>108</v>
      </c>
      <c r="AN104" s="1">
        <v>108</v>
      </c>
      <c r="AO104" s="1">
        <v>143</v>
      </c>
      <c r="AP104" s="1">
        <v>149</v>
      </c>
      <c r="AQ104" s="1">
        <v>209</v>
      </c>
      <c r="AR104" s="1">
        <v>209</v>
      </c>
      <c r="AS104">
        <f t="shared" si="4"/>
        <v>0</v>
      </c>
      <c r="AT104">
        <f t="shared" si="5"/>
        <v>0</v>
      </c>
      <c r="AU104">
        <f t="shared" si="3"/>
        <v>0</v>
      </c>
    </row>
    <row r="105" spans="1:47" x14ac:dyDescent="0.3">
      <c r="A105" s="1" t="s">
        <v>132</v>
      </c>
      <c r="B105" s="1" t="s">
        <v>131</v>
      </c>
      <c r="C105" s="1">
        <v>94</v>
      </c>
      <c r="D105" s="1">
        <v>96</v>
      </c>
      <c r="E105" s="1">
        <v>123</v>
      </c>
      <c r="F105" s="1">
        <v>123</v>
      </c>
      <c r="G105" s="1">
        <v>192</v>
      </c>
      <c r="H105" s="1">
        <v>192</v>
      </c>
      <c r="I105" s="1">
        <v>100</v>
      </c>
      <c r="J105" s="1">
        <v>100</v>
      </c>
      <c r="K105" s="1">
        <v>254</v>
      </c>
      <c r="L105" s="1">
        <v>254</v>
      </c>
      <c r="M105" s="1">
        <v>104</v>
      </c>
      <c r="N105" s="1">
        <v>104</v>
      </c>
      <c r="O105" s="1">
        <v>105</v>
      </c>
      <c r="P105" s="1">
        <v>111</v>
      </c>
      <c r="Q105" s="1">
        <v>162</v>
      </c>
      <c r="R105" s="1">
        <v>162</v>
      </c>
      <c r="S105" s="1">
        <v>131</v>
      </c>
      <c r="T105" s="1">
        <v>131</v>
      </c>
      <c r="U105" s="1">
        <v>131</v>
      </c>
      <c r="V105" s="1">
        <v>133</v>
      </c>
      <c r="W105" s="1">
        <v>159</v>
      </c>
      <c r="X105" s="1">
        <v>159</v>
      </c>
      <c r="Y105" s="1">
        <v>179</v>
      </c>
      <c r="Z105" s="1">
        <v>187</v>
      </c>
      <c r="AA105" s="1">
        <v>260</v>
      </c>
      <c r="AB105" s="1">
        <v>260</v>
      </c>
      <c r="AC105" s="1">
        <v>129</v>
      </c>
      <c r="AD105" s="1">
        <v>129</v>
      </c>
      <c r="AE105" s="1">
        <v>80</v>
      </c>
      <c r="AF105" s="1">
        <v>80</v>
      </c>
      <c r="AG105" s="1">
        <v>124</v>
      </c>
      <c r="AH105" s="1">
        <v>127</v>
      </c>
      <c r="AI105" s="1">
        <v>131</v>
      </c>
      <c r="AJ105" s="1">
        <v>131</v>
      </c>
      <c r="AK105" s="1">
        <v>77</v>
      </c>
      <c r="AL105" s="1">
        <v>81</v>
      </c>
      <c r="AM105" s="1">
        <v>108</v>
      </c>
      <c r="AN105" s="1">
        <v>108</v>
      </c>
      <c r="AO105" s="1">
        <v>143</v>
      </c>
      <c r="AP105" s="1">
        <v>146</v>
      </c>
      <c r="AQ105" s="1">
        <v>191</v>
      </c>
      <c r="AR105" s="1">
        <v>209</v>
      </c>
      <c r="AS105">
        <f t="shared" si="4"/>
        <v>0</v>
      </c>
      <c r="AT105">
        <f t="shared" si="5"/>
        <v>0</v>
      </c>
      <c r="AU105">
        <f t="shared" si="3"/>
        <v>0</v>
      </c>
    </row>
    <row r="106" spans="1:47" x14ac:dyDescent="0.3">
      <c r="A106" s="1" t="s">
        <v>133</v>
      </c>
      <c r="B106" s="1" t="s">
        <v>131</v>
      </c>
      <c r="C106" s="1">
        <v>94</v>
      </c>
      <c r="D106" s="1">
        <v>98</v>
      </c>
      <c r="E106" s="1">
        <v>121</v>
      </c>
      <c r="F106" s="1">
        <v>123</v>
      </c>
      <c r="G106" s="1">
        <v>192</v>
      </c>
      <c r="H106" s="1">
        <v>192</v>
      </c>
      <c r="I106" s="1">
        <v>100</v>
      </c>
      <c r="J106" s="1">
        <v>100</v>
      </c>
      <c r="K106" s="1">
        <v>248</v>
      </c>
      <c r="L106" s="1">
        <v>254</v>
      </c>
      <c r="M106" s="1">
        <v>104</v>
      </c>
      <c r="N106" s="1">
        <v>104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131</v>
      </c>
      <c r="V106" s="1">
        <v>131</v>
      </c>
      <c r="W106" s="1">
        <v>162</v>
      </c>
      <c r="X106" s="1">
        <v>174</v>
      </c>
      <c r="Y106" s="1">
        <v>187</v>
      </c>
      <c r="Z106" s="1">
        <v>187</v>
      </c>
      <c r="AA106" s="1">
        <v>239</v>
      </c>
      <c r="AB106" s="1">
        <v>239</v>
      </c>
      <c r="AC106" s="1">
        <v>129</v>
      </c>
      <c r="AD106" s="1">
        <v>129</v>
      </c>
      <c r="AE106" s="1">
        <v>80</v>
      </c>
      <c r="AF106" s="1">
        <v>86</v>
      </c>
      <c r="AG106" s="1">
        <v>127</v>
      </c>
      <c r="AH106" s="1">
        <v>136</v>
      </c>
      <c r="AI106" s="1">
        <v>131</v>
      </c>
      <c r="AJ106" s="1">
        <v>131</v>
      </c>
      <c r="AK106" s="1">
        <v>81</v>
      </c>
      <c r="AL106" s="1">
        <v>81</v>
      </c>
      <c r="AM106" s="1">
        <v>100</v>
      </c>
      <c r="AN106" s="1">
        <v>108</v>
      </c>
      <c r="AO106" s="1">
        <v>134</v>
      </c>
      <c r="AP106" s="1">
        <v>146</v>
      </c>
      <c r="AQ106" s="1">
        <v>194</v>
      </c>
      <c r="AR106" s="1">
        <v>194</v>
      </c>
      <c r="AS106">
        <f t="shared" si="4"/>
        <v>6</v>
      </c>
      <c r="AT106">
        <f t="shared" si="5"/>
        <v>3</v>
      </c>
      <c r="AU106">
        <f t="shared" si="3"/>
        <v>14.285714285714285</v>
      </c>
    </row>
    <row r="107" spans="1:47" x14ac:dyDescent="0.3">
      <c r="A107" s="1" t="s">
        <v>134</v>
      </c>
      <c r="B107" s="1" t="s">
        <v>131</v>
      </c>
      <c r="C107" s="1">
        <v>96</v>
      </c>
      <c r="D107" s="1">
        <v>102</v>
      </c>
      <c r="E107" s="1">
        <v>125</v>
      </c>
      <c r="F107" s="1">
        <v>127</v>
      </c>
      <c r="G107" s="1">
        <v>192</v>
      </c>
      <c r="H107" s="1">
        <v>192</v>
      </c>
      <c r="I107" s="1">
        <v>88</v>
      </c>
      <c r="J107" s="1">
        <v>100</v>
      </c>
      <c r="K107" s="1">
        <v>248</v>
      </c>
      <c r="L107" s="1">
        <v>248</v>
      </c>
      <c r="M107" s="1">
        <v>104</v>
      </c>
      <c r="N107" s="1">
        <v>104</v>
      </c>
      <c r="O107" s="1">
        <v>105</v>
      </c>
      <c r="P107" s="1">
        <v>108</v>
      </c>
      <c r="Q107" s="1">
        <v>162</v>
      </c>
      <c r="R107" s="1">
        <v>162</v>
      </c>
      <c r="S107" s="1">
        <v>131</v>
      </c>
      <c r="T107" s="1">
        <v>131</v>
      </c>
      <c r="U107" s="1">
        <v>133</v>
      </c>
      <c r="V107" s="1">
        <v>133</v>
      </c>
      <c r="W107" s="1">
        <v>174</v>
      </c>
      <c r="X107" s="1">
        <v>174</v>
      </c>
      <c r="Y107" s="1">
        <v>189</v>
      </c>
      <c r="Z107" s="1">
        <v>189</v>
      </c>
      <c r="AA107" s="1">
        <v>260</v>
      </c>
      <c r="AB107" s="1">
        <v>260</v>
      </c>
      <c r="AC107" s="1">
        <v>129</v>
      </c>
      <c r="AD107" s="1">
        <v>129</v>
      </c>
      <c r="AE107" s="1">
        <v>82</v>
      </c>
      <c r="AF107" s="1">
        <v>82</v>
      </c>
      <c r="AG107" s="1">
        <v>124</v>
      </c>
      <c r="AH107" s="1">
        <v>124</v>
      </c>
      <c r="AI107" s="1">
        <v>143</v>
      </c>
      <c r="AJ107" s="1">
        <v>143</v>
      </c>
      <c r="AK107" s="1">
        <v>83</v>
      </c>
      <c r="AL107" s="1">
        <v>91</v>
      </c>
      <c r="AM107" s="1">
        <v>108</v>
      </c>
      <c r="AN107" s="1">
        <v>108</v>
      </c>
      <c r="AO107" s="1">
        <v>149</v>
      </c>
      <c r="AP107" s="1">
        <v>149</v>
      </c>
      <c r="AQ107" s="1">
        <v>197</v>
      </c>
      <c r="AR107" s="1">
        <v>197</v>
      </c>
      <c r="AS107">
        <f t="shared" si="4"/>
        <v>0</v>
      </c>
      <c r="AT107">
        <f t="shared" si="5"/>
        <v>0</v>
      </c>
      <c r="AU107">
        <f t="shared" si="3"/>
        <v>0</v>
      </c>
    </row>
    <row r="108" spans="1:47" x14ac:dyDescent="0.3">
      <c r="A108" s="1" t="s">
        <v>135</v>
      </c>
      <c r="B108" s="1" t="s">
        <v>131</v>
      </c>
      <c r="C108" s="1">
        <v>88</v>
      </c>
      <c r="D108" s="1">
        <v>94</v>
      </c>
      <c r="E108" s="1">
        <v>123</v>
      </c>
      <c r="F108" s="1">
        <v>125</v>
      </c>
      <c r="G108" s="1">
        <v>189</v>
      </c>
      <c r="H108" s="1">
        <v>192</v>
      </c>
      <c r="I108" s="1">
        <v>100</v>
      </c>
      <c r="J108" s="1">
        <v>100</v>
      </c>
      <c r="K108" s="1">
        <v>254</v>
      </c>
      <c r="L108" s="1">
        <v>254</v>
      </c>
      <c r="M108" s="1">
        <v>104</v>
      </c>
      <c r="N108" s="1">
        <v>104</v>
      </c>
      <c r="O108" s="1">
        <v>90</v>
      </c>
      <c r="P108" s="1">
        <v>105</v>
      </c>
      <c r="Q108" s="1">
        <v>162</v>
      </c>
      <c r="R108" s="1">
        <v>162</v>
      </c>
      <c r="S108" s="1">
        <v>131</v>
      </c>
      <c r="T108" s="1">
        <v>131</v>
      </c>
      <c r="U108" s="1">
        <v>131</v>
      </c>
      <c r="V108" s="1">
        <v>131</v>
      </c>
      <c r="W108" s="1">
        <v>159</v>
      </c>
      <c r="X108" s="1">
        <v>159</v>
      </c>
      <c r="Y108" s="1">
        <v>181</v>
      </c>
      <c r="Z108" s="1">
        <v>181</v>
      </c>
      <c r="AA108" s="1">
        <v>257</v>
      </c>
      <c r="AB108" s="1">
        <v>257</v>
      </c>
      <c r="AC108" s="1">
        <v>129</v>
      </c>
      <c r="AD108" s="1">
        <v>129</v>
      </c>
      <c r="AE108" s="1">
        <v>82</v>
      </c>
      <c r="AF108" s="1">
        <v>82</v>
      </c>
      <c r="AG108" s="1">
        <v>127</v>
      </c>
      <c r="AH108" s="1">
        <v>136</v>
      </c>
      <c r="AI108" s="1">
        <v>131</v>
      </c>
      <c r="AJ108" s="1">
        <v>131</v>
      </c>
      <c r="AK108" s="1">
        <v>75</v>
      </c>
      <c r="AL108" s="1">
        <v>79</v>
      </c>
      <c r="AM108" s="1">
        <v>108</v>
      </c>
      <c r="AN108" s="1">
        <v>108</v>
      </c>
      <c r="AO108" s="1">
        <v>143</v>
      </c>
      <c r="AP108" s="1">
        <v>146</v>
      </c>
      <c r="AQ108" s="1">
        <v>194</v>
      </c>
      <c r="AR108" s="1">
        <v>194</v>
      </c>
      <c r="AS108">
        <f t="shared" si="4"/>
        <v>0</v>
      </c>
      <c r="AT108">
        <f t="shared" si="5"/>
        <v>0</v>
      </c>
      <c r="AU108">
        <f t="shared" si="3"/>
        <v>0</v>
      </c>
    </row>
    <row r="109" spans="1:47" x14ac:dyDescent="0.3">
      <c r="A109" s="1" t="s">
        <v>136</v>
      </c>
      <c r="B109" s="1" t="s">
        <v>131</v>
      </c>
      <c r="C109" s="1">
        <v>96</v>
      </c>
      <c r="D109" s="1">
        <v>96</v>
      </c>
      <c r="E109" s="1">
        <v>123</v>
      </c>
      <c r="F109" s="1">
        <v>123</v>
      </c>
      <c r="G109" s="1">
        <v>189</v>
      </c>
      <c r="H109" s="1">
        <v>189</v>
      </c>
      <c r="I109" s="1">
        <v>97</v>
      </c>
      <c r="J109" s="1">
        <v>100</v>
      </c>
      <c r="K109" s="1">
        <v>254</v>
      </c>
      <c r="L109" s="1">
        <v>254</v>
      </c>
      <c r="M109" s="1">
        <v>104</v>
      </c>
      <c r="N109" s="1">
        <v>104</v>
      </c>
      <c r="O109" s="1">
        <v>105</v>
      </c>
      <c r="P109" s="1">
        <v>105</v>
      </c>
      <c r="Q109" s="1">
        <v>160</v>
      </c>
      <c r="R109" s="1">
        <v>162</v>
      </c>
      <c r="S109" s="1">
        <v>123</v>
      </c>
      <c r="T109" s="1">
        <v>131</v>
      </c>
      <c r="U109" s="1">
        <v>131</v>
      </c>
      <c r="V109" s="1">
        <v>133</v>
      </c>
      <c r="W109" s="1">
        <v>159</v>
      </c>
      <c r="X109" s="1">
        <v>174</v>
      </c>
      <c r="Y109" s="1">
        <v>187</v>
      </c>
      <c r="Z109" s="1">
        <v>187</v>
      </c>
      <c r="AA109" s="1">
        <v>257</v>
      </c>
      <c r="AB109" s="1">
        <v>260</v>
      </c>
      <c r="AC109" s="1">
        <v>129</v>
      </c>
      <c r="AD109" s="1">
        <v>129</v>
      </c>
      <c r="AE109" s="1">
        <v>82</v>
      </c>
      <c r="AF109" s="1">
        <v>82</v>
      </c>
      <c r="AG109" s="1">
        <v>124</v>
      </c>
      <c r="AH109" s="1">
        <v>124</v>
      </c>
      <c r="AI109" s="1">
        <v>131</v>
      </c>
      <c r="AJ109" s="1">
        <v>145</v>
      </c>
      <c r="AK109" s="1">
        <v>79</v>
      </c>
      <c r="AL109" s="1">
        <v>83</v>
      </c>
      <c r="AM109" s="1">
        <v>108</v>
      </c>
      <c r="AN109" s="1">
        <v>108</v>
      </c>
      <c r="AO109" s="1">
        <v>146</v>
      </c>
      <c r="AP109" s="1">
        <v>149</v>
      </c>
      <c r="AQ109" s="1">
        <v>194</v>
      </c>
      <c r="AR109" s="1">
        <v>212</v>
      </c>
      <c r="AS109">
        <f t="shared" si="4"/>
        <v>0</v>
      </c>
      <c r="AT109">
        <f t="shared" si="5"/>
        <v>0</v>
      </c>
      <c r="AU109">
        <f t="shared" si="3"/>
        <v>0</v>
      </c>
    </row>
    <row r="110" spans="1:47" x14ac:dyDescent="0.3">
      <c r="A110" s="1" t="s">
        <v>137</v>
      </c>
      <c r="B110" s="1" t="s">
        <v>131</v>
      </c>
      <c r="C110" s="1">
        <v>96</v>
      </c>
      <c r="D110" s="1">
        <v>96</v>
      </c>
      <c r="E110" s="1">
        <v>123</v>
      </c>
      <c r="F110" s="1">
        <v>123</v>
      </c>
      <c r="G110" s="1">
        <v>192</v>
      </c>
      <c r="H110" s="1">
        <v>192</v>
      </c>
      <c r="I110" s="1">
        <v>100</v>
      </c>
      <c r="J110" s="1">
        <v>103</v>
      </c>
      <c r="K110" s="1">
        <v>254</v>
      </c>
      <c r="L110" s="1">
        <v>254</v>
      </c>
      <c r="M110" s="1">
        <v>104</v>
      </c>
      <c r="N110" s="1">
        <v>104</v>
      </c>
      <c r="O110" s="1">
        <v>105</v>
      </c>
      <c r="P110" s="1">
        <v>105</v>
      </c>
      <c r="Q110" s="1">
        <v>162</v>
      </c>
      <c r="R110" s="1">
        <v>162</v>
      </c>
      <c r="S110" s="1">
        <v>131</v>
      </c>
      <c r="T110" s="1">
        <v>131</v>
      </c>
      <c r="U110" s="1">
        <v>131</v>
      </c>
      <c r="V110" s="1">
        <v>133</v>
      </c>
      <c r="W110" s="1">
        <v>159</v>
      </c>
      <c r="X110" s="1">
        <v>162</v>
      </c>
      <c r="Y110" s="1">
        <v>187</v>
      </c>
      <c r="Z110" s="1">
        <v>187</v>
      </c>
      <c r="AA110" s="1">
        <v>257</v>
      </c>
      <c r="AB110" s="1">
        <v>260</v>
      </c>
      <c r="AC110" s="1">
        <v>129</v>
      </c>
      <c r="AD110" s="1">
        <v>129</v>
      </c>
      <c r="AE110" s="1">
        <v>82</v>
      </c>
      <c r="AF110" s="1">
        <v>82</v>
      </c>
      <c r="AG110" s="1">
        <v>124</v>
      </c>
      <c r="AH110" s="1">
        <v>136</v>
      </c>
      <c r="AI110" s="1">
        <v>135</v>
      </c>
      <c r="AJ110" s="1">
        <v>139</v>
      </c>
      <c r="AK110" s="1">
        <v>75</v>
      </c>
      <c r="AL110" s="1">
        <v>79</v>
      </c>
      <c r="AM110" s="1">
        <v>108</v>
      </c>
      <c r="AN110" s="1">
        <v>108</v>
      </c>
      <c r="AO110" s="1">
        <v>149</v>
      </c>
      <c r="AP110" s="1">
        <v>149</v>
      </c>
      <c r="AQ110" s="1">
        <v>194</v>
      </c>
      <c r="AR110" s="1">
        <v>209</v>
      </c>
      <c r="AS110">
        <f t="shared" si="4"/>
        <v>0</v>
      </c>
      <c r="AT110">
        <f t="shared" si="5"/>
        <v>0</v>
      </c>
      <c r="AU110">
        <f t="shared" si="3"/>
        <v>0</v>
      </c>
    </row>
    <row r="111" spans="1:47" x14ac:dyDescent="0.3">
      <c r="A111" s="1" t="s">
        <v>138</v>
      </c>
      <c r="B111" s="1" t="s">
        <v>131</v>
      </c>
      <c r="C111" s="1">
        <v>94</v>
      </c>
      <c r="D111" s="1">
        <v>94</v>
      </c>
      <c r="E111" s="1">
        <v>123</v>
      </c>
      <c r="F111" s="1">
        <v>127</v>
      </c>
      <c r="G111" s="1">
        <v>189</v>
      </c>
      <c r="H111" s="1">
        <v>189</v>
      </c>
      <c r="I111" s="1">
        <v>100</v>
      </c>
      <c r="J111" s="1">
        <v>103</v>
      </c>
      <c r="K111" s="1">
        <v>248</v>
      </c>
      <c r="L111" s="1">
        <v>254</v>
      </c>
      <c r="M111" s="1">
        <v>104</v>
      </c>
      <c r="N111" s="1">
        <v>104</v>
      </c>
      <c r="O111" s="1">
        <v>105</v>
      </c>
      <c r="P111" s="1">
        <v>105</v>
      </c>
      <c r="Q111" s="1">
        <v>162</v>
      </c>
      <c r="R111" s="1">
        <v>162</v>
      </c>
      <c r="S111" s="1">
        <v>131</v>
      </c>
      <c r="T111" s="1">
        <v>135</v>
      </c>
      <c r="U111" s="1">
        <v>131</v>
      </c>
      <c r="V111" s="1">
        <v>133</v>
      </c>
      <c r="W111" s="1">
        <v>159</v>
      </c>
      <c r="X111" s="1">
        <v>159</v>
      </c>
      <c r="Y111" s="1">
        <v>187</v>
      </c>
      <c r="Z111" s="1">
        <v>187</v>
      </c>
      <c r="AA111" s="1">
        <v>257</v>
      </c>
      <c r="AB111" s="1">
        <v>257</v>
      </c>
      <c r="AC111" s="1">
        <v>129</v>
      </c>
      <c r="AD111" s="1">
        <v>129</v>
      </c>
      <c r="AE111" s="1">
        <v>82</v>
      </c>
      <c r="AF111" s="1">
        <v>88</v>
      </c>
      <c r="AG111" s="1">
        <v>127</v>
      </c>
      <c r="AH111" s="1">
        <v>127</v>
      </c>
      <c r="AI111" s="1">
        <v>137</v>
      </c>
      <c r="AJ111" s="1">
        <v>141</v>
      </c>
      <c r="AK111" s="1">
        <v>79</v>
      </c>
      <c r="AL111" s="1">
        <v>83</v>
      </c>
      <c r="AM111" s="1">
        <v>108</v>
      </c>
      <c r="AN111" s="1">
        <v>108</v>
      </c>
      <c r="AO111" s="1">
        <v>149</v>
      </c>
      <c r="AP111" s="1">
        <v>152</v>
      </c>
      <c r="AQ111" s="1">
        <v>194</v>
      </c>
      <c r="AR111" s="1">
        <v>209</v>
      </c>
      <c r="AS111">
        <f t="shared" si="4"/>
        <v>0</v>
      </c>
      <c r="AT111">
        <f t="shared" si="5"/>
        <v>0</v>
      </c>
      <c r="AU111">
        <f t="shared" si="3"/>
        <v>0</v>
      </c>
    </row>
    <row r="112" spans="1:47" x14ac:dyDescent="0.3">
      <c r="A112" s="1" t="s">
        <v>139</v>
      </c>
      <c r="B112" s="1" t="s">
        <v>131</v>
      </c>
      <c r="C112" s="1">
        <v>94</v>
      </c>
      <c r="D112" s="1">
        <v>100</v>
      </c>
      <c r="E112" s="1">
        <v>123</v>
      </c>
      <c r="F112" s="1">
        <v>125</v>
      </c>
      <c r="G112" s="1">
        <v>189</v>
      </c>
      <c r="H112" s="1">
        <v>189</v>
      </c>
      <c r="I112" s="1">
        <v>97</v>
      </c>
      <c r="J112" s="1">
        <v>97</v>
      </c>
      <c r="K112" s="1">
        <v>254</v>
      </c>
      <c r="L112" s="1">
        <v>254</v>
      </c>
      <c r="M112" s="1">
        <v>102</v>
      </c>
      <c r="N112" s="1">
        <v>104</v>
      </c>
      <c r="O112" s="1">
        <v>105</v>
      </c>
      <c r="P112" s="1">
        <v>105</v>
      </c>
      <c r="Q112" s="1">
        <v>162</v>
      </c>
      <c r="R112" s="1">
        <v>162</v>
      </c>
      <c r="S112" s="1">
        <v>131</v>
      </c>
      <c r="T112" s="1">
        <v>135</v>
      </c>
      <c r="U112" s="1">
        <v>131</v>
      </c>
      <c r="V112" s="1">
        <v>131</v>
      </c>
      <c r="W112" s="1">
        <v>159</v>
      </c>
      <c r="X112" s="1">
        <v>174</v>
      </c>
      <c r="Y112" s="1">
        <v>181</v>
      </c>
      <c r="Z112" s="1">
        <v>187</v>
      </c>
      <c r="AA112" s="1">
        <v>254</v>
      </c>
      <c r="AB112" s="1">
        <v>254</v>
      </c>
      <c r="AC112" s="1">
        <v>129</v>
      </c>
      <c r="AD112" s="1">
        <v>129</v>
      </c>
      <c r="AE112" s="1">
        <v>82</v>
      </c>
      <c r="AF112" s="1">
        <v>90</v>
      </c>
      <c r="AG112" s="1">
        <v>127</v>
      </c>
      <c r="AH112" s="1">
        <v>127</v>
      </c>
      <c r="AI112" s="1">
        <v>141</v>
      </c>
      <c r="AJ112" s="1">
        <v>143</v>
      </c>
      <c r="AK112" s="1">
        <v>87</v>
      </c>
      <c r="AL112" s="1">
        <v>89</v>
      </c>
      <c r="AM112" s="1">
        <v>108</v>
      </c>
      <c r="AN112" s="1">
        <v>108</v>
      </c>
      <c r="AO112" s="1">
        <v>149</v>
      </c>
      <c r="AP112" s="1">
        <v>149</v>
      </c>
      <c r="AQ112" s="1">
        <v>194</v>
      </c>
      <c r="AR112" s="1">
        <v>194</v>
      </c>
      <c r="AS112">
        <f t="shared" si="4"/>
        <v>0</v>
      </c>
      <c r="AT112">
        <f t="shared" si="5"/>
        <v>0</v>
      </c>
      <c r="AU112">
        <f t="shared" si="3"/>
        <v>0</v>
      </c>
    </row>
    <row r="113" spans="1:47" x14ac:dyDescent="0.3">
      <c r="A113" s="1" t="s">
        <v>140</v>
      </c>
      <c r="B113" s="1" t="s">
        <v>131</v>
      </c>
      <c r="C113" s="1">
        <v>88</v>
      </c>
      <c r="D113" s="1">
        <v>98</v>
      </c>
      <c r="E113" s="1">
        <v>113</v>
      </c>
      <c r="F113" s="1">
        <v>123</v>
      </c>
      <c r="G113" s="1">
        <v>189</v>
      </c>
      <c r="H113" s="1">
        <v>189</v>
      </c>
      <c r="I113" s="1">
        <v>88</v>
      </c>
      <c r="J113" s="1">
        <v>100</v>
      </c>
      <c r="K113" s="1">
        <v>254</v>
      </c>
      <c r="L113" s="1">
        <v>254</v>
      </c>
      <c r="M113" s="1">
        <v>104</v>
      </c>
      <c r="N113" s="1">
        <v>104</v>
      </c>
      <c r="O113" s="1">
        <v>105</v>
      </c>
      <c r="P113" s="1">
        <v>105</v>
      </c>
      <c r="Q113" s="1">
        <v>162</v>
      </c>
      <c r="R113" s="1">
        <v>162</v>
      </c>
      <c r="S113" s="1">
        <v>131</v>
      </c>
      <c r="T113" s="1">
        <v>131</v>
      </c>
      <c r="U113" s="1">
        <v>131</v>
      </c>
      <c r="V113" s="1">
        <v>131</v>
      </c>
      <c r="W113" s="1">
        <v>162</v>
      </c>
      <c r="X113" s="1">
        <v>174</v>
      </c>
      <c r="Y113" s="1">
        <v>181</v>
      </c>
      <c r="Z113" s="1">
        <v>201</v>
      </c>
      <c r="AA113" s="1">
        <v>257</v>
      </c>
      <c r="AB113" s="1">
        <v>257</v>
      </c>
      <c r="AC113" s="1">
        <v>119</v>
      </c>
      <c r="AD113" s="1">
        <v>129</v>
      </c>
      <c r="AE113" s="1">
        <v>80</v>
      </c>
      <c r="AF113" s="1">
        <v>80</v>
      </c>
      <c r="AG113" s="1">
        <v>127</v>
      </c>
      <c r="AH113" s="1">
        <v>139</v>
      </c>
      <c r="AI113" s="1">
        <v>131</v>
      </c>
      <c r="AJ113" s="1">
        <v>139</v>
      </c>
      <c r="AK113" s="1">
        <v>81</v>
      </c>
      <c r="AL113" s="1">
        <v>81</v>
      </c>
      <c r="AM113" s="1">
        <v>108</v>
      </c>
      <c r="AN113" s="1">
        <v>108</v>
      </c>
      <c r="AO113" s="1">
        <v>149</v>
      </c>
      <c r="AP113" s="1">
        <v>149</v>
      </c>
      <c r="AQ113" s="1">
        <v>194</v>
      </c>
      <c r="AR113" s="1">
        <v>209</v>
      </c>
      <c r="AS113">
        <f t="shared" si="4"/>
        <v>0</v>
      </c>
      <c r="AT113">
        <f t="shared" si="5"/>
        <v>0</v>
      </c>
      <c r="AU113">
        <f t="shared" si="3"/>
        <v>0</v>
      </c>
    </row>
    <row r="114" spans="1:47" x14ac:dyDescent="0.3">
      <c r="A114" s="1" t="s">
        <v>141</v>
      </c>
      <c r="B114" s="1" t="s">
        <v>131</v>
      </c>
      <c r="C114" s="1">
        <v>94</v>
      </c>
      <c r="D114" s="1">
        <v>94</v>
      </c>
      <c r="E114" s="1">
        <v>123</v>
      </c>
      <c r="F114" s="1">
        <v>125</v>
      </c>
      <c r="G114" s="1">
        <v>192</v>
      </c>
      <c r="H114" s="1">
        <v>192</v>
      </c>
      <c r="I114" s="1">
        <v>97</v>
      </c>
      <c r="J114" s="1">
        <v>100</v>
      </c>
      <c r="K114" s="1">
        <v>254</v>
      </c>
      <c r="L114" s="1">
        <v>254</v>
      </c>
      <c r="M114" s="1">
        <v>104</v>
      </c>
      <c r="N114" s="1">
        <v>104</v>
      </c>
      <c r="O114" s="1">
        <v>105</v>
      </c>
      <c r="P114" s="1">
        <v>108</v>
      </c>
      <c r="Q114" s="1">
        <v>162</v>
      </c>
      <c r="R114" s="1">
        <v>162</v>
      </c>
      <c r="S114" s="1">
        <v>131</v>
      </c>
      <c r="T114" s="1">
        <v>131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129</v>
      </c>
      <c r="AD114" s="1">
        <v>129</v>
      </c>
      <c r="AE114" s="1">
        <v>80</v>
      </c>
      <c r="AF114" s="1">
        <v>80</v>
      </c>
      <c r="AG114" s="1">
        <v>127</v>
      </c>
      <c r="AH114" s="1">
        <v>127</v>
      </c>
      <c r="AI114" s="1">
        <v>141</v>
      </c>
      <c r="AJ114" s="1">
        <v>141</v>
      </c>
      <c r="AK114" s="1">
        <v>81</v>
      </c>
      <c r="AL114" s="1">
        <v>81</v>
      </c>
      <c r="AM114" s="1">
        <v>108</v>
      </c>
      <c r="AN114" s="1">
        <v>108</v>
      </c>
      <c r="AO114" s="1">
        <v>146</v>
      </c>
      <c r="AP114" s="1">
        <v>149</v>
      </c>
      <c r="AQ114" s="1">
        <v>209</v>
      </c>
      <c r="AR114" s="1">
        <v>209</v>
      </c>
      <c r="AS114">
        <f t="shared" si="4"/>
        <v>8</v>
      </c>
      <c r="AT114">
        <f t="shared" si="5"/>
        <v>4</v>
      </c>
      <c r="AU114">
        <f t="shared" si="3"/>
        <v>19.047619047619047</v>
      </c>
    </row>
    <row r="115" spans="1:47" x14ac:dyDescent="0.3">
      <c r="A115" s="1" t="s">
        <v>142</v>
      </c>
      <c r="B115" s="1" t="s">
        <v>131</v>
      </c>
      <c r="C115" s="1">
        <v>94</v>
      </c>
      <c r="D115" s="1">
        <v>94</v>
      </c>
      <c r="E115" s="1">
        <v>113</v>
      </c>
      <c r="F115" s="1">
        <v>125</v>
      </c>
      <c r="G115" s="1">
        <v>186</v>
      </c>
      <c r="H115" s="1">
        <v>192</v>
      </c>
      <c r="I115" s="1">
        <v>97</v>
      </c>
      <c r="J115" s="1">
        <v>100</v>
      </c>
      <c r="K115" s="1">
        <v>248</v>
      </c>
      <c r="L115" s="1">
        <v>248</v>
      </c>
      <c r="M115" s="1">
        <v>104</v>
      </c>
      <c r="N115" s="1">
        <v>104</v>
      </c>
      <c r="O115" s="1">
        <v>105</v>
      </c>
      <c r="P115" s="1">
        <v>105</v>
      </c>
      <c r="Q115" s="1">
        <v>162</v>
      </c>
      <c r="R115" s="1">
        <v>162</v>
      </c>
      <c r="S115" s="1">
        <v>131</v>
      </c>
      <c r="T115" s="1">
        <v>131</v>
      </c>
      <c r="U115" s="1">
        <v>131</v>
      </c>
      <c r="V115" s="1">
        <v>131</v>
      </c>
      <c r="W115" s="1">
        <v>174</v>
      </c>
      <c r="X115" s="1">
        <v>174</v>
      </c>
      <c r="Y115" s="1">
        <v>187</v>
      </c>
      <c r="Z115" s="1">
        <v>187</v>
      </c>
      <c r="AA115" s="1">
        <v>257</v>
      </c>
      <c r="AB115" s="1">
        <v>257</v>
      </c>
      <c r="AC115" s="1">
        <v>129</v>
      </c>
      <c r="AD115" s="1">
        <v>129</v>
      </c>
      <c r="AE115" s="1">
        <v>80</v>
      </c>
      <c r="AF115" s="1">
        <v>80</v>
      </c>
      <c r="AG115" s="1">
        <v>124</v>
      </c>
      <c r="AH115" s="1">
        <v>127</v>
      </c>
      <c r="AI115" s="1">
        <v>131</v>
      </c>
      <c r="AJ115" s="1">
        <v>131</v>
      </c>
      <c r="AK115" s="1">
        <v>81</v>
      </c>
      <c r="AL115" s="1">
        <v>81</v>
      </c>
      <c r="AM115" s="1">
        <v>108</v>
      </c>
      <c r="AN115" s="1">
        <v>108</v>
      </c>
      <c r="AO115" s="1">
        <v>149</v>
      </c>
      <c r="AP115" s="1">
        <v>149</v>
      </c>
      <c r="AQ115" s="1">
        <v>194</v>
      </c>
      <c r="AR115" s="1">
        <v>194</v>
      </c>
      <c r="AS115">
        <f t="shared" si="4"/>
        <v>0</v>
      </c>
      <c r="AT115">
        <f t="shared" si="5"/>
        <v>0</v>
      </c>
      <c r="AU115">
        <f t="shared" si="3"/>
        <v>0</v>
      </c>
    </row>
    <row r="116" spans="1:47" x14ac:dyDescent="0.3">
      <c r="A116" s="1" t="s">
        <v>143</v>
      </c>
      <c r="B116" s="1" t="s">
        <v>131</v>
      </c>
      <c r="C116" s="1">
        <v>88</v>
      </c>
      <c r="D116" s="1">
        <v>96</v>
      </c>
      <c r="E116" s="1">
        <v>115</v>
      </c>
      <c r="F116" s="1">
        <v>123</v>
      </c>
      <c r="G116" s="1">
        <v>192</v>
      </c>
      <c r="H116" s="1">
        <v>192</v>
      </c>
      <c r="I116" s="1">
        <v>100</v>
      </c>
      <c r="J116" s="1">
        <v>100</v>
      </c>
      <c r="K116" s="1">
        <v>248</v>
      </c>
      <c r="L116" s="1">
        <v>254</v>
      </c>
      <c r="M116" s="1">
        <v>106</v>
      </c>
      <c r="N116" s="1">
        <v>106</v>
      </c>
      <c r="O116" s="1">
        <v>105</v>
      </c>
      <c r="P116" s="1">
        <v>108</v>
      </c>
      <c r="Q116" s="1">
        <v>162</v>
      </c>
      <c r="R116" s="1">
        <v>162</v>
      </c>
      <c r="S116" s="1">
        <v>131</v>
      </c>
      <c r="T116" s="1">
        <v>131</v>
      </c>
      <c r="U116" s="1">
        <v>131</v>
      </c>
      <c r="V116" s="1">
        <v>133</v>
      </c>
      <c r="W116" s="1">
        <v>159</v>
      </c>
      <c r="X116" s="1">
        <v>162</v>
      </c>
      <c r="Y116" s="1">
        <v>187</v>
      </c>
      <c r="Z116" s="1">
        <v>189</v>
      </c>
      <c r="AA116" s="1">
        <v>257</v>
      </c>
      <c r="AB116" s="1">
        <v>260</v>
      </c>
      <c r="AC116" s="1">
        <v>0</v>
      </c>
      <c r="AD116" s="1">
        <v>0</v>
      </c>
      <c r="AE116" s="1">
        <v>80</v>
      </c>
      <c r="AF116" s="1">
        <v>80</v>
      </c>
      <c r="AG116" s="1">
        <v>127</v>
      </c>
      <c r="AH116" s="1">
        <v>127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>
        <f t="shared" si="4"/>
        <v>12</v>
      </c>
      <c r="AT116">
        <f t="shared" si="5"/>
        <v>6</v>
      </c>
      <c r="AU116">
        <f t="shared" si="3"/>
        <v>28.571428571428569</v>
      </c>
    </row>
    <row r="117" spans="1:47" x14ac:dyDescent="0.3">
      <c r="A117" s="1" t="s">
        <v>144</v>
      </c>
      <c r="B117" s="1" t="s">
        <v>131</v>
      </c>
      <c r="C117" s="1">
        <v>96</v>
      </c>
      <c r="D117" s="1">
        <v>96</v>
      </c>
      <c r="E117" s="1">
        <v>123</v>
      </c>
      <c r="F117" s="1">
        <v>125</v>
      </c>
      <c r="G117" s="1">
        <v>192</v>
      </c>
      <c r="H117" s="1">
        <v>192</v>
      </c>
      <c r="I117" s="1">
        <v>97</v>
      </c>
      <c r="J117" s="1">
        <v>97</v>
      </c>
      <c r="K117" s="1">
        <v>254</v>
      </c>
      <c r="L117" s="1">
        <v>254</v>
      </c>
      <c r="M117" s="1">
        <v>104</v>
      </c>
      <c r="N117" s="1">
        <v>104</v>
      </c>
      <c r="O117" s="1">
        <v>105</v>
      </c>
      <c r="P117" s="1">
        <v>111</v>
      </c>
      <c r="Q117" s="1">
        <v>162</v>
      </c>
      <c r="R117" s="1">
        <v>162</v>
      </c>
      <c r="S117" s="1">
        <v>123</v>
      </c>
      <c r="T117" s="1">
        <v>123</v>
      </c>
      <c r="U117" s="1">
        <v>133</v>
      </c>
      <c r="V117" s="1">
        <v>133</v>
      </c>
      <c r="W117" s="1">
        <v>159</v>
      </c>
      <c r="X117" s="1">
        <v>174</v>
      </c>
      <c r="Y117" s="1">
        <v>187</v>
      </c>
      <c r="Z117" s="1">
        <v>187</v>
      </c>
      <c r="AA117" s="1">
        <v>257</v>
      </c>
      <c r="AB117" s="1">
        <v>263</v>
      </c>
      <c r="AC117" s="1">
        <v>124</v>
      </c>
      <c r="AD117" s="1">
        <v>129</v>
      </c>
      <c r="AE117" s="1">
        <v>80</v>
      </c>
      <c r="AF117" s="1">
        <v>86</v>
      </c>
      <c r="AG117" s="1">
        <v>124</v>
      </c>
      <c r="AH117" s="1">
        <v>127</v>
      </c>
      <c r="AI117" s="1">
        <v>131</v>
      </c>
      <c r="AJ117" s="1">
        <v>131</v>
      </c>
      <c r="AK117" s="1">
        <v>79</v>
      </c>
      <c r="AL117" s="1">
        <v>81</v>
      </c>
      <c r="AM117" s="1">
        <v>108</v>
      </c>
      <c r="AN117" s="1">
        <v>108</v>
      </c>
      <c r="AO117" s="1">
        <v>149</v>
      </c>
      <c r="AP117" s="1">
        <v>149</v>
      </c>
      <c r="AQ117" s="1">
        <v>209</v>
      </c>
      <c r="AR117" s="1">
        <v>209</v>
      </c>
      <c r="AS117">
        <f t="shared" si="4"/>
        <v>0</v>
      </c>
      <c r="AT117">
        <f t="shared" si="5"/>
        <v>0</v>
      </c>
      <c r="AU117">
        <f t="shared" si="3"/>
        <v>0</v>
      </c>
    </row>
    <row r="118" spans="1:47" x14ac:dyDescent="0.3">
      <c r="A118" s="1" t="s">
        <v>145</v>
      </c>
      <c r="B118" s="1" t="s">
        <v>131</v>
      </c>
      <c r="C118" s="1">
        <v>94</v>
      </c>
      <c r="D118" s="1">
        <v>94</v>
      </c>
      <c r="E118" s="1">
        <v>123</v>
      </c>
      <c r="F118" s="1">
        <v>125</v>
      </c>
      <c r="G118" s="1">
        <v>189</v>
      </c>
      <c r="H118" s="1">
        <v>192</v>
      </c>
      <c r="I118" s="1">
        <v>100</v>
      </c>
      <c r="J118" s="1">
        <v>103</v>
      </c>
      <c r="K118" s="1">
        <v>248</v>
      </c>
      <c r="L118" s="1">
        <v>254</v>
      </c>
      <c r="M118" s="1">
        <v>104</v>
      </c>
      <c r="N118" s="1">
        <v>104</v>
      </c>
      <c r="O118" s="1">
        <v>105</v>
      </c>
      <c r="P118" s="1">
        <v>105</v>
      </c>
      <c r="Q118" s="1">
        <v>162</v>
      </c>
      <c r="R118" s="1">
        <v>162</v>
      </c>
      <c r="S118" s="1">
        <v>131</v>
      </c>
      <c r="T118" s="1">
        <v>131</v>
      </c>
      <c r="U118" s="1">
        <v>131</v>
      </c>
      <c r="V118" s="1">
        <v>133</v>
      </c>
      <c r="W118" s="1">
        <v>159</v>
      </c>
      <c r="X118" s="1">
        <v>174</v>
      </c>
      <c r="Y118" s="1">
        <v>181</v>
      </c>
      <c r="Z118" s="1">
        <v>187</v>
      </c>
      <c r="AA118" s="1">
        <v>257</v>
      </c>
      <c r="AB118" s="1">
        <v>257</v>
      </c>
      <c r="AC118" s="1">
        <v>129</v>
      </c>
      <c r="AD118" s="1">
        <v>129</v>
      </c>
      <c r="AE118" s="1">
        <v>80</v>
      </c>
      <c r="AF118" s="1">
        <v>80</v>
      </c>
      <c r="AG118" s="1">
        <v>124</v>
      </c>
      <c r="AH118" s="1">
        <v>127</v>
      </c>
      <c r="AI118" s="1">
        <v>131</v>
      </c>
      <c r="AJ118" s="1">
        <v>141</v>
      </c>
      <c r="AK118" s="1">
        <v>79</v>
      </c>
      <c r="AL118" s="1">
        <v>89</v>
      </c>
      <c r="AM118" s="1">
        <v>108</v>
      </c>
      <c r="AN118" s="1">
        <v>108</v>
      </c>
      <c r="AO118" s="1">
        <v>137</v>
      </c>
      <c r="AP118" s="1">
        <v>149</v>
      </c>
      <c r="AQ118" s="1">
        <v>194</v>
      </c>
      <c r="AR118" s="1">
        <v>194</v>
      </c>
      <c r="AS118">
        <f t="shared" si="4"/>
        <v>0</v>
      </c>
      <c r="AT118">
        <f t="shared" si="5"/>
        <v>0</v>
      </c>
      <c r="AU118">
        <f t="shared" si="3"/>
        <v>0</v>
      </c>
    </row>
    <row r="119" spans="1:47" x14ac:dyDescent="0.3">
      <c r="A119" s="1" t="s">
        <v>146</v>
      </c>
      <c r="B119" s="1" t="s">
        <v>131</v>
      </c>
      <c r="C119" s="1">
        <v>94</v>
      </c>
      <c r="D119" s="1">
        <v>94</v>
      </c>
      <c r="E119" s="1">
        <v>123</v>
      </c>
      <c r="F119" s="1">
        <v>127</v>
      </c>
      <c r="G119" s="1">
        <v>192</v>
      </c>
      <c r="H119" s="1">
        <v>192</v>
      </c>
      <c r="I119" s="1">
        <v>97</v>
      </c>
      <c r="J119" s="1">
        <v>97</v>
      </c>
      <c r="K119" s="1">
        <v>254</v>
      </c>
      <c r="L119" s="1">
        <v>254</v>
      </c>
      <c r="M119" s="1">
        <v>104</v>
      </c>
      <c r="N119" s="1">
        <v>104</v>
      </c>
      <c r="O119" s="1">
        <v>105</v>
      </c>
      <c r="P119" s="1">
        <v>105</v>
      </c>
      <c r="Q119" s="1">
        <v>162</v>
      </c>
      <c r="R119" s="1">
        <v>162</v>
      </c>
      <c r="S119" s="1">
        <v>131</v>
      </c>
      <c r="T119" s="1">
        <v>131</v>
      </c>
      <c r="U119" s="1">
        <v>131</v>
      </c>
      <c r="V119" s="1">
        <v>131</v>
      </c>
      <c r="W119" s="1">
        <v>159</v>
      </c>
      <c r="X119" s="1">
        <v>159</v>
      </c>
      <c r="Y119" s="1">
        <v>187</v>
      </c>
      <c r="Z119" s="1">
        <v>187</v>
      </c>
      <c r="AA119" s="1">
        <v>260</v>
      </c>
      <c r="AB119" s="1">
        <v>260</v>
      </c>
      <c r="AC119" s="1">
        <v>129</v>
      </c>
      <c r="AD119" s="1">
        <v>129</v>
      </c>
      <c r="AE119" s="1">
        <v>80</v>
      </c>
      <c r="AF119" s="1">
        <v>80</v>
      </c>
      <c r="AG119" s="1">
        <v>124</v>
      </c>
      <c r="AH119" s="1">
        <v>124</v>
      </c>
      <c r="AI119" s="1">
        <v>131</v>
      </c>
      <c r="AJ119" s="1">
        <v>131</v>
      </c>
      <c r="AK119" s="1">
        <v>81</v>
      </c>
      <c r="AL119" s="1">
        <v>89</v>
      </c>
      <c r="AM119" s="1">
        <v>108</v>
      </c>
      <c r="AN119" s="1">
        <v>108</v>
      </c>
      <c r="AO119" s="1">
        <v>143</v>
      </c>
      <c r="AP119" s="1">
        <v>149</v>
      </c>
      <c r="AQ119" s="1">
        <v>194</v>
      </c>
      <c r="AR119" s="1">
        <v>194</v>
      </c>
      <c r="AS119">
        <f t="shared" si="4"/>
        <v>0</v>
      </c>
      <c r="AT119">
        <f t="shared" si="5"/>
        <v>0</v>
      </c>
      <c r="AU119">
        <f t="shared" si="3"/>
        <v>0</v>
      </c>
    </row>
    <row r="120" spans="1:47" x14ac:dyDescent="0.3">
      <c r="A120" s="1" t="s">
        <v>147</v>
      </c>
      <c r="B120" s="1" t="s">
        <v>131</v>
      </c>
      <c r="C120" s="1">
        <v>92</v>
      </c>
      <c r="D120" s="1">
        <v>94</v>
      </c>
      <c r="E120" s="1">
        <v>123</v>
      </c>
      <c r="F120" s="1">
        <v>125</v>
      </c>
      <c r="G120" s="1">
        <v>189</v>
      </c>
      <c r="H120" s="1">
        <v>201</v>
      </c>
      <c r="I120" s="1">
        <v>100</v>
      </c>
      <c r="J120" s="1">
        <v>100</v>
      </c>
      <c r="K120" s="1">
        <v>254</v>
      </c>
      <c r="L120" s="1">
        <v>254</v>
      </c>
      <c r="M120" s="1">
        <v>104</v>
      </c>
      <c r="N120" s="1">
        <v>104</v>
      </c>
      <c r="O120" s="1">
        <v>105</v>
      </c>
      <c r="P120" s="1">
        <v>105</v>
      </c>
      <c r="Q120" s="1">
        <v>162</v>
      </c>
      <c r="R120" s="1">
        <v>162</v>
      </c>
      <c r="S120" s="1">
        <v>131</v>
      </c>
      <c r="T120" s="1">
        <v>131</v>
      </c>
      <c r="U120" s="1">
        <v>131</v>
      </c>
      <c r="V120" s="1">
        <v>133</v>
      </c>
      <c r="W120" s="1">
        <v>159</v>
      </c>
      <c r="X120" s="1">
        <v>162</v>
      </c>
      <c r="Y120" s="1">
        <v>181</v>
      </c>
      <c r="Z120" s="1">
        <v>187</v>
      </c>
      <c r="AA120" s="1">
        <v>254</v>
      </c>
      <c r="AB120" s="1">
        <v>257</v>
      </c>
      <c r="AC120" s="1">
        <v>129</v>
      </c>
      <c r="AD120" s="1">
        <v>129</v>
      </c>
      <c r="AE120" s="1">
        <v>86</v>
      </c>
      <c r="AF120" s="1">
        <v>88</v>
      </c>
      <c r="AG120" s="1">
        <v>124</v>
      </c>
      <c r="AH120" s="1">
        <v>133</v>
      </c>
      <c r="AI120" s="1">
        <v>131</v>
      </c>
      <c r="AJ120" s="1">
        <v>141</v>
      </c>
      <c r="AK120" s="1">
        <v>79</v>
      </c>
      <c r="AL120" s="1">
        <v>81</v>
      </c>
      <c r="AM120" s="1">
        <v>108</v>
      </c>
      <c r="AN120" s="1">
        <v>108</v>
      </c>
      <c r="AO120" s="1">
        <v>149</v>
      </c>
      <c r="AP120" s="1">
        <v>152</v>
      </c>
      <c r="AQ120" s="1">
        <v>194</v>
      </c>
      <c r="AR120" s="1">
        <v>194</v>
      </c>
      <c r="AS120">
        <f t="shared" si="4"/>
        <v>0</v>
      </c>
      <c r="AT120">
        <f t="shared" si="5"/>
        <v>0</v>
      </c>
      <c r="AU120">
        <f t="shared" si="3"/>
        <v>0</v>
      </c>
    </row>
    <row r="121" spans="1:47" x14ac:dyDescent="0.3">
      <c r="A121" s="1" t="s">
        <v>148</v>
      </c>
      <c r="B121" s="1" t="s">
        <v>131</v>
      </c>
      <c r="C121" s="1">
        <v>94</v>
      </c>
      <c r="D121" s="1">
        <v>94</v>
      </c>
      <c r="E121" s="1">
        <v>123</v>
      </c>
      <c r="F121" s="1">
        <v>123</v>
      </c>
      <c r="G121" s="1">
        <v>189</v>
      </c>
      <c r="H121" s="1">
        <v>195</v>
      </c>
      <c r="I121" s="1">
        <v>97</v>
      </c>
      <c r="J121" s="1">
        <v>100</v>
      </c>
      <c r="K121" s="1">
        <v>254</v>
      </c>
      <c r="L121" s="1">
        <v>254</v>
      </c>
      <c r="M121" s="1">
        <v>104</v>
      </c>
      <c r="N121" s="1">
        <v>104</v>
      </c>
      <c r="O121" s="1">
        <v>105</v>
      </c>
      <c r="P121" s="1">
        <v>105</v>
      </c>
      <c r="Q121" s="1">
        <v>162</v>
      </c>
      <c r="R121" s="1">
        <v>162</v>
      </c>
      <c r="S121" s="1">
        <v>123</v>
      </c>
      <c r="T121" s="1">
        <v>123</v>
      </c>
      <c r="U121" s="1">
        <v>133</v>
      </c>
      <c r="V121" s="1">
        <v>133</v>
      </c>
      <c r="W121" s="1">
        <v>159</v>
      </c>
      <c r="X121" s="1">
        <v>159</v>
      </c>
      <c r="Y121" s="1">
        <v>187</v>
      </c>
      <c r="Z121" s="1">
        <v>187</v>
      </c>
      <c r="AA121" s="1">
        <v>257</v>
      </c>
      <c r="AB121" s="1">
        <v>257</v>
      </c>
      <c r="AC121" s="1">
        <v>129</v>
      </c>
      <c r="AD121" s="1">
        <v>129</v>
      </c>
      <c r="AE121" s="1">
        <v>80</v>
      </c>
      <c r="AF121" s="1">
        <v>80</v>
      </c>
      <c r="AG121" s="1">
        <v>127</v>
      </c>
      <c r="AH121" s="1">
        <v>136</v>
      </c>
      <c r="AI121" s="1">
        <v>131</v>
      </c>
      <c r="AJ121" s="1">
        <v>131</v>
      </c>
      <c r="AK121" s="1">
        <v>79</v>
      </c>
      <c r="AL121" s="1">
        <v>81</v>
      </c>
      <c r="AM121" s="1">
        <v>108</v>
      </c>
      <c r="AN121" s="1">
        <v>108</v>
      </c>
      <c r="AO121" s="1">
        <v>149</v>
      </c>
      <c r="AP121" s="1">
        <v>149</v>
      </c>
      <c r="AQ121" s="1">
        <v>194</v>
      </c>
      <c r="AR121" s="1">
        <v>194</v>
      </c>
      <c r="AS121">
        <f t="shared" si="4"/>
        <v>0</v>
      </c>
      <c r="AT121">
        <f t="shared" si="5"/>
        <v>0</v>
      </c>
      <c r="AU121">
        <f t="shared" si="3"/>
        <v>0</v>
      </c>
    </row>
    <row r="122" spans="1:47" x14ac:dyDescent="0.3">
      <c r="A122" s="1" t="s">
        <v>149</v>
      </c>
      <c r="B122" s="1" t="s">
        <v>150</v>
      </c>
      <c r="C122" s="1">
        <v>94</v>
      </c>
      <c r="D122" s="1">
        <v>100</v>
      </c>
      <c r="E122" s="1">
        <v>123</v>
      </c>
      <c r="F122" s="1">
        <v>125</v>
      </c>
      <c r="G122" s="1">
        <v>189</v>
      </c>
      <c r="H122" s="1">
        <v>192</v>
      </c>
      <c r="I122" s="1">
        <v>88</v>
      </c>
      <c r="J122" s="1">
        <v>97</v>
      </c>
      <c r="K122" s="1">
        <v>254</v>
      </c>
      <c r="L122" s="1">
        <v>254</v>
      </c>
      <c r="M122" s="1">
        <v>104</v>
      </c>
      <c r="N122" s="1">
        <v>104</v>
      </c>
      <c r="O122" s="1">
        <v>105</v>
      </c>
      <c r="P122" s="1">
        <v>105</v>
      </c>
      <c r="Q122" s="1">
        <v>162</v>
      </c>
      <c r="R122" s="1">
        <v>162</v>
      </c>
      <c r="S122" s="1">
        <v>123</v>
      </c>
      <c r="T122" s="1">
        <v>123</v>
      </c>
      <c r="U122" s="1">
        <v>133</v>
      </c>
      <c r="V122" s="1">
        <v>133</v>
      </c>
      <c r="W122" s="1">
        <v>162</v>
      </c>
      <c r="X122" s="1">
        <v>162</v>
      </c>
      <c r="Y122" s="1">
        <v>189</v>
      </c>
      <c r="Z122" s="1">
        <v>189</v>
      </c>
      <c r="AA122" s="1">
        <v>260</v>
      </c>
      <c r="AB122" s="1">
        <v>260</v>
      </c>
      <c r="AC122" s="1">
        <v>129</v>
      </c>
      <c r="AD122" s="1">
        <v>129</v>
      </c>
      <c r="AE122" s="1">
        <v>80</v>
      </c>
      <c r="AF122" s="1">
        <v>86</v>
      </c>
      <c r="AG122" s="1">
        <v>124</v>
      </c>
      <c r="AH122" s="1">
        <v>124</v>
      </c>
      <c r="AI122" s="1">
        <v>141</v>
      </c>
      <c r="AJ122" s="1">
        <v>141</v>
      </c>
      <c r="AK122" s="1">
        <v>81</v>
      </c>
      <c r="AL122" s="1">
        <v>81</v>
      </c>
      <c r="AM122" s="1">
        <v>108</v>
      </c>
      <c r="AN122" s="1">
        <v>108</v>
      </c>
      <c r="AO122" s="1">
        <v>149</v>
      </c>
      <c r="AP122" s="1">
        <v>149</v>
      </c>
      <c r="AQ122" s="1">
        <v>209</v>
      </c>
      <c r="AR122" s="1">
        <v>209</v>
      </c>
      <c r="AS122">
        <f t="shared" si="4"/>
        <v>0</v>
      </c>
      <c r="AT122">
        <f t="shared" si="5"/>
        <v>0</v>
      </c>
      <c r="AU122">
        <f t="shared" si="3"/>
        <v>0</v>
      </c>
    </row>
    <row r="123" spans="1:47" x14ac:dyDescent="0.3">
      <c r="A123" s="1" t="s">
        <v>151</v>
      </c>
      <c r="B123" s="1" t="s">
        <v>150</v>
      </c>
      <c r="C123" s="1">
        <v>96</v>
      </c>
      <c r="D123" s="1">
        <v>96</v>
      </c>
      <c r="E123" s="1">
        <v>123</v>
      </c>
      <c r="F123" s="1">
        <v>123</v>
      </c>
      <c r="G123" s="1">
        <v>192</v>
      </c>
      <c r="H123" s="1">
        <v>192</v>
      </c>
      <c r="I123" s="1">
        <v>100</v>
      </c>
      <c r="J123" s="1">
        <v>100</v>
      </c>
      <c r="K123" s="1">
        <v>254</v>
      </c>
      <c r="L123" s="1">
        <v>254</v>
      </c>
      <c r="M123" s="1">
        <v>104</v>
      </c>
      <c r="N123" s="1">
        <v>104</v>
      </c>
      <c r="O123" s="1">
        <v>105</v>
      </c>
      <c r="P123" s="1">
        <v>105</v>
      </c>
      <c r="Q123" s="1">
        <v>162</v>
      </c>
      <c r="R123" s="1">
        <v>162</v>
      </c>
      <c r="S123" s="1">
        <v>131</v>
      </c>
      <c r="T123" s="1">
        <v>131</v>
      </c>
      <c r="U123" s="1">
        <v>131</v>
      </c>
      <c r="V123" s="1">
        <v>131</v>
      </c>
      <c r="W123" s="1">
        <v>156</v>
      </c>
      <c r="X123" s="1">
        <v>156</v>
      </c>
      <c r="Y123" s="1">
        <v>187</v>
      </c>
      <c r="Z123" s="1">
        <v>187</v>
      </c>
      <c r="AA123" s="1">
        <v>254</v>
      </c>
      <c r="AB123" s="1">
        <v>254</v>
      </c>
      <c r="AC123" s="1">
        <v>129</v>
      </c>
      <c r="AD123" s="1">
        <v>129</v>
      </c>
      <c r="AE123" s="1">
        <v>80</v>
      </c>
      <c r="AF123" s="1">
        <v>80</v>
      </c>
      <c r="AG123" s="1">
        <v>124</v>
      </c>
      <c r="AH123" s="1">
        <v>127</v>
      </c>
      <c r="AI123" s="1">
        <v>141</v>
      </c>
      <c r="AJ123" s="1">
        <v>141</v>
      </c>
      <c r="AK123" s="1">
        <v>75</v>
      </c>
      <c r="AL123" s="1">
        <v>81</v>
      </c>
      <c r="AM123" s="1">
        <v>108</v>
      </c>
      <c r="AN123" s="1">
        <v>108</v>
      </c>
      <c r="AO123" s="1">
        <v>143</v>
      </c>
      <c r="AP123" s="1">
        <v>149</v>
      </c>
      <c r="AQ123" s="1">
        <v>194</v>
      </c>
      <c r="AR123" s="1">
        <v>194</v>
      </c>
      <c r="AS123">
        <f t="shared" si="4"/>
        <v>0</v>
      </c>
      <c r="AT123">
        <f t="shared" si="5"/>
        <v>0</v>
      </c>
      <c r="AU123">
        <f t="shared" si="3"/>
        <v>0</v>
      </c>
    </row>
    <row r="124" spans="1:47" x14ac:dyDescent="0.3">
      <c r="A124" s="1" t="s">
        <v>152</v>
      </c>
      <c r="B124" s="1" t="s">
        <v>150</v>
      </c>
      <c r="C124" s="1">
        <v>88</v>
      </c>
      <c r="D124" s="1">
        <v>96</v>
      </c>
      <c r="E124" s="1">
        <v>125</v>
      </c>
      <c r="F124" s="1">
        <v>125</v>
      </c>
      <c r="G124" s="1">
        <v>189</v>
      </c>
      <c r="H124" s="1">
        <v>192</v>
      </c>
      <c r="I124" s="1">
        <v>94</v>
      </c>
      <c r="J124" s="1">
        <v>97</v>
      </c>
      <c r="K124" s="1">
        <v>254</v>
      </c>
      <c r="L124" s="1">
        <v>254</v>
      </c>
      <c r="M124" s="1">
        <v>104</v>
      </c>
      <c r="N124" s="1">
        <v>104</v>
      </c>
      <c r="O124" s="1">
        <v>105</v>
      </c>
      <c r="P124" s="1">
        <v>105</v>
      </c>
      <c r="Q124" s="1">
        <v>162</v>
      </c>
      <c r="R124" s="1">
        <v>162</v>
      </c>
      <c r="S124" s="1">
        <v>131</v>
      </c>
      <c r="T124" s="1">
        <v>131</v>
      </c>
      <c r="U124" s="1">
        <v>131</v>
      </c>
      <c r="V124" s="1">
        <v>131</v>
      </c>
      <c r="W124" s="1">
        <v>159</v>
      </c>
      <c r="X124" s="1">
        <v>159</v>
      </c>
      <c r="Y124" s="1">
        <v>181</v>
      </c>
      <c r="Z124" s="1">
        <v>181</v>
      </c>
      <c r="AA124" s="1">
        <v>254</v>
      </c>
      <c r="AB124" s="1">
        <v>254</v>
      </c>
      <c r="AC124" s="1">
        <v>129</v>
      </c>
      <c r="AD124" s="1">
        <v>129</v>
      </c>
      <c r="AE124" s="1">
        <v>86</v>
      </c>
      <c r="AF124" s="1">
        <v>86</v>
      </c>
      <c r="AG124" s="1">
        <v>127</v>
      </c>
      <c r="AH124" s="1">
        <v>127</v>
      </c>
      <c r="AI124" s="1">
        <v>131</v>
      </c>
      <c r="AJ124" s="1">
        <v>131</v>
      </c>
      <c r="AK124" s="1">
        <v>81</v>
      </c>
      <c r="AL124" s="1">
        <v>81</v>
      </c>
      <c r="AM124" s="1">
        <v>108</v>
      </c>
      <c r="AN124" s="1">
        <v>108</v>
      </c>
      <c r="AO124" s="1">
        <v>143</v>
      </c>
      <c r="AP124" s="1">
        <v>146</v>
      </c>
      <c r="AQ124" s="1">
        <v>194</v>
      </c>
      <c r="AR124" s="1">
        <v>194</v>
      </c>
      <c r="AS124">
        <f t="shared" si="4"/>
        <v>0</v>
      </c>
      <c r="AT124">
        <f t="shared" si="5"/>
        <v>0</v>
      </c>
      <c r="AU124">
        <f t="shared" si="3"/>
        <v>0</v>
      </c>
    </row>
    <row r="125" spans="1:47" x14ac:dyDescent="0.3">
      <c r="A125" s="1" t="s">
        <v>153</v>
      </c>
      <c r="B125" s="1" t="s">
        <v>150</v>
      </c>
      <c r="C125" s="1">
        <v>94</v>
      </c>
      <c r="D125" s="1">
        <v>94</v>
      </c>
      <c r="E125" s="1">
        <v>123</v>
      </c>
      <c r="F125" s="1">
        <v>125</v>
      </c>
      <c r="G125" s="1">
        <v>192</v>
      </c>
      <c r="H125" s="1">
        <v>192</v>
      </c>
      <c r="I125" s="1">
        <v>97</v>
      </c>
      <c r="J125" s="1">
        <v>100</v>
      </c>
      <c r="K125" s="1">
        <v>254</v>
      </c>
      <c r="L125" s="1">
        <v>254</v>
      </c>
      <c r="M125" s="1">
        <v>104</v>
      </c>
      <c r="N125" s="1">
        <v>104</v>
      </c>
      <c r="O125" s="1">
        <v>105</v>
      </c>
      <c r="P125" s="1">
        <v>105</v>
      </c>
      <c r="Q125" s="1">
        <v>162</v>
      </c>
      <c r="R125" s="1">
        <v>162</v>
      </c>
      <c r="S125" s="1">
        <v>131</v>
      </c>
      <c r="T125" s="1">
        <v>131</v>
      </c>
      <c r="U125" s="1">
        <v>133</v>
      </c>
      <c r="V125" s="1">
        <v>133</v>
      </c>
      <c r="W125" s="1">
        <v>159</v>
      </c>
      <c r="X125" s="1">
        <v>162</v>
      </c>
      <c r="Y125" s="1">
        <v>187</v>
      </c>
      <c r="Z125" s="1">
        <v>187</v>
      </c>
      <c r="AA125" s="1">
        <v>254</v>
      </c>
      <c r="AB125" s="1">
        <v>260</v>
      </c>
      <c r="AC125" s="1">
        <v>129</v>
      </c>
      <c r="AD125" s="1">
        <v>129</v>
      </c>
      <c r="AE125" s="1">
        <v>80</v>
      </c>
      <c r="AF125" s="1">
        <v>80</v>
      </c>
      <c r="AG125" s="1">
        <v>124</v>
      </c>
      <c r="AH125" s="1">
        <v>127</v>
      </c>
      <c r="AI125" s="1">
        <v>135</v>
      </c>
      <c r="AJ125" s="1">
        <v>141</v>
      </c>
      <c r="AK125" s="1">
        <v>79</v>
      </c>
      <c r="AL125" s="1">
        <v>81</v>
      </c>
      <c r="AM125" s="1">
        <v>108</v>
      </c>
      <c r="AN125" s="1">
        <v>108</v>
      </c>
      <c r="AO125" s="1">
        <v>149</v>
      </c>
      <c r="AP125" s="1">
        <v>152</v>
      </c>
      <c r="AQ125" s="1">
        <v>194</v>
      </c>
      <c r="AR125" s="1">
        <v>194</v>
      </c>
      <c r="AS125">
        <f t="shared" si="4"/>
        <v>0</v>
      </c>
      <c r="AT125">
        <f t="shared" si="5"/>
        <v>0</v>
      </c>
      <c r="AU125">
        <f t="shared" si="3"/>
        <v>0</v>
      </c>
    </row>
    <row r="126" spans="1:47" x14ac:dyDescent="0.3">
      <c r="A126" s="1" t="s">
        <v>154</v>
      </c>
      <c r="B126" s="1" t="s">
        <v>150</v>
      </c>
      <c r="C126" s="1">
        <v>94</v>
      </c>
      <c r="D126" s="1">
        <v>94</v>
      </c>
      <c r="E126" s="1">
        <v>113</v>
      </c>
      <c r="F126" s="1">
        <v>125</v>
      </c>
      <c r="G126" s="1">
        <v>192</v>
      </c>
      <c r="H126" s="1">
        <v>192</v>
      </c>
      <c r="I126" s="1">
        <v>97</v>
      </c>
      <c r="J126" s="1">
        <v>100</v>
      </c>
      <c r="K126" s="1">
        <v>254</v>
      </c>
      <c r="L126" s="1">
        <v>254</v>
      </c>
      <c r="M126" s="1">
        <v>104</v>
      </c>
      <c r="N126" s="1">
        <v>104</v>
      </c>
      <c r="O126" s="1">
        <v>105</v>
      </c>
      <c r="P126" s="1">
        <v>105</v>
      </c>
      <c r="Q126" s="1">
        <v>162</v>
      </c>
      <c r="R126" s="1">
        <v>162</v>
      </c>
      <c r="S126" s="1">
        <v>123</v>
      </c>
      <c r="T126" s="1">
        <v>123</v>
      </c>
      <c r="U126" s="1">
        <v>133</v>
      </c>
      <c r="V126" s="1">
        <v>133</v>
      </c>
      <c r="W126" s="1">
        <v>159</v>
      </c>
      <c r="X126" s="1">
        <v>159</v>
      </c>
      <c r="Y126" s="1">
        <v>187</v>
      </c>
      <c r="Z126" s="1">
        <v>187</v>
      </c>
      <c r="AA126" s="1">
        <v>263</v>
      </c>
      <c r="AB126" s="1">
        <v>263</v>
      </c>
      <c r="AC126" s="1">
        <v>129</v>
      </c>
      <c r="AD126" s="1">
        <v>129</v>
      </c>
      <c r="AE126" s="1">
        <v>80</v>
      </c>
      <c r="AF126" s="1">
        <v>80</v>
      </c>
      <c r="AG126" s="1">
        <v>124</v>
      </c>
      <c r="AH126" s="1">
        <v>136</v>
      </c>
      <c r="AI126" s="1">
        <v>131</v>
      </c>
      <c r="AJ126" s="1">
        <v>131</v>
      </c>
      <c r="AK126" s="1">
        <v>79</v>
      </c>
      <c r="AL126" s="1">
        <v>81</v>
      </c>
      <c r="AM126" s="1">
        <v>108</v>
      </c>
      <c r="AN126" s="1">
        <v>108</v>
      </c>
      <c r="AO126" s="1">
        <v>146</v>
      </c>
      <c r="AP126" s="1">
        <v>146</v>
      </c>
      <c r="AQ126" s="1">
        <v>194</v>
      </c>
      <c r="AR126" s="1">
        <v>194</v>
      </c>
      <c r="AS126">
        <f t="shared" si="4"/>
        <v>0</v>
      </c>
      <c r="AT126">
        <f t="shared" si="5"/>
        <v>0</v>
      </c>
      <c r="AU126">
        <f t="shared" si="3"/>
        <v>0</v>
      </c>
    </row>
    <row r="127" spans="1:47" x14ac:dyDescent="0.3">
      <c r="A127" s="1" t="s">
        <v>155</v>
      </c>
      <c r="B127" s="1" t="s">
        <v>150</v>
      </c>
      <c r="C127" s="1">
        <v>88</v>
      </c>
      <c r="D127" s="1">
        <v>100</v>
      </c>
      <c r="E127" s="1">
        <v>125</v>
      </c>
      <c r="F127" s="1">
        <v>125</v>
      </c>
      <c r="G127" s="1">
        <v>189</v>
      </c>
      <c r="H127" s="1">
        <v>189</v>
      </c>
      <c r="I127" s="1">
        <v>97</v>
      </c>
      <c r="J127" s="1">
        <v>97</v>
      </c>
      <c r="K127" s="1">
        <v>248</v>
      </c>
      <c r="L127" s="1">
        <v>254</v>
      </c>
      <c r="M127" s="1">
        <v>104</v>
      </c>
      <c r="N127" s="1">
        <v>104</v>
      </c>
      <c r="O127" s="1">
        <v>105</v>
      </c>
      <c r="P127" s="1">
        <v>105</v>
      </c>
      <c r="Q127" s="1">
        <v>162</v>
      </c>
      <c r="R127" s="1">
        <v>162</v>
      </c>
      <c r="S127" s="1">
        <v>131</v>
      </c>
      <c r="T127" s="1">
        <v>131</v>
      </c>
      <c r="U127" s="1">
        <v>131</v>
      </c>
      <c r="V127" s="1">
        <v>133</v>
      </c>
      <c r="W127" s="1">
        <v>162</v>
      </c>
      <c r="X127" s="1">
        <v>162</v>
      </c>
      <c r="Y127" s="1">
        <v>183</v>
      </c>
      <c r="Z127" s="1">
        <v>187</v>
      </c>
      <c r="AA127" s="1">
        <v>254</v>
      </c>
      <c r="AB127" s="1">
        <v>263</v>
      </c>
      <c r="AC127" s="1">
        <v>129</v>
      </c>
      <c r="AD127" s="1">
        <v>129</v>
      </c>
      <c r="AE127" s="1">
        <v>80</v>
      </c>
      <c r="AF127" s="1">
        <v>80</v>
      </c>
      <c r="AG127" s="1">
        <v>124</v>
      </c>
      <c r="AH127" s="1">
        <v>124</v>
      </c>
      <c r="AI127" s="1">
        <v>141</v>
      </c>
      <c r="AJ127" s="1">
        <v>143</v>
      </c>
      <c r="AK127" s="1">
        <v>81</v>
      </c>
      <c r="AL127" s="1">
        <v>81</v>
      </c>
      <c r="AM127" s="1">
        <v>108</v>
      </c>
      <c r="AN127" s="1">
        <v>108</v>
      </c>
      <c r="AO127" s="1">
        <v>149</v>
      </c>
      <c r="AP127" s="1">
        <v>149</v>
      </c>
      <c r="AQ127" s="1">
        <v>194</v>
      </c>
      <c r="AR127" s="1">
        <v>209</v>
      </c>
      <c r="AS127">
        <f t="shared" si="4"/>
        <v>0</v>
      </c>
      <c r="AT127">
        <f t="shared" si="5"/>
        <v>0</v>
      </c>
      <c r="AU127">
        <f t="shared" si="3"/>
        <v>0</v>
      </c>
    </row>
    <row r="128" spans="1:47" x14ac:dyDescent="0.3">
      <c r="A128" s="1" t="s">
        <v>156</v>
      </c>
      <c r="B128" s="1" t="s">
        <v>150</v>
      </c>
      <c r="C128" s="1">
        <v>90</v>
      </c>
      <c r="D128" s="1">
        <v>94</v>
      </c>
      <c r="E128" s="1">
        <v>123</v>
      </c>
      <c r="F128" s="1">
        <v>129</v>
      </c>
      <c r="G128" s="1">
        <v>192</v>
      </c>
      <c r="H128" s="1">
        <v>192</v>
      </c>
      <c r="I128" s="1">
        <v>97</v>
      </c>
      <c r="J128" s="1">
        <v>100</v>
      </c>
      <c r="K128" s="1">
        <v>254</v>
      </c>
      <c r="L128" s="1">
        <v>254</v>
      </c>
      <c r="M128" s="1">
        <v>106</v>
      </c>
      <c r="N128" s="1">
        <v>106</v>
      </c>
      <c r="O128" s="1">
        <v>105</v>
      </c>
      <c r="P128" s="1">
        <v>108</v>
      </c>
      <c r="Q128" s="1">
        <v>162</v>
      </c>
      <c r="R128" s="1">
        <v>162</v>
      </c>
      <c r="S128" s="1">
        <v>123</v>
      </c>
      <c r="T128" s="1">
        <v>127</v>
      </c>
      <c r="U128" s="1">
        <v>133</v>
      </c>
      <c r="V128" s="1">
        <v>133</v>
      </c>
      <c r="W128" s="1">
        <v>159</v>
      </c>
      <c r="X128" s="1">
        <v>174</v>
      </c>
      <c r="Y128" s="1">
        <v>181</v>
      </c>
      <c r="Z128" s="1">
        <v>187</v>
      </c>
      <c r="AA128" s="1">
        <v>257</v>
      </c>
      <c r="AB128" s="1">
        <v>260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81</v>
      </c>
      <c r="AL128" s="1">
        <v>83</v>
      </c>
      <c r="AM128" s="1">
        <v>108</v>
      </c>
      <c r="AN128" s="1">
        <v>108</v>
      </c>
      <c r="AO128" s="1">
        <v>0</v>
      </c>
      <c r="AP128" s="1">
        <v>0</v>
      </c>
      <c r="AQ128" s="1">
        <v>0</v>
      </c>
      <c r="AR128" s="1">
        <v>0</v>
      </c>
      <c r="AS128">
        <f t="shared" si="4"/>
        <v>12</v>
      </c>
      <c r="AT128">
        <f t="shared" si="5"/>
        <v>6</v>
      </c>
      <c r="AU128">
        <f t="shared" si="3"/>
        <v>28.571428571428569</v>
      </c>
    </row>
    <row r="129" spans="1:47" x14ac:dyDescent="0.3">
      <c r="A129" s="1" t="s">
        <v>157</v>
      </c>
      <c r="B129" s="1" t="s">
        <v>150</v>
      </c>
      <c r="C129" s="1">
        <v>94</v>
      </c>
      <c r="D129" s="1">
        <v>94</v>
      </c>
      <c r="E129" s="1">
        <v>123</v>
      </c>
      <c r="F129" s="1">
        <v>125</v>
      </c>
      <c r="G129" s="1">
        <v>189</v>
      </c>
      <c r="H129" s="1">
        <v>192</v>
      </c>
      <c r="I129" s="1">
        <v>88</v>
      </c>
      <c r="J129" s="1">
        <v>97</v>
      </c>
      <c r="K129" s="1">
        <v>254</v>
      </c>
      <c r="L129" s="1">
        <v>254</v>
      </c>
      <c r="M129" s="1">
        <v>104</v>
      </c>
      <c r="N129" s="1">
        <v>104</v>
      </c>
      <c r="O129" s="1">
        <v>105</v>
      </c>
      <c r="P129" s="1">
        <v>105</v>
      </c>
      <c r="Q129" s="1">
        <v>162</v>
      </c>
      <c r="R129" s="1">
        <v>162</v>
      </c>
      <c r="S129" s="1">
        <v>131</v>
      </c>
      <c r="T129" s="1">
        <v>131</v>
      </c>
      <c r="U129" s="1">
        <v>131</v>
      </c>
      <c r="V129" s="1">
        <v>133</v>
      </c>
      <c r="W129" s="1">
        <v>162</v>
      </c>
      <c r="X129" s="1">
        <v>162</v>
      </c>
      <c r="Y129" s="1">
        <v>187</v>
      </c>
      <c r="Z129" s="1">
        <v>187</v>
      </c>
      <c r="AA129" s="1">
        <v>257</v>
      </c>
      <c r="AB129" s="1">
        <v>257</v>
      </c>
      <c r="AC129" s="1">
        <v>129</v>
      </c>
      <c r="AD129" s="1">
        <v>129</v>
      </c>
      <c r="AE129" s="1">
        <v>0</v>
      </c>
      <c r="AF129" s="1">
        <v>0</v>
      </c>
      <c r="AG129" s="1">
        <v>0</v>
      </c>
      <c r="AH129" s="1">
        <v>0</v>
      </c>
      <c r="AI129" s="1">
        <v>131</v>
      </c>
      <c r="AJ129" s="1">
        <v>141</v>
      </c>
      <c r="AK129" s="1">
        <v>81</v>
      </c>
      <c r="AL129" s="1">
        <v>81</v>
      </c>
      <c r="AM129" s="1">
        <v>108</v>
      </c>
      <c r="AN129" s="1">
        <v>108</v>
      </c>
      <c r="AO129" s="1">
        <v>149</v>
      </c>
      <c r="AP129" s="1">
        <v>149</v>
      </c>
      <c r="AQ129" s="1">
        <v>194</v>
      </c>
      <c r="AR129" s="1">
        <v>209</v>
      </c>
      <c r="AS129">
        <f t="shared" si="4"/>
        <v>4</v>
      </c>
      <c r="AT129">
        <f t="shared" si="5"/>
        <v>2</v>
      </c>
      <c r="AU129">
        <f t="shared" si="3"/>
        <v>9.5238095238095237</v>
      </c>
    </row>
    <row r="130" spans="1:47" x14ac:dyDescent="0.3">
      <c r="A130" s="1" t="s">
        <v>158</v>
      </c>
      <c r="B130" s="1" t="s">
        <v>150</v>
      </c>
      <c r="C130" s="1">
        <v>94</v>
      </c>
      <c r="D130" s="1">
        <v>94</v>
      </c>
      <c r="E130" s="1">
        <v>123</v>
      </c>
      <c r="F130" s="1">
        <v>125</v>
      </c>
      <c r="G130" s="1">
        <v>189</v>
      </c>
      <c r="H130" s="1">
        <v>192</v>
      </c>
      <c r="I130" s="1">
        <v>100</v>
      </c>
      <c r="J130" s="1">
        <v>100</v>
      </c>
      <c r="K130" s="1">
        <v>254</v>
      </c>
      <c r="L130" s="1">
        <v>254</v>
      </c>
      <c r="M130" s="1">
        <v>104</v>
      </c>
      <c r="N130" s="1">
        <v>104</v>
      </c>
      <c r="O130" s="1">
        <v>105</v>
      </c>
      <c r="P130" s="1">
        <v>108</v>
      </c>
      <c r="Q130" s="1">
        <v>162</v>
      </c>
      <c r="R130" s="1">
        <v>162</v>
      </c>
      <c r="S130" s="1">
        <v>131</v>
      </c>
      <c r="T130" s="1">
        <v>131</v>
      </c>
      <c r="U130" s="1">
        <v>133</v>
      </c>
      <c r="V130" s="1">
        <v>133</v>
      </c>
      <c r="W130" s="1">
        <v>159</v>
      </c>
      <c r="X130" s="1">
        <v>159</v>
      </c>
      <c r="Y130" s="1">
        <v>181</v>
      </c>
      <c r="Z130" s="1">
        <v>181</v>
      </c>
      <c r="AA130" s="1">
        <v>257</v>
      </c>
      <c r="AB130" s="1">
        <v>257</v>
      </c>
      <c r="AC130" s="1">
        <v>129</v>
      </c>
      <c r="AD130" s="1">
        <v>129</v>
      </c>
      <c r="AE130" s="1">
        <v>80</v>
      </c>
      <c r="AF130" s="1">
        <v>80</v>
      </c>
      <c r="AG130" s="1">
        <v>127</v>
      </c>
      <c r="AH130" s="1">
        <v>136</v>
      </c>
      <c r="AI130" s="1">
        <v>131</v>
      </c>
      <c r="AJ130" s="1">
        <v>131</v>
      </c>
      <c r="AK130" s="1">
        <v>75</v>
      </c>
      <c r="AL130" s="1">
        <v>79</v>
      </c>
      <c r="AM130" s="1">
        <v>108</v>
      </c>
      <c r="AN130" s="1">
        <v>108</v>
      </c>
      <c r="AO130" s="1">
        <v>149</v>
      </c>
      <c r="AP130" s="1">
        <v>149</v>
      </c>
      <c r="AQ130" s="1">
        <v>209</v>
      </c>
      <c r="AR130" s="1">
        <v>209</v>
      </c>
      <c r="AS130">
        <f t="shared" si="4"/>
        <v>0</v>
      </c>
      <c r="AT130">
        <f t="shared" si="5"/>
        <v>0</v>
      </c>
      <c r="AU130">
        <f t="shared" si="3"/>
        <v>0</v>
      </c>
    </row>
    <row r="131" spans="1:47" x14ac:dyDescent="0.3">
      <c r="A131" s="1" t="s">
        <v>159</v>
      </c>
      <c r="B131" s="1" t="s">
        <v>150</v>
      </c>
      <c r="C131" s="1">
        <v>94</v>
      </c>
      <c r="D131" s="1">
        <v>94</v>
      </c>
      <c r="E131" s="1">
        <v>123</v>
      </c>
      <c r="F131" s="1">
        <v>125</v>
      </c>
      <c r="G131" s="1">
        <v>189</v>
      </c>
      <c r="H131" s="1">
        <v>192</v>
      </c>
      <c r="I131" s="1">
        <v>97</v>
      </c>
      <c r="J131" s="1">
        <v>100</v>
      </c>
      <c r="K131" s="1">
        <v>251</v>
      </c>
      <c r="L131" s="1">
        <v>254</v>
      </c>
      <c r="M131" s="1">
        <v>104</v>
      </c>
      <c r="N131" s="1">
        <v>104</v>
      </c>
      <c r="O131" s="1">
        <v>105</v>
      </c>
      <c r="P131" s="1">
        <v>108</v>
      </c>
      <c r="Q131" s="1">
        <v>162</v>
      </c>
      <c r="R131" s="1">
        <v>162</v>
      </c>
      <c r="S131" s="1">
        <v>123</v>
      </c>
      <c r="T131" s="1">
        <v>131</v>
      </c>
      <c r="U131" s="1">
        <v>133</v>
      </c>
      <c r="V131" s="1">
        <v>133</v>
      </c>
      <c r="W131" s="1">
        <v>159</v>
      </c>
      <c r="X131" s="1">
        <v>159</v>
      </c>
      <c r="Y131" s="1">
        <v>175</v>
      </c>
      <c r="Z131" s="1">
        <v>187</v>
      </c>
      <c r="AA131" s="1">
        <v>254</v>
      </c>
      <c r="AB131" s="1">
        <v>260</v>
      </c>
      <c r="AC131" s="1">
        <v>129</v>
      </c>
      <c r="AD131" s="1">
        <v>129</v>
      </c>
      <c r="AE131" s="1">
        <v>80</v>
      </c>
      <c r="AF131" s="1">
        <v>80</v>
      </c>
      <c r="AG131" s="1">
        <v>124</v>
      </c>
      <c r="AH131" s="1">
        <v>127</v>
      </c>
      <c r="AI131" s="1">
        <v>141</v>
      </c>
      <c r="AJ131" s="1">
        <v>141</v>
      </c>
      <c r="AK131" s="1">
        <v>79</v>
      </c>
      <c r="AL131" s="1">
        <v>89</v>
      </c>
      <c r="AM131" s="1">
        <v>108</v>
      </c>
      <c r="AN131" s="1">
        <v>108</v>
      </c>
      <c r="AO131" s="1">
        <v>149</v>
      </c>
      <c r="AP131" s="1">
        <v>149</v>
      </c>
      <c r="AQ131" s="1">
        <v>194</v>
      </c>
      <c r="AR131" s="1">
        <v>194</v>
      </c>
      <c r="AS131">
        <f t="shared" si="4"/>
        <v>0</v>
      </c>
      <c r="AT131">
        <f t="shared" si="5"/>
        <v>0</v>
      </c>
      <c r="AU131">
        <f t="shared" si="3"/>
        <v>0</v>
      </c>
    </row>
    <row r="132" spans="1:47" x14ac:dyDescent="0.3">
      <c r="A132" s="1" t="s">
        <v>160</v>
      </c>
      <c r="B132" s="1" t="s">
        <v>150</v>
      </c>
      <c r="C132" s="1">
        <v>94</v>
      </c>
      <c r="D132" s="1">
        <v>98</v>
      </c>
      <c r="E132" s="1">
        <v>117</v>
      </c>
      <c r="F132" s="1">
        <v>123</v>
      </c>
      <c r="G132" s="1">
        <v>189</v>
      </c>
      <c r="H132" s="1">
        <v>192</v>
      </c>
      <c r="I132" s="1">
        <v>97</v>
      </c>
      <c r="J132" s="1">
        <v>100</v>
      </c>
      <c r="K132" s="1">
        <v>254</v>
      </c>
      <c r="L132" s="1">
        <v>254</v>
      </c>
      <c r="M132" s="1">
        <v>104</v>
      </c>
      <c r="N132" s="1">
        <v>104</v>
      </c>
      <c r="O132" s="1">
        <v>87</v>
      </c>
      <c r="P132" s="1">
        <v>105</v>
      </c>
      <c r="Q132" s="1">
        <v>162</v>
      </c>
      <c r="R132" s="1">
        <v>162</v>
      </c>
      <c r="S132" s="1">
        <v>131</v>
      </c>
      <c r="T132" s="1">
        <v>131</v>
      </c>
      <c r="U132" s="1">
        <v>133</v>
      </c>
      <c r="V132" s="1">
        <v>133</v>
      </c>
      <c r="W132" s="1">
        <v>159</v>
      </c>
      <c r="X132" s="1">
        <v>174</v>
      </c>
      <c r="Y132" s="1">
        <v>187</v>
      </c>
      <c r="Z132" s="1">
        <v>189</v>
      </c>
      <c r="AA132" s="1">
        <v>254</v>
      </c>
      <c r="AB132" s="1">
        <v>263</v>
      </c>
      <c r="AC132" s="1">
        <v>129</v>
      </c>
      <c r="AD132" s="1">
        <v>134</v>
      </c>
      <c r="AE132" s="1">
        <v>80</v>
      </c>
      <c r="AF132" s="1">
        <v>80</v>
      </c>
      <c r="AG132" s="1">
        <v>127</v>
      </c>
      <c r="AH132" s="1">
        <v>139</v>
      </c>
      <c r="AI132" s="1">
        <v>131</v>
      </c>
      <c r="AJ132" s="1">
        <v>141</v>
      </c>
      <c r="AK132" s="1">
        <v>79</v>
      </c>
      <c r="AL132" s="1">
        <v>81</v>
      </c>
      <c r="AM132" s="1">
        <v>108</v>
      </c>
      <c r="AN132" s="1">
        <v>108</v>
      </c>
      <c r="AO132" s="1">
        <v>149</v>
      </c>
      <c r="AP132" s="1">
        <v>149</v>
      </c>
      <c r="AQ132" s="1">
        <v>194</v>
      </c>
      <c r="AR132" s="1">
        <v>194</v>
      </c>
      <c r="AS132">
        <f t="shared" si="4"/>
        <v>0</v>
      </c>
      <c r="AT132">
        <f t="shared" si="5"/>
        <v>0</v>
      </c>
      <c r="AU132">
        <f t="shared" ref="AU132:AU195" si="6">(AT132/21)*100</f>
        <v>0</v>
      </c>
    </row>
    <row r="133" spans="1:47" x14ac:dyDescent="0.3">
      <c r="A133" s="1" t="s">
        <v>161</v>
      </c>
      <c r="B133" s="1" t="s">
        <v>150</v>
      </c>
      <c r="C133" s="1">
        <v>94</v>
      </c>
      <c r="D133" s="1">
        <v>94</v>
      </c>
      <c r="E133" s="1">
        <v>115</v>
      </c>
      <c r="F133" s="1">
        <v>125</v>
      </c>
      <c r="G133" s="1">
        <v>189</v>
      </c>
      <c r="H133" s="1">
        <v>192</v>
      </c>
      <c r="I133" s="1">
        <v>94</v>
      </c>
      <c r="J133" s="1">
        <v>100</v>
      </c>
      <c r="K133" s="1">
        <v>254</v>
      </c>
      <c r="L133" s="1">
        <v>254</v>
      </c>
      <c r="M133" s="1">
        <v>104</v>
      </c>
      <c r="N133" s="1">
        <v>104</v>
      </c>
      <c r="O133" s="1">
        <v>90</v>
      </c>
      <c r="P133" s="1">
        <v>105</v>
      </c>
      <c r="Q133" s="1">
        <v>162</v>
      </c>
      <c r="R133" s="1">
        <v>162</v>
      </c>
      <c r="S133" s="1">
        <v>131</v>
      </c>
      <c r="T133" s="1">
        <v>131</v>
      </c>
      <c r="U133" s="1">
        <v>131</v>
      </c>
      <c r="V133" s="1">
        <v>131</v>
      </c>
      <c r="W133" s="1">
        <v>159</v>
      </c>
      <c r="X133" s="1">
        <v>159</v>
      </c>
      <c r="Y133" s="1">
        <v>187</v>
      </c>
      <c r="Z133" s="1">
        <v>187</v>
      </c>
      <c r="AA133" s="1">
        <v>257</v>
      </c>
      <c r="AB133" s="1">
        <v>257</v>
      </c>
      <c r="AC133" s="1">
        <v>129</v>
      </c>
      <c r="AD133" s="1">
        <v>129</v>
      </c>
      <c r="AE133" s="1">
        <v>80</v>
      </c>
      <c r="AF133" s="1">
        <v>80</v>
      </c>
      <c r="AG133" s="1">
        <v>124</v>
      </c>
      <c r="AH133" s="1">
        <v>124</v>
      </c>
      <c r="AI133" s="1">
        <v>131</v>
      </c>
      <c r="AJ133" s="1">
        <v>131</v>
      </c>
      <c r="AK133" s="1">
        <v>79</v>
      </c>
      <c r="AL133" s="1">
        <v>81</v>
      </c>
      <c r="AM133" s="1">
        <v>108</v>
      </c>
      <c r="AN133" s="1">
        <v>108</v>
      </c>
      <c r="AO133" s="1">
        <v>143</v>
      </c>
      <c r="AP133" s="1">
        <v>149</v>
      </c>
      <c r="AQ133" s="1">
        <v>194</v>
      </c>
      <c r="AR133" s="1">
        <v>194</v>
      </c>
      <c r="AS133">
        <f t="shared" ref="AS133:AS196" si="7">COUNTIF(C133:AR133,0)</f>
        <v>0</v>
      </c>
      <c r="AT133">
        <f t="shared" ref="AT133:AT196" si="8">AS133/2</f>
        <v>0</v>
      </c>
      <c r="AU133">
        <f t="shared" si="6"/>
        <v>0</v>
      </c>
    </row>
    <row r="134" spans="1:47" x14ac:dyDescent="0.3">
      <c r="A134" s="1" t="s">
        <v>162</v>
      </c>
      <c r="B134" s="1" t="s">
        <v>150</v>
      </c>
      <c r="C134" s="1">
        <v>90</v>
      </c>
      <c r="D134" s="1">
        <v>94</v>
      </c>
      <c r="E134" s="1">
        <v>123</v>
      </c>
      <c r="F134" s="1">
        <v>123</v>
      </c>
      <c r="G134" s="1">
        <v>192</v>
      </c>
      <c r="H134" s="1">
        <v>192</v>
      </c>
      <c r="I134" s="1">
        <v>88</v>
      </c>
      <c r="J134" s="1">
        <v>100</v>
      </c>
      <c r="K134" s="1">
        <v>254</v>
      </c>
      <c r="L134" s="1">
        <v>254</v>
      </c>
      <c r="M134" s="1">
        <v>104</v>
      </c>
      <c r="N134" s="1">
        <v>104</v>
      </c>
      <c r="O134" s="1">
        <v>105</v>
      </c>
      <c r="P134" s="1">
        <v>105</v>
      </c>
      <c r="Q134" s="1">
        <v>162</v>
      </c>
      <c r="R134" s="1">
        <v>162</v>
      </c>
      <c r="S134" s="1">
        <v>131</v>
      </c>
      <c r="T134" s="1">
        <v>131</v>
      </c>
      <c r="U134" s="1">
        <v>133</v>
      </c>
      <c r="V134" s="1">
        <v>133</v>
      </c>
      <c r="W134" s="1">
        <v>156</v>
      </c>
      <c r="X134" s="1">
        <v>162</v>
      </c>
      <c r="Y134" s="1">
        <v>181</v>
      </c>
      <c r="Z134" s="1">
        <v>187</v>
      </c>
      <c r="AA134" s="1">
        <v>254</v>
      </c>
      <c r="AB134" s="1">
        <v>254</v>
      </c>
      <c r="AC134" s="1">
        <v>129</v>
      </c>
      <c r="AD134" s="1">
        <v>129</v>
      </c>
      <c r="AE134" s="1">
        <v>80</v>
      </c>
      <c r="AF134" s="1">
        <v>80</v>
      </c>
      <c r="AG134" s="1">
        <v>124</v>
      </c>
      <c r="AH134" s="1">
        <v>124</v>
      </c>
      <c r="AI134" s="1">
        <v>143</v>
      </c>
      <c r="AJ134" s="1">
        <v>145</v>
      </c>
      <c r="AK134" s="1">
        <v>79</v>
      </c>
      <c r="AL134" s="1">
        <v>89</v>
      </c>
      <c r="AM134" s="1">
        <v>108</v>
      </c>
      <c r="AN134" s="1">
        <v>108</v>
      </c>
      <c r="AO134" s="1">
        <v>149</v>
      </c>
      <c r="AP134" s="1">
        <v>149</v>
      </c>
      <c r="AQ134" s="1">
        <v>194</v>
      </c>
      <c r="AR134" s="1">
        <v>194</v>
      </c>
      <c r="AS134">
        <f t="shared" si="7"/>
        <v>0</v>
      </c>
      <c r="AT134">
        <f t="shared" si="8"/>
        <v>0</v>
      </c>
      <c r="AU134">
        <f t="shared" si="6"/>
        <v>0</v>
      </c>
    </row>
    <row r="135" spans="1:47" x14ac:dyDescent="0.3">
      <c r="A135" s="1" t="s">
        <v>163</v>
      </c>
      <c r="B135" s="1" t="s">
        <v>150</v>
      </c>
      <c r="C135" s="1">
        <v>88</v>
      </c>
      <c r="D135" s="1">
        <v>94</v>
      </c>
      <c r="E135" s="1">
        <v>123</v>
      </c>
      <c r="F135" s="1">
        <v>125</v>
      </c>
      <c r="G135" s="1">
        <v>189</v>
      </c>
      <c r="H135" s="1">
        <v>192</v>
      </c>
      <c r="I135" s="1">
        <v>88</v>
      </c>
      <c r="J135" s="1">
        <v>97</v>
      </c>
      <c r="K135" s="1">
        <v>254</v>
      </c>
      <c r="L135" s="1">
        <v>254</v>
      </c>
      <c r="M135" s="1">
        <v>104</v>
      </c>
      <c r="N135" s="1">
        <v>104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131</v>
      </c>
      <c r="V135" s="1">
        <v>131</v>
      </c>
      <c r="W135" s="1">
        <v>162</v>
      </c>
      <c r="X135" s="1">
        <v>162</v>
      </c>
      <c r="Y135" s="1">
        <v>189</v>
      </c>
      <c r="Z135" s="1">
        <v>189</v>
      </c>
      <c r="AA135" s="1">
        <v>254</v>
      </c>
      <c r="AB135" s="1">
        <v>254</v>
      </c>
      <c r="AC135" s="1">
        <v>129</v>
      </c>
      <c r="AD135" s="1">
        <v>129</v>
      </c>
      <c r="AE135" s="1">
        <v>0</v>
      </c>
      <c r="AF135" s="1">
        <v>0</v>
      </c>
      <c r="AG135" s="1">
        <v>0</v>
      </c>
      <c r="AH135" s="1">
        <v>0</v>
      </c>
      <c r="AI135" s="1">
        <v>141</v>
      </c>
      <c r="AJ135" s="1">
        <v>141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>
        <f t="shared" si="7"/>
        <v>18</v>
      </c>
      <c r="AT135">
        <f t="shared" si="8"/>
        <v>9</v>
      </c>
      <c r="AU135">
        <f t="shared" si="6"/>
        <v>42.857142857142854</v>
      </c>
    </row>
    <row r="136" spans="1:47" x14ac:dyDescent="0.3">
      <c r="A136" s="1" t="s">
        <v>164</v>
      </c>
      <c r="B136" s="1" t="s">
        <v>150</v>
      </c>
      <c r="C136" s="1">
        <v>88</v>
      </c>
      <c r="D136" s="1">
        <v>88</v>
      </c>
      <c r="E136" s="1">
        <v>123</v>
      </c>
      <c r="F136" s="1">
        <v>125</v>
      </c>
      <c r="G136" s="1">
        <v>189</v>
      </c>
      <c r="H136" s="1">
        <v>195</v>
      </c>
      <c r="I136" s="1">
        <v>97</v>
      </c>
      <c r="J136" s="1">
        <v>100</v>
      </c>
      <c r="K136" s="1">
        <v>254</v>
      </c>
      <c r="L136" s="1">
        <v>254</v>
      </c>
      <c r="M136" s="1">
        <v>104</v>
      </c>
      <c r="N136" s="1">
        <v>104</v>
      </c>
      <c r="O136" s="1">
        <v>105</v>
      </c>
      <c r="P136" s="1">
        <v>105</v>
      </c>
      <c r="Q136" s="1">
        <v>162</v>
      </c>
      <c r="R136" s="1">
        <v>162</v>
      </c>
      <c r="S136" s="1">
        <v>131</v>
      </c>
      <c r="T136" s="1">
        <v>131</v>
      </c>
      <c r="U136" s="1">
        <v>131</v>
      </c>
      <c r="V136" s="1">
        <v>133</v>
      </c>
      <c r="W136" s="1">
        <v>159</v>
      </c>
      <c r="X136" s="1">
        <v>159</v>
      </c>
      <c r="Y136" s="1">
        <v>175</v>
      </c>
      <c r="Z136" s="1">
        <v>187</v>
      </c>
      <c r="AA136" s="1">
        <v>257</v>
      </c>
      <c r="AB136" s="1">
        <v>263</v>
      </c>
      <c r="AC136" s="1">
        <v>129</v>
      </c>
      <c r="AD136" s="1">
        <v>129</v>
      </c>
      <c r="AE136" s="1">
        <v>80</v>
      </c>
      <c r="AF136" s="1">
        <v>86</v>
      </c>
      <c r="AG136" s="1">
        <v>124</v>
      </c>
      <c r="AH136" s="1">
        <v>127</v>
      </c>
      <c r="AI136" s="1">
        <v>131</v>
      </c>
      <c r="AJ136" s="1">
        <v>141</v>
      </c>
      <c r="AK136" s="1">
        <v>79</v>
      </c>
      <c r="AL136" s="1">
        <v>81</v>
      </c>
      <c r="AM136" s="1">
        <v>108</v>
      </c>
      <c r="AN136" s="1">
        <v>108</v>
      </c>
      <c r="AO136" s="1">
        <v>137</v>
      </c>
      <c r="AP136" s="1">
        <v>149</v>
      </c>
      <c r="AQ136" s="1">
        <v>209</v>
      </c>
      <c r="AR136" s="1">
        <v>209</v>
      </c>
      <c r="AS136">
        <f t="shared" si="7"/>
        <v>0</v>
      </c>
      <c r="AT136">
        <f t="shared" si="8"/>
        <v>0</v>
      </c>
      <c r="AU136">
        <f t="shared" si="6"/>
        <v>0</v>
      </c>
    </row>
    <row r="137" spans="1:47" x14ac:dyDescent="0.3">
      <c r="A137" s="1" t="s">
        <v>165</v>
      </c>
      <c r="B137" s="1" t="s">
        <v>150</v>
      </c>
      <c r="C137" s="1">
        <v>94</v>
      </c>
      <c r="D137" s="1">
        <v>94</v>
      </c>
      <c r="E137" s="1">
        <v>123</v>
      </c>
      <c r="F137" s="1">
        <v>123</v>
      </c>
      <c r="G137" s="1">
        <v>189</v>
      </c>
      <c r="H137" s="1">
        <v>192</v>
      </c>
      <c r="I137" s="1">
        <v>97</v>
      </c>
      <c r="J137" s="1">
        <v>100</v>
      </c>
      <c r="K137" s="1">
        <v>254</v>
      </c>
      <c r="L137" s="1">
        <v>254</v>
      </c>
      <c r="M137" s="1">
        <v>104</v>
      </c>
      <c r="N137" s="1">
        <v>104</v>
      </c>
      <c r="O137" s="1">
        <v>105</v>
      </c>
      <c r="P137" s="1">
        <v>111</v>
      </c>
      <c r="Q137" s="1">
        <v>162</v>
      </c>
      <c r="R137" s="1">
        <v>162</v>
      </c>
      <c r="S137" s="1">
        <v>131</v>
      </c>
      <c r="T137" s="1">
        <v>131</v>
      </c>
      <c r="U137" s="1">
        <v>133</v>
      </c>
      <c r="V137" s="1">
        <v>133</v>
      </c>
      <c r="W137" s="1">
        <v>162</v>
      </c>
      <c r="X137" s="1">
        <v>162</v>
      </c>
      <c r="Y137" s="1">
        <v>189</v>
      </c>
      <c r="Z137" s="1">
        <v>189</v>
      </c>
      <c r="AA137" s="1">
        <v>257</v>
      </c>
      <c r="AB137" s="1">
        <v>257</v>
      </c>
      <c r="AC137" s="1">
        <v>129</v>
      </c>
      <c r="AD137" s="1">
        <v>129</v>
      </c>
      <c r="AE137" s="1">
        <v>80</v>
      </c>
      <c r="AF137" s="1">
        <v>80</v>
      </c>
      <c r="AG137" s="1">
        <v>124</v>
      </c>
      <c r="AH137" s="1">
        <v>127</v>
      </c>
      <c r="AI137" s="1">
        <v>141</v>
      </c>
      <c r="AJ137" s="1">
        <v>141</v>
      </c>
      <c r="AK137" s="1">
        <v>79</v>
      </c>
      <c r="AL137" s="1">
        <v>79</v>
      </c>
      <c r="AM137" s="1">
        <v>108</v>
      </c>
      <c r="AN137" s="1">
        <v>108</v>
      </c>
      <c r="AO137" s="1">
        <v>143</v>
      </c>
      <c r="AP137" s="1">
        <v>149</v>
      </c>
      <c r="AQ137" s="1">
        <v>194</v>
      </c>
      <c r="AR137" s="1">
        <v>194</v>
      </c>
      <c r="AS137">
        <f t="shared" si="7"/>
        <v>0</v>
      </c>
      <c r="AT137">
        <f t="shared" si="8"/>
        <v>0</v>
      </c>
      <c r="AU137">
        <f t="shared" si="6"/>
        <v>0</v>
      </c>
    </row>
    <row r="138" spans="1:47" x14ac:dyDescent="0.3">
      <c r="A138" s="1" t="s">
        <v>166</v>
      </c>
      <c r="B138" s="1" t="s">
        <v>150</v>
      </c>
      <c r="C138" s="1">
        <v>88</v>
      </c>
      <c r="D138" s="1">
        <v>88</v>
      </c>
      <c r="E138" s="1">
        <v>115</v>
      </c>
      <c r="F138" s="1">
        <v>125</v>
      </c>
      <c r="G138" s="1">
        <v>192</v>
      </c>
      <c r="H138" s="1">
        <v>192</v>
      </c>
      <c r="I138" s="1">
        <v>97</v>
      </c>
      <c r="J138" s="1">
        <v>100</v>
      </c>
      <c r="K138" s="1">
        <v>254</v>
      </c>
      <c r="L138" s="1">
        <v>254</v>
      </c>
      <c r="M138" s="1">
        <v>104</v>
      </c>
      <c r="N138" s="1">
        <v>104</v>
      </c>
      <c r="O138" s="1">
        <v>105</v>
      </c>
      <c r="P138" s="1">
        <v>105</v>
      </c>
      <c r="Q138" s="1">
        <v>162</v>
      </c>
      <c r="R138" s="1">
        <v>162</v>
      </c>
      <c r="S138" s="1">
        <v>123</v>
      </c>
      <c r="T138" s="1">
        <v>131</v>
      </c>
      <c r="U138" s="1">
        <v>133</v>
      </c>
      <c r="V138" s="1">
        <v>133</v>
      </c>
      <c r="W138" s="1">
        <v>159</v>
      </c>
      <c r="X138" s="1">
        <v>162</v>
      </c>
      <c r="Y138" s="1">
        <v>181</v>
      </c>
      <c r="Z138" s="1">
        <v>189</v>
      </c>
      <c r="AA138" s="1">
        <v>257</v>
      </c>
      <c r="AB138" s="1">
        <v>260</v>
      </c>
      <c r="AC138" s="1">
        <v>129</v>
      </c>
      <c r="AD138" s="1">
        <v>129</v>
      </c>
      <c r="AE138" s="1">
        <v>80</v>
      </c>
      <c r="AF138" s="1">
        <v>80</v>
      </c>
      <c r="AG138" s="1">
        <v>124</v>
      </c>
      <c r="AH138" s="1">
        <v>127</v>
      </c>
      <c r="AI138" s="1">
        <v>141</v>
      </c>
      <c r="AJ138" s="1">
        <v>143</v>
      </c>
      <c r="AK138" s="1">
        <v>75</v>
      </c>
      <c r="AL138" s="1">
        <v>81</v>
      </c>
      <c r="AM138" s="1">
        <v>108</v>
      </c>
      <c r="AN138" s="1">
        <v>108</v>
      </c>
      <c r="AO138" s="1">
        <v>137</v>
      </c>
      <c r="AP138" s="1">
        <v>149</v>
      </c>
      <c r="AQ138" s="1">
        <v>209</v>
      </c>
      <c r="AR138" s="1">
        <v>209</v>
      </c>
      <c r="AS138">
        <f t="shared" si="7"/>
        <v>0</v>
      </c>
      <c r="AT138">
        <f t="shared" si="8"/>
        <v>0</v>
      </c>
      <c r="AU138">
        <f t="shared" si="6"/>
        <v>0</v>
      </c>
    </row>
    <row r="139" spans="1:47" x14ac:dyDescent="0.3">
      <c r="A139" s="1" t="s">
        <v>167</v>
      </c>
      <c r="B139" s="1" t="s">
        <v>168</v>
      </c>
      <c r="C139" s="1">
        <v>94</v>
      </c>
      <c r="D139" s="1">
        <v>98</v>
      </c>
      <c r="E139" s="1">
        <v>121</v>
      </c>
      <c r="F139" s="1">
        <v>121</v>
      </c>
      <c r="G139" s="1">
        <v>192</v>
      </c>
      <c r="H139" s="1">
        <v>192</v>
      </c>
      <c r="I139" s="1">
        <v>100</v>
      </c>
      <c r="J139" s="1">
        <v>100</v>
      </c>
      <c r="K139" s="1">
        <v>254</v>
      </c>
      <c r="L139" s="1">
        <v>254</v>
      </c>
      <c r="M139" s="1">
        <v>104</v>
      </c>
      <c r="N139" s="1">
        <v>104</v>
      </c>
      <c r="O139" s="1">
        <v>105</v>
      </c>
      <c r="P139" s="1">
        <v>105</v>
      </c>
      <c r="Q139" s="1">
        <v>162</v>
      </c>
      <c r="R139" s="1">
        <v>162</v>
      </c>
      <c r="S139" s="1">
        <v>131</v>
      </c>
      <c r="T139" s="1">
        <v>131</v>
      </c>
      <c r="U139" s="1">
        <v>131</v>
      </c>
      <c r="V139" s="1">
        <v>133</v>
      </c>
      <c r="W139" s="1">
        <v>159</v>
      </c>
      <c r="X139" s="1">
        <v>159</v>
      </c>
      <c r="Y139" s="1">
        <v>0</v>
      </c>
      <c r="Z139" s="1">
        <v>0</v>
      </c>
      <c r="AA139" s="1">
        <v>0</v>
      </c>
      <c r="AB139" s="1">
        <v>0</v>
      </c>
      <c r="AC139" s="1">
        <v>129</v>
      </c>
      <c r="AD139" s="1">
        <v>129</v>
      </c>
      <c r="AE139" s="1">
        <v>80</v>
      </c>
      <c r="AF139" s="1">
        <v>80</v>
      </c>
      <c r="AG139" s="1">
        <v>124</v>
      </c>
      <c r="AH139" s="1">
        <v>127</v>
      </c>
      <c r="AI139" s="1">
        <v>131</v>
      </c>
      <c r="AJ139" s="1">
        <v>143</v>
      </c>
      <c r="AK139" s="1">
        <v>81</v>
      </c>
      <c r="AL139" s="1">
        <v>81</v>
      </c>
      <c r="AM139" s="1">
        <v>108</v>
      </c>
      <c r="AN139" s="1">
        <v>108</v>
      </c>
      <c r="AO139" s="1">
        <v>137</v>
      </c>
      <c r="AP139" s="1">
        <v>149</v>
      </c>
      <c r="AQ139" s="1">
        <v>194</v>
      </c>
      <c r="AR139" s="1">
        <v>209</v>
      </c>
      <c r="AS139">
        <f t="shared" si="7"/>
        <v>4</v>
      </c>
      <c r="AT139">
        <f t="shared" si="8"/>
        <v>2</v>
      </c>
      <c r="AU139">
        <f t="shared" si="6"/>
        <v>9.5238095238095237</v>
      </c>
    </row>
    <row r="140" spans="1:47" x14ac:dyDescent="0.3">
      <c r="A140" s="1" t="s">
        <v>169</v>
      </c>
      <c r="B140" s="1" t="s">
        <v>168</v>
      </c>
      <c r="C140" s="1">
        <v>94</v>
      </c>
      <c r="D140" s="1">
        <v>98</v>
      </c>
      <c r="E140" s="1">
        <v>107</v>
      </c>
      <c r="F140" s="1">
        <v>121</v>
      </c>
      <c r="G140" s="1">
        <v>189</v>
      </c>
      <c r="H140" s="1">
        <v>192</v>
      </c>
      <c r="I140" s="1">
        <v>100</v>
      </c>
      <c r="J140" s="1">
        <v>100</v>
      </c>
      <c r="K140" s="1">
        <v>254</v>
      </c>
      <c r="L140" s="1">
        <v>254</v>
      </c>
      <c r="M140" s="1">
        <v>104</v>
      </c>
      <c r="N140" s="1">
        <v>104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133</v>
      </c>
      <c r="V140" s="1">
        <v>133</v>
      </c>
      <c r="W140" s="1">
        <v>159</v>
      </c>
      <c r="X140" s="1">
        <v>159</v>
      </c>
      <c r="Y140" s="1">
        <v>187</v>
      </c>
      <c r="Z140" s="1">
        <v>191</v>
      </c>
      <c r="AA140" s="1">
        <v>254</v>
      </c>
      <c r="AB140" s="1">
        <v>257</v>
      </c>
      <c r="AC140" s="1">
        <v>129</v>
      </c>
      <c r="AD140" s="1">
        <v>129</v>
      </c>
      <c r="AE140" s="1">
        <v>80</v>
      </c>
      <c r="AF140" s="1">
        <v>80</v>
      </c>
      <c r="AG140" s="1">
        <v>124</v>
      </c>
      <c r="AH140" s="1">
        <v>136</v>
      </c>
      <c r="AI140" s="1">
        <v>131</v>
      </c>
      <c r="AJ140" s="1">
        <v>141</v>
      </c>
      <c r="AK140" s="1">
        <v>81</v>
      </c>
      <c r="AL140" s="1">
        <v>81</v>
      </c>
      <c r="AM140" s="1">
        <v>108</v>
      </c>
      <c r="AN140" s="1">
        <v>108</v>
      </c>
      <c r="AO140" s="1">
        <v>146</v>
      </c>
      <c r="AP140" s="1">
        <v>149</v>
      </c>
      <c r="AQ140" s="1">
        <v>194</v>
      </c>
      <c r="AR140" s="1">
        <v>194</v>
      </c>
      <c r="AS140">
        <f t="shared" si="7"/>
        <v>6</v>
      </c>
      <c r="AT140">
        <f t="shared" si="8"/>
        <v>3</v>
      </c>
      <c r="AU140">
        <f t="shared" si="6"/>
        <v>14.285714285714285</v>
      </c>
    </row>
    <row r="141" spans="1:47" x14ac:dyDescent="0.3">
      <c r="A141" s="1" t="s">
        <v>170</v>
      </c>
      <c r="B141" s="1" t="s">
        <v>168</v>
      </c>
      <c r="C141" s="1">
        <v>94</v>
      </c>
      <c r="D141" s="1">
        <v>94</v>
      </c>
      <c r="E141" s="1">
        <v>121</v>
      </c>
      <c r="F141" s="1">
        <v>123</v>
      </c>
      <c r="G141" s="1">
        <v>192</v>
      </c>
      <c r="H141" s="1">
        <v>192</v>
      </c>
      <c r="I141" s="1">
        <v>100</v>
      </c>
      <c r="J141" s="1">
        <v>100</v>
      </c>
      <c r="K141" s="1">
        <v>254</v>
      </c>
      <c r="L141" s="1">
        <v>254</v>
      </c>
      <c r="M141" s="1">
        <v>104</v>
      </c>
      <c r="N141" s="1">
        <v>104</v>
      </c>
      <c r="O141" s="1">
        <v>105</v>
      </c>
      <c r="P141" s="1">
        <v>105</v>
      </c>
      <c r="Q141" s="1">
        <v>162</v>
      </c>
      <c r="R141" s="1">
        <v>162</v>
      </c>
      <c r="S141" s="1">
        <v>131</v>
      </c>
      <c r="T141" s="1">
        <v>131</v>
      </c>
      <c r="U141" s="1">
        <v>133</v>
      </c>
      <c r="V141" s="1">
        <v>133</v>
      </c>
      <c r="W141" s="1">
        <v>174</v>
      </c>
      <c r="X141" s="1">
        <v>174</v>
      </c>
      <c r="Y141" s="1">
        <v>181</v>
      </c>
      <c r="Z141" s="1">
        <v>187</v>
      </c>
      <c r="AA141" s="1">
        <v>257</v>
      </c>
      <c r="AB141" s="1">
        <v>260</v>
      </c>
      <c r="AC141" s="1">
        <v>129</v>
      </c>
      <c r="AD141" s="1">
        <v>129</v>
      </c>
      <c r="AE141" s="1">
        <v>80</v>
      </c>
      <c r="AF141" s="1">
        <v>86</v>
      </c>
      <c r="AG141" s="1">
        <v>124</v>
      </c>
      <c r="AH141" s="1">
        <v>136</v>
      </c>
      <c r="AI141" s="1">
        <v>131</v>
      </c>
      <c r="AJ141" s="1">
        <v>143</v>
      </c>
      <c r="AK141" s="1">
        <v>81</v>
      </c>
      <c r="AL141" s="1">
        <v>87</v>
      </c>
      <c r="AM141" s="1">
        <v>108</v>
      </c>
      <c r="AN141" s="1">
        <v>108</v>
      </c>
      <c r="AO141" s="1">
        <v>137</v>
      </c>
      <c r="AP141" s="1">
        <v>149</v>
      </c>
      <c r="AQ141" s="1">
        <v>209</v>
      </c>
      <c r="AR141" s="1">
        <v>209</v>
      </c>
      <c r="AS141">
        <f t="shared" si="7"/>
        <v>0</v>
      </c>
      <c r="AT141">
        <f t="shared" si="8"/>
        <v>0</v>
      </c>
      <c r="AU141">
        <f t="shared" si="6"/>
        <v>0</v>
      </c>
    </row>
    <row r="142" spans="1:47" x14ac:dyDescent="0.3">
      <c r="A142" s="1" t="s">
        <v>171</v>
      </c>
      <c r="B142" s="1" t="s">
        <v>168</v>
      </c>
      <c r="C142" s="1">
        <v>88</v>
      </c>
      <c r="D142" s="1">
        <v>100</v>
      </c>
      <c r="E142" s="1">
        <v>121</v>
      </c>
      <c r="F142" s="1">
        <v>121</v>
      </c>
      <c r="G142" s="1">
        <v>189</v>
      </c>
      <c r="H142" s="1">
        <v>192</v>
      </c>
      <c r="I142" s="1">
        <v>88</v>
      </c>
      <c r="J142" s="1">
        <v>97</v>
      </c>
      <c r="K142" s="1">
        <v>254</v>
      </c>
      <c r="L142" s="1">
        <v>254</v>
      </c>
      <c r="M142" s="1">
        <v>104</v>
      </c>
      <c r="N142" s="1">
        <v>106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133</v>
      </c>
      <c r="V142" s="1">
        <v>133</v>
      </c>
      <c r="W142" s="1">
        <v>159</v>
      </c>
      <c r="X142" s="1">
        <v>162</v>
      </c>
      <c r="Y142" s="1">
        <v>181</v>
      </c>
      <c r="Z142" s="1">
        <v>187</v>
      </c>
      <c r="AA142" s="1">
        <v>251</v>
      </c>
      <c r="AB142" s="1">
        <v>254</v>
      </c>
      <c r="AC142" s="1">
        <v>129</v>
      </c>
      <c r="AD142" s="1">
        <v>129</v>
      </c>
      <c r="AE142" s="1">
        <v>80</v>
      </c>
      <c r="AF142" s="1">
        <v>80</v>
      </c>
      <c r="AG142" s="1">
        <v>124</v>
      </c>
      <c r="AH142" s="1">
        <v>127</v>
      </c>
      <c r="AI142" s="1">
        <v>131</v>
      </c>
      <c r="AJ142" s="1">
        <v>141</v>
      </c>
      <c r="AK142" s="1">
        <v>75</v>
      </c>
      <c r="AL142" s="1">
        <v>79</v>
      </c>
      <c r="AM142" s="1">
        <v>108</v>
      </c>
      <c r="AN142" s="1">
        <v>108</v>
      </c>
      <c r="AO142" s="1">
        <v>149</v>
      </c>
      <c r="AP142" s="1">
        <v>149</v>
      </c>
      <c r="AQ142" s="1">
        <v>194</v>
      </c>
      <c r="AR142" s="1">
        <v>209</v>
      </c>
      <c r="AS142">
        <f t="shared" si="7"/>
        <v>6</v>
      </c>
      <c r="AT142">
        <f t="shared" si="8"/>
        <v>3</v>
      </c>
      <c r="AU142">
        <f t="shared" si="6"/>
        <v>14.285714285714285</v>
      </c>
    </row>
    <row r="143" spans="1:47" x14ac:dyDescent="0.3">
      <c r="A143" s="1" t="s">
        <v>172</v>
      </c>
      <c r="B143" s="1" t="s">
        <v>168</v>
      </c>
      <c r="C143" s="1">
        <v>94</v>
      </c>
      <c r="D143" s="1">
        <v>100</v>
      </c>
      <c r="E143" s="1">
        <v>121</v>
      </c>
      <c r="F143" s="1">
        <v>121</v>
      </c>
      <c r="G143" s="1">
        <v>192</v>
      </c>
      <c r="H143" s="1">
        <v>192</v>
      </c>
      <c r="I143" s="1">
        <v>100</v>
      </c>
      <c r="J143" s="1">
        <v>103</v>
      </c>
      <c r="K143" s="1">
        <v>254</v>
      </c>
      <c r="L143" s="1">
        <v>257</v>
      </c>
      <c r="M143" s="1">
        <v>104</v>
      </c>
      <c r="N143" s="1">
        <v>104</v>
      </c>
      <c r="O143" s="1">
        <v>105</v>
      </c>
      <c r="P143" s="1">
        <v>105</v>
      </c>
      <c r="Q143" s="1">
        <v>162</v>
      </c>
      <c r="R143" s="1">
        <v>162</v>
      </c>
      <c r="S143" s="1">
        <v>123</v>
      </c>
      <c r="T143" s="1">
        <v>131</v>
      </c>
      <c r="U143" s="1">
        <v>133</v>
      </c>
      <c r="V143" s="1">
        <v>133</v>
      </c>
      <c r="W143" s="1">
        <v>159</v>
      </c>
      <c r="X143" s="1">
        <v>174</v>
      </c>
      <c r="Y143" s="1">
        <v>187</v>
      </c>
      <c r="Z143" s="1">
        <v>187</v>
      </c>
      <c r="AA143" s="1">
        <v>254</v>
      </c>
      <c r="AB143" s="1">
        <v>257</v>
      </c>
      <c r="AC143" s="1">
        <v>129</v>
      </c>
      <c r="AD143" s="1">
        <v>129</v>
      </c>
      <c r="AE143" s="1">
        <v>80</v>
      </c>
      <c r="AF143" s="1">
        <v>86</v>
      </c>
      <c r="AG143" s="1">
        <v>124</v>
      </c>
      <c r="AH143" s="1">
        <v>136</v>
      </c>
      <c r="AI143" s="1">
        <v>135</v>
      </c>
      <c r="AJ143" s="1">
        <v>147</v>
      </c>
      <c r="AK143" s="1">
        <v>75</v>
      </c>
      <c r="AL143" s="1">
        <v>81</v>
      </c>
      <c r="AM143" s="1">
        <v>108</v>
      </c>
      <c r="AN143" s="1">
        <v>108</v>
      </c>
      <c r="AO143" s="1">
        <v>149</v>
      </c>
      <c r="AP143" s="1">
        <v>149</v>
      </c>
      <c r="AQ143" s="1">
        <v>194</v>
      </c>
      <c r="AR143" s="1">
        <v>209</v>
      </c>
      <c r="AS143">
        <f t="shared" si="7"/>
        <v>0</v>
      </c>
      <c r="AT143">
        <f t="shared" si="8"/>
        <v>0</v>
      </c>
      <c r="AU143">
        <f t="shared" si="6"/>
        <v>0</v>
      </c>
    </row>
    <row r="144" spans="1:47" x14ac:dyDescent="0.3">
      <c r="A144" s="1" t="s">
        <v>173</v>
      </c>
      <c r="B144" s="1" t="s">
        <v>168</v>
      </c>
      <c r="C144" s="1">
        <v>88</v>
      </c>
      <c r="D144" s="1">
        <v>100</v>
      </c>
      <c r="E144" s="1">
        <v>121</v>
      </c>
      <c r="F144" s="1">
        <v>121</v>
      </c>
      <c r="G144" s="1">
        <v>192</v>
      </c>
      <c r="H144" s="1">
        <v>192</v>
      </c>
      <c r="I144" s="1">
        <v>97</v>
      </c>
      <c r="J144" s="1">
        <v>100</v>
      </c>
      <c r="K144" s="1">
        <v>254</v>
      </c>
      <c r="L144" s="1">
        <v>254</v>
      </c>
      <c r="M144" s="1">
        <v>106</v>
      </c>
      <c r="N144" s="1">
        <v>106</v>
      </c>
      <c r="O144" s="1">
        <v>105</v>
      </c>
      <c r="P144" s="1">
        <v>105</v>
      </c>
      <c r="Q144" s="1">
        <v>162</v>
      </c>
      <c r="R144" s="1">
        <v>162</v>
      </c>
      <c r="S144" s="1">
        <v>131</v>
      </c>
      <c r="T144" s="1">
        <v>131</v>
      </c>
      <c r="U144" s="1">
        <v>133</v>
      </c>
      <c r="V144" s="1">
        <v>133</v>
      </c>
      <c r="W144" s="1">
        <v>162</v>
      </c>
      <c r="X144" s="1">
        <v>162</v>
      </c>
      <c r="Y144" s="1">
        <v>187</v>
      </c>
      <c r="Z144" s="1">
        <v>187</v>
      </c>
      <c r="AA144" s="1">
        <v>251</v>
      </c>
      <c r="AB144" s="1">
        <v>251</v>
      </c>
      <c r="AC144" s="1">
        <v>129</v>
      </c>
      <c r="AD144" s="1">
        <v>129</v>
      </c>
      <c r="AE144" s="1">
        <v>80</v>
      </c>
      <c r="AF144" s="1">
        <v>80</v>
      </c>
      <c r="AG144" s="1">
        <v>124</v>
      </c>
      <c r="AH144" s="1">
        <v>127</v>
      </c>
      <c r="AI144" s="1">
        <v>141</v>
      </c>
      <c r="AJ144" s="1">
        <v>141</v>
      </c>
      <c r="AK144" s="1">
        <v>75</v>
      </c>
      <c r="AL144" s="1">
        <v>79</v>
      </c>
      <c r="AM144" s="1">
        <v>108</v>
      </c>
      <c r="AN144" s="1">
        <v>108</v>
      </c>
      <c r="AO144" s="1">
        <v>146</v>
      </c>
      <c r="AP144" s="1">
        <v>149</v>
      </c>
      <c r="AQ144" s="1">
        <v>209</v>
      </c>
      <c r="AR144" s="1">
        <v>209</v>
      </c>
      <c r="AS144">
        <f t="shared" si="7"/>
        <v>0</v>
      </c>
      <c r="AT144">
        <f t="shared" si="8"/>
        <v>0</v>
      </c>
      <c r="AU144">
        <f t="shared" si="6"/>
        <v>0</v>
      </c>
    </row>
    <row r="145" spans="1:47" x14ac:dyDescent="0.3">
      <c r="A145" s="1" t="s">
        <v>174</v>
      </c>
      <c r="B145" s="1" t="s">
        <v>168</v>
      </c>
      <c r="C145" s="1">
        <v>94</v>
      </c>
      <c r="D145" s="1">
        <v>94</v>
      </c>
      <c r="E145" s="1">
        <v>111</v>
      </c>
      <c r="F145" s="1">
        <v>121</v>
      </c>
      <c r="G145" s="1">
        <v>189</v>
      </c>
      <c r="H145" s="1">
        <v>192</v>
      </c>
      <c r="I145" s="1">
        <v>100</v>
      </c>
      <c r="J145" s="1">
        <v>100</v>
      </c>
      <c r="K145" s="1">
        <v>254</v>
      </c>
      <c r="L145" s="1">
        <v>254</v>
      </c>
      <c r="M145" s="1">
        <v>104</v>
      </c>
      <c r="N145" s="1">
        <v>104</v>
      </c>
      <c r="O145" s="1">
        <v>105</v>
      </c>
      <c r="P145" s="1">
        <v>108</v>
      </c>
      <c r="Q145" s="1">
        <v>162</v>
      </c>
      <c r="R145" s="1">
        <v>162</v>
      </c>
      <c r="S145" s="1">
        <v>131</v>
      </c>
      <c r="T145" s="1">
        <v>131</v>
      </c>
      <c r="U145" s="1">
        <v>133</v>
      </c>
      <c r="V145" s="1">
        <v>133</v>
      </c>
      <c r="W145" s="1">
        <v>162</v>
      </c>
      <c r="X145" s="1">
        <v>165</v>
      </c>
      <c r="Y145" s="1">
        <v>177</v>
      </c>
      <c r="Z145" s="1">
        <v>181</v>
      </c>
      <c r="AA145" s="1">
        <v>254</v>
      </c>
      <c r="AB145" s="1">
        <v>260</v>
      </c>
      <c r="AC145" s="1">
        <v>129</v>
      </c>
      <c r="AD145" s="1">
        <v>129</v>
      </c>
      <c r="AE145" s="1">
        <v>80</v>
      </c>
      <c r="AF145" s="1">
        <v>88</v>
      </c>
      <c r="AG145" s="1">
        <v>124</v>
      </c>
      <c r="AH145" s="1">
        <v>139</v>
      </c>
      <c r="AI145" s="1">
        <v>127</v>
      </c>
      <c r="AJ145" s="1">
        <v>131</v>
      </c>
      <c r="AK145" s="1">
        <v>81</v>
      </c>
      <c r="AL145" s="1">
        <v>87</v>
      </c>
      <c r="AM145" s="1">
        <v>108</v>
      </c>
      <c r="AN145" s="1">
        <v>108</v>
      </c>
      <c r="AO145" s="1">
        <v>149</v>
      </c>
      <c r="AP145" s="1">
        <v>152</v>
      </c>
      <c r="AQ145" s="1">
        <v>194</v>
      </c>
      <c r="AR145" s="1">
        <v>197</v>
      </c>
      <c r="AS145">
        <f t="shared" si="7"/>
        <v>0</v>
      </c>
      <c r="AT145">
        <f t="shared" si="8"/>
        <v>0</v>
      </c>
      <c r="AU145">
        <f t="shared" si="6"/>
        <v>0</v>
      </c>
    </row>
    <row r="146" spans="1:47" x14ac:dyDescent="0.3">
      <c r="A146" s="1" t="s">
        <v>175</v>
      </c>
      <c r="B146" s="1" t="s">
        <v>168</v>
      </c>
      <c r="C146" s="1">
        <v>94</v>
      </c>
      <c r="D146" s="1">
        <v>98</v>
      </c>
      <c r="E146" s="1">
        <v>121</v>
      </c>
      <c r="F146" s="1">
        <v>123</v>
      </c>
      <c r="G146" s="1">
        <v>192</v>
      </c>
      <c r="H146" s="1">
        <v>192</v>
      </c>
      <c r="I146" s="1">
        <v>88</v>
      </c>
      <c r="J146" s="1">
        <v>100</v>
      </c>
      <c r="K146" s="1">
        <v>251</v>
      </c>
      <c r="L146" s="1">
        <v>254</v>
      </c>
      <c r="M146" s="1">
        <v>104</v>
      </c>
      <c r="N146" s="1">
        <v>104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133</v>
      </c>
      <c r="V146" s="1">
        <v>133</v>
      </c>
      <c r="W146" s="1">
        <v>162</v>
      </c>
      <c r="X146" s="1">
        <v>162</v>
      </c>
      <c r="Y146" s="1">
        <v>181</v>
      </c>
      <c r="Z146" s="1">
        <v>189</v>
      </c>
      <c r="AA146" s="1">
        <v>0</v>
      </c>
      <c r="AB146" s="1">
        <v>0</v>
      </c>
      <c r="AC146" s="1">
        <v>129</v>
      </c>
      <c r="AD146" s="1">
        <v>134</v>
      </c>
      <c r="AE146" s="1">
        <v>80</v>
      </c>
      <c r="AF146" s="1">
        <v>80</v>
      </c>
      <c r="AG146" s="1">
        <v>124</v>
      </c>
      <c r="AH146" s="1">
        <v>124</v>
      </c>
      <c r="AI146" s="1">
        <v>141</v>
      </c>
      <c r="AJ146" s="1">
        <v>143</v>
      </c>
      <c r="AK146" s="1">
        <v>79</v>
      </c>
      <c r="AL146" s="1">
        <v>89</v>
      </c>
      <c r="AM146" s="1">
        <v>108</v>
      </c>
      <c r="AN146" s="1">
        <v>108</v>
      </c>
      <c r="AO146" s="1">
        <v>146</v>
      </c>
      <c r="AP146" s="1">
        <v>149</v>
      </c>
      <c r="AQ146" s="1">
        <v>194</v>
      </c>
      <c r="AR146" s="1">
        <v>209</v>
      </c>
      <c r="AS146">
        <f t="shared" si="7"/>
        <v>8</v>
      </c>
      <c r="AT146">
        <f t="shared" si="8"/>
        <v>4</v>
      </c>
      <c r="AU146">
        <f t="shared" si="6"/>
        <v>19.047619047619047</v>
      </c>
    </row>
    <row r="147" spans="1:47" x14ac:dyDescent="0.3">
      <c r="A147" s="1" t="s">
        <v>176</v>
      </c>
      <c r="B147" s="1" t="s">
        <v>168</v>
      </c>
      <c r="C147" s="1">
        <v>96</v>
      </c>
      <c r="D147" s="1">
        <v>96</v>
      </c>
      <c r="E147" s="1">
        <v>121</v>
      </c>
      <c r="F147" s="1">
        <v>127</v>
      </c>
      <c r="G147" s="1">
        <v>189</v>
      </c>
      <c r="H147" s="1">
        <v>192</v>
      </c>
      <c r="I147" s="1">
        <v>97</v>
      </c>
      <c r="J147" s="1">
        <v>100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129</v>
      </c>
      <c r="AD147" s="1">
        <v>129</v>
      </c>
      <c r="AE147" s="1">
        <v>82</v>
      </c>
      <c r="AF147" s="1">
        <v>88</v>
      </c>
      <c r="AG147" s="1">
        <v>127</v>
      </c>
      <c r="AH147" s="1">
        <v>136</v>
      </c>
      <c r="AI147" s="1">
        <v>141</v>
      </c>
      <c r="AJ147" s="1">
        <v>141</v>
      </c>
      <c r="AK147" s="1">
        <v>75</v>
      </c>
      <c r="AL147" s="1">
        <v>81</v>
      </c>
      <c r="AM147" s="1">
        <v>108</v>
      </c>
      <c r="AN147" s="1">
        <v>108</v>
      </c>
      <c r="AO147" s="1">
        <v>149</v>
      </c>
      <c r="AP147" s="1">
        <v>152</v>
      </c>
      <c r="AQ147" s="1">
        <v>209</v>
      </c>
      <c r="AR147" s="1">
        <v>209</v>
      </c>
      <c r="AS147">
        <f t="shared" si="7"/>
        <v>18</v>
      </c>
      <c r="AT147">
        <f t="shared" si="8"/>
        <v>9</v>
      </c>
      <c r="AU147">
        <f t="shared" si="6"/>
        <v>42.857142857142854</v>
      </c>
    </row>
    <row r="148" spans="1:47" x14ac:dyDescent="0.3">
      <c r="A148" s="1" t="s">
        <v>177</v>
      </c>
      <c r="B148" s="1" t="s">
        <v>168</v>
      </c>
      <c r="C148" s="1">
        <v>102</v>
      </c>
      <c r="D148" s="1">
        <v>102</v>
      </c>
      <c r="E148" s="1">
        <v>123</v>
      </c>
      <c r="F148" s="1">
        <v>123</v>
      </c>
      <c r="G148" s="1">
        <v>192</v>
      </c>
      <c r="H148" s="1">
        <v>192</v>
      </c>
      <c r="I148" s="1">
        <v>97</v>
      </c>
      <c r="J148" s="1">
        <v>97</v>
      </c>
      <c r="K148" s="1">
        <v>254</v>
      </c>
      <c r="L148" s="1">
        <v>254</v>
      </c>
      <c r="M148" s="1">
        <v>104</v>
      </c>
      <c r="N148" s="1">
        <v>104</v>
      </c>
      <c r="O148" s="1">
        <v>105</v>
      </c>
      <c r="P148" s="1">
        <v>105</v>
      </c>
      <c r="Q148" s="1">
        <v>162</v>
      </c>
      <c r="R148" s="1">
        <v>162</v>
      </c>
      <c r="S148" s="1">
        <v>123</v>
      </c>
      <c r="T148" s="1">
        <v>131</v>
      </c>
      <c r="U148" s="1">
        <v>133</v>
      </c>
      <c r="V148" s="1">
        <v>133</v>
      </c>
      <c r="W148" s="1">
        <v>162</v>
      </c>
      <c r="X148" s="1">
        <v>174</v>
      </c>
      <c r="Y148" s="1">
        <v>181</v>
      </c>
      <c r="Z148" s="1">
        <v>181</v>
      </c>
      <c r="AA148" s="1">
        <v>251</v>
      </c>
      <c r="AB148" s="1">
        <v>257</v>
      </c>
      <c r="AC148" s="1">
        <v>129</v>
      </c>
      <c r="AD148" s="1">
        <v>129</v>
      </c>
      <c r="AE148" s="1">
        <v>80</v>
      </c>
      <c r="AF148" s="1">
        <v>86</v>
      </c>
      <c r="AG148" s="1">
        <v>124</v>
      </c>
      <c r="AH148" s="1">
        <v>124</v>
      </c>
      <c r="AI148" s="1">
        <v>131</v>
      </c>
      <c r="AJ148" s="1">
        <v>143</v>
      </c>
      <c r="AK148" s="1">
        <v>83</v>
      </c>
      <c r="AL148" s="1">
        <v>87</v>
      </c>
      <c r="AM148" s="1">
        <v>108</v>
      </c>
      <c r="AN148" s="1">
        <v>108</v>
      </c>
      <c r="AO148" s="1">
        <v>149</v>
      </c>
      <c r="AP148" s="1">
        <v>149</v>
      </c>
      <c r="AQ148" s="1">
        <v>194</v>
      </c>
      <c r="AR148" s="1">
        <v>197</v>
      </c>
      <c r="AS148">
        <f t="shared" si="7"/>
        <v>0</v>
      </c>
      <c r="AT148">
        <f t="shared" si="8"/>
        <v>0</v>
      </c>
      <c r="AU148">
        <f t="shared" si="6"/>
        <v>0</v>
      </c>
    </row>
    <row r="149" spans="1:47" x14ac:dyDescent="0.3">
      <c r="A149" s="1" t="s">
        <v>178</v>
      </c>
      <c r="B149" s="1" t="s">
        <v>168</v>
      </c>
      <c r="C149" s="1">
        <v>94</v>
      </c>
      <c r="D149" s="1">
        <v>94</v>
      </c>
      <c r="E149" s="1">
        <v>123</v>
      </c>
      <c r="F149" s="1">
        <v>125</v>
      </c>
      <c r="G149" s="1">
        <v>189</v>
      </c>
      <c r="H149" s="1">
        <v>189</v>
      </c>
      <c r="I149" s="1">
        <v>97</v>
      </c>
      <c r="J149" s="1">
        <v>100</v>
      </c>
      <c r="K149" s="1">
        <v>254</v>
      </c>
      <c r="L149" s="1">
        <v>254</v>
      </c>
      <c r="M149" s="1">
        <v>106</v>
      </c>
      <c r="N149" s="1">
        <v>106</v>
      </c>
      <c r="O149" s="1">
        <v>90</v>
      </c>
      <c r="P149" s="1">
        <v>105</v>
      </c>
      <c r="Q149" s="1">
        <v>162</v>
      </c>
      <c r="R149" s="1">
        <v>162</v>
      </c>
      <c r="S149" s="1">
        <v>127</v>
      </c>
      <c r="T149" s="1">
        <v>131</v>
      </c>
      <c r="U149" s="1">
        <v>131</v>
      </c>
      <c r="V149" s="1">
        <v>133</v>
      </c>
      <c r="W149" s="1">
        <v>159</v>
      </c>
      <c r="X149" s="1">
        <v>162</v>
      </c>
      <c r="Y149" s="1">
        <v>187</v>
      </c>
      <c r="Z149" s="1">
        <v>187</v>
      </c>
      <c r="AA149" s="1">
        <v>254</v>
      </c>
      <c r="AB149" s="1">
        <v>257</v>
      </c>
      <c r="AC149" s="1">
        <v>129</v>
      </c>
      <c r="AD149" s="1">
        <v>134</v>
      </c>
      <c r="AE149" s="1">
        <v>0</v>
      </c>
      <c r="AF149" s="1">
        <v>0</v>
      </c>
      <c r="AG149" s="1">
        <v>0</v>
      </c>
      <c r="AH149" s="1">
        <v>0</v>
      </c>
      <c r="AI149" s="1">
        <v>131</v>
      </c>
      <c r="AJ149" s="1">
        <v>131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>
        <f t="shared" si="7"/>
        <v>12</v>
      </c>
      <c r="AT149">
        <f t="shared" si="8"/>
        <v>6</v>
      </c>
      <c r="AU149">
        <f t="shared" si="6"/>
        <v>28.571428571428569</v>
      </c>
    </row>
    <row r="150" spans="1:47" x14ac:dyDescent="0.3">
      <c r="A150" s="1" t="s">
        <v>179</v>
      </c>
      <c r="B150" s="1" t="s">
        <v>168</v>
      </c>
      <c r="C150" s="1">
        <v>88</v>
      </c>
      <c r="D150" s="1">
        <v>88</v>
      </c>
      <c r="E150" s="1">
        <v>111</v>
      </c>
      <c r="F150" s="1">
        <v>123</v>
      </c>
      <c r="G150" s="1">
        <v>192</v>
      </c>
      <c r="H150" s="1">
        <v>192</v>
      </c>
      <c r="I150" s="1">
        <v>100</v>
      </c>
      <c r="J150" s="1">
        <v>106</v>
      </c>
      <c r="K150" s="1">
        <v>254</v>
      </c>
      <c r="L150" s="1">
        <v>254</v>
      </c>
      <c r="M150" s="1">
        <v>104</v>
      </c>
      <c r="N150" s="1">
        <v>104</v>
      </c>
      <c r="O150" s="1">
        <v>105</v>
      </c>
      <c r="P150" s="1">
        <v>105</v>
      </c>
      <c r="Q150" s="1">
        <v>162</v>
      </c>
      <c r="R150" s="1">
        <v>162</v>
      </c>
      <c r="S150" s="1">
        <v>131</v>
      </c>
      <c r="T150" s="1">
        <v>131</v>
      </c>
      <c r="U150" s="1">
        <v>131</v>
      </c>
      <c r="V150" s="1">
        <v>133</v>
      </c>
      <c r="W150" s="1">
        <v>159</v>
      </c>
      <c r="X150" s="1">
        <v>162</v>
      </c>
      <c r="Y150" s="1">
        <v>187</v>
      </c>
      <c r="Z150" s="1">
        <v>187</v>
      </c>
      <c r="AA150" s="1">
        <v>257</v>
      </c>
      <c r="AB150" s="1">
        <v>260</v>
      </c>
      <c r="AC150" s="1">
        <v>129</v>
      </c>
      <c r="AD150" s="1">
        <v>129</v>
      </c>
      <c r="AE150" s="1">
        <v>80</v>
      </c>
      <c r="AF150" s="1">
        <v>86</v>
      </c>
      <c r="AG150" s="1">
        <v>124</v>
      </c>
      <c r="AH150" s="1">
        <v>136</v>
      </c>
      <c r="AI150" s="1">
        <v>131</v>
      </c>
      <c r="AJ150" s="1">
        <v>141</v>
      </c>
      <c r="AK150" s="1">
        <v>75</v>
      </c>
      <c r="AL150" s="1">
        <v>81</v>
      </c>
      <c r="AM150" s="1">
        <v>108</v>
      </c>
      <c r="AN150" s="1">
        <v>108</v>
      </c>
      <c r="AO150" s="1">
        <v>149</v>
      </c>
      <c r="AP150" s="1">
        <v>149</v>
      </c>
      <c r="AQ150" s="1">
        <v>194</v>
      </c>
      <c r="AR150" s="1">
        <v>194</v>
      </c>
      <c r="AS150">
        <f t="shared" si="7"/>
        <v>0</v>
      </c>
      <c r="AT150">
        <f t="shared" si="8"/>
        <v>0</v>
      </c>
      <c r="AU150">
        <f t="shared" si="6"/>
        <v>0</v>
      </c>
    </row>
    <row r="151" spans="1:47" x14ac:dyDescent="0.3">
      <c r="A151" s="1" t="s">
        <v>180</v>
      </c>
      <c r="B151" s="1" t="s">
        <v>168</v>
      </c>
      <c r="C151" s="1">
        <v>88</v>
      </c>
      <c r="D151" s="1">
        <v>96</v>
      </c>
      <c r="E151" s="1">
        <v>123</v>
      </c>
      <c r="F151" s="1">
        <v>125</v>
      </c>
      <c r="G151" s="1">
        <v>189</v>
      </c>
      <c r="H151" s="1">
        <v>192</v>
      </c>
      <c r="I151" s="1">
        <v>97</v>
      </c>
      <c r="J151" s="1">
        <v>103</v>
      </c>
      <c r="K151" s="1">
        <v>248</v>
      </c>
      <c r="L151" s="1">
        <v>254</v>
      </c>
      <c r="M151" s="1">
        <v>104</v>
      </c>
      <c r="N151" s="1">
        <v>104</v>
      </c>
      <c r="O151" s="1">
        <v>105</v>
      </c>
      <c r="P151" s="1">
        <v>108</v>
      </c>
      <c r="Q151" s="1">
        <v>162</v>
      </c>
      <c r="R151" s="1">
        <v>162</v>
      </c>
      <c r="S151" s="1">
        <v>131</v>
      </c>
      <c r="T151" s="1">
        <v>131</v>
      </c>
      <c r="U151" s="1">
        <v>131</v>
      </c>
      <c r="V151" s="1">
        <v>133</v>
      </c>
      <c r="W151" s="1">
        <v>159</v>
      </c>
      <c r="X151" s="1">
        <v>162</v>
      </c>
      <c r="Y151" s="1">
        <v>181</v>
      </c>
      <c r="Z151" s="1">
        <v>189</v>
      </c>
      <c r="AA151" s="1">
        <v>257</v>
      </c>
      <c r="AB151" s="1">
        <v>260</v>
      </c>
      <c r="AC151" s="1">
        <v>129</v>
      </c>
      <c r="AD151" s="1">
        <v>129</v>
      </c>
      <c r="AE151" s="1">
        <v>80</v>
      </c>
      <c r="AF151" s="1">
        <v>80</v>
      </c>
      <c r="AG151" s="1">
        <v>127</v>
      </c>
      <c r="AH151" s="1">
        <v>136</v>
      </c>
      <c r="AI151" s="1">
        <v>141</v>
      </c>
      <c r="AJ151" s="1">
        <v>141</v>
      </c>
      <c r="AK151" s="1">
        <v>79</v>
      </c>
      <c r="AL151" s="1">
        <v>81</v>
      </c>
      <c r="AM151" s="1">
        <v>108</v>
      </c>
      <c r="AN151" s="1">
        <v>108</v>
      </c>
      <c r="AO151" s="1">
        <v>137</v>
      </c>
      <c r="AP151" s="1">
        <v>152</v>
      </c>
      <c r="AQ151" s="1">
        <v>194</v>
      </c>
      <c r="AR151" s="1">
        <v>194</v>
      </c>
      <c r="AS151">
        <f t="shared" si="7"/>
        <v>0</v>
      </c>
      <c r="AT151">
        <f t="shared" si="8"/>
        <v>0</v>
      </c>
      <c r="AU151">
        <f t="shared" si="6"/>
        <v>0</v>
      </c>
    </row>
    <row r="152" spans="1:47" x14ac:dyDescent="0.3">
      <c r="A152" s="1" t="s">
        <v>181</v>
      </c>
      <c r="B152" s="1" t="s">
        <v>168</v>
      </c>
      <c r="C152" s="1">
        <v>94</v>
      </c>
      <c r="D152" s="1">
        <v>94</v>
      </c>
      <c r="E152" s="1">
        <v>113</v>
      </c>
      <c r="F152" s="1">
        <v>113</v>
      </c>
      <c r="G152" s="1">
        <v>186</v>
      </c>
      <c r="H152" s="1">
        <v>192</v>
      </c>
      <c r="I152" s="1">
        <v>97</v>
      </c>
      <c r="J152" s="1">
        <v>100</v>
      </c>
      <c r="K152" s="1">
        <v>254</v>
      </c>
      <c r="L152" s="1">
        <v>254</v>
      </c>
      <c r="M152" s="1">
        <v>104</v>
      </c>
      <c r="N152" s="1">
        <v>106</v>
      </c>
      <c r="O152" s="1">
        <v>90</v>
      </c>
      <c r="P152" s="1">
        <v>108</v>
      </c>
      <c r="Q152" s="1">
        <v>162</v>
      </c>
      <c r="R152" s="1">
        <v>162</v>
      </c>
      <c r="S152" s="1">
        <v>131</v>
      </c>
      <c r="T152" s="1">
        <v>131</v>
      </c>
      <c r="U152" s="1">
        <v>131</v>
      </c>
      <c r="V152" s="1">
        <v>131</v>
      </c>
      <c r="W152" s="1">
        <v>159</v>
      </c>
      <c r="X152" s="1">
        <v>162</v>
      </c>
      <c r="Y152" s="1">
        <v>187</v>
      </c>
      <c r="Z152" s="1">
        <v>187</v>
      </c>
      <c r="AA152" s="1">
        <v>254</v>
      </c>
      <c r="AB152" s="1">
        <v>254</v>
      </c>
      <c r="AC152" s="1">
        <v>129</v>
      </c>
      <c r="AD152" s="1">
        <v>129</v>
      </c>
      <c r="AE152" s="1">
        <v>80</v>
      </c>
      <c r="AF152" s="1">
        <v>86</v>
      </c>
      <c r="AG152" s="1">
        <v>124</v>
      </c>
      <c r="AH152" s="1">
        <v>127</v>
      </c>
      <c r="AI152" s="1">
        <v>141</v>
      </c>
      <c r="AJ152" s="1">
        <v>141</v>
      </c>
      <c r="AK152" s="1">
        <v>75</v>
      </c>
      <c r="AL152" s="1">
        <v>75</v>
      </c>
      <c r="AM152" s="1">
        <v>108</v>
      </c>
      <c r="AN152" s="1">
        <v>108</v>
      </c>
      <c r="AO152" s="1">
        <v>137</v>
      </c>
      <c r="AP152" s="1">
        <v>149</v>
      </c>
      <c r="AQ152" s="1">
        <v>194</v>
      </c>
      <c r="AR152" s="1">
        <v>194</v>
      </c>
      <c r="AS152">
        <f t="shared" si="7"/>
        <v>0</v>
      </c>
      <c r="AT152">
        <f t="shared" si="8"/>
        <v>0</v>
      </c>
      <c r="AU152">
        <f t="shared" si="6"/>
        <v>0</v>
      </c>
    </row>
    <row r="153" spans="1:47" x14ac:dyDescent="0.3">
      <c r="A153" s="1" t="s">
        <v>182</v>
      </c>
      <c r="B153" s="1" t="s">
        <v>168</v>
      </c>
      <c r="C153" s="1">
        <v>94</v>
      </c>
      <c r="D153" s="1">
        <v>94</v>
      </c>
      <c r="E153" s="1">
        <v>123</v>
      </c>
      <c r="F153" s="1">
        <v>125</v>
      </c>
      <c r="G153" s="1">
        <v>192</v>
      </c>
      <c r="H153" s="1">
        <v>192</v>
      </c>
      <c r="I153" s="1">
        <v>100</v>
      </c>
      <c r="J153" s="1">
        <v>103</v>
      </c>
      <c r="K153" s="1">
        <v>254</v>
      </c>
      <c r="L153" s="1">
        <v>254</v>
      </c>
      <c r="M153" s="1">
        <v>104</v>
      </c>
      <c r="N153" s="1">
        <v>104</v>
      </c>
      <c r="O153" s="1">
        <v>105</v>
      </c>
      <c r="P153" s="1">
        <v>105</v>
      </c>
      <c r="Q153" s="1">
        <v>162</v>
      </c>
      <c r="R153" s="1">
        <v>162</v>
      </c>
      <c r="S153" s="1">
        <v>123</v>
      </c>
      <c r="T153" s="1">
        <v>123</v>
      </c>
      <c r="U153" s="1">
        <v>131</v>
      </c>
      <c r="V153" s="1">
        <v>131</v>
      </c>
      <c r="W153" s="1">
        <v>159</v>
      </c>
      <c r="X153" s="1">
        <v>159</v>
      </c>
      <c r="Y153" s="1">
        <v>187</v>
      </c>
      <c r="Z153" s="1">
        <v>187</v>
      </c>
      <c r="AA153" s="1">
        <v>260</v>
      </c>
      <c r="AB153" s="1">
        <v>260</v>
      </c>
      <c r="AC153" s="1">
        <v>129</v>
      </c>
      <c r="AD153" s="1">
        <v>129</v>
      </c>
      <c r="AE153" s="1">
        <v>80</v>
      </c>
      <c r="AF153" s="1">
        <v>80</v>
      </c>
      <c r="AG153" s="1">
        <v>124</v>
      </c>
      <c r="AH153" s="1">
        <v>127</v>
      </c>
      <c r="AI153" s="1">
        <v>141</v>
      </c>
      <c r="AJ153" s="1">
        <v>141</v>
      </c>
      <c r="AK153" s="1">
        <v>79</v>
      </c>
      <c r="AL153" s="1">
        <v>87</v>
      </c>
      <c r="AM153" s="1">
        <v>108</v>
      </c>
      <c r="AN153" s="1">
        <v>108</v>
      </c>
      <c r="AO153" s="1">
        <v>137</v>
      </c>
      <c r="AP153" s="1">
        <v>149</v>
      </c>
      <c r="AQ153" s="1">
        <v>194</v>
      </c>
      <c r="AR153" s="1">
        <v>194</v>
      </c>
      <c r="AS153">
        <f t="shared" si="7"/>
        <v>0</v>
      </c>
      <c r="AT153">
        <f t="shared" si="8"/>
        <v>0</v>
      </c>
      <c r="AU153">
        <f t="shared" si="6"/>
        <v>0</v>
      </c>
    </row>
    <row r="154" spans="1:47" x14ac:dyDescent="0.3">
      <c r="A154" s="1" t="s">
        <v>183</v>
      </c>
      <c r="B154" s="1" t="s">
        <v>168</v>
      </c>
      <c r="C154" s="1">
        <v>94</v>
      </c>
      <c r="D154" s="1">
        <v>94</v>
      </c>
      <c r="E154" s="1">
        <v>123</v>
      </c>
      <c r="F154" s="1">
        <v>123</v>
      </c>
      <c r="G154" s="1">
        <v>192</v>
      </c>
      <c r="H154" s="1">
        <v>192</v>
      </c>
      <c r="I154" s="1">
        <v>100</v>
      </c>
      <c r="J154" s="1">
        <v>100</v>
      </c>
      <c r="K154" s="1">
        <v>248</v>
      </c>
      <c r="L154" s="1">
        <v>254</v>
      </c>
      <c r="M154" s="1">
        <v>104</v>
      </c>
      <c r="N154" s="1">
        <v>104</v>
      </c>
      <c r="O154" s="1">
        <v>105</v>
      </c>
      <c r="P154" s="1">
        <v>105</v>
      </c>
      <c r="Q154" s="1">
        <v>162</v>
      </c>
      <c r="R154" s="1">
        <v>162</v>
      </c>
      <c r="S154" s="1">
        <v>123</v>
      </c>
      <c r="T154" s="1">
        <v>131</v>
      </c>
      <c r="U154" s="1">
        <v>133</v>
      </c>
      <c r="V154" s="1">
        <v>133</v>
      </c>
      <c r="W154" s="1">
        <v>159</v>
      </c>
      <c r="X154" s="1">
        <v>162</v>
      </c>
      <c r="Y154" s="1">
        <v>187</v>
      </c>
      <c r="Z154" s="1">
        <v>187</v>
      </c>
      <c r="AA154" s="1">
        <v>257</v>
      </c>
      <c r="AB154" s="1">
        <v>257</v>
      </c>
      <c r="AC154" s="1">
        <v>129</v>
      </c>
      <c r="AD154" s="1">
        <v>129</v>
      </c>
      <c r="AE154" s="1">
        <v>80</v>
      </c>
      <c r="AF154" s="1">
        <v>80</v>
      </c>
      <c r="AG154" s="1">
        <v>127</v>
      </c>
      <c r="AH154" s="1">
        <v>136</v>
      </c>
      <c r="AI154" s="1">
        <v>141</v>
      </c>
      <c r="AJ154" s="1">
        <v>143</v>
      </c>
      <c r="AK154" s="1">
        <v>81</v>
      </c>
      <c r="AL154" s="1">
        <v>89</v>
      </c>
      <c r="AM154" s="1">
        <v>108</v>
      </c>
      <c r="AN154" s="1">
        <v>108</v>
      </c>
      <c r="AO154" s="1">
        <v>149</v>
      </c>
      <c r="AP154" s="1">
        <v>149</v>
      </c>
      <c r="AQ154" s="1">
        <v>200</v>
      </c>
      <c r="AR154" s="1">
        <v>209</v>
      </c>
      <c r="AS154">
        <f t="shared" si="7"/>
        <v>0</v>
      </c>
      <c r="AT154">
        <f t="shared" si="8"/>
        <v>0</v>
      </c>
      <c r="AU154">
        <f t="shared" si="6"/>
        <v>0</v>
      </c>
    </row>
    <row r="155" spans="1:47" x14ac:dyDescent="0.3">
      <c r="A155" s="1" t="s">
        <v>184</v>
      </c>
      <c r="B155" s="1" t="s">
        <v>168</v>
      </c>
      <c r="C155" s="1">
        <v>94</v>
      </c>
      <c r="D155" s="1">
        <v>94</v>
      </c>
      <c r="E155" s="1">
        <v>107</v>
      </c>
      <c r="F155" s="1">
        <v>123</v>
      </c>
      <c r="G155" s="1">
        <v>189</v>
      </c>
      <c r="H155" s="1">
        <v>189</v>
      </c>
      <c r="I155" s="1">
        <v>94</v>
      </c>
      <c r="J155" s="1">
        <v>97</v>
      </c>
      <c r="K155" s="1">
        <v>254</v>
      </c>
      <c r="L155" s="1">
        <v>254</v>
      </c>
      <c r="M155" s="1">
        <v>104</v>
      </c>
      <c r="N155" s="1">
        <v>104</v>
      </c>
      <c r="O155" s="1">
        <v>105</v>
      </c>
      <c r="P155" s="1">
        <v>105</v>
      </c>
      <c r="Q155" s="1">
        <v>162</v>
      </c>
      <c r="R155" s="1">
        <v>162</v>
      </c>
      <c r="S155" s="1">
        <v>131</v>
      </c>
      <c r="T155" s="1">
        <v>131</v>
      </c>
      <c r="U155" s="1">
        <v>133</v>
      </c>
      <c r="V155" s="1">
        <v>133</v>
      </c>
      <c r="W155" s="1">
        <v>159</v>
      </c>
      <c r="X155" s="1">
        <v>162</v>
      </c>
      <c r="Y155" s="1">
        <v>181</v>
      </c>
      <c r="Z155" s="1">
        <v>193</v>
      </c>
      <c r="AA155" s="1">
        <v>257</v>
      </c>
      <c r="AB155" s="1">
        <v>266</v>
      </c>
      <c r="AC155" s="1">
        <v>129</v>
      </c>
      <c r="AD155" s="1">
        <v>129</v>
      </c>
      <c r="AE155" s="1">
        <v>80</v>
      </c>
      <c r="AF155" s="1">
        <v>86</v>
      </c>
      <c r="AG155" s="1">
        <v>124</v>
      </c>
      <c r="AH155" s="1">
        <v>133</v>
      </c>
      <c r="AI155" s="1">
        <v>131</v>
      </c>
      <c r="AJ155" s="1">
        <v>147</v>
      </c>
      <c r="AK155" s="1">
        <v>81</v>
      </c>
      <c r="AL155" s="1">
        <v>81</v>
      </c>
      <c r="AM155" s="1">
        <v>108</v>
      </c>
      <c r="AN155" s="1">
        <v>108</v>
      </c>
      <c r="AO155" s="1">
        <v>140</v>
      </c>
      <c r="AP155" s="1">
        <v>149</v>
      </c>
      <c r="AQ155" s="1">
        <v>194</v>
      </c>
      <c r="AR155" s="1">
        <v>194</v>
      </c>
      <c r="AS155">
        <f t="shared" si="7"/>
        <v>0</v>
      </c>
      <c r="AT155">
        <f t="shared" si="8"/>
        <v>0</v>
      </c>
      <c r="AU155">
        <f t="shared" si="6"/>
        <v>0</v>
      </c>
    </row>
    <row r="156" spans="1:47" x14ac:dyDescent="0.3">
      <c r="A156" s="1" t="s">
        <v>185</v>
      </c>
      <c r="B156" s="1" t="s">
        <v>186</v>
      </c>
      <c r="C156" s="1">
        <v>96</v>
      </c>
      <c r="D156" s="1">
        <v>96</v>
      </c>
      <c r="E156" s="1">
        <v>115</v>
      </c>
      <c r="F156" s="1">
        <v>123</v>
      </c>
      <c r="G156" s="1">
        <v>189</v>
      </c>
      <c r="H156" s="1">
        <v>189</v>
      </c>
      <c r="I156" s="1">
        <v>97</v>
      </c>
      <c r="J156" s="1">
        <v>97</v>
      </c>
      <c r="K156" s="1">
        <v>254</v>
      </c>
      <c r="L156" s="1">
        <v>254</v>
      </c>
      <c r="M156" s="1">
        <v>104</v>
      </c>
      <c r="N156" s="1">
        <v>104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131</v>
      </c>
      <c r="V156" s="1">
        <v>131</v>
      </c>
      <c r="W156" s="1">
        <v>159</v>
      </c>
      <c r="X156" s="1">
        <v>159</v>
      </c>
      <c r="Y156" s="1">
        <v>187</v>
      </c>
      <c r="Z156" s="1">
        <v>187</v>
      </c>
      <c r="AA156" s="1">
        <v>254</v>
      </c>
      <c r="AB156" s="1">
        <v>254</v>
      </c>
      <c r="AC156" s="1">
        <v>129</v>
      </c>
      <c r="AD156" s="1">
        <v>129</v>
      </c>
      <c r="AE156" s="1">
        <v>80</v>
      </c>
      <c r="AF156" s="1">
        <v>80</v>
      </c>
      <c r="AG156" s="1">
        <v>127</v>
      </c>
      <c r="AH156" s="1">
        <v>127</v>
      </c>
      <c r="AI156" s="1">
        <v>141</v>
      </c>
      <c r="AJ156" s="1">
        <v>143</v>
      </c>
      <c r="AK156" s="1">
        <v>81</v>
      </c>
      <c r="AL156" s="1">
        <v>81</v>
      </c>
      <c r="AM156" s="1">
        <v>108</v>
      </c>
      <c r="AN156" s="1">
        <v>108</v>
      </c>
      <c r="AO156" s="1">
        <v>146</v>
      </c>
      <c r="AP156" s="1">
        <v>146</v>
      </c>
      <c r="AQ156" s="1">
        <v>194</v>
      </c>
      <c r="AR156" s="1">
        <v>194</v>
      </c>
      <c r="AS156">
        <f t="shared" si="7"/>
        <v>6</v>
      </c>
      <c r="AT156">
        <f t="shared" si="8"/>
        <v>3</v>
      </c>
      <c r="AU156">
        <f t="shared" si="6"/>
        <v>14.285714285714285</v>
      </c>
    </row>
    <row r="157" spans="1:47" x14ac:dyDescent="0.3">
      <c r="A157" s="1" t="s">
        <v>187</v>
      </c>
      <c r="B157" s="1" t="s">
        <v>186</v>
      </c>
      <c r="C157" s="1">
        <v>94</v>
      </c>
      <c r="D157" s="1">
        <v>94</v>
      </c>
      <c r="E157" s="1">
        <v>115</v>
      </c>
      <c r="F157" s="1">
        <v>127</v>
      </c>
      <c r="G157" s="1">
        <v>192</v>
      </c>
      <c r="H157" s="1">
        <v>192</v>
      </c>
      <c r="I157" s="1">
        <v>100</v>
      </c>
      <c r="J157" s="1">
        <v>100</v>
      </c>
      <c r="K157" s="1">
        <v>254</v>
      </c>
      <c r="L157" s="1">
        <v>254</v>
      </c>
      <c r="M157" s="1">
        <v>104</v>
      </c>
      <c r="N157" s="1">
        <v>104</v>
      </c>
      <c r="O157" s="1">
        <v>108</v>
      </c>
      <c r="P157" s="1">
        <v>111</v>
      </c>
      <c r="Q157" s="1">
        <v>162</v>
      </c>
      <c r="R157" s="1">
        <v>162</v>
      </c>
      <c r="S157" s="1">
        <v>131</v>
      </c>
      <c r="T157" s="1">
        <v>131</v>
      </c>
      <c r="U157" s="1">
        <v>131</v>
      </c>
      <c r="V157" s="1">
        <v>131</v>
      </c>
      <c r="W157" s="1">
        <v>159</v>
      </c>
      <c r="X157" s="1">
        <v>159</v>
      </c>
      <c r="Y157" s="1">
        <v>189</v>
      </c>
      <c r="Z157" s="1">
        <v>189</v>
      </c>
      <c r="AA157" s="1">
        <v>0</v>
      </c>
      <c r="AB157" s="1">
        <v>0</v>
      </c>
      <c r="AC157" s="1">
        <v>0</v>
      </c>
      <c r="AD157" s="1">
        <v>0</v>
      </c>
      <c r="AE157" s="1">
        <v>86</v>
      </c>
      <c r="AF157" s="1">
        <v>86</v>
      </c>
      <c r="AG157" s="1">
        <v>127</v>
      </c>
      <c r="AH157" s="1">
        <v>127</v>
      </c>
      <c r="AI157" s="1">
        <v>0</v>
      </c>
      <c r="AJ157" s="1">
        <v>0</v>
      </c>
      <c r="AK157" s="1">
        <v>79</v>
      </c>
      <c r="AL157" s="1">
        <v>81</v>
      </c>
      <c r="AM157" s="1">
        <v>108</v>
      </c>
      <c r="AN157" s="1">
        <v>108</v>
      </c>
      <c r="AO157" s="1">
        <v>137</v>
      </c>
      <c r="AP157" s="1">
        <v>149</v>
      </c>
      <c r="AQ157" s="1">
        <v>194</v>
      </c>
      <c r="AR157" s="1">
        <v>194</v>
      </c>
      <c r="AS157">
        <f t="shared" si="7"/>
        <v>6</v>
      </c>
      <c r="AT157">
        <f t="shared" si="8"/>
        <v>3</v>
      </c>
      <c r="AU157">
        <f t="shared" si="6"/>
        <v>14.285714285714285</v>
      </c>
    </row>
    <row r="158" spans="1:47" x14ac:dyDescent="0.3">
      <c r="A158" s="1" t="s">
        <v>188</v>
      </c>
      <c r="B158" s="1" t="s">
        <v>186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97</v>
      </c>
      <c r="J158" s="1">
        <v>97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133</v>
      </c>
      <c r="V158" s="1">
        <v>133</v>
      </c>
      <c r="W158" s="1">
        <v>159</v>
      </c>
      <c r="X158" s="1">
        <v>159</v>
      </c>
      <c r="Y158" s="1">
        <v>187</v>
      </c>
      <c r="Z158" s="1">
        <v>187</v>
      </c>
      <c r="AA158" s="1">
        <v>251</v>
      </c>
      <c r="AB158" s="1">
        <v>251</v>
      </c>
      <c r="AC158" s="1">
        <v>0</v>
      </c>
      <c r="AD158" s="1">
        <v>0</v>
      </c>
      <c r="AE158" s="1">
        <v>80</v>
      </c>
      <c r="AF158" s="1">
        <v>86</v>
      </c>
      <c r="AG158" s="1">
        <v>0</v>
      </c>
      <c r="AH158" s="1">
        <v>0</v>
      </c>
      <c r="AI158" s="1">
        <v>0</v>
      </c>
      <c r="AJ158" s="1">
        <v>0</v>
      </c>
      <c r="AK158" s="1">
        <v>79</v>
      </c>
      <c r="AL158" s="1">
        <v>81</v>
      </c>
      <c r="AM158" s="1">
        <v>108</v>
      </c>
      <c r="AN158" s="1">
        <v>108</v>
      </c>
      <c r="AO158" s="1">
        <v>146</v>
      </c>
      <c r="AP158" s="1">
        <v>146</v>
      </c>
      <c r="AQ158" s="1">
        <v>194</v>
      </c>
      <c r="AR158" s="1">
        <v>194</v>
      </c>
      <c r="AS158">
        <f t="shared" si="7"/>
        <v>22</v>
      </c>
      <c r="AT158">
        <f t="shared" si="8"/>
        <v>11</v>
      </c>
      <c r="AU158">
        <f t="shared" si="6"/>
        <v>52.380952380952387</v>
      </c>
    </row>
    <row r="159" spans="1:47" x14ac:dyDescent="0.3">
      <c r="A159" s="1" t="s">
        <v>189</v>
      </c>
      <c r="B159" s="1" t="s">
        <v>186</v>
      </c>
      <c r="C159" s="1">
        <v>88</v>
      </c>
      <c r="D159" s="1">
        <v>96</v>
      </c>
      <c r="E159" s="1">
        <v>115</v>
      </c>
      <c r="F159" s="1">
        <v>123</v>
      </c>
      <c r="G159" s="1">
        <v>189</v>
      </c>
      <c r="H159" s="1">
        <v>192</v>
      </c>
      <c r="I159" s="1">
        <v>100</v>
      </c>
      <c r="J159" s="1">
        <v>100</v>
      </c>
      <c r="K159" s="1">
        <v>254</v>
      </c>
      <c r="L159" s="1">
        <v>254</v>
      </c>
      <c r="M159" s="1">
        <v>104</v>
      </c>
      <c r="N159" s="1">
        <v>104</v>
      </c>
      <c r="O159" s="1">
        <v>0</v>
      </c>
      <c r="P159" s="1">
        <v>0</v>
      </c>
      <c r="Q159" s="1">
        <v>162</v>
      </c>
      <c r="R159" s="1">
        <v>162</v>
      </c>
      <c r="S159" s="1">
        <v>0</v>
      </c>
      <c r="T159" s="1">
        <v>0</v>
      </c>
      <c r="U159" s="1">
        <v>131</v>
      </c>
      <c r="V159" s="1">
        <v>131</v>
      </c>
      <c r="W159" s="1">
        <v>162</v>
      </c>
      <c r="X159" s="1">
        <v>174</v>
      </c>
      <c r="Y159" s="1">
        <v>181</v>
      </c>
      <c r="Z159" s="1">
        <v>187</v>
      </c>
      <c r="AA159" s="1">
        <v>251</v>
      </c>
      <c r="AB159" s="1">
        <v>254</v>
      </c>
      <c r="AC159" s="1">
        <v>129</v>
      </c>
      <c r="AD159" s="1">
        <v>129</v>
      </c>
      <c r="AE159" s="1">
        <v>80</v>
      </c>
      <c r="AF159" s="1">
        <v>88</v>
      </c>
      <c r="AG159" s="1">
        <v>124</v>
      </c>
      <c r="AH159" s="1">
        <v>136</v>
      </c>
      <c r="AI159" s="1">
        <v>131</v>
      </c>
      <c r="AJ159" s="1">
        <v>141</v>
      </c>
      <c r="AK159" s="1">
        <v>79</v>
      </c>
      <c r="AL159" s="1">
        <v>89</v>
      </c>
      <c r="AM159" s="1">
        <v>108</v>
      </c>
      <c r="AN159" s="1">
        <v>108</v>
      </c>
      <c r="AO159" s="1">
        <v>149</v>
      </c>
      <c r="AP159" s="1">
        <v>149</v>
      </c>
      <c r="AQ159" s="1">
        <v>194</v>
      </c>
      <c r="AR159" s="1">
        <v>194</v>
      </c>
      <c r="AS159">
        <f t="shared" si="7"/>
        <v>4</v>
      </c>
      <c r="AT159">
        <f t="shared" si="8"/>
        <v>2</v>
      </c>
      <c r="AU159">
        <f t="shared" si="6"/>
        <v>9.5238095238095237</v>
      </c>
    </row>
    <row r="160" spans="1:47" x14ac:dyDescent="0.3">
      <c r="A160" s="1" t="s">
        <v>190</v>
      </c>
      <c r="B160" s="1" t="s">
        <v>186</v>
      </c>
      <c r="C160" s="1">
        <v>98</v>
      </c>
      <c r="D160" s="1">
        <v>98</v>
      </c>
      <c r="E160" s="1">
        <v>115</v>
      </c>
      <c r="F160" s="1">
        <v>115</v>
      </c>
      <c r="G160" s="1">
        <v>189</v>
      </c>
      <c r="H160" s="1">
        <v>192</v>
      </c>
      <c r="I160" s="1">
        <v>94</v>
      </c>
      <c r="J160" s="1">
        <v>100</v>
      </c>
      <c r="K160" s="1">
        <v>254</v>
      </c>
      <c r="L160" s="1">
        <v>254</v>
      </c>
      <c r="M160" s="1">
        <v>104</v>
      </c>
      <c r="N160" s="1">
        <v>104</v>
      </c>
      <c r="O160" s="1">
        <v>105</v>
      </c>
      <c r="P160" s="1">
        <v>111</v>
      </c>
      <c r="Q160" s="1">
        <v>162</v>
      </c>
      <c r="R160" s="1">
        <v>162</v>
      </c>
      <c r="S160" s="1">
        <v>131</v>
      </c>
      <c r="T160" s="1">
        <v>131</v>
      </c>
      <c r="U160" s="1">
        <v>131</v>
      </c>
      <c r="V160" s="1">
        <v>131</v>
      </c>
      <c r="W160" s="1">
        <v>159</v>
      </c>
      <c r="X160" s="1">
        <v>159</v>
      </c>
      <c r="Y160" s="1">
        <v>0</v>
      </c>
      <c r="Z160" s="1">
        <v>0</v>
      </c>
      <c r="AA160" s="1">
        <v>0</v>
      </c>
      <c r="AB160" s="1">
        <v>0</v>
      </c>
      <c r="AC160" s="1">
        <v>129</v>
      </c>
      <c r="AD160" s="1">
        <v>129</v>
      </c>
      <c r="AE160" s="1">
        <v>80</v>
      </c>
      <c r="AF160" s="1">
        <v>80</v>
      </c>
      <c r="AG160" s="1">
        <v>136</v>
      </c>
      <c r="AH160" s="1">
        <v>136</v>
      </c>
      <c r="AI160" s="1">
        <v>131</v>
      </c>
      <c r="AJ160" s="1">
        <v>131</v>
      </c>
      <c r="AK160" s="1">
        <v>87</v>
      </c>
      <c r="AL160" s="1">
        <v>87</v>
      </c>
      <c r="AM160" s="1">
        <v>108</v>
      </c>
      <c r="AN160" s="1">
        <v>108</v>
      </c>
      <c r="AO160" s="1">
        <v>146</v>
      </c>
      <c r="AP160" s="1">
        <v>146</v>
      </c>
      <c r="AQ160" s="1">
        <v>194</v>
      </c>
      <c r="AR160" s="1">
        <v>194</v>
      </c>
      <c r="AS160">
        <f t="shared" si="7"/>
        <v>4</v>
      </c>
      <c r="AT160">
        <f t="shared" si="8"/>
        <v>2</v>
      </c>
      <c r="AU160">
        <f t="shared" si="6"/>
        <v>9.5238095238095237</v>
      </c>
    </row>
    <row r="161" spans="1:47" x14ac:dyDescent="0.3">
      <c r="A161" s="1" t="s">
        <v>191</v>
      </c>
      <c r="B161" s="1" t="s">
        <v>186</v>
      </c>
      <c r="C161" s="1">
        <v>88</v>
      </c>
      <c r="D161" s="1">
        <v>92</v>
      </c>
      <c r="E161" s="1">
        <v>123</v>
      </c>
      <c r="F161" s="1">
        <v>125</v>
      </c>
      <c r="G161" s="1">
        <v>195</v>
      </c>
      <c r="H161" s="1">
        <v>195</v>
      </c>
      <c r="I161" s="1">
        <v>100</v>
      </c>
      <c r="J161" s="1">
        <v>100</v>
      </c>
      <c r="K161" s="1">
        <v>254</v>
      </c>
      <c r="L161" s="1">
        <v>254</v>
      </c>
      <c r="M161" s="1">
        <v>104</v>
      </c>
      <c r="N161" s="1">
        <v>104</v>
      </c>
      <c r="O161" s="1">
        <v>105</v>
      </c>
      <c r="P161" s="1">
        <v>105</v>
      </c>
      <c r="Q161" s="1">
        <v>162</v>
      </c>
      <c r="R161" s="1">
        <v>162</v>
      </c>
      <c r="S161" s="1">
        <v>131</v>
      </c>
      <c r="T161" s="1">
        <v>131</v>
      </c>
      <c r="U161" s="1">
        <v>131</v>
      </c>
      <c r="V161" s="1">
        <v>133</v>
      </c>
      <c r="W161" s="1">
        <v>138</v>
      </c>
      <c r="X161" s="1">
        <v>159</v>
      </c>
      <c r="Y161" s="1">
        <v>181</v>
      </c>
      <c r="Z161" s="1">
        <v>183</v>
      </c>
      <c r="AA161" s="1">
        <v>251</v>
      </c>
      <c r="AB161" s="1">
        <v>251</v>
      </c>
      <c r="AC161" s="1">
        <v>0</v>
      </c>
      <c r="AD161" s="1">
        <v>0</v>
      </c>
      <c r="AE161" s="1">
        <v>80</v>
      </c>
      <c r="AF161" s="1">
        <v>80</v>
      </c>
      <c r="AG161" s="1">
        <v>136</v>
      </c>
      <c r="AH161" s="1">
        <v>136</v>
      </c>
      <c r="AI161" s="1">
        <v>0</v>
      </c>
      <c r="AJ161" s="1">
        <v>0</v>
      </c>
      <c r="AK161" s="1">
        <v>79</v>
      </c>
      <c r="AL161" s="1">
        <v>79</v>
      </c>
      <c r="AM161" s="1">
        <v>108</v>
      </c>
      <c r="AN161" s="1">
        <v>108</v>
      </c>
      <c r="AO161" s="1">
        <v>146</v>
      </c>
      <c r="AP161" s="1">
        <v>146</v>
      </c>
      <c r="AQ161" s="1">
        <v>194</v>
      </c>
      <c r="AR161" s="1">
        <v>194</v>
      </c>
      <c r="AS161">
        <f t="shared" si="7"/>
        <v>4</v>
      </c>
      <c r="AT161">
        <f t="shared" si="8"/>
        <v>2</v>
      </c>
      <c r="AU161">
        <f t="shared" si="6"/>
        <v>9.5238095238095237</v>
      </c>
    </row>
    <row r="162" spans="1:47" x14ac:dyDescent="0.3">
      <c r="A162" s="1" t="s">
        <v>192</v>
      </c>
      <c r="B162" s="1" t="s">
        <v>186</v>
      </c>
      <c r="C162" s="1">
        <v>94</v>
      </c>
      <c r="D162" s="1">
        <v>94</v>
      </c>
      <c r="E162" s="1">
        <v>123</v>
      </c>
      <c r="F162" s="1">
        <v>123</v>
      </c>
      <c r="G162" s="1">
        <v>189</v>
      </c>
      <c r="H162" s="1">
        <v>189</v>
      </c>
      <c r="I162" s="1">
        <v>88</v>
      </c>
      <c r="J162" s="1">
        <v>100</v>
      </c>
      <c r="K162" s="1">
        <v>254</v>
      </c>
      <c r="L162" s="1">
        <v>254</v>
      </c>
      <c r="M162" s="1">
        <v>104</v>
      </c>
      <c r="N162" s="1">
        <v>104</v>
      </c>
      <c r="O162" s="1">
        <v>87</v>
      </c>
      <c r="P162" s="1">
        <v>87</v>
      </c>
      <c r="Q162" s="1">
        <v>162</v>
      </c>
      <c r="R162" s="1">
        <v>162</v>
      </c>
      <c r="S162" s="1">
        <v>131</v>
      </c>
      <c r="T162" s="1">
        <v>131</v>
      </c>
      <c r="U162" s="1">
        <v>133</v>
      </c>
      <c r="V162" s="1">
        <v>133</v>
      </c>
      <c r="W162" s="1">
        <v>162</v>
      </c>
      <c r="X162" s="1">
        <v>162</v>
      </c>
      <c r="Y162" s="1">
        <v>175</v>
      </c>
      <c r="Z162" s="1">
        <v>175</v>
      </c>
      <c r="AA162" s="1">
        <v>254</v>
      </c>
      <c r="AB162" s="1">
        <v>254</v>
      </c>
      <c r="AC162" s="1">
        <v>129</v>
      </c>
      <c r="AD162" s="1">
        <v>129</v>
      </c>
      <c r="AE162" s="1">
        <v>80</v>
      </c>
      <c r="AF162" s="1">
        <v>80</v>
      </c>
      <c r="AG162" s="1">
        <v>124</v>
      </c>
      <c r="AH162" s="1">
        <v>139</v>
      </c>
      <c r="AI162" s="1">
        <v>133</v>
      </c>
      <c r="AJ162" s="1">
        <v>133</v>
      </c>
      <c r="AK162" s="1">
        <v>79</v>
      </c>
      <c r="AL162" s="1">
        <v>79</v>
      </c>
      <c r="AM162" s="1">
        <v>108</v>
      </c>
      <c r="AN162" s="1">
        <v>108</v>
      </c>
      <c r="AO162" s="1">
        <v>146</v>
      </c>
      <c r="AP162" s="1">
        <v>149</v>
      </c>
      <c r="AQ162" s="1">
        <v>194</v>
      </c>
      <c r="AR162" s="1">
        <v>194</v>
      </c>
      <c r="AS162">
        <f t="shared" si="7"/>
        <v>0</v>
      </c>
      <c r="AT162">
        <f t="shared" si="8"/>
        <v>0</v>
      </c>
      <c r="AU162">
        <f t="shared" si="6"/>
        <v>0</v>
      </c>
    </row>
    <row r="163" spans="1:47" x14ac:dyDescent="0.3">
      <c r="A163" s="1" t="s">
        <v>193</v>
      </c>
      <c r="B163" s="1" t="s">
        <v>186</v>
      </c>
      <c r="C163" s="1">
        <v>94</v>
      </c>
      <c r="D163" s="1">
        <v>96</v>
      </c>
      <c r="E163" s="1">
        <v>115</v>
      </c>
      <c r="F163" s="1">
        <v>123</v>
      </c>
      <c r="G163" s="1">
        <v>189</v>
      </c>
      <c r="H163" s="1">
        <v>192</v>
      </c>
      <c r="I163" s="1">
        <v>100</v>
      </c>
      <c r="J163" s="1">
        <v>103</v>
      </c>
      <c r="K163" s="1">
        <v>254</v>
      </c>
      <c r="L163" s="1">
        <v>254</v>
      </c>
      <c r="M163" s="1">
        <v>104</v>
      </c>
      <c r="N163" s="1">
        <v>104</v>
      </c>
      <c r="O163" s="1">
        <v>108</v>
      </c>
      <c r="P163" s="1">
        <v>108</v>
      </c>
      <c r="Q163" s="1">
        <v>162</v>
      </c>
      <c r="R163" s="1">
        <v>162</v>
      </c>
      <c r="S163" s="1">
        <v>131</v>
      </c>
      <c r="T163" s="1">
        <v>131</v>
      </c>
      <c r="U163" s="1">
        <v>133</v>
      </c>
      <c r="V163" s="1">
        <v>133</v>
      </c>
      <c r="W163" s="1">
        <v>159</v>
      </c>
      <c r="X163" s="1">
        <v>159</v>
      </c>
      <c r="Y163" s="1">
        <v>191</v>
      </c>
      <c r="Z163" s="1">
        <v>191</v>
      </c>
      <c r="AA163" s="1">
        <v>251</v>
      </c>
      <c r="AB163" s="1">
        <v>251</v>
      </c>
      <c r="AC163" s="1">
        <v>129</v>
      </c>
      <c r="AD163" s="1">
        <v>129</v>
      </c>
      <c r="AE163" s="1">
        <v>80</v>
      </c>
      <c r="AF163" s="1">
        <v>80</v>
      </c>
      <c r="AG163" s="1">
        <v>127</v>
      </c>
      <c r="AH163" s="1">
        <v>127</v>
      </c>
      <c r="AI163" s="1">
        <v>139</v>
      </c>
      <c r="AJ163" s="1">
        <v>139</v>
      </c>
      <c r="AK163" s="1">
        <v>79</v>
      </c>
      <c r="AL163" s="1">
        <v>81</v>
      </c>
      <c r="AM163" s="1">
        <v>108</v>
      </c>
      <c r="AN163" s="1">
        <v>108</v>
      </c>
      <c r="AO163" s="1">
        <v>140</v>
      </c>
      <c r="AP163" s="1">
        <v>146</v>
      </c>
      <c r="AQ163" s="1">
        <v>188</v>
      </c>
      <c r="AR163" s="1">
        <v>188</v>
      </c>
      <c r="AS163">
        <f t="shared" si="7"/>
        <v>0</v>
      </c>
      <c r="AT163">
        <f t="shared" si="8"/>
        <v>0</v>
      </c>
      <c r="AU163">
        <f t="shared" si="6"/>
        <v>0</v>
      </c>
    </row>
    <row r="164" spans="1:47" x14ac:dyDescent="0.3">
      <c r="A164" s="1" t="s">
        <v>194</v>
      </c>
      <c r="B164" s="1" t="s">
        <v>186</v>
      </c>
      <c r="C164" s="1">
        <v>98</v>
      </c>
      <c r="D164" s="1">
        <v>100</v>
      </c>
      <c r="E164" s="1">
        <v>117</v>
      </c>
      <c r="F164" s="1">
        <v>129</v>
      </c>
      <c r="G164" s="1">
        <v>192</v>
      </c>
      <c r="H164" s="1">
        <v>192</v>
      </c>
      <c r="I164" s="1">
        <v>94</v>
      </c>
      <c r="J164" s="1">
        <v>100</v>
      </c>
      <c r="K164" s="1">
        <v>254</v>
      </c>
      <c r="L164" s="1">
        <v>254</v>
      </c>
      <c r="M164" s="1">
        <v>104</v>
      </c>
      <c r="N164" s="1">
        <v>104</v>
      </c>
      <c r="O164" s="1">
        <v>90</v>
      </c>
      <c r="P164" s="1">
        <v>105</v>
      </c>
      <c r="Q164" s="1">
        <v>162</v>
      </c>
      <c r="R164" s="1">
        <v>162</v>
      </c>
      <c r="S164" s="1">
        <v>123</v>
      </c>
      <c r="T164" s="1">
        <v>131</v>
      </c>
      <c r="U164" s="1">
        <v>131</v>
      </c>
      <c r="V164" s="1">
        <v>133</v>
      </c>
      <c r="W164" s="1">
        <v>162</v>
      </c>
      <c r="X164" s="1">
        <v>174</v>
      </c>
      <c r="Y164" s="1">
        <v>175</v>
      </c>
      <c r="Z164" s="1">
        <v>181</v>
      </c>
      <c r="AA164" s="1">
        <v>251</v>
      </c>
      <c r="AB164" s="1">
        <v>254</v>
      </c>
      <c r="AC164" s="1">
        <v>129</v>
      </c>
      <c r="AD164" s="1">
        <v>129</v>
      </c>
      <c r="AE164" s="1">
        <v>80</v>
      </c>
      <c r="AF164" s="1">
        <v>80</v>
      </c>
      <c r="AG164" s="1">
        <v>124</v>
      </c>
      <c r="AH164" s="1">
        <v>136</v>
      </c>
      <c r="AI164" s="1">
        <v>131</v>
      </c>
      <c r="AJ164" s="1">
        <v>143</v>
      </c>
      <c r="AK164" s="1">
        <v>79</v>
      </c>
      <c r="AL164" s="1">
        <v>79</v>
      </c>
      <c r="AM164" s="1">
        <v>108</v>
      </c>
      <c r="AN164" s="1">
        <v>108</v>
      </c>
      <c r="AO164" s="1">
        <v>143</v>
      </c>
      <c r="AP164" s="1">
        <v>149</v>
      </c>
      <c r="AQ164" s="1">
        <v>194</v>
      </c>
      <c r="AR164" s="1">
        <v>194</v>
      </c>
      <c r="AS164">
        <f t="shared" si="7"/>
        <v>0</v>
      </c>
      <c r="AT164">
        <f t="shared" si="8"/>
        <v>0</v>
      </c>
      <c r="AU164">
        <f t="shared" si="6"/>
        <v>0</v>
      </c>
    </row>
    <row r="165" spans="1:47" x14ac:dyDescent="0.3">
      <c r="A165" s="1" t="s">
        <v>195</v>
      </c>
      <c r="B165" s="1" t="s">
        <v>186</v>
      </c>
      <c r="C165" s="1">
        <v>94</v>
      </c>
      <c r="D165" s="1">
        <v>100</v>
      </c>
      <c r="E165" s="1">
        <v>123</v>
      </c>
      <c r="F165" s="1">
        <v>127</v>
      </c>
      <c r="G165" s="1">
        <v>189</v>
      </c>
      <c r="H165" s="1">
        <v>192</v>
      </c>
      <c r="I165" s="1">
        <v>97</v>
      </c>
      <c r="J165" s="1">
        <v>100</v>
      </c>
      <c r="K165" s="1">
        <v>254</v>
      </c>
      <c r="L165" s="1">
        <v>254</v>
      </c>
      <c r="M165" s="1">
        <v>104</v>
      </c>
      <c r="N165" s="1">
        <v>104</v>
      </c>
      <c r="O165" s="1">
        <v>105</v>
      </c>
      <c r="P165" s="1">
        <v>105</v>
      </c>
      <c r="Q165" s="1">
        <v>162</v>
      </c>
      <c r="R165" s="1">
        <v>162</v>
      </c>
      <c r="S165" s="1">
        <v>123</v>
      </c>
      <c r="T165" s="1">
        <v>131</v>
      </c>
      <c r="U165" s="1">
        <v>131</v>
      </c>
      <c r="V165" s="1">
        <v>133</v>
      </c>
      <c r="W165" s="1">
        <v>159</v>
      </c>
      <c r="X165" s="1">
        <v>162</v>
      </c>
      <c r="Y165" s="1">
        <v>187</v>
      </c>
      <c r="Z165" s="1">
        <v>195</v>
      </c>
      <c r="AA165" s="1">
        <v>251</v>
      </c>
      <c r="AB165" s="1">
        <v>257</v>
      </c>
      <c r="AC165" s="1">
        <v>129</v>
      </c>
      <c r="AD165" s="1">
        <v>129</v>
      </c>
      <c r="AE165" s="1">
        <v>80</v>
      </c>
      <c r="AF165" s="1">
        <v>80</v>
      </c>
      <c r="AG165" s="1">
        <v>124</v>
      </c>
      <c r="AH165" s="1">
        <v>127</v>
      </c>
      <c r="AI165" s="1">
        <v>141</v>
      </c>
      <c r="AJ165" s="1">
        <v>141</v>
      </c>
      <c r="AK165" s="1">
        <v>81</v>
      </c>
      <c r="AL165" s="1">
        <v>81</v>
      </c>
      <c r="AM165" s="1">
        <v>108</v>
      </c>
      <c r="AN165" s="1">
        <v>108</v>
      </c>
      <c r="AO165" s="1">
        <v>149</v>
      </c>
      <c r="AP165" s="1">
        <v>149</v>
      </c>
      <c r="AQ165" s="1">
        <v>194</v>
      </c>
      <c r="AR165" s="1">
        <v>209</v>
      </c>
      <c r="AS165">
        <f t="shared" si="7"/>
        <v>0</v>
      </c>
      <c r="AT165">
        <f t="shared" si="8"/>
        <v>0</v>
      </c>
      <c r="AU165">
        <f t="shared" si="6"/>
        <v>0</v>
      </c>
    </row>
    <row r="166" spans="1:47" x14ac:dyDescent="0.3">
      <c r="A166" s="1" t="s">
        <v>196</v>
      </c>
      <c r="B166" s="1" t="s">
        <v>186</v>
      </c>
      <c r="C166" s="1">
        <v>88</v>
      </c>
      <c r="D166" s="1">
        <v>94</v>
      </c>
      <c r="E166" s="1">
        <v>115</v>
      </c>
      <c r="F166" s="1">
        <v>115</v>
      </c>
      <c r="G166" s="1">
        <v>189</v>
      </c>
      <c r="H166" s="1">
        <v>192</v>
      </c>
      <c r="I166" s="1">
        <v>100</v>
      </c>
      <c r="J166" s="1">
        <v>103</v>
      </c>
      <c r="K166" s="1">
        <v>254</v>
      </c>
      <c r="L166" s="1">
        <v>254</v>
      </c>
      <c r="M166" s="1">
        <v>104</v>
      </c>
      <c r="N166" s="1">
        <v>104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131</v>
      </c>
      <c r="V166" s="1">
        <v>133</v>
      </c>
      <c r="W166" s="1">
        <v>159</v>
      </c>
      <c r="X166" s="1">
        <v>159</v>
      </c>
      <c r="Y166" s="1">
        <v>0</v>
      </c>
      <c r="Z166" s="1">
        <v>0</v>
      </c>
      <c r="AA166" s="1">
        <v>0</v>
      </c>
      <c r="AB166" s="1">
        <v>0</v>
      </c>
      <c r="AC166" s="1">
        <v>129</v>
      </c>
      <c r="AD166" s="1">
        <v>129</v>
      </c>
      <c r="AE166" s="1">
        <v>80</v>
      </c>
      <c r="AF166" s="1">
        <v>86</v>
      </c>
      <c r="AG166" s="1">
        <v>127</v>
      </c>
      <c r="AH166" s="1">
        <v>127</v>
      </c>
      <c r="AI166" s="1">
        <v>143</v>
      </c>
      <c r="AJ166" s="1">
        <v>145</v>
      </c>
      <c r="AK166" s="1">
        <v>75</v>
      </c>
      <c r="AL166" s="1">
        <v>79</v>
      </c>
      <c r="AM166" s="1">
        <v>108</v>
      </c>
      <c r="AN166" s="1">
        <v>108</v>
      </c>
      <c r="AO166" s="1">
        <v>149</v>
      </c>
      <c r="AP166" s="1">
        <v>149</v>
      </c>
      <c r="AQ166" s="1">
        <v>194</v>
      </c>
      <c r="AR166" s="1">
        <v>209</v>
      </c>
      <c r="AS166">
        <f t="shared" si="7"/>
        <v>10</v>
      </c>
      <c r="AT166">
        <f t="shared" si="8"/>
        <v>5</v>
      </c>
      <c r="AU166">
        <f t="shared" si="6"/>
        <v>23.809523809523807</v>
      </c>
    </row>
    <row r="167" spans="1:47" x14ac:dyDescent="0.3">
      <c r="A167" s="1" t="s">
        <v>197</v>
      </c>
      <c r="B167" s="1" t="s">
        <v>186</v>
      </c>
      <c r="C167" s="1">
        <v>88</v>
      </c>
      <c r="D167" s="1">
        <v>96</v>
      </c>
      <c r="E167" s="1">
        <v>115</v>
      </c>
      <c r="F167" s="1">
        <v>123</v>
      </c>
      <c r="G167" s="1">
        <v>192</v>
      </c>
      <c r="H167" s="1">
        <v>192</v>
      </c>
      <c r="I167" s="1">
        <v>88</v>
      </c>
      <c r="J167" s="1">
        <v>100</v>
      </c>
      <c r="K167" s="1">
        <v>254</v>
      </c>
      <c r="L167" s="1">
        <v>254</v>
      </c>
      <c r="M167" s="1">
        <v>104</v>
      </c>
      <c r="N167" s="1">
        <v>104</v>
      </c>
      <c r="O167" s="1">
        <v>105</v>
      </c>
      <c r="P167" s="1">
        <v>105</v>
      </c>
      <c r="Q167" s="1">
        <v>162</v>
      </c>
      <c r="R167" s="1">
        <v>162</v>
      </c>
      <c r="S167" s="1">
        <v>131</v>
      </c>
      <c r="T167" s="1">
        <v>131</v>
      </c>
      <c r="U167" s="1">
        <v>133</v>
      </c>
      <c r="V167" s="1">
        <v>133</v>
      </c>
      <c r="W167" s="1">
        <v>159</v>
      </c>
      <c r="X167" s="1">
        <v>159</v>
      </c>
      <c r="Y167" s="1">
        <v>181</v>
      </c>
      <c r="Z167" s="1">
        <v>181</v>
      </c>
      <c r="AA167" s="1">
        <v>251</v>
      </c>
      <c r="AB167" s="1">
        <v>251</v>
      </c>
      <c r="AC167" s="1">
        <v>129</v>
      </c>
      <c r="AD167" s="1">
        <v>129</v>
      </c>
      <c r="AE167" s="1">
        <v>80</v>
      </c>
      <c r="AF167" s="1">
        <v>80</v>
      </c>
      <c r="AG167" s="1">
        <v>124</v>
      </c>
      <c r="AH167" s="1">
        <v>127</v>
      </c>
      <c r="AI167" s="1">
        <v>145</v>
      </c>
      <c r="AJ167" s="1">
        <v>145</v>
      </c>
      <c r="AK167" s="1">
        <v>79</v>
      </c>
      <c r="AL167" s="1">
        <v>87</v>
      </c>
      <c r="AM167" s="1">
        <v>108</v>
      </c>
      <c r="AN167" s="1">
        <v>108</v>
      </c>
      <c r="AO167" s="1">
        <v>137</v>
      </c>
      <c r="AP167" s="1">
        <v>149</v>
      </c>
      <c r="AQ167" s="1">
        <v>194</v>
      </c>
      <c r="AR167" s="1">
        <v>194</v>
      </c>
      <c r="AS167">
        <f t="shared" si="7"/>
        <v>0</v>
      </c>
      <c r="AT167">
        <f t="shared" si="8"/>
        <v>0</v>
      </c>
      <c r="AU167">
        <f t="shared" si="6"/>
        <v>0</v>
      </c>
    </row>
    <row r="168" spans="1:47" x14ac:dyDescent="0.3">
      <c r="A168" s="1" t="s">
        <v>198</v>
      </c>
      <c r="B168" s="1" t="s">
        <v>186</v>
      </c>
      <c r="C168" s="1">
        <v>98</v>
      </c>
      <c r="D168" s="1">
        <v>98</v>
      </c>
      <c r="E168" s="1">
        <v>123</v>
      </c>
      <c r="F168" s="1">
        <v>123</v>
      </c>
      <c r="G168" s="1">
        <v>189</v>
      </c>
      <c r="H168" s="1">
        <v>189</v>
      </c>
      <c r="I168" s="1">
        <v>100</v>
      </c>
      <c r="J168" s="1">
        <v>100</v>
      </c>
      <c r="K168" s="1">
        <v>251</v>
      </c>
      <c r="L168" s="1">
        <v>254</v>
      </c>
      <c r="M168" s="1">
        <v>102</v>
      </c>
      <c r="N168" s="1">
        <v>104</v>
      </c>
      <c r="O168" s="1">
        <v>111</v>
      </c>
      <c r="P168" s="1">
        <v>111</v>
      </c>
      <c r="Q168" s="1">
        <v>160</v>
      </c>
      <c r="R168" s="1">
        <v>162</v>
      </c>
      <c r="S168" s="1">
        <v>131</v>
      </c>
      <c r="T168" s="1">
        <v>131</v>
      </c>
      <c r="U168" s="1">
        <v>131</v>
      </c>
      <c r="V168" s="1">
        <v>133</v>
      </c>
      <c r="W168" s="1">
        <v>162</v>
      </c>
      <c r="X168" s="1">
        <v>165</v>
      </c>
      <c r="Y168" s="1">
        <v>187</v>
      </c>
      <c r="Z168" s="1">
        <v>187</v>
      </c>
      <c r="AA168" s="1">
        <v>257</v>
      </c>
      <c r="AB168" s="1">
        <v>257</v>
      </c>
      <c r="AC168" s="1">
        <v>129</v>
      </c>
      <c r="AD168" s="1">
        <v>129</v>
      </c>
      <c r="AE168" s="1">
        <v>80</v>
      </c>
      <c r="AF168" s="1">
        <v>80</v>
      </c>
      <c r="AG168" s="1">
        <v>136</v>
      </c>
      <c r="AH168" s="1">
        <v>136</v>
      </c>
      <c r="AI168" s="1">
        <v>129</v>
      </c>
      <c r="AJ168" s="1">
        <v>141</v>
      </c>
      <c r="AK168" s="1">
        <v>75</v>
      </c>
      <c r="AL168" s="1">
        <v>81</v>
      </c>
      <c r="AM168" s="1">
        <v>108</v>
      </c>
      <c r="AN168" s="1">
        <v>108</v>
      </c>
      <c r="AO168" s="1">
        <v>146</v>
      </c>
      <c r="AP168" s="1">
        <v>149</v>
      </c>
      <c r="AQ168" s="1">
        <v>194</v>
      </c>
      <c r="AR168" s="1">
        <v>194</v>
      </c>
      <c r="AS168">
        <f t="shared" si="7"/>
        <v>0</v>
      </c>
      <c r="AT168">
        <f t="shared" si="8"/>
        <v>0</v>
      </c>
      <c r="AU168">
        <f t="shared" si="6"/>
        <v>0</v>
      </c>
    </row>
    <row r="169" spans="1:47" x14ac:dyDescent="0.3">
      <c r="A169" s="1" t="s">
        <v>199</v>
      </c>
      <c r="B169" s="1" t="s">
        <v>186</v>
      </c>
      <c r="C169" s="1">
        <v>88</v>
      </c>
      <c r="D169" s="1">
        <v>98</v>
      </c>
      <c r="E169" s="1">
        <v>115</v>
      </c>
      <c r="F169" s="1">
        <v>123</v>
      </c>
      <c r="G169" s="1">
        <v>186</v>
      </c>
      <c r="H169" s="1">
        <v>192</v>
      </c>
      <c r="I169" s="1">
        <v>100</v>
      </c>
      <c r="J169" s="1">
        <v>100</v>
      </c>
      <c r="K169" s="1">
        <v>254</v>
      </c>
      <c r="L169" s="1">
        <v>254</v>
      </c>
      <c r="M169" s="1">
        <v>104</v>
      </c>
      <c r="N169" s="1">
        <v>104</v>
      </c>
      <c r="O169" s="1">
        <v>105</v>
      </c>
      <c r="P169" s="1">
        <v>108</v>
      </c>
      <c r="Q169" s="1">
        <v>162</v>
      </c>
      <c r="R169" s="1">
        <v>162</v>
      </c>
      <c r="S169" s="1">
        <v>131</v>
      </c>
      <c r="T169" s="1">
        <v>131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129</v>
      </c>
      <c r="AD169" s="1">
        <v>129</v>
      </c>
      <c r="AE169" s="1">
        <v>80</v>
      </c>
      <c r="AF169" s="1">
        <v>80</v>
      </c>
      <c r="AG169" s="1">
        <v>124</v>
      </c>
      <c r="AH169" s="1">
        <v>127</v>
      </c>
      <c r="AI169" s="1">
        <v>131</v>
      </c>
      <c r="AJ169" s="1">
        <v>131</v>
      </c>
      <c r="AK169" s="1">
        <v>81</v>
      </c>
      <c r="AL169" s="1">
        <v>87</v>
      </c>
      <c r="AM169" s="1">
        <v>100</v>
      </c>
      <c r="AN169" s="1">
        <v>108</v>
      </c>
      <c r="AO169" s="1">
        <v>143</v>
      </c>
      <c r="AP169" s="1">
        <v>146</v>
      </c>
      <c r="AQ169" s="1">
        <v>194</v>
      </c>
      <c r="AR169" s="1">
        <v>194</v>
      </c>
      <c r="AS169">
        <f t="shared" si="7"/>
        <v>8</v>
      </c>
      <c r="AT169">
        <f t="shared" si="8"/>
        <v>4</v>
      </c>
      <c r="AU169">
        <f t="shared" si="6"/>
        <v>19.047619047619047</v>
      </c>
    </row>
    <row r="170" spans="1:47" x14ac:dyDescent="0.3">
      <c r="A170" s="1" t="s">
        <v>200</v>
      </c>
      <c r="B170" s="1" t="s">
        <v>186</v>
      </c>
      <c r="C170" s="1">
        <v>88</v>
      </c>
      <c r="D170" s="1">
        <v>98</v>
      </c>
      <c r="E170" s="1">
        <v>115</v>
      </c>
      <c r="F170" s="1">
        <v>123</v>
      </c>
      <c r="G170" s="1">
        <v>189</v>
      </c>
      <c r="H170" s="1">
        <v>189</v>
      </c>
      <c r="I170" s="1">
        <v>100</v>
      </c>
      <c r="J170" s="1">
        <v>100</v>
      </c>
      <c r="K170" s="1">
        <v>254</v>
      </c>
      <c r="L170" s="1">
        <v>254</v>
      </c>
      <c r="M170" s="1">
        <v>104</v>
      </c>
      <c r="N170" s="1">
        <v>104</v>
      </c>
      <c r="O170" s="1">
        <v>105</v>
      </c>
      <c r="P170" s="1">
        <v>108</v>
      </c>
      <c r="Q170" s="1">
        <v>162</v>
      </c>
      <c r="R170" s="1">
        <v>162</v>
      </c>
      <c r="S170" s="1">
        <v>131</v>
      </c>
      <c r="T170" s="1">
        <v>131</v>
      </c>
      <c r="U170" s="1">
        <v>131</v>
      </c>
      <c r="V170" s="1">
        <v>133</v>
      </c>
      <c r="W170" s="1">
        <v>174</v>
      </c>
      <c r="X170" s="1">
        <v>174</v>
      </c>
      <c r="Y170" s="1">
        <v>181</v>
      </c>
      <c r="Z170" s="1">
        <v>187</v>
      </c>
      <c r="AA170" s="1">
        <v>251</v>
      </c>
      <c r="AB170" s="1">
        <v>254</v>
      </c>
      <c r="AC170" s="1">
        <v>129</v>
      </c>
      <c r="AD170" s="1">
        <v>129</v>
      </c>
      <c r="AE170" s="1">
        <v>80</v>
      </c>
      <c r="AF170" s="1">
        <v>88</v>
      </c>
      <c r="AG170" s="1">
        <v>127</v>
      </c>
      <c r="AH170" s="1">
        <v>127</v>
      </c>
      <c r="AI170" s="1">
        <v>141</v>
      </c>
      <c r="AJ170" s="1">
        <v>141</v>
      </c>
      <c r="AK170" s="1">
        <v>75</v>
      </c>
      <c r="AL170" s="1">
        <v>89</v>
      </c>
      <c r="AM170" s="1">
        <v>104</v>
      </c>
      <c r="AN170" s="1">
        <v>108</v>
      </c>
      <c r="AO170" s="1">
        <v>149</v>
      </c>
      <c r="AP170" s="1">
        <v>149</v>
      </c>
      <c r="AQ170" s="1">
        <v>194</v>
      </c>
      <c r="AR170" s="1">
        <v>194</v>
      </c>
      <c r="AS170">
        <f t="shared" si="7"/>
        <v>0</v>
      </c>
      <c r="AT170">
        <f t="shared" si="8"/>
        <v>0</v>
      </c>
      <c r="AU170">
        <f t="shared" si="6"/>
        <v>0</v>
      </c>
    </row>
    <row r="171" spans="1:47" x14ac:dyDescent="0.3">
      <c r="A171" s="1" t="s">
        <v>201</v>
      </c>
      <c r="B171" s="1" t="s">
        <v>186</v>
      </c>
      <c r="C171" s="1">
        <v>94</v>
      </c>
      <c r="D171" s="1">
        <v>96</v>
      </c>
      <c r="E171" s="1">
        <v>115</v>
      </c>
      <c r="F171" s="1">
        <v>127</v>
      </c>
      <c r="G171" s="1">
        <v>189</v>
      </c>
      <c r="H171" s="1">
        <v>195</v>
      </c>
      <c r="I171" s="1">
        <v>100</v>
      </c>
      <c r="J171" s="1">
        <v>100</v>
      </c>
      <c r="K171" s="1">
        <v>254</v>
      </c>
      <c r="L171" s="1">
        <v>254</v>
      </c>
      <c r="M171" s="1">
        <v>104</v>
      </c>
      <c r="N171" s="1">
        <v>104</v>
      </c>
      <c r="O171" s="1">
        <v>96</v>
      </c>
      <c r="P171" s="1">
        <v>108</v>
      </c>
      <c r="Q171" s="1">
        <v>162</v>
      </c>
      <c r="R171" s="1">
        <v>162</v>
      </c>
      <c r="S171" s="1">
        <v>131</v>
      </c>
      <c r="T171" s="1">
        <v>131</v>
      </c>
      <c r="U171" s="1">
        <v>133</v>
      </c>
      <c r="V171" s="1">
        <v>133</v>
      </c>
      <c r="W171" s="1">
        <v>159</v>
      </c>
      <c r="X171" s="1">
        <v>159</v>
      </c>
      <c r="Y171" s="1">
        <v>187</v>
      </c>
      <c r="Z171" s="1">
        <v>187</v>
      </c>
      <c r="AA171" s="1">
        <v>0</v>
      </c>
      <c r="AB171" s="1">
        <v>0</v>
      </c>
      <c r="AC171" s="1">
        <v>124</v>
      </c>
      <c r="AD171" s="1">
        <v>129</v>
      </c>
      <c r="AE171" s="1">
        <v>80</v>
      </c>
      <c r="AF171" s="1">
        <v>80</v>
      </c>
      <c r="AG171" s="1">
        <v>124</v>
      </c>
      <c r="AH171" s="1">
        <v>127</v>
      </c>
      <c r="AI171" s="1">
        <v>131</v>
      </c>
      <c r="AJ171" s="1">
        <v>141</v>
      </c>
      <c r="AK171" s="1">
        <v>79</v>
      </c>
      <c r="AL171" s="1">
        <v>81</v>
      </c>
      <c r="AM171" s="1">
        <v>108</v>
      </c>
      <c r="AN171" s="1">
        <v>108</v>
      </c>
      <c r="AO171" s="1">
        <v>149</v>
      </c>
      <c r="AP171" s="1">
        <v>149</v>
      </c>
      <c r="AQ171" s="1">
        <v>194</v>
      </c>
      <c r="AR171" s="1">
        <v>209</v>
      </c>
      <c r="AS171">
        <f t="shared" si="7"/>
        <v>2</v>
      </c>
      <c r="AT171">
        <f t="shared" si="8"/>
        <v>1</v>
      </c>
      <c r="AU171">
        <f t="shared" si="6"/>
        <v>4.7619047619047619</v>
      </c>
    </row>
    <row r="172" spans="1:47" x14ac:dyDescent="0.3">
      <c r="A172" s="1" t="s">
        <v>202</v>
      </c>
      <c r="B172" s="1" t="s">
        <v>186</v>
      </c>
      <c r="C172" s="1">
        <v>96</v>
      </c>
      <c r="D172" s="1">
        <v>96</v>
      </c>
      <c r="E172" s="1">
        <v>117</v>
      </c>
      <c r="F172" s="1">
        <v>125</v>
      </c>
      <c r="G172" s="1">
        <v>189</v>
      </c>
      <c r="H172" s="1">
        <v>192</v>
      </c>
      <c r="I172" s="1">
        <v>97</v>
      </c>
      <c r="J172" s="1">
        <v>97</v>
      </c>
      <c r="K172" s="1">
        <v>254</v>
      </c>
      <c r="L172" s="1">
        <v>254</v>
      </c>
      <c r="M172" s="1">
        <v>104</v>
      </c>
      <c r="N172" s="1">
        <v>104</v>
      </c>
      <c r="O172" s="1">
        <v>108</v>
      </c>
      <c r="P172" s="1">
        <v>108</v>
      </c>
      <c r="Q172" s="1">
        <v>162</v>
      </c>
      <c r="R172" s="1">
        <v>162</v>
      </c>
      <c r="S172" s="1">
        <v>131</v>
      </c>
      <c r="T172" s="1">
        <v>131</v>
      </c>
      <c r="U172" s="1">
        <v>131</v>
      </c>
      <c r="V172" s="1">
        <v>131</v>
      </c>
      <c r="W172" s="1">
        <v>159</v>
      </c>
      <c r="X172" s="1">
        <v>159</v>
      </c>
      <c r="Y172" s="1">
        <v>181</v>
      </c>
      <c r="Z172" s="1">
        <v>181</v>
      </c>
      <c r="AA172" s="1">
        <v>251</v>
      </c>
      <c r="AB172" s="1">
        <v>251</v>
      </c>
      <c r="AC172" s="1">
        <v>119</v>
      </c>
      <c r="AD172" s="1">
        <v>119</v>
      </c>
      <c r="AE172" s="1">
        <v>80</v>
      </c>
      <c r="AF172" s="1">
        <v>80</v>
      </c>
      <c r="AG172" s="1">
        <v>127</v>
      </c>
      <c r="AH172" s="1">
        <v>127</v>
      </c>
      <c r="AI172" s="1">
        <v>141</v>
      </c>
      <c r="AJ172" s="1">
        <v>141</v>
      </c>
      <c r="AK172" s="1">
        <v>79</v>
      </c>
      <c r="AL172" s="1">
        <v>81</v>
      </c>
      <c r="AM172" s="1">
        <v>108</v>
      </c>
      <c r="AN172" s="1">
        <v>108</v>
      </c>
      <c r="AO172" s="1">
        <v>143</v>
      </c>
      <c r="AP172" s="1">
        <v>149</v>
      </c>
      <c r="AQ172" s="1">
        <v>194</v>
      </c>
      <c r="AR172" s="1">
        <v>194</v>
      </c>
      <c r="AS172">
        <f t="shared" si="7"/>
        <v>0</v>
      </c>
      <c r="AT172">
        <f t="shared" si="8"/>
        <v>0</v>
      </c>
      <c r="AU172">
        <f t="shared" si="6"/>
        <v>0</v>
      </c>
    </row>
    <row r="173" spans="1:47" x14ac:dyDescent="0.3">
      <c r="A173" s="1" t="s">
        <v>203</v>
      </c>
      <c r="B173" s="1" t="s">
        <v>186</v>
      </c>
      <c r="C173" s="1">
        <v>94</v>
      </c>
      <c r="D173" s="1">
        <v>98</v>
      </c>
      <c r="E173" s="1">
        <v>123</v>
      </c>
      <c r="F173" s="1">
        <v>123</v>
      </c>
      <c r="G173" s="1">
        <v>192</v>
      </c>
      <c r="H173" s="1">
        <v>192</v>
      </c>
      <c r="I173" s="1">
        <v>88</v>
      </c>
      <c r="J173" s="1">
        <v>100</v>
      </c>
      <c r="K173" s="1">
        <v>254</v>
      </c>
      <c r="L173" s="1">
        <v>254</v>
      </c>
      <c r="M173" s="1">
        <v>104</v>
      </c>
      <c r="N173" s="1">
        <v>104</v>
      </c>
      <c r="O173" s="1">
        <v>105</v>
      </c>
      <c r="P173" s="1">
        <v>105</v>
      </c>
      <c r="Q173" s="1">
        <v>162</v>
      </c>
      <c r="R173" s="1">
        <v>162</v>
      </c>
      <c r="S173" s="1">
        <v>131</v>
      </c>
      <c r="T173" s="1">
        <v>131</v>
      </c>
      <c r="U173" s="1">
        <v>133</v>
      </c>
      <c r="V173" s="1">
        <v>133</v>
      </c>
      <c r="W173" s="1">
        <v>159</v>
      </c>
      <c r="X173" s="1">
        <v>159</v>
      </c>
      <c r="Y173" s="1">
        <v>187</v>
      </c>
      <c r="Z173" s="1">
        <v>187</v>
      </c>
      <c r="AA173" s="1">
        <v>248</v>
      </c>
      <c r="AB173" s="1">
        <v>248</v>
      </c>
      <c r="AC173" s="1">
        <v>0</v>
      </c>
      <c r="AD173" s="1">
        <v>0</v>
      </c>
      <c r="AE173" s="1">
        <v>80</v>
      </c>
      <c r="AF173" s="1">
        <v>80</v>
      </c>
      <c r="AG173" s="1">
        <v>127</v>
      </c>
      <c r="AH173" s="1">
        <v>136</v>
      </c>
      <c r="AI173" s="1">
        <v>139</v>
      </c>
      <c r="AJ173" s="1">
        <v>139</v>
      </c>
      <c r="AK173" s="1">
        <v>79</v>
      </c>
      <c r="AL173" s="1">
        <v>89</v>
      </c>
      <c r="AM173" s="1">
        <v>108</v>
      </c>
      <c r="AN173" s="1">
        <v>108</v>
      </c>
      <c r="AO173" s="1">
        <v>146</v>
      </c>
      <c r="AP173" s="1">
        <v>149</v>
      </c>
      <c r="AQ173" s="1">
        <v>209</v>
      </c>
      <c r="AR173" s="1">
        <v>209</v>
      </c>
      <c r="AS173">
        <f t="shared" si="7"/>
        <v>2</v>
      </c>
      <c r="AT173">
        <f t="shared" si="8"/>
        <v>1</v>
      </c>
      <c r="AU173">
        <f t="shared" si="6"/>
        <v>4.7619047619047619</v>
      </c>
    </row>
    <row r="174" spans="1:47" x14ac:dyDescent="0.3">
      <c r="A174" s="1" t="s">
        <v>204</v>
      </c>
      <c r="B174" s="1" t="s">
        <v>205</v>
      </c>
      <c r="C174" s="1">
        <v>96</v>
      </c>
      <c r="D174" s="1">
        <v>96</v>
      </c>
      <c r="E174" s="1">
        <v>115</v>
      </c>
      <c r="F174" s="1">
        <v>123</v>
      </c>
      <c r="G174" s="1">
        <v>189</v>
      </c>
      <c r="H174" s="1">
        <v>192</v>
      </c>
      <c r="I174" s="1">
        <v>100</v>
      </c>
      <c r="J174" s="1">
        <v>100</v>
      </c>
      <c r="K174" s="1">
        <v>254</v>
      </c>
      <c r="L174" s="1">
        <v>254</v>
      </c>
      <c r="M174" s="1">
        <v>104</v>
      </c>
      <c r="N174" s="1">
        <v>104</v>
      </c>
      <c r="O174" s="1">
        <v>105</v>
      </c>
      <c r="P174" s="1">
        <v>105</v>
      </c>
      <c r="Q174" s="1">
        <v>162</v>
      </c>
      <c r="R174" s="1">
        <v>162</v>
      </c>
      <c r="S174" s="1">
        <v>131</v>
      </c>
      <c r="T174" s="1">
        <v>131</v>
      </c>
      <c r="U174" s="1">
        <v>131</v>
      </c>
      <c r="V174" s="1">
        <v>131</v>
      </c>
      <c r="W174" s="1">
        <v>162</v>
      </c>
      <c r="X174" s="1">
        <v>162</v>
      </c>
      <c r="Y174" s="1">
        <v>189</v>
      </c>
      <c r="Z174" s="1">
        <v>189</v>
      </c>
      <c r="AA174" s="1">
        <v>254</v>
      </c>
      <c r="AB174" s="1">
        <v>257</v>
      </c>
      <c r="AC174" s="1">
        <v>129</v>
      </c>
      <c r="AD174" s="1">
        <v>129</v>
      </c>
      <c r="AE174" s="1">
        <v>80</v>
      </c>
      <c r="AF174" s="1">
        <v>86</v>
      </c>
      <c r="AG174" s="1">
        <v>124</v>
      </c>
      <c r="AH174" s="1">
        <v>127</v>
      </c>
      <c r="AI174" s="1">
        <v>139</v>
      </c>
      <c r="AJ174" s="1">
        <v>141</v>
      </c>
      <c r="AK174" s="1">
        <v>81</v>
      </c>
      <c r="AL174" s="1">
        <v>81</v>
      </c>
      <c r="AM174" s="1">
        <v>108</v>
      </c>
      <c r="AN174" s="1">
        <v>108</v>
      </c>
      <c r="AO174" s="1">
        <v>143</v>
      </c>
      <c r="AP174" s="1">
        <v>146</v>
      </c>
      <c r="AQ174" s="1">
        <v>197</v>
      </c>
      <c r="AR174" s="1">
        <v>209</v>
      </c>
      <c r="AS174">
        <f t="shared" si="7"/>
        <v>0</v>
      </c>
      <c r="AT174">
        <f t="shared" si="8"/>
        <v>0</v>
      </c>
      <c r="AU174">
        <f t="shared" si="6"/>
        <v>0</v>
      </c>
    </row>
    <row r="175" spans="1:47" x14ac:dyDescent="0.3">
      <c r="A175" s="1" t="s">
        <v>206</v>
      </c>
      <c r="B175" s="1" t="s">
        <v>205</v>
      </c>
      <c r="C175" s="1">
        <v>94</v>
      </c>
      <c r="D175" s="1">
        <v>94</v>
      </c>
      <c r="E175" s="1">
        <v>123</v>
      </c>
      <c r="F175" s="1">
        <v>123</v>
      </c>
      <c r="G175" s="1">
        <v>189</v>
      </c>
      <c r="H175" s="1">
        <v>192</v>
      </c>
      <c r="I175" s="1">
        <v>97</v>
      </c>
      <c r="J175" s="1">
        <v>100</v>
      </c>
      <c r="K175" s="1">
        <v>254</v>
      </c>
      <c r="L175" s="1">
        <v>254</v>
      </c>
      <c r="M175" s="1">
        <v>104</v>
      </c>
      <c r="N175" s="1">
        <v>104</v>
      </c>
      <c r="O175" s="1">
        <v>105</v>
      </c>
      <c r="P175" s="1">
        <v>108</v>
      </c>
      <c r="Q175" s="1">
        <v>160</v>
      </c>
      <c r="R175" s="1">
        <v>162</v>
      </c>
      <c r="S175" s="1">
        <v>131</v>
      </c>
      <c r="T175" s="1">
        <v>131</v>
      </c>
      <c r="U175" s="1">
        <v>131</v>
      </c>
      <c r="V175" s="1">
        <v>131</v>
      </c>
      <c r="W175" s="1">
        <v>138</v>
      </c>
      <c r="X175" s="1">
        <v>138</v>
      </c>
      <c r="Y175" s="1">
        <v>187</v>
      </c>
      <c r="Z175" s="1">
        <v>187</v>
      </c>
      <c r="AA175" s="1">
        <v>254</v>
      </c>
      <c r="AB175" s="1">
        <v>254</v>
      </c>
      <c r="AC175" s="1">
        <v>129</v>
      </c>
      <c r="AD175" s="1">
        <v>129</v>
      </c>
      <c r="AE175" s="1">
        <v>80</v>
      </c>
      <c r="AF175" s="1">
        <v>80</v>
      </c>
      <c r="AG175" s="1">
        <v>124</v>
      </c>
      <c r="AH175" s="1">
        <v>127</v>
      </c>
      <c r="AI175" s="1">
        <v>143</v>
      </c>
      <c r="AJ175" s="1">
        <v>143</v>
      </c>
      <c r="AK175" s="1">
        <v>79</v>
      </c>
      <c r="AL175" s="1">
        <v>81</v>
      </c>
      <c r="AM175" s="1">
        <v>108</v>
      </c>
      <c r="AN175" s="1">
        <v>108</v>
      </c>
      <c r="AO175" s="1">
        <v>137</v>
      </c>
      <c r="AP175" s="1">
        <v>143</v>
      </c>
      <c r="AQ175" s="1">
        <v>194</v>
      </c>
      <c r="AR175" s="1">
        <v>194</v>
      </c>
      <c r="AS175">
        <f t="shared" si="7"/>
        <v>0</v>
      </c>
      <c r="AT175">
        <f t="shared" si="8"/>
        <v>0</v>
      </c>
      <c r="AU175">
        <f t="shared" si="6"/>
        <v>0</v>
      </c>
    </row>
    <row r="176" spans="1:47" x14ac:dyDescent="0.3">
      <c r="A176" s="1" t="s">
        <v>207</v>
      </c>
      <c r="B176" s="1" t="s">
        <v>205</v>
      </c>
      <c r="C176" s="1">
        <v>88</v>
      </c>
      <c r="D176" s="1">
        <v>96</v>
      </c>
      <c r="E176" s="1">
        <v>123</v>
      </c>
      <c r="F176" s="1">
        <v>123</v>
      </c>
      <c r="G176" s="1">
        <v>192</v>
      </c>
      <c r="H176" s="1">
        <v>192</v>
      </c>
      <c r="I176" s="1">
        <v>100</v>
      </c>
      <c r="J176" s="1">
        <v>100</v>
      </c>
      <c r="K176" s="1">
        <v>254</v>
      </c>
      <c r="L176" s="1">
        <v>254</v>
      </c>
      <c r="M176" s="1">
        <v>104</v>
      </c>
      <c r="N176" s="1">
        <v>104</v>
      </c>
      <c r="O176" s="1">
        <v>105</v>
      </c>
      <c r="P176" s="1">
        <v>105</v>
      </c>
      <c r="Q176" s="1">
        <v>162</v>
      </c>
      <c r="R176" s="1">
        <v>162</v>
      </c>
      <c r="S176" s="1">
        <v>123</v>
      </c>
      <c r="T176" s="1">
        <v>123</v>
      </c>
      <c r="U176" s="1">
        <v>131</v>
      </c>
      <c r="V176" s="1">
        <v>131</v>
      </c>
      <c r="W176" s="1">
        <v>159</v>
      </c>
      <c r="X176" s="1">
        <v>159</v>
      </c>
      <c r="Y176" s="1">
        <v>187</v>
      </c>
      <c r="Z176" s="1">
        <v>187</v>
      </c>
      <c r="AA176" s="1">
        <v>254</v>
      </c>
      <c r="AB176" s="1">
        <v>254</v>
      </c>
      <c r="AC176" s="1">
        <v>129</v>
      </c>
      <c r="AD176" s="1">
        <v>129</v>
      </c>
      <c r="AE176" s="1">
        <v>86</v>
      </c>
      <c r="AF176" s="1">
        <v>86</v>
      </c>
      <c r="AG176" s="1">
        <v>127</v>
      </c>
      <c r="AH176" s="1">
        <v>136</v>
      </c>
      <c r="AI176" s="1">
        <v>131</v>
      </c>
      <c r="AJ176" s="1">
        <v>131</v>
      </c>
      <c r="AK176" s="1">
        <v>81</v>
      </c>
      <c r="AL176" s="1">
        <v>89</v>
      </c>
      <c r="AM176" s="1">
        <v>108</v>
      </c>
      <c r="AN176" s="1">
        <v>108</v>
      </c>
      <c r="AO176" s="1">
        <v>146</v>
      </c>
      <c r="AP176" s="1">
        <v>149</v>
      </c>
      <c r="AQ176" s="1">
        <v>209</v>
      </c>
      <c r="AR176" s="1">
        <v>209</v>
      </c>
      <c r="AS176">
        <f t="shared" si="7"/>
        <v>0</v>
      </c>
      <c r="AT176">
        <f t="shared" si="8"/>
        <v>0</v>
      </c>
      <c r="AU176">
        <f t="shared" si="6"/>
        <v>0</v>
      </c>
    </row>
    <row r="177" spans="1:47" x14ac:dyDescent="0.3">
      <c r="A177" s="1" t="s">
        <v>208</v>
      </c>
      <c r="B177" s="1" t="s">
        <v>205</v>
      </c>
      <c r="C177" s="1">
        <v>88</v>
      </c>
      <c r="D177" s="1">
        <v>96</v>
      </c>
      <c r="E177" s="1">
        <v>115</v>
      </c>
      <c r="F177" s="1">
        <v>115</v>
      </c>
      <c r="G177" s="1">
        <v>0</v>
      </c>
      <c r="H177" s="1">
        <v>0</v>
      </c>
      <c r="I177" s="1">
        <v>100</v>
      </c>
      <c r="J177" s="1">
        <v>100</v>
      </c>
      <c r="K177" s="1">
        <v>254</v>
      </c>
      <c r="L177" s="1">
        <v>254</v>
      </c>
      <c r="M177" s="1">
        <v>0</v>
      </c>
      <c r="N177" s="1">
        <v>0</v>
      </c>
      <c r="O177" s="1">
        <v>105</v>
      </c>
      <c r="P177" s="1">
        <v>108</v>
      </c>
      <c r="Q177" s="1">
        <v>162</v>
      </c>
      <c r="R177" s="1">
        <v>162</v>
      </c>
      <c r="S177" s="1">
        <v>131</v>
      </c>
      <c r="T177" s="1">
        <v>131</v>
      </c>
      <c r="U177" s="1">
        <v>131</v>
      </c>
      <c r="V177" s="1">
        <v>131</v>
      </c>
      <c r="W177" s="1">
        <v>156</v>
      </c>
      <c r="X177" s="1">
        <v>156</v>
      </c>
      <c r="Y177" s="1">
        <v>193</v>
      </c>
      <c r="Z177" s="1">
        <v>193</v>
      </c>
      <c r="AA177" s="1">
        <v>254</v>
      </c>
      <c r="AB177" s="1">
        <v>254</v>
      </c>
      <c r="AC177" s="1">
        <v>129</v>
      </c>
      <c r="AD177" s="1">
        <v>129</v>
      </c>
      <c r="AE177" s="1">
        <v>0</v>
      </c>
      <c r="AF177" s="1">
        <v>0</v>
      </c>
      <c r="AG177" s="1">
        <v>0</v>
      </c>
      <c r="AH177" s="1">
        <v>0</v>
      </c>
      <c r="AI177" s="1">
        <v>141</v>
      </c>
      <c r="AJ177" s="1">
        <v>141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>
        <f t="shared" si="7"/>
        <v>16</v>
      </c>
      <c r="AT177">
        <f t="shared" si="8"/>
        <v>8</v>
      </c>
      <c r="AU177">
        <f t="shared" si="6"/>
        <v>38.095238095238095</v>
      </c>
    </row>
    <row r="178" spans="1:47" x14ac:dyDescent="0.3">
      <c r="A178" s="1" t="s">
        <v>209</v>
      </c>
      <c r="B178" s="1" t="s">
        <v>205</v>
      </c>
      <c r="C178" s="1">
        <v>94</v>
      </c>
      <c r="D178" s="1">
        <v>94</v>
      </c>
      <c r="E178" s="1">
        <v>115</v>
      </c>
      <c r="F178" s="1">
        <v>123</v>
      </c>
      <c r="G178" s="1">
        <v>192</v>
      </c>
      <c r="H178" s="1">
        <v>192</v>
      </c>
      <c r="I178" s="1">
        <v>97</v>
      </c>
      <c r="J178" s="1">
        <v>100</v>
      </c>
      <c r="K178" s="1">
        <v>248</v>
      </c>
      <c r="L178" s="1">
        <v>254</v>
      </c>
      <c r="M178" s="1">
        <v>104</v>
      </c>
      <c r="N178" s="1">
        <v>104</v>
      </c>
      <c r="O178" s="1">
        <v>105</v>
      </c>
      <c r="P178" s="1">
        <v>111</v>
      </c>
      <c r="Q178" s="1">
        <v>162</v>
      </c>
      <c r="R178" s="1">
        <v>162</v>
      </c>
      <c r="S178" s="1">
        <v>131</v>
      </c>
      <c r="T178" s="1">
        <v>131</v>
      </c>
      <c r="U178" s="1">
        <v>131</v>
      </c>
      <c r="V178" s="1">
        <v>133</v>
      </c>
      <c r="W178" s="1">
        <v>162</v>
      </c>
      <c r="X178" s="1">
        <v>174</v>
      </c>
      <c r="Y178" s="1">
        <v>187</v>
      </c>
      <c r="Z178" s="1">
        <v>187</v>
      </c>
      <c r="AA178" s="1">
        <v>254</v>
      </c>
      <c r="AB178" s="1">
        <v>254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>
        <f t="shared" si="7"/>
        <v>16</v>
      </c>
      <c r="AT178">
        <f t="shared" si="8"/>
        <v>8</v>
      </c>
      <c r="AU178">
        <f t="shared" si="6"/>
        <v>38.095238095238095</v>
      </c>
    </row>
    <row r="179" spans="1:47" x14ac:dyDescent="0.3">
      <c r="A179" s="1" t="s">
        <v>210</v>
      </c>
      <c r="B179" s="1" t="s">
        <v>205</v>
      </c>
      <c r="C179" s="1">
        <v>0</v>
      </c>
      <c r="D179" s="1">
        <v>0</v>
      </c>
      <c r="E179" s="1">
        <v>125</v>
      </c>
      <c r="F179" s="1">
        <v>125</v>
      </c>
      <c r="G179" s="1">
        <v>189</v>
      </c>
      <c r="H179" s="1">
        <v>195</v>
      </c>
      <c r="I179" s="1">
        <v>88</v>
      </c>
      <c r="J179" s="1">
        <v>106</v>
      </c>
      <c r="K179" s="1">
        <v>254</v>
      </c>
      <c r="L179" s="1">
        <v>254</v>
      </c>
      <c r="M179" s="1">
        <v>104</v>
      </c>
      <c r="N179" s="1">
        <v>104</v>
      </c>
      <c r="O179" s="1">
        <v>105</v>
      </c>
      <c r="P179" s="1">
        <v>105</v>
      </c>
      <c r="Q179" s="1">
        <v>162</v>
      </c>
      <c r="R179" s="1">
        <v>162</v>
      </c>
      <c r="S179" s="1">
        <v>127</v>
      </c>
      <c r="T179" s="1">
        <v>131</v>
      </c>
      <c r="U179" s="1">
        <v>131</v>
      </c>
      <c r="V179" s="1">
        <v>131</v>
      </c>
      <c r="W179" s="1">
        <v>159</v>
      </c>
      <c r="X179" s="1">
        <v>159</v>
      </c>
      <c r="Y179" s="1">
        <v>181</v>
      </c>
      <c r="Z179" s="1">
        <v>181</v>
      </c>
      <c r="AA179" s="1">
        <v>257</v>
      </c>
      <c r="AB179" s="1">
        <v>257</v>
      </c>
      <c r="AC179" s="1">
        <v>129</v>
      </c>
      <c r="AD179" s="1">
        <v>134</v>
      </c>
      <c r="AE179" s="1">
        <v>80</v>
      </c>
      <c r="AF179" s="1">
        <v>80</v>
      </c>
      <c r="AG179" s="1">
        <v>124</v>
      </c>
      <c r="AH179" s="1">
        <v>127</v>
      </c>
      <c r="AI179" s="1">
        <v>131</v>
      </c>
      <c r="AJ179" s="1">
        <v>143</v>
      </c>
      <c r="AK179" s="1">
        <v>0</v>
      </c>
      <c r="AL179" s="1">
        <v>0</v>
      </c>
      <c r="AM179" s="1">
        <v>0</v>
      </c>
      <c r="AN179" s="1">
        <v>0</v>
      </c>
      <c r="AO179" s="1">
        <v>137</v>
      </c>
      <c r="AP179" s="1">
        <v>149</v>
      </c>
      <c r="AQ179" s="1">
        <v>194</v>
      </c>
      <c r="AR179" s="1">
        <v>209</v>
      </c>
      <c r="AS179">
        <f t="shared" si="7"/>
        <v>6</v>
      </c>
      <c r="AT179">
        <f t="shared" si="8"/>
        <v>3</v>
      </c>
      <c r="AU179">
        <f t="shared" si="6"/>
        <v>14.285714285714285</v>
      </c>
    </row>
    <row r="180" spans="1:47" x14ac:dyDescent="0.3">
      <c r="A180" s="1" t="s">
        <v>211</v>
      </c>
      <c r="B180" s="1" t="s">
        <v>205</v>
      </c>
      <c r="C180" s="1">
        <v>94</v>
      </c>
      <c r="D180" s="1">
        <v>96</v>
      </c>
      <c r="E180" s="1">
        <v>123</v>
      </c>
      <c r="F180" s="1">
        <v>123</v>
      </c>
      <c r="G180" s="1">
        <v>189</v>
      </c>
      <c r="H180" s="1">
        <v>192</v>
      </c>
      <c r="I180" s="1">
        <v>100</v>
      </c>
      <c r="J180" s="1">
        <v>100</v>
      </c>
      <c r="K180" s="1">
        <v>254</v>
      </c>
      <c r="L180" s="1">
        <v>254</v>
      </c>
      <c r="M180" s="1">
        <v>104</v>
      </c>
      <c r="N180" s="1">
        <v>104</v>
      </c>
      <c r="O180" s="1">
        <v>105</v>
      </c>
      <c r="P180" s="1">
        <v>108</v>
      </c>
      <c r="Q180" s="1">
        <v>162</v>
      </c>
      <c r="R180" s="1">
        <v>162</v>
      </c>
      <c r="S180" s="1">
        <v>131</v>
      </c>
      <c r="T180" s="1">
        <v>131</v>
      </c>
      <c r="U180" s="1">
        <v>133</v>
      </c>
      <c r="V180" s="1">
        <v>133</v>
      </c>
      <c r="W180" s="1">
        <v>159</v>
      </c>
      <c r="X180" s="1">
        <v>168</v>
      </c>
      <c r="Y180" s="1">
        <v>187</v>
      </c>
      <c r="Z180" s="1">
        <v>187</v>
      </c>
      <c r="AA180" s="1">
        <v>257</v>
      </c>
      <c r="AB180" s="1">
        <v>260</v>
      </c>
      <c r="AC180" s="1">
        <v>119</v>
      </c>
      <c r="AD180" s="1">
        <v>129</v>
      </c>
      <c r="AE180" s="1">
        <v>80</v>
      </c>
      <c r="AF180" s="1">
        <v>80</v>
      </c>
      <c r="AG180" s="1">
        <v>124</v>
      </c>
      <c r="AH180" s="1">
        <v>136</v>
      </c>
      <c r="AI180" s="1">
        <v>141</v>
      </c>
      <c r="AJ180" s="1">
        <v>141</v>
      </c>
      <c r="AK180" s="1">
        <v>79</v>
      </c>
      <c r="AL180" s="1">
        <v>89</v>
      </c>
      <c r="AM180" s="1">
        <v>108</v>
      </c>
      <c r="AN180" s="1">
        <v>108</v>
      </c>
      <c r="AO180" s="1">
        <v>149</v>
      </c>
      <c r="AP180" s="1">
        <v>149</v>
      </c>
      <c r="AQ180" s="1">
        <v>194</v>
      </c>
      <c r="AR180" s="1">
        <v>197</v>
      </c>
      <c r="AS180">
        <f t="shared" si="7"/>
        <v>0</v>
      </c>
      <c r="AT180">
        <f t="shared" si="8"/>
        <v>0</v>
      </c>
      <c r="AU180">
        <f t="shared" si="6"/>
        <v>0</v>
      </c>
    </row>
    <row r="181" spans="1:47" x14ac:dyDescent="0.3">
      <c r="A181" s="1" t="s">
        <v>212</v>
      </c>
      <c r="B181" s="1" t="s">
        <v>205</v>
      </c>
      <c r="C181" s="1">
        <v>94</v>
      </c>
      <c r="D181" s="1">
        <v>94</v>
      </c>
      <c r="E181" s="1">
        <v>123</v>
      </c>
      <c r="F181" s="1">
        <v>123</v>
      </c>
      <c r="G181" s="1">
        <v>189</v>
      </c>
      <c r="H181" s="1">
        <v>192</v>
      </c>
      <c r="I181" s="1">
        <v>88</v>
      </c>
      <c r="J181" s="1">
        <v>100</v>
      </c>
      <c r="K181" s="1">
        <v>254</v>
      </c>
      <c r="L181" s="1">
        <v>254</v>
      </c>
      <c r="M181" s="1">
        <v>104</v>
      </c>
      <c r="N181" s="1">
        <v>104</v>
      </c>
      <c r="O181" s="1">
        <v>96</v>
      </c>
      <c r="P181" s="1">
        <v>105</v>
      </c>
      <c r="Q181" s="1">
        <v>162</v>
      </c>
      <c r="R181" s="1">
        <v>162</v>
      </c>
      <c r="S181" s="1">
        <v>131</v>
      </c>
      <c r="T181" s="1">
        <v>131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129</v>
      </c>
      <c r="AD181" s="1">
        <v>129</v>
      </c>
      <c r="AE181" s="1">
        <v>80</v>
      </c>
      <c r="AF181" s="1">
        <v>86</v>
      </c>
      <c r="AG181" s="1">
        <v>124</v>
      </c>
      <c r="AH181" s="1">
        <v>136</v>
      </c>
      <c r="AI181" s="1">
        <v>131</v>
      </c>
      <c r="AJ181" s="1">
        <v>141</v>
      </c>
      <c r="AK181" s="1">
        <v>79</v>
      </c>
      <c r="AL181" s="1">
        <v>81</v>
      </c>
      <c r="AM181" s="1">
        <v>108</v>
      </c>
      <c r="AN181" s="1">
        <v>108</v>
      </c>
      <c r="AO181" s="1">
        <v>149</v>
      </c>
      <c r="AP181" s="1">
        <v>149</v>
      </c>
      <c r="AQ181" s="1">
        <v>194</v>
      </c>
      <c r="AR181" s="1">
        <v>194</v>
      </c>
      <c r="AS181">
        <f t="shared" si="7"/>
        <v>8</v>
      </c>
      <c r="AT181">
        <f t="shared" si="8"/>
        <v>4</v>
      </c>
      <c r="AU181">
        <f t="shared" si="6"/>
        <v>19.047619047619047</v>
      </c>
    </row>
    <row r="182" spans="1:47" x14ac:dyDescent="0.3">
      <c r="A182" s="1" t="s">
        <v>213</v>
      </c>
      <c r="B182" s="1" t="s">
        <v>205</v>
      </c>
      <c r="C182" s="1">
        <v>88</v>
      </c>
      <c r="D182" s="1">
        <v>94</v>
      </c>
      <c r="E182" s="1">
        <v>123</v>
      </c>
      <c r="F182" s="1">
        <v>123</v>
      </c>
      <c r="G182" s="1">
        <v>183</v>
      </c>
      <c r="H182" s="1">
        <v>189</v>
      </c>
      <c r="I182" s="1">
        <v>97</v>
      </c>
      <c r="J182" s="1">
        <v>97</v>
      </c>
      <c r="K182" s="1">
        <v>254</v>
      </c>
      <c r="L182" s="1">
        <v>257</v>
      </c>
      <c r="M182" s="1">
        <v>104</v>
      </c>
      <c r="N182" s="1">
        <v>104</v>
      </c>
      <c r="O182" s="1">
        <v>108</v>
      </c>
      <c r="P182" s="1">
        <v>111</v>
      </c>
      <c r="Q182" s="1">
        <v>162</v>
      </c>
      <c r="R182" s="1">
        <v>162</v>
      </c>
      <c r="S182" s="1">
        <v>131</v>
      </c>
      <c r="T182" s="1">
        <v>131</v>
      </c>
      <c r="U182" s="1">
        <v>133</v>
      </c>
      <c r="V182" s="1">
        <v>133</v>
      </c>
      <c r="W182" s="1">
        <v>159</v>
      </c>
      <c r="X182" s="1">
        <v>171</v>
      </c>
      <c r="Y182" s="1">
        <v>187</v>
      </c>
      <c r="Z182" s="1">
        <v>187</v>
      </c>
      <c r="AA182" s="1">
        <v>254</v>
      </c>
      <c r="AB182" s="1">
        <v>257</v>
      </c>
      <c r="AC182" s="1">
        <v>119</v>
      </c>
      <c r="AD182" s="1">
        <v>129</v>
      </c>
      <c r="AE182" s="1">
        <v>80</v>
      </c>
      <c r="AF182" s="1">
        <v>80</v>
      </c>
      <c r="AG182" s="1">
        <v>127</v>
      </c>
      <c r="AH182" s="1">
        <v>127</v>
      </c>
      <c r="AI182" s="1">
        <v>131</v>
      </c>
      <c r="AJ182" s="1">
        <v>139</v>
      </c>
      <c r="AK182" s="1">
        <v>79</v>
      </c>
      <c r="AL182" s="1">
        <v>87</v>
      </c>
      <c r="AM182" s="1">
        <v>108</v>
      </c>
      <c r="AN182" s="1">
        <v>108</v>
      </c>
      <c r="AO182" s="1">
        <v>149</v>
      </c>
      <c r="AP182" s="1">
        <v>152</v>
      </c>
      <c r="AQ182" s="1">
        <v>194</v>
      </c>
      <c r="AR182" s="1">
        <v>209</v>
      </c>
      <c r="AS182">
        <f t="shared" si="7"/>
        <v>0</v>
      </c>
      <c r="AT182">
        <f t="shared" si="8"/>
        <v>0</v>
      </c>
      <c r="AU182">
        <f t="shared" si="6"/>
        <v>0</v>
      </c>
    </row>
    <row r="183" spans="1:47" x14ac:dyDescent="0.3">
      <c r="A183" s="1" t="s">
        <v>214</v>
      </c>
      <c r="B183" s="1" t="s">
        <v>205</v>
      </c>
      <c r="C183" s="1">
        <v>96</v>
      </c>
      <c r="D183" s="1">
        <v>96</v>
      </c>
      <c r="E183" s="1">
        <v>123</v>
      </c>
      <c r="F183" s="1">
        <v>125</v>
      </c>
      <c r="G183" s="1">
        <v>192</v>
      </c>
      <c r="H183" s="1">
        <v>192</v>
      </c>
      <c r="I183" s="1">
        <v>97</v>
      </c>
      <c r="J183" s="1">
        <v>100</v>
      </c>
      <c r="K183" s="1">
        <v>254</v>
      </c>
      <c r="L183" s="1">
        <v>254</v>
      </c>
      <c r="M183" s="1">
        <v>104</v>
      </c>
      <c r="N183" s="1">
        <v>104</v>
      </c>
      <c r="O183" s="1">
        <v>105</v>
      </c>
      <c r="P183" s="1">
        <v>108</v>
      </c>
      <c r="Q183" s="1">
        <v>162</v>
      </c>
      <c r="R183" s="1">
        <v>162</v>
      </c>
      <c r="S183" s="1">
        <v>131</v>
      </c>
      <c r="T183" s="1">
        <v>131</v>
      </c>
      <c r="U183" s="1">
        <v>131</v>
      </c>
      <c r="V183" s="1">
        <v>131</v>
      </c>
      <c r="W183" s="1">
        <v>174</v>
      </c>
      <c r="X183" s="1">
        <v>174</v>
      </c>
      <c r="Y183" s="1">
        <v>187</v>
      </c>
      <c r="Z183" s="1">
        <v>187</v>
      </c>
      <c r="AA183" s="1">
        <v>257</v>
      </c>
      <c r="AB183" s="1">
        <v>257</v>
      </c>
      <c r="AC183" s="1">
        <v>129</v>
      </c>
      <c r="AD183" s="1">
        <v>129</v>
      </c>
      <c r="AE183" s="1">
        <v>86</v>
      </c>
      <c r="AF183" s="1">
        <v>86</v>
      </c>
      <c r="AG183" s="1">
        <v>124</v>
      </c>
      <c r="AH183" s="1">
        <v>136</v>
      </c>
      <c r="AI183" s="1">
        <v>131</v>
      </c>
      <c r="AJ183" s="1">
        <v>131</v>
      </c>
      <c r="AK183" s="1">
        <v>75</v>
      </c>
      <c r="AL183" s="1">
        <v>79</v>
      </c>
      <c r="AM183" s="1">
        <v>108</v>
      </c>
      <c r="AN183" s="1">
        <v>108</v>
      </c>
      <c r="AO183" s="1">
        <v>149</v>
      </c>
      <c r="AP183" s="1">
        <v>149</v>
      </c>
      <c r="AQ183" s="1">
        <v>188</v>
      </c>
      <c r="AR183" s="1">
        <v>188</v>
      </c>
      <c r="AS183">
        <f t="shared" si="7"/>
        <v>0</v>
      </c>
      <c r="AT183">
        <f t="shared" si="8"/>
        <v>0</v>
      </c>
      <c r="AU183">
        <f t="shared" si="6"/>
        <v>0</v>
      </c>
    </row>
    <row r="184" spans="1:47" x14ac:dyDescent="0.3">
      <c r="A184" s="1" t="s">
        <v>215</v>
      </c>
      <c r="B184" s="1" t="s">
        <v>205</v>
      </c>
      <c r="C184" s="1">
        <v>94</v>
      </c>
      <c r="D184" s="1">
        <v>94</v>
      </c>
      <c r="E184" s="1">
        <v>123</v>
      </c>
      <c r="F184" s="1">
        <v>123</v>
      </c>
      <c r="G184" s="1">
        <v>189</v>
      </c>
      <c r="H184" s="1">
        <v>192</v>
      </c>
      <c r="I184" s="1">
        <v>100</v>
      </c>
      <c r="J184" s="1">
        <v>100</v>
      </c>
      <c r="K184" s="1">
        <v>254</v>
      </c>
      <c r="L184" s="1">
        <v>254</v>
      </c>
      <c r="M184" s="1">
        <v>104</v>
      </c>
      <c r="N184" s="1">
        <v>104</v>
      </c>
      <c r="O184" s="1">
        <v>105</v>
      </c>
      <c r="P184" s="1">
        <v>105</v>
      </c>
      <c r="Q184" s="1">
        <v>162</v>
      </c>
      <c r="R184" s="1">
        <v>162</v>
      </c>
      <c r="S184" s="1">
        <v>123</v>
      </c>
      <c r="T184" s="1">
        <v>123</v>
      </c>
      <c r="U184" s="1">
        <v>131</v>
      </c>
      <c r="V184" s="1">
        <v>131</v>
      </c>
      <c r="W184" s="1">
        <v>168</v>
      </c>
      <c r="X184" s="1">
        <v>168</v>
      </c>
      <c r="Y184" s="1">
        <v>181</v>
      </c>
      <c r="Z184" s="1">
        <v>181</v>
      </c>
      <c r="AA184" s="1">
        <v>248</v>
      </c>
      <c r="AB184" s="1">
        <v>248</v>
      </c>
      <c r="AC184" s="1">
        <v>129</v>
      </c>
      <c r="AD184" s="1">
        <v>129</v>
      </c>
      <c r="AE184" s="1">
        <v>80</v>
      </c>
      <c r="AF184" s="1">
        <v>80</v>
      </c>
      <c r="AG184" s="1">
        <v>136</v>
      </c>
      <c r="AH184" s="1">
        <v>139</v>
      </c>
      <c r="AI184" s="1">
        <v>131</v>
      </c>
      <c r="AJ184" s="1">
        <v>131</v>
      </c>
      <c r="AK184" s="1">
        <v>79</v>
      </c>
      <c r="AL184" s="1">
        <v>89</v>
      </c>
      <c r="AM184" s="1">
        <v>108</v>
      </c>
      <c r="AN184" s="1">
        <v>112</v>
      </c>
      <c r="AO184" s="1">
        <v>143</v>
      </c>
      <c r="AP184" s="1">
        <v>143</v>
      </c>
      <c r="AQ184" s="1">
        <v>194</v>
      </c>
      <c r="AR184" s="1">
        <v>194</v>
      </c>
      <c r="AS184">
        <f t="shared" si="7"/>
        <v>0</v>
      </c>
      <c r="AT184">
        <f t="shared" si="8"/>
        <v>0</v>
      </c>
      <c r="AU184">
        <f t="shared" si="6"/>
        <v>0</v>
      </c>
    </row>
    <row r="185" spans="1:47" x14ac:dyDescent="0.3">
      <c r="A185" s="1" t="s">
        <v>216</v>
      </c>
      <c r="B185" s="1" t="s">
        <v>205</v>
      </c>
      <c r="C185" s="1">
        <v>88</v>
      </c>
      <c r="D185" s="1">
        <v>96</v>
      </c>
      <c r="E185" s="1">
        <v>123</v>
      </c>
      <c r="F185" s="1">
        <v>123</v>
      </c>
      <c r="G185" s="1">
        <v>192</v>
      </c>
      <c r="H185" s="1">
        <v>192</v>
      </c>
      <c r="I185" s="1">
        <v>97</v>
      </c>
      <c r="J185" s="1">
        <v>100</v>
      </c>
      <c r="K185" s="1">
        <v>254</v>
      </c>
      <c r="L185" s="1">
        <v>254</v>
      </c>
      <c r="M185" s="1">
        <v>106</v>
      </c>
      <c r="N185" s="1">
        <v>106</v>
      </c>
      <c r="O185" s="1">
        <v>105</v>
      </c>
      <c r="P185" s="1">
        <v>105</v>
      </c>
      <c r="Q185" s="1">
        <v>162</v>
      </c>
      <c r="R185" s="1">
        <v>162</v>
      </c>
      <c r="S185" s="1">
        <v>131</v>
      </c>
      <c r="T185" s="1">
        <v>131</v>
      </c>
      <c r="U185" s="1">
        <v>131</v>
      </c>
      <c r="V185" s="1">
        <v>133</v>
      </c>
      <c r="W185" s="1">
        <v>174</v>
      </c>
      <c r="X185" s="1">
        <v>174</v>
      </c>
      <c r="Y185" s="1">
        <v>185</v>
      </c>
      <c r="Z185" s="1">
        <v>187</v>
      </c>
      <c r="AA185" s="1">
        <v>254</v>
      </c>
      <c r="AB185" s="1">
        <v>257</v>
      </c>
      <c r="AC185" s="1">
        <v>129</v>
      </c>
      <c r="AD185" s="1">
        <v>129</v>
      </c>
      <c r="AE185" s="1">
        <v>0</v>
      </c>
      <c r="AF185" s="1">
        <v>0</v>
      </c>
      <c r="AG185" s="1">
        <v>0</v>
      </c>
      <c r="AH185" s="1">
        <v>0</v>
      </c>
      <c r="AI185" s="1">
        <v>141</v>
      </c>
      <c r="AJ185" s="1">
        <v>147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>
        <f t="shared" si="7"/>
        <v>12</v>
      </c>
      <c r="AT185">
        <f t="shared" si="8"/>
        <v>6</v>
      </c>
      <c r="AU185">
        <f t="shared" si="6"/>
        <v>28.571428571428569</v>
      </c>
    </row>
    <row r="186" spans="1:47" x14ac:dyDescent="0.3">
      <c r="A186" s="1" t="s">
        <v>217</v>
      </c>
      <c r="B186" s="1" t="s">
        <v>205</v>
      </c>
      <c r="C186" s="1">
        <v>94</v>
      </c>
      <c r="D186" s="1">
        <v>94</v>
      </c>
      <c r="E186" s="1">
        <v>123</v>
      </c>
      <c r="F186" s="1">
        <v>125</v>
      </c>
      <c r="G186" s="1">
        <v>189</v>
      </c>
      <c r="H186" s="1">
        <v>192</v>
      </c>
      <c r="I186" s="1">
        <v>100</v>
      </c>
      <c r="J186" s="1">
        <v>100</v>
      </c>
      <c r="K186" s="1">
        <v>254</v>
      </c>
      <c r="L186" s="1">
        <v>254</v>
      </c>
      <c r="M186" s="1">
        <v>104</v>
      </c>
      <c r="N186" s="1">
        <v>104</v>
      </c>
      <c r="O186" s="1">
        <v>105</v>
      </c>
      <c r="P186" s="1">
        <v>111</v>
      </c>
      <c r="Q186" s="1">
        <v>162</v>
      </c>
      <c r="R186" s="1">
        <v>162</v>
      </c>
      <c r="S186" s="1">
        <v>127</v>
      </c>
      <c r="T186" s="1">
        <v>131</v>
      </c>
      <c r="U186" s="1">
        <v>131</v>
      </c>
      <c r="V186" s="1">
        <v>131</v>
      </c>
      <c r="W186" s="1">
        <v>168</v>
      </c>
      <c r="X186" s="1">
        <v>174</v>
      </c>
      <c r="Y186" s="1">
        <v>187</v>
      </c>
      <c r="Z186" s="1">
        <v>189</v>
      </c>
      <c r="AA186" s="1">
        <v>257</v>
      </c>
      <c r="AB186" s="1">
        <v>257</v>
      </c>
      <c r="AC186" s="1">
        <v>129</v>
      </c>
      <c r="AD186" s="1">
        <v>134</v>
      </c>
      <c r="AE186" s="1">
        <v>80</v>
      </c>
      <c r="AF186" s="1">
        <v>80</v>
      </c>
      <c r="AG186" s="1">
        <v>124</v>
      </c>
      <c r="AH186" s="1">
        <v>127</v>
      </c>
      <c r="AI186" s="1">
        <v>141</v>
      </c>
      <c r="AJ186" s="1">
        <v>145</v>
      </c>
      <c r="AK186" s="1">
        <v>81</v>
      </c>
      <c r="AL186" s="1">
        <v>89</v>
      </c>
      <c r="AM186" s="1">
        <v>108</v>
      </c>
      <c r="AN186" s="1">
        <v>108</v>
      </c>
      <c r="AO186" s="1">
        <v>143</v>
      </c>
      <c r="AP186" s="1">
        <v>149</v>
      </c>
      <c r="AQ186" s="1">
        <v>194</v>
      </c>
      <c r="AR186" s="1">
        <v>197</v>
      </c>
      <c r="AS186">
        <f t="shared" si="7"/>
        <v>0</v>
      </c>
      <c r="AT186">
        <f t="shared" si="8"/>
        <v>0</v>
      </c>
      <c r="AU186">
        <f t="shared" si="6"/>
        <v>0</v>
      </c>
    </row>
    <row r="187" spans="1:47" x14ac:dyDescent="0.3">
      <c r="A187" s="1" t="s">
        <v>218</v>
      </c>
      <c r="B187" s="1" t="s">
        <v>205</v>
      </c>
      <c r="C187" s="1">
        <v>96</v>
      </c>
      <c r="D187" s="1">
        <v>96</v>
      </c>
      <c r="E187" s="1">
        <v>123</v>
      </c>
      <c r="F187" s="1">
        <v>123</v>
      </c>
      <c r="G187" s="1">
        <v>192</v>
      </c>
      <c r="H187" s="1">
        <v>195</v>
      </c>
      <c r="I187" s="1">
        <v>97</v>
      </c>
      <c r="J187" s="1">
        <v>100</v>
      </c>
      <c r="K187" s="1">
        <v>254</v>
      </c>
      <c r="L187" s="1">
        <v>254</v>
      </c>
      <c r="M187" s="1">
        <v>104</v>
      </c>
      <c r="N187" s="1">
        <v>104</v>
      </c>
      <c r="O187" s="1">
        <v>96</v>
      </c>
      <c r="P187" s="1">
        <v>108</v>
      </c>
      <c r="Q187" s="1">
        <v>162</v>
      </c>
      <c r="R187" s="1">
        <v>162</v>
      </c>
      <c r="S187" s="1">
        <v>123</v>
      </c>
      <c r="T187" s="1">
        <v>131</v>
      </c>
      <c r="U187" s="1">
        <v>131</v>
      </c>
      <c r="V187" s="1">
        <v>133</v>
      </c>
      <c r="W187" s="1">
        <v>159</v>
      </c>
      <c r="X187" s="1">
        <v>162</v>
      </c>
      <c r="Y187" s="1">
        <v>187</v>
      </c>
      <c r="Z187" s="1">
        <v>189</v>
      </c>
      <c r="AA187" s="1">
        <v>254</v>
      </c>
      <c r="AB187" s="1">
        <v>254</v>
      </c>
      <c r="AC187" s="1">
        <v>129</v>
      </c>
      <c r="AD187" s="1">
        <v>129</v>
      </c>
      <c r="AE187" s="1">
        <v>80</v>
      </c>
      <c r="AF187" s="1">
        <v>80</v>
      </c>
      <c r="AG187" s="1">
        <v>124</v>
      </c>
      <c r="AH187" s="1">
        <v>127</v>
      </c>
      <c r="AI187" s="1">
        <v>131</v>
      </c>
      <c r="AJ187" s="1">
        <v>137</v>
      </c>
      <c r="AK187" s="1">
        <v>75</v>
      </c>
      <c r="AL187" s="1">
        <v>79</v>
      </c>
      <c r="AM187" s="1">
        <v>108</v>
      </c>
      <c r="AN187" s="1">
        <v>108</v>
      </c>
      <c r="AO187" s="1">
        <v>137</v>
      </c>
      <c r="AP187" s="1">
        <v>146</v>
      </c>
      <c r="AQ187" s="1">
        <v>194</v>
      </c>
      <c r="AR187" s="1">
        <v>209</v>
      </c>
      <c r="AS187">
        <f t="shared" si="7"/>
        <v>0</v>
      </c>
      <c r="AT187">
        <f t="shared" si="8"/>
        <v>0</v>
      </c>
      <c r="AU187">
        <f t="shared" si="6"/>
        <v>0</v>
      </c>
    </row>
    <row r="188" spans="1:47" x14ac:dyDescent="0.3">
      <c r="A188" s="1" t="s">
        <v>219</v>
      </c>
      <c r="B188" s="1" t="s">
        <v>205</v>
      </c>
      <c r="C188" s="1">
        <v>94</v>
      </c>
      <c r="D188" s="1">
        <v>94</v>
      </c>
      <c r="E188" s="1">
        <v>117</v>
      </c>
      <c r="F188" s="1">
        <v>123</v>
      </c>
      <c r="G188" s="1">
        <v>189</v>
      </c>
      <c r="H188" s="1">
        <v>192</v>
      </c>
      <c r="I188" s="1">
        <v>97</v>
      </c>
      <c r="J188" s="1">
        <v>100</v>
      </c>
      <c r="K188" s="1">
        <v>254</v>
      </c>
      <c r="L188" s="1">
        <v>257</v>
      </c>
      <c r="M188" s="1">
        <v>104</v>
      </c>
      <c r="N188" s="1">
        <v>104</v>
      </c>
      <c r="O188" s="1">
        <v>105</v>
      </c>
      <c r="P188" s="1">
        <v>105</v>
      </c>
      <c r="Q188" s="1">
        <v>162</v>
      </c>
      <c r="R188" s="1">
        <v>162</v>
      </c>
      <c r="S188" s="1">
        <v>131</v>
      </c>
      <c r="T188" s="1">
        <v>131</v>
      </c>
      <c r="U188" s="1">
        <v>131</v>
      </c>
      <c r="V188" s="1">
        <v>131</v>
      </c>
      <c r="W188" s="1">
        <v>159</v>
      </c>
      <c r="X188" s="1">
        <v>159</v>
      </c>
      <c r="Y188" s="1">
        <v>187</v>
      </c>
      <c r="Z188" s="1">
        <v>187</v>
      </c>
      <c r="AA188" s="1">
        <v>257</v>
      </c>
      <c r="AB188" s="1">
        <v>257</v>
      </c>
      <c r="AC188" s="1">
        <v>129</v>
      </c>
      <c r="AD188" s="1">
        <v>129</v>
      </c>
      <c r="AE188" s="1">
        <v>80</v>
      </c>
      <c r="AF188" s="1">
        <v>80</v>
      </c>
      <c r="AG188" s="1">
        <v>124</v>
      </c>
      <c r="AH188" s="1">
        <v>127</v>
      </c>
      <c r="AI188" s="1">
        <v>131</v>
      </c>
      <c r="AJ188" s="1">
        <v>131</v>
      </c>
      <c r="AK188" s="1">
        <v>81</v>
      </c>
      <c r="AL188" s="1">
        <v>81</v>
      </c>
      <c r="AM188" s="1">
        <v>108</v>
      </c>
      <c r="AN188" s="1">
        <v>108</v>
      </c>
      <c r="AO188" s="1">
        <v>149</v>
      </c>
      <c r="AP188" s="1">
        <v>152</v>
      </c>
      <c r="AQ188" s="1">
        <v>194</v>
      </c>
      <c r="AR188" s="1">
        <v>197</v>
      </c>
      <c r="AS188">
        <f t="shared" si="7"/>
        <v>0</v>
      </c>
      <c r="AT188">
        <f t="shared" si="8"/>
        <v>0</v>
      </c>
      <c r="AU188">
        <f t="shared" si="6"/>
        <v>0</v>
      </c>
    </row>
    <row r="189" spans="1:47" x14ac:dyDescent="0.3">
      <c r="A189" s="1" t="s">
        <v>220</v>
      </c>
      <c r="B189" s="1" t="s">
        <v>205</v>
      </c>
      <c r="C189" s="1">
        <v>88</v>
      </c>
      <c r="D189" s="1">
        <v>96</v>
      </c>
      <c r="E189" s="1">
        <v>125</v>
      </c>
      <c r="F189" s="1">
        <v>127</v>
      </c>
      <c r="G189" s="1">
        <v>189</v>
      </c>
      <c r="H189" s="1">
        <v>192</v>
      </c>
      <c r="I189" s="1">
        <v>97</v>
      </c>
      <c r="J189" s="1">
        <v>97</v>
      </c>
      <c r="K189" s="1">
        <v>248</v>
      </c>
      <c r="L189" s="1">
        <v>254</v>
      </c>
      <c r="M189" s="1">
        <v>104</v>
      </c>
      <c r="N189" s="1">
        <v>108</v>
      </c>
      <c r="O189" s="1">
        <v>105</v>
      </c>
      <c r="P189" s="1">
        <v>105</v>
      </c>
      <c r="Q189" s="1">
        <v>162</v>
      </c>
      <c r="R189" s="1">
        <v>164</v>
      </c>
      <c r="S189" s="1">
        <v>131</v>
      </c>
      <c r="T189" s="1">
        <v>131</v>
      </c>
      <c r="U189" s="1">
        <v>133</v>
      </c>
      <c r="V189" s="1">
        <v>133</v>
      </c>
      <c r="W189" s="1">
        <v>159</v>
      </c>
      <c r="X189" s="1">
        <v>174</v>
      </c>
      <c r="Y189" s="1">
        <v>187</v>
      </c>
      <c r="Z189" s="1">
        <v>187</v>
      </c>
      <c r="AA189" s="1">
        <v>257</v>
      </c>
      <c r="AB189" s="1">
        <v>260</v>
      </c>
      <c r="AC189" s="1">
        <v>119</v>
      </c>
      <c r="AD189" s="1">
        <v>129</v>
      </c>
      <c r="AE189" s="1">
        <v>80</v>
      </c>
      <c r="AF189" s="1">
        <v>86</v>
      </c>
      <c r="AG189" s="1">
        <v>127</v>
      </c>
      <c r="AH189" s="1">
        <v>127</v>
      </c>
      <c r="AI189" s="1">
        <v>131</v>
      </c>
      <c r="AJ189" s="1">
        <v>141</v>
      </c>
      <c r="AK189" s="1">
        <v>79</v>
      </c>
      <c r="AL189" s="1">
        <v>79</v>
      </c>
      <c r="AM189" s="1">
        <v>108</v>
      </c>
      <c r="AN189" s="1">
        <v>112</v>
      </c>
      <c r="AO189" s="1">
        <v>146</v>
      </c>
      <c r="AP189" s="1">
        <v>146</v>
      </c>
      <c r="AQ189" s="1">
        <v>194</v>
      </c>
      <c r="AR189" s="1">
        <v>209</v>
      </c>
      <c r="AS189">
        <f t="shared" si="7"/>
        <v>0</v>
      </c>
      <c r="AT189">
        <f t="shared" si="8"/>
        <v>0</v>
      </c>
      <c r="AU189">
        <f t="shared" si="6"/>
        <v>0</v>
      </c>
    </row>
    <row r="190" spans="1:47" x14ac:dyDescent="0.3">
      <c r="A190" s="1" t="s">
        <v>221</v>
      </c>
      <c r="B190" s="1" t="s">
        <v>205</v>
      </c>
      <c r="C190" s="1">
        <v>96</v>
      </c>
      <c r="D190" s="1">
        <v>96</v>
      </c>
      <c r="E190" s="1">
        <v>115</v>
      </c>
      <c r="F190" s="1">
        <v>125</v>
      </c>
      <c r="G190" s="1">
        <v>189</v>
      </c>
      <c r="H190" s="1">
        <v>189</v>
      </c>
      <c r="I190" s="1">
        <v>94</v>
      </c>
      <c r="J190" s="1">
        <v>100</v>
      </c>
      <c r="K190" s="1">
        <v>254</v>
      </c>
      <c r="L190" s="1">
        <v>254</v>
      </c>
      <c r="M190" s="1">
        <v>104</v>
      </c>
      <c r="N190" s="1">
        <v>104</v>
      </c>
      <c r="O190" s="1">
        <v>99</v>
      </c>
      <c r="P190" s="1">
        <v>105</v>
      </c>
      <c r="Q190" s="1">
        <v>162</v>
      </c>
      <c r="R190" s="1">
        <v>162</v>
      </c>
      <c r="S190" s="1">
        <v>127</v>
      </c>
      <c r="T190" s="1">
        <v>127</v>
      </c>
      <c r="U190" s="1">
        <v>131</v>
      </c>
      <c r="V190" s="1">
        <v>131</v>
      </c>
      <c r="W190" s="1">
        <v>174</v>
      </c>
      <c r="X190" s="1">
        <v>174</v>
      </c>
      <c r="Y190" s="1">
        <v>189</v>
      </c>
      <c r="Z190" s="1">
        <v>189</v>
      </c>
      <c r="AA190" s="1">
        <v>257</v>
      </c>
      <c r="AB190" s="1">
        <v>257</v>
      </c>
      <c r="AC190" s="1">
        <v>129</v>
      </c>
      <c r="AD190" s="1">
        <v>129</v>
      </c>
      <c r="AE190" s="1">
        <v>80</v>
      </c>
      <c r="AF190" s="1">
        <v>80</v>
      </c>
      <c r="AG190" s="1">
        <v>127</v>
      </c>
      <c r="AH190" s="1">
        <v>127</v>
      </c>
      <c r="AI190" s="1">
        <v>141</v>
      </c>
      <c r="AJ190" s="1">
        <v>141</v>
      </c>
      <c r="AK190" s="1">
        <v>75</v>
      </c>
      <c r="AL190" s="1">
        <v>81</v>
      </c>
      <c r="AM190" s="1">
        <v>108</v>
      </c>
      <c r="AN190" s="1">
        <v>108</v>
      </c>
      <c r="AO190" s="1">
        <v>149</v>
      </c>
      <c r="AP190" s="1">
        <v>149</v>
      </c>
      <c r="AQ190" s="1">
        <v>197</v>
      </c>
      <c r="AR190" s="1">
        <v>197</v>
      </c>
      <c r="AS190">
        <f t="shared" si="7"/>
        <v>0</v>
      </c>
      <c r="AT190">
        <f t="shared" si="8"/>
        <v>0</v>
      </c>
      <c r="AU190">
        <f t="shared" si="6"/>
        <v>0</v>
      </c>
    </row>
    <row r="191" spans="1:47" x14ac:dyDescent="0.3">
      <c r="A191" s="1" t="s">
        <v>222</v>
      </c>
      <c r="B191" s="1" t="s">
        <v>205</v>
      </c>
      <c r="C191" s="1">
        <v>0</v>
      </c>
      <c r="D191" s="1">
        <v>0</v>
      </c>
      <c r="E191" s="1">
        <v>123</v>
      </c>
      <c r="F191" s="1">
        <v>123</v>
      </c>
      <c r="G191" s="1">
        <v>192</v>
      </c>
      <c r="H191" s="1">
        <v>192</v>
      </c>
      <c r="I191" s="1">
        <v>100</v>
      </c>
      <c r="J191" s="1">
        <v>103</v>
      </c>
      <c r="K191" s="1">
        <v>254</v>
      </c>
      <c r="L191" s="1">
        <v>254</v>
      </c>
      <c r="M191" s="1">
        <v>104</v>
      </c>
      <c r="N191" s="1">
        <v>104</v>
      </c>
      <c r="O191" s="1">
        <v>105</v>
      </c>
      <c r="P191" s="1">
        <v>111</v>
      </c>
      <c r="Q191" s="1">
        <v>162</v>
      </c>
      <c r="R191" s="1">
        <v>164</v>
      </c>
      <c r="S191" s="1">
        <v>123</v>
      </c>
      <c r="T191" s="1">
        <v>131</v>
      </c>
      <c r="U191" s="1">
        <v>131</v>
      </c>
      <c r="V191" s="1">
        <v>131</v>
      </c>
      <c r="W191" s="1">
        <v>159</v>
      </c>
      <c r="X191" s="1">
        <v>159</v>
      </c>
      <c r="Y191" s="1">
        <v>187</v>
      </c>
      <c r="Z191" s="1">
        <v>187</v>
      </c>
      <c r="AA191" s="1">
        <v>254</v>
      </c>
      <c r="AB191" s="1">
        <v>257</v>
      </c>
      <c r="AC191" s="1">
        <v>129</v>
      </c>
      <c r="AD191" s="1">
        <v>129</v>
      </c>
      <c r="AE191" s="1">
        <v>86</v>
      </c>
      <c r="AF191" s="1">
        <v>86</v>
      </c>
      <c r="AG191" s="1">
        <v>124</v>
      </c>
      <c r="AH191" s="1">
        <v>136</v>
      </c>
      <c r="AI191" s="1">
        <v>131</v>
      </c>
      <c r="AJ191" s="1">
        <v>131</v>
      </c>
      <c r="AK191" s="1">
        <v>81</v>
      </c>
      <c r="AL191" s="1">
        <v>89</v>
      </c>
      <c r="AM191" s="1">
        <v>108</v>
      </c>
      <c r="AN191" s="1">
        <v>108</v>
      </c>
      <c r="AO191" s="1">
        <v>143</v>
      </c>
      <c r="AP191" s="1">
        <v>149</v>
      </c>
      <c r="AQ191" s="1">
        <v>209</v>
      </c>
      <c r="AR191" s="1">
        <v>209</v>
      </c>
      <c r="AS191">
        <f t="shared" si="7"/>
        <v>2</v>
      </c>
      <c r="AT191">
        <f t="shared" si="8"/>
        <v>1</v>
      </c>
      <c r="AU191">
        <f t="shared" si="6"/>
        <v>4.7619047619047619</v>
      </c>
    </row>
    <row r="192" spans="1:47" x14ac:dyDescent="0.3">
      <c r="A192" s="1" t="s">
        <v>223</v>
      </c>
      <c r="B192" s="1" t="s">
        <v>205</v>
      </c>
      <c r="C192" s="1">
        <v>90</v>
      </c>
      <c r="D192" s="1">
        <v>94</v>
      </c>
      <c r="E192" s="1">
        <v>123</v>
      </c>
      <c r="F192" s="1">
        <v>123</v>
      </c>
      <c r="G192" s="1">
        <v>189</v>
      </c>
      <c r="H192" s="1">
        <v>189</v>
      </c>
      <c r="I192" s="1">
        <v>100</v>
      </c>
      <c r="J192" s="1">
        <v>100</v>
      </c>
      <c r="K192" s="1">
        <v>254</v>
      </c>
      <c r="L192" s="1">
        <v>254</v>
      </c>
      <c r="M192" s="1">
        <v>104</v>
      </c>
      <c r="N192" s="1">
        <v>104</v>
      </c>
      <c r="O192" s="1">
        <v>105</v>
      </c>
      <c r="P192" s="1">
        <v>105</v>
      </c>
      <c r="Q192" s="1">
        <v>162</v>
      </c>
      <c r="R192" s="1">
        <v>162</v>
      </c>
      <c r="S192" s="1">
        <v>127</v>
      </c>
      <c r="T192" s="1">
        <v>131</v>
      </c>
      <c r="U192" s="1">
        <v>131</v>
      </c>
      <c r="V192" s="1">
        <v>133</v>
      </c>
      <c r="W192" s="1">
        <v>159</v>
      </c>
      <c r="X192" s="1">
        <v>159</v>
      </c>
      <c r="Y192" s="1">
        <v>187</v>
      </c>
      <c r="Z192" s="1">
        <v>187</v>
      </c>
      <c r="AA192" s="1">
        <v>263</v>
      </c>
      <c r="AB192" s="1">
        <v>263</v>
      </c>
      <c r="AC192" s="1">
        <v>114</v>
      </c>
      <c r="AD192" s="1">
        <v>129</v>
      </c>
      <c r="AE192" s="1">
        <v>0</v>
      </c>
      <c r="AF192" s="1">
        <v>0</v>
      </c>
      <c r="AG192" s="1">
        <v>0</v>
      </c>
      <c r="AH192" s="1">
        <v>0</v>
      </c>
      <c r="AI192" s="1">
        <v>141</v>
      </c>
      <c r="AJ192" s="1">
        <v>143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>
        <f t="shared" si="7"/>
        <v>12</v>
      </c>
      <c r="AT192">
        <f t="shared" si="8"/>
        <v>6</v>
      </c>
      <c r="AU192">
        <f t="shared" si="6"/>
        <v>28.571428571428569</v>
      </c>
    </row>
    <row r="193" spans="1:47" x14ac:dyDescent="0.3">
      <c r="A193" s="1" t="s">
        <v>224</v>
      </c>
      <c r="B193" s="1" t="s">
        <v>225</v>
      </c>
      <c r="C193" s="1">
        <v>88</v>
      </c>
      <c r="D193" s="1">
        <v>98</v>
      </c>
      <c r="E193" s="1">
        <v>121</v>
      </c>
      <c r="F193" s="1">
        <v>123</v>
      </c>
      <c r="G193" s="1">
        <v>192</v>
      </c>
      <c r="H193" s="1">
        <v>192</v>
      </c>
      <c r="I193" s="1">
        <v>88</v>
      </c>
      <c r="J193" s="1">
        <v>97</v>
      </c>
      <c r="K193" s="1">
        <v>251</v>
      </c>
      <c r="L193" s="1">
        <v>251</v>
      </c>
      <c r="M193" s="1">
        <v>104</v>
      </c>
      <c r="N193" s="1">
        <v>104</v>
      </c>
      <c r="O193" s="1">
        <v>105</v>
      </c>
      <c r="P193" s="1">
        <v>105</v>
      </c>
      <c r="Q193" s="1">
        <v>162</v>
      </c>
      <c r="R193" s="1">
        <v>162</v>
      </c>
      <c r="S193" s="1">
        <v>131</v>
      </c>
      <c r="T193" s="1">
        <v>131</v>
      </c>
      <c r="U193" s="1">
        <v>133</v>
      </c>
      <c r="V193" s="1">
        <v>133</v>
      </c>
      <c r="W193" s="1">
        <v>162</v>
      </c>
      <c r="X193" s="1">
        <v>162</v>
      </c>
      <c r="Y193" s="1">
        <v>185</v>
      </c>
      <c r="Z193" s="1">
        <v>185</v>
      </c>
      <c r="AA193" s="1">
        <v>254</v>
      </c>
      <c r="AB193" s="1">
        <v>254</v>
      </c>
      <c r="AC193" s="1">
        <v>129</v>
      </c>
      <c r="AD193" s="1">
        <v>129</v>
      </c>
      <c r="AE193" s="1">
        <v>80</v>
      </c>
      <c r="AF193" s="1">
        <v>80</v>
      </c>
      <c r="AG193" s="1">
        <v>124</v>
      </c>
      <c r="AH193" s="1">
        <v>136</v>
      </c>
      <c r="AI193" s="1">
        <v>143</v>
      </c>
      <c r="AJ193" s="1">
        <v>143</v>
      </c>
      <c r="AK193" s="1">
        <v>81</v>
      </c>
      <c r="AL193" s="1">
        <v>87</v>
      </c>
      <c r="AM193" s="1">
        <v>108</v>
      </c>
      <c r="AN193" s="1">
        <v>108</v>
      </c>
      <c r="AO193" s="1">
        <v>149</v>
      </c>
      <c r="AP193" s="1">
        <v>149</v>
      </c>
      <c r="AQ193" s="1">
        <v>194</v>
      </c>
      <c r="AR193" s="1">
        <v>194</v>
      </c>
      <c r="AS193">
        <f t="shared" si="7"/>
        <v>0</v>
      </c>
      <c r="AT193">
        <f t="shared" si="8"/>
        <v>0</v>
      </c>
      <c r="AU193">
        <f t="shared" si="6"/>
        <v>0</v>
      </c>
    </row>
    <row r="194" spans="1:47" x14ac:dyDescent="0.3">
      <c r="A194" s="1" t="s">
        <v>226</v>
      </c>
      <c r="B194" s="1" t="s">
        <v>225</v>
      </c>
      <c r="C194" s="1">
        <v>94</v>
      </c>
      <c r="D194" s="1">
        <v>94</v>
      </c>
      <c r="E194" s="1">
        <v>115</v>
      </c>
      <c r="F194" s="1">
        <v>115</v>
      </c>
      <c r="G194" s="1">
        <v>189</v>
      </c>
      <c r="H194" s="1">
        <v>192</v>
      </c>
      <c r="I194" s="1">
        <v>97</v>
      </c>
      <c r="J194" s="1">
        <v>100</v>
      </c>
      <c r="K194" s="1">
        <v>248</v>
      </c>
      <c r="L194" s="1">
        <v>254</v>
      </c>
      <c r="M194" s="1">
        <v>104</v>
      </c>
      <c r="N194" s="1">
        <v>104</v>
      </c>
      <c r="O194" s="1">
        <v>105</v>
      </c>
      <c r="P194" s="1">
        <v>105</v>
      </c>
      <c r="Q194" s="1">
        <v>162</v>
      </c>
      <c r="R194" s="1">
        <v>162</v>
      </c>
      <c r="S194" s="1">
        <v>127</v>
      </c>
      <c r="T194" s="1">
        <v>131</v>
      </c>
      <c r="U194" s="1">
        <v>131</v>
      </c>
      <c r="V194" s="1">
        <v>131</v>
      </c>
      <c r="W194" s="1">
        <v>159</v>
      </c>
      <c r="X194" s="1">
        <v>174</v>
      </c>
      <c r="Y194" s="1">
        <v>181</v>
      </c>
      <c r="Z194" s="1">
        <v>187</v>
      </c>
      <c r="AA194" s="1">
        <v>257</v>
      </c>
      <c r="AB194" s="1">
        <v>263</v>
      </c>
      <c r="AC194" s="1">
        <v>129</v>
      </c>
      <c r="AD194" s="1">
        <v>129</v>
      </c>
      <c r="AE194" s="1">
        <v>86</v>
      </c>
      <c r="AF194" s="1">
        <v>86</v>
      </c>
      <c r="AG194" s="1">
        <v>124</v>
      </c>
      <c r="AH194" s="1">
        <v>127</v>
      </c>
      <c r="AI194" s="1">
        <v>131</v>
      </c>
      <c r="AJ194" s="1">
        <v>141</v>
      </c>
      <c r="AK194" s="1">
        <v>81</v>
      </c>
      <c r="AL194" s="1">
        <v>89</v>
      </c>
      <c r="AM194" s="1">
        <v>108</v>
      </c>
      <c r="AN194" s="1">
        <v>108</v>
      </c>
      <c r="AO194" s="1">
        <v>140</v>
      </c>
      <c r="AP194" s="1">
        <v>146</v>
      </c>
      <c r="AQ194" s="1">
        <v>194</v>
      </c>
      <c r="AR194" s="1">
        <v>194</v>
      </c>
      <c r="AS194">
        <f t="shared" si="7"/>
        <v>0</v>
      </c>
      <c r="AT194">
        <f t="shared" si="8"/>
        <v>0</v>
      </c>
      <c r="AU194">
        <f t="shared" si="6"/>
        <v>0</v>
      </c>
    </row>
    <row r="195" spans="1:47" x14ac:dyDescent="0.3">
      <c r="A195" s="1" t="s">
        <v>227</v>
      </c>
      <c r="B195" s="1" t="s">
        <v>225</v>
      </c>
      <c r="C195" s="1">
        <v>94</v>
      </c>
      <c r="D195" s="1">
        <v>94</v>
      </c>
      <c r="E195" s="1">
        <v>123</v>
      </c>
      <c r="F195" s="1">
        <v>123</v>
      </c>
      <c r="G195" s="1">
        <v>189</v>
      </c>
      <c r="H195" s="1">
        <v>192</v>
      </c>
      <c r="I195" s="1">
        <v>88</v>
      </c>
      <c r="J195" s="1">
        <v>100</v>
      </c>
      <c r="K195" s="1">
        <v>254</v>
      </c>
      <c r="L195" s="1">
        <v>254</v>
      </c>
      <c r="M195" s="1">
        <v>104</v>
      </c>
      <c r="N195" s="1">
        <v>104</v>
      </c>
      <c r="O195" s="1">
        <v>105</v>
      </c>
      <c r="P195" s="1">
        <v>105</v>
      </c>
      <c r="Q195" s="1">
        <v>160</v>
      </c>
      <c r="R195" s="1">
        <v>162</v>
      </c>
      <c r="S195" s="1">
        <v>127</v>
      </c>
      <c r="T195" s="1">
        <v>127</v>
      </c>
      <c r="U195" s="1">
        <v>131</v>
      </c>
      <c r="V195" s="1">
        <v>131</v>
      </c>
      <c r="W195" s="1">
        <v>159</v>
      </c>
      <c r="X195" s="1">
        <v>159</v>
      </c>
      <c r="Y195" s="1">
        <v>193</v>
      </c>
      <c r="Z195" s="1">
        <v>193</v>
      </c>
      <c r="AA195" s="1">
        <v>257</v>
      </c>
      <c r="AB195" s="1">
        <v>257</v>
      </c>
      <c r="AC195" s="1">
        <v>129</v>
      </c>
      <c r="AD195" s="1">
        <v>129</v>
      </c>
      <c r="AE195" s="1">
        <v>0</v>
      </c>
      <c r="AF195" s="1">
        <v>0</v>
      </c>
      <c r="AG195" s="1">
        <v>0</v>
      </c>
      <c r="AH195" s="1">
        <v>0</v>
      </c>
      <c r="AI195" s="1">
        <v>143</v>
      </c>
      <c r="AJ195" s="1">
        <v>143</v>
      </c>
      <c r="AK195" s="1">
        <v>79</v>
      </c>
      <c r="AL195" s="1">
        <v>81</v>
      </c>
      <c r="AM195" s="1">
        <v>108</v>
      </c>
      <c r="AN195" s="1">
        <v>108</v>
      </c>
      <c r="AO195" s="1">
        <v>143</v>
      </c>
      <c r="AP195" s="1">
        <v>143</v>
      </c>
      <c r="AQ195" s="1">
        <v>209</v>
      </c>
      <c r="AR195" s="1">
        <v>209</v>
      </c>
      <c r="AS195">
        <f t="shared" si="7"/>
        <v>4</v>
      </c>
      <c r="AT195">
        <f t="shared" si="8"/>
        <v>2</v>
      </c>
      <c r="AU195">
        <f t="shared" si="6"/>
        <v>9.5238095238095237</v>
      </c>
    </row>
    <row r="196" spans="1:47" x14ac:dyDescent="0.3">
      <c r="A196" s="1" t="s">
        <v>228</v>
      </c>
      <c r="B196" s="1" t="s">
        <v>225</v>
      </c>
      <c r="C196" s="1">
        <v>88</v>
      </c>
      <c r="D196" s="1">
        <v>96</v>
      </c>
      <c r="E196" s="1">
        <v>123</v>
      </c>
      <c r="F196" s="1">
        <v>123</v>
      </c>
      <c r="G196" s="1">
        <v>192</v>
      </c>
      <c r="H196" s="1">
        <v>201</v>
      </c>
      <c r="I196" s="1">
        <v>88</v>
      </c>
      <c r="J196" s="1">
        <v>100</v>
      </c>
      <c r="K196" s="1">
        <v>254</v>
      </c>
      <c r="L196" s="1">
        <v>254</v>
      </c>
      <c r="M196" s="1">
        <v>104</v>
      </c>
      <c r="N196" s="1">
        <v>110</v>
      </c>
      <c r="O196" s="1">
        <v>105</v>
      </c>
      <c r="P196" s="1">
        <v>105</v>
      </c>
      <c r="Q196" s="1">
        <v>162</v>
      </c>
      <c r="R196" s="1">
        <v>162</v>
      </c>
      <c r="S196" s="1">
        <v>127</v>
      </c>
      <c r="T196" s="1">
        <v>131</v>
      </c>
      <c r="U196" s="1">
        <v>131</v>
      </c>
      <c r="V196" s="1">
        <v>131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81</v>
      </c>
      <c r="AL196" s="1">
        <v>89</v>
      </c>
      <c r="AM196" s="1">
        <v>108</v>
      </c>
      <c r="AN196" s="1">
        <v>108</v>
      </c>
      <c r="AO196" s="1">
        <v>0</v>
      </c>
      <c r="AP196" s="1">
        <v>0</v>
      </c>
      <c r="AQ196" s="1">
        <v>0</v>
      </c>
      <c r="AR196" s="1">
        <v>0</v>
      </c>
      <c r="AS196">
        <f t="shared" si="7"/>
        <v>18</v>
      </c>
      <c r="AT196">
        <f t="shared" si="8"/>
        <v>9</v>
      </c>
      <c r="AU196">
        <f t="shared" ref="AU196:AU259" si="9">(AT196/21)*100</f>
        <v>42.857142857142854</v>
      </c>
    </row>
    <row r="197" spans="1:47" x14ac:dyDescent="0.3">
      <c r="A197" s="1" t="s">
        <v>229</v>
      </c>
      <c r="B197" s="1" t="s">
        <v>225</v>
      </c>
      <c r="C197" s="1">
        <v>94</v>
      </c>
      <c r="D197" s="1">
        <v>94</v>
      </c>
      <c r="E197" s="1">
        <v>123</v>
      </c>
      <c r="F197" s="1">
        <v>123</v>
      </c>
      <c r="G197" s="1">
        <v>189</v>
      </c>
      <c r="H197" s="1">
        <v>192</v>
      </c>
      <c r="I197" s="1">
        <v>100</v>
      </c>
      <c r="J197" s="1">
        <v>100</v>
      </c>
      <c r="K197" s="1">
        <v>254</v>
      </c>
      <c r="L197" s="1">
        <v>254</v>
      </c>
      <c r="M197" s="1">
        <v>104</v>
      </c>
      <c r="N197" s="1">
        <v>104</v>
      </c>
      <c r="O197" s="1">
        <v>105</v>
      </c>
      <c r="P197" s="1">
        <v>108</v>
      </c>
      <c r="Q197" s="1">
        <v>162</v>
      </c>
      <c r="R197" s="1">
        <v>162</v>
      </c>
      <c r="S197" s="1">
        <v>131</v>
      </c>
      <c r="T197" s="1">
        <v>131</v>
      </c>
      <c r="U197" s="1">
        <v>131</v>
      </c>
      <c r="V197" s="1">
        <v>131</v>
      </c>
      <c r="W197" s="1">
        <v>159</v>
      </c>
      <c r="X197" s="1">
        <v>159</v>
      </c>
      <c r="Y197" s="1">
        <v>179</v>
      </c>
      <c r="Z197" s="1">
        <v>189</v>
      </c>
      <c r="AA197" s="1">
        <v>254</v>
      </c>
      <c r="AB197" s="1">
        <v>260</v>
      </c>
      <c r="AC197" s="1">
        <v>129</v>
      </c>
      <c r="AD197" s="1">
        <v>129</v>
      </c>
      <c r="AE197" s="1">
        <v>80</v>
      </c>
      <c r="AF197" s="1">
        <v>80</v>
      </c>
      <c r="AG197" s="1">
        <v>124</v>
      </c>
      <c r="AH197" s="1">
        <v>136</v>
      </c>
      <c r="AI197" s="1">
        <v>131</v>
      </c>
      <c r="AJ197" s="1">
        <v>141</v>
      </c>
      <c r="AK197" s="1">
        <v>81</v>
      </c>
      <c r="AL197" s="1">
        <v>81</v>
      </c>
      <c r="AM197" s="1">
        <v>108</v>
      </c>
      <c r="AN197" s="1">
        <v>108</v>
      </c>
      <c r="AO197" s="1">
        <v>146</v>
      </c>
      <c r="AP197" s="1">
        <v>149</v>
      </c>
      <c r="AQ197" s="1">
        <v>194</v>
      </c>
      <c r="AR197" s="1">
        <v>194</v>
      </c>
      <c r="AS197">
        <f t="shared" ref="AS197:AS260" si="10">COUNTIF(C197:AR197,0)</f>
        <v>0</v>
      </c>
      <c r="AT197">
        <f t="shared" ref="AT197:AT260" si="11">AS197/2</f>
        <v>0</v>
      </c>
      <c r="AU197">
        <f t="shared" si="9"/>
        <v>0</v>
      </c>
    </row>
    <row r="198" spans="1:47" x14ac:dyDescent="0.3">
      <c r="A198" s="1" t="s">
        <v>230</v>
      </c>
      <c r="B198" s="1" t="s">
        <v>225</v>
      </c>
      <c r="C198" s="1">
        <v>94</v>
      </c>
      <c r="D198" s="1">
        <v>98</v>
      </c>
      <c r="E198" s="1">
        <v>123</v>
      </c>
      <c r="F198" s="1">
        <v>123</v>
      </c>
      <c r="G198" s="1">
        <v>189</v>
      </c>
      <c r="H198" s="1">
        <v>192</v>
      </c>
      <c r="I198" s="1">
        <v>97</v>
      </c>
      <c r="J198" s="1">
        <v>100</v>
      </c>
      <c r="K198" s="1">
        <v>254</v>
      </c>
      <c r="L198" s="1">
        <v>254</v>
      </c>
      <c r="M198" s="1">
        <v>104</v>
      </c>
      <c r="N198" s="1">
        <v>104</v>
      </c>
      <c r="O198" s="1">
        <v>108</v>
      </c>
      <c r="P198" s="1">
        <v>108</v>
      </c>
      <c r="Q198" s="1">
        <v>0</v>
      </c>
      <c r="R198" s="1">
        <v>0</v>
      </c>
      <c r="S198" s="1">
        <v>0</v>
      </c>
      <c r="T198" s="1">
        <v>0</v>
      </c>
      <c r="U198" s="1">
        <v>131</v>
      </c>
      <c r="V198" s="1">
        <v>131</v>
      </c>
      <c r="W198" s="1">
        <v>162</v>
      </c>
      <c r="X198" s="1">
        <v>162</v>
      </c>
      <c r="Y198" s="1">
        <v>0</v>
      </c>
      <c r="Z198" s="1">
        <v>0</v>
      </c>
      <c r="AA198" s="1">
        <v>0</v>
      </c>
      <c r="AB198" s="1">
        <v>0</v>
      </c>
      <c r="AC198" s="1">
        <v>129</v>
      </c>
      <c r="AD198" s="1">
        <v>129</v>
      </c>
      <c r="AE198" s="1">
        <v>80</v>
      </c>
      <c r="AF198" s="1">
        <v>80</v>
      </c>
      <c r="AG198" s="1">
        <v>127</v>
      </c>
      <c r="AH198" s="1">
        <v>127</v>
      </c>
      <c r="AI198" s="1">
        <v>131</v>
      </c>
      <c r="AJ198" s="1">
        <v>131</v>
      </c>
      <c r="AK198" s="1">
        <v>79</v>
      </c>
      <c r="AL198" s="1">
        <v>87</v>
      </c>
      <c r="AM198" s="1">
        <v>108</v>
      </c>
      <c r="AN198" s="1">
        <v>108</v>
      </c>
      <c r="AO198" s="1">
        <v>143</v>
      </c>
      <c r="AP198" s="1">
        <v>149</v>
      </c>
      <c r="AQ198" s="1">
        <v>197</v>
      </c>
      <c r="AR198" s="1">
        <v>197</v>
      </c>
      <c r="AS198">
        <f t="shared" si="10"/>
        <v>8</v>
      </c>
      <c r="AT198">
        <f t="shared" si="11"/>
        <v>4</v>
      </c>
      <c r="AU198">
        <f t="shared" si="9"/>
        <v>19.047619047619047</v>
      </c>
    </row>
    <row r="199" spans="1:47" x14ac:dyDescent="0.3">
      <c r="A199" s="1" t="s">
        <v>231</v>
      </c>
      <c r="B199" s="1" t="s">
        <v>225</v>
      </c>
      <c r="C199" s="1">
        <v>94</v>
      </c>
      <c r="D199" s="1">
        <v>98</v>
      </c>
      <c r="E199" s="1">
        <v>123</v>
      </c>
      <c r="F199" s="1">
        <v>123</v>
      </c>
      <c r="G199" s="1">
        <v>189</v>
      </c>
      <c r="H199" s="1">
        <v>192</v>
      </c>
      <c r="I199" s="1">
        <v>88</v>
      </c>
      <c r="J199" s="1">
        <v>100</v>
      </c>
      <c r="K199" s="1">
        <v>254</v>
      </c>
      <c r="L199" s="1">
        <v>254</v>
      </c>
      <c r="M199" s="1">
        <v>104</v>
      </c>
      <c r="N199" s="1">
        <v>104</v>
      </c>
      <c r="O199" s="1">
        <v>105</v>
      </c>
      <c r="P199" s="1">
        <v>105</v>
      </c>
      <c r="Q199" s="1">
        <v>160</v>
      </c>
      <c r="R199" s="1">
        <v>162</v>
      </c>
      <c r="S199" s="1">
        <v>123</v>
      </c>
      <c r="T199" s="1">
        <v>127</v>
      </c>
      <c r="U199" s="1">
        <v>131</v>
      </c>
      <c r="V199" s="1">
        <v>131</v>
      </c>
      <c r="W199" s="1">
        <v>159</v>
      </c>
      <c r="X199" s="1">
        <v>174</v>
      </c>
      <c r="Y199" s="1">
        <v>187</v>
      </c>
      <c r="Z199" s="1">
        <v>193</v>
      </c>
      <c r="AA199" s="1">
        <v>254</v>
      </c>
      <c r="AB199" s="1">
        <v>257</v>
      </c>
      <c r="AC199" s="1">
        <v>129</v>
      </c>
      <c r="AD199" s="1">
        <v>129</v>
      </c>
      <c r="AE199" s="1">
        <v>80</v>
      </c>
      <c r="AF199" s="1">
        <v>86</v>
      </c>
      <c r="AG199" s="1">
        <v>124</v>
      </c>
      <c r="AH199" s="1">
        <v>127</v>
      </c>
      <c r="AI199" s="1">
        <v>143</v>
      </c>
      <c r="AJ199" s="1">
        <v>143</v>
      </c>
      <c r="AK199" s="1">
        <v>81</v>
      </c>
      <c r="AL199" s="1">
        <v>81</v>
      </c>
      <c r="AM199" s="1">
        <v>108</v>
      </c>
      <c r="AN199" s="1">
        <v>108</v>
      </c>
      <c r="AO199" s="1">
        <v>143</v>
      </c>
      <c r="AP199" s="1">
        <v>146</v>
      </c>
      <c r="AQ199" s="1">
        <v>209</v>
      </c>
      <c r="AR199" s="1">
        <v>209</v>
      </c>
      <c r="AS199">
        <f t="shared" si="10"/>
        <v>0</v>
      </c>
      <c r="AT199">
        <f t="shared" si="11"/>
        <v>0</v>
      </c>
      <c r="AU199">
        <f t="shared" si="9"/>
        <v>0</v>
      </c>
    </row>
    <row r="200" spans="1:47" x14ac:dyDescent="0.3">
      <c r="A200" s="1" t="s">
        <v>232</v>
      </c>
      <c r="B200" s="1" t="s">
        <v>225</v>
      </c>
      <c r="C200" s="1">
        <v>88</v>
      </c>
      <c r="D200" s="1">
        <v>94</v>
      </c>
      <c r="E200" s="1">
        <v>123</v>
      </c>
      <c r="F200" s="1">
        <v>123</v>
      </c>
      <c r="G200" s="1">
        <v>189</v>
      </c>
      <c r="H200" s="1">
        <v>201</v>
      </c>
      <c r="I200" s="1">
        <v>100</v>
      </c>
      <c r="J200" s="1">
        <v>100</v>
      </c>
      <c r="K200" s="1">
        <v>254</v>
      </c>
      <c r="L200" s="1">
        <v>254</v>
      </c>
      <c r="M200" s="1">
        <v>104</v>
      </c>
      <c r="N200" s="1">
        <v>104</v>
      </c>
      <c r="O200" s="1">
        <v>105</v>
      </c>
      <c r="P200" s="1">
        <v>111</v>
      </c>
      <c r="Q200" s="1">
        <v>162</v>
      </c>
      <c r="R200" s="1">
        <v>162</v>
      </c>
      <c r="S200" s="1">
        <v>131</v>
      </c>
      <c r="T200" s="1">
        <v>131</v>
      </c>
      <c r="U200" s="1">
        <v>133</v>
      </c>
      <c r="V200" s="1">
        <v>133</v>
      </c>
      <c r="W200" s="1">
        <v>174</v>
      </c>
      <c r="X200" s="1">
        <v>174</v>
      </c>
      <c r="Y200" s="1">
        <v>183</v>
      </c>
      <c r="Z200" s="1">
        <v>183</v>
      </c>
      <c r="AA200" s="1">
        <v>257</v>
      </c>
      <c r="AB200" s="1">
        <v>257</v>
      </c>
      <c r="AC200" s="1">
        <v>129</v>
      </c>
      <c r="AD200" s="1">
        <v>129</v>
      </c>
      <c r="AE200" s="1">
        <v>80</v>
      </c>
      <c r="AF200" s="1">
        <v>80</v>
      </c>
      <c r="AG200" s="1">
        <v>127</v>
      </c>
      <c r="AH200" s="1">
        <v>136</v>
      </c>
      <c r="AI200" s="1">
        <v>141</v>
      </c>
      <c r="AJ200" s="1">
        <v>141</v>
      </c>
      <c r="AK200" s="1">
        <v>79</v>
      </c>
      <c r="AL200" s="1">
        <v>89</v>
      </c>
      <c r="AM200" s="1">
        <v>108</v>
      </c>
      <c r="AN200" s="1">
        <v>108</v>
      </c>
      <c r="AO200" s="1">
        <v>137</v>
      </c>
      <c r="AP200" s="1">
        <v>143</v>
      </c>
      <c r="AQ200" s="1">
        <v>209</v>
      </c>
      <c r="AR200" s="1">
        <v>209</v>
      </c>
      <c r="AS200">
        <f t="shared" si="10"/>
        <v>0</v>
      </c>
      <c r="AT200">
        <f t="shared" si="11"/>
        <v>0</v>
      </c>
      <c r="AU200">
        <f t="shared" si="9"/>
        <v>0</v>
      </c>
    </row>
    <row r="201" spans="1:47" x14ac:dyDescent="0.3">
      <c r="A201" s="1" t="s">
        <v>233</v>
      </c>
      <c r="B201" s="1" t="s">
        <v>225</v>
      </c>
      <c r="C201" s="1">
        <v>94</v>
      </c>
      <c r="D201" s="1">
        <v>94</v>
      </c>
      <c r="E201" s="1">
        <v>123</v>
      </c>
      <c r="F201" s="1">
        <v>123</v>
      </c>
      <c r="G201" s="1">
        <v>192</v>
      </c>
      <c r="H201" s="1">
        <v>195</v>
      </c>
      <c r="I201" s="1">
        <v>100</v>
      </c>
      <c r="J201" s="1">
        <v>100</v>
      </c>
      <c r="K201" s="1">
        <v>254</v>
      </c>
      <c r="L201" s="1">
        <v>254</v>
      </c>
      <c r="M201" s="1">
        <v>104</v>
      </c>
      <c r="N201" s="1">
        <v>110</v>
      </c>
      <c r="O201" s="1">
        <v>105</v>
      </c>
      <c r="P201" s="1">
        <v>105</v>
      </c>
      <c r="Q201" s="1">
        <v>162</v>
      </c>
      <c r="R201" s="1">
        <v>162</v>
      </c>
      <c r="S201" s="1">
        <v>131</v>
      </c>
      <c r="T201" s="1">
        <v>131</v>
      </c>
      <c r="U201" s="1">
        <v>133</v>
      </c>
      <c r="V201" s="1">
        <v>133</v>
      </c>
      <c r="W201" s="1">
        <v>159</v>
      </c>
      <c r="X201" s="1">
        <v>174</v>
      </c>
      <c r="Y201" s="1">
        <v>187</v>
      </c>
      <c r="Z201" s="1">
        <v>199</v>
      </c>
      <c r="AA201" s="1">
        <v>251</v>
      </c>
      <c r="AB201" s="1">
        <v>254</v>
      </c>
      <c r="AC201" s="1">
        <v>129</v>
      </c>
      <c r="AD201" s="1">
        <v>129</v>
      </c>
      <c r="AE201" s="1">
        <v>80</v>
      </c>
      <c r="AF201" s="1">
        <v>80</v>
      </c>
      <c r="AG201" s="1">
        <v>124</v>
      </c>
      <c r="AH201" s="1">
        <v>127</v>
      </c>
      <c r="AI201" s="1">
        <v>141</v>
      </c>
      <c r="AJ201" s="1">
        <v>141</v>
      </c>
      <c r="AK201" s="1">
        <v>81</v>
      </c>
      <c r="AL201" s="1">
        <v>81</v>
      </c>
      <c r="AM201" s="1">
        <v>108</v>
      </c>
      <c r="AN201" s="1">
        <v>108</v>
      </c>
      <c r="AO201" s="1">
        <v>143</v>
      </c>
      <c r="AP201" s="1">
        <v>149</v>
      </c>
      <c r="AQ201" s="1">
        <v>197</v>
      </c>
      <c r="AR201" s="1">
        <v>209</v>
      </c>
      <c r="AS201">
        <f t="shared" si="10"/>
        <v>0</v>
      </c>
      <c r="AT201">
        <f t="shared" si="11"/>
        <v>0</v>
      </c>
      <c r="AU201">
        <f t="shared" si="9"/>
        <v>0</v>
      </c>
    </row>
    <row r="202" spans="1:47" x14ac:dyDescent="0.3">
      <c r="A202" s="1" t="s">
        <v>234</v>
      </c>
      <c r="B202" s="1" t="s">
        <v>225</v>
      </c>
      <c r="C202" s="1">
        <v>88</v>
      </c>
      <c r="D202" s="1">
        <v>92</v>
      </c>
      <c r="E202" s="1">
        <v>123</v>
      </c>
      <c r="F202" s="1">
        <v>123</v>
      </c>
      <c r="G202" s="1">
        <v>192</v>
      </c>
      <c r="H202" s="1">
        <v>192</v>
      </c>
      <c r="I202" s="1">
        <v>97</v>
      </c>
      <c r="J202" s="1">
        <v>100</v>
      </c>
      <c r="K202" s="1">
        <v>254</v>
      </c>
      <c r="L202" s="1">
        <v>254</v>
      </c>
      <c r="M202" s="1">
        <v>104</v>
      </c>
      <c r="N202" s="1">
        <v>104</v>
      </c>
      <c r="O202" s="1">
        <v>108</v>
      </c>
      <c r="P202" s="1">
        <v>108</v>
      </c>
      <c r="Q202" s="1">
        <v>162</v>
      </c>
      <c r="R202" s="1">
        <v>162</v>
      </c>
      <c r="S202" s="1">
        <v>0</v>
      </c>
      <c r="T202" s="1">
        <v>0</v>
      </c>
      <c r="U202" s="1">
        <v>131</v>
      </c>
      <c r="V202" s="1">
        <v>131</v>
      </c>
      <c r="W202" s="1">
        <v>162</v>
      </c>
      <c r="X202" s="1">
        <v>162</v>
      </c>
      <c r="Y202" s="1">
        <v>187</v>
      </c>
      <c r="Z202" s="1">
        <v>187</v>
      </c>
      <c r="AA202" s="1">
        <v>254</v>
      </c>
      <c r="AB202" s="1">
        <v>254</v>
      </c>
      <c r="AC202" s="1">
        <v>129</v>
      </c>
      <c r="AD202" s="1">
        <v>129</v>
      </c>
      <c r="AE202" s="1">
        <v>80</v>
      </c>
      <c r="AF202" s="1">
        <v>80</v>
      </c>
      <c r="AG202" s="1">
        <v>124</v>
      </c>
      <c r="AH202" s="1">
        <v>127</v>
      </c>
      <c r="AI202" s="1">
        <v>143</v>
      </c>
      <c r="AJ202" s="1">
        <v>143</v>
      </c>
      <c r="AK202" s="1">
        <v>81</v>
      </c>
      <c r="AL202" s="1">
        <v>81</v>
      </c>
      <c r="AM202" s="1">
        <v>108</v>
      </c>
      <c r="AN202" s="1">
        <v>108</v>
      </c>
      <c r="AO202" s="1">
        <v>149</v>
      </c>
      <c r="AP202" s="1">
        <v>149</v>
      </c>
      <c r="AQ202" s="1">
        <v>197</v>
      </c>
      <c r="AR202" s="1">
        <v>197</v>
      </c>
      <c r="AS202">
        <f t="shared" si="10"/>
        <v>2</v>
      </c>
      <c r="AT202">
        <f t="shared" si="11"/>
        <v>1</v>
      </c>
      <c r="AU202">
        <f t="shared" si="9"/>
        <v>4.7619047619047619</v>
      </c>
    </row>
    <row r="203" spans="1:47" x14ac:dyDescent="0.3">
      <c r="A203" s="1" t="s">
        <v>235</v>
      </c>
      <c r="B203" s="1" t="s">
        <v>225</v>
      </c>
      <c r="C203" s="1">
        <v>94</v>
      </c>
      <c r="D203" s="1">
        <v>94</v>
      </c>
      <c r="E203" s="1">
        <v>123</v>
      </c>
      <c r="F203" s="1">
        <v>123</v>
      </c>
      <c r="G203" s="1">
        <v>192</v>
      </c>
      <c r="H203" s="1">
        <v>195</v>
      </c>
      <c r="I203" s="1">
        <v>100</v>
      </c>
      <c r="J203" s="1">
        <v>100</v>
      </c>
      <c r="K203" s="1">
        <v>248</v>
      </c>
      <c r="L203" s="1">
        <v>254</v>
      </c>
      <c r="M203" s="1">
        <v>104</v>
      </c>
      <c r="N203" s="1">
        <v>104</v>
      </c>
      <c r="O203" s="1">
        <v>108</v>
      </c>
      <c r="P203" s="1">
        <v>108</v>
      </c>
      <c r="Q203" s="1">
        <v>162</v>
      </c>
      <c r="R203" s="1">
        <v>162</v>
      </c>
      <c r="S203" s="1">
        <v>131</v>
      </c>
      <c r="T203" s="1">
        <v>131</v>
      </c>
      <c r="U203" s="1">
        <v>131</v>
      </c>
      <c r="V203" s="1">
        <v>131</v>
      </c>
      <c r="W203" s="1">
        <v>159</v>
      </c>
      <c r="X203" s="1">
        <v>174</v>
      </c>
      <c r="Y203" s="1">
        <v>179</v>
      </c>
      <c r="Z203" s="1">
        <v>187</v>
      </c>
      <c r="AA203" s="1">
        <v>254</v>
      </c>
      <c r="AB203" s="1">
        <v>254</v>
      </c>
      <c r="AC203" s="1">
        <v>129</v>
      </c>
      <c r="AD203" s="1">
        <v>129</v>
      </c>
      <c r="AE203" s="1">
        <v>80</v>
      </c>
      <c r="AF203" s="1">
        <v>80</v>
      </c>
      <c r="AG203" s="1">
        <v>124</v>
      </c>
      <c r="AH203" s="1">
        <v>127</v>
      </c>
      <c r="AI203" s="1">
        <v>0</v>
      </c>
      <c r="AJ203" s="1">
        <v>0</v>
      </c>
      <c r="AK203" s="1">
        <v>81</v>
      </c>
      <c r="AL203" s="1">
        <v>81</v>
      </c>
      <c r="AM203" s="1">
        <v>108</v>
      </c>
      <c r="AN203" s="1">
        <v>108</v>
      </c>
      <c r="AO203" s="1">
        <v>140</v>
      </c>
      <c r="AP203" s="1">
        <v>143</v>
      </c>
      <c r="AQ203" s="1">
        <v>194</v>
      </c>
      <c r="AR203" s="1">
        <v>194</v>
      </c>
      <c r="AS203">
        <f t="shared" si="10"/>
        <v>2</v>
      </c>
      <c r="AT203">
        <f t="shared" si="11"/>
        <v>1</v>
      </c>
      <c r="AU203">
        <f t="shared" si="9"/>
        <v>4.7619047619047619</v>
      </c>
    </row>
    <row r="204" spans="1:47" x14ac:dyDescent="0.3">
      <c r="A204" s="1" t="s">
        <v>236</v>
      </c>
      <c r="B204" s="1" t="s">
        <v>225</v>
      </c>
      <c r="C204" s="1">
        <v>94</v>
      </c>
      <c r="D204" s="1">
        <v>104</v>
      </c>
      <c r="E204" s="1">
        <v>123</v>
      </c>
      <c r="F204" s="1">
        <v>125</v>
      </c>
      <c r="G204" s="1">
        <v>192</v>
      </c>
      <c r="H204" s="1">
        <v>192</v>
      </c>
      <c r="I204" s="1">
        <v>97</v>
      </c>
      <c r="J204" s="1">
        <v>100</v>
      </c>
      <c r="K204" s="1">
        <v>254</v>
      </c>
      <c r="L204" s="1">
        <v>254</v>
      </c>
      <c r="M204" s="1">
        <v>104</v>
      </c>
      <c r="N204" s="1">
        <v>104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131</v>
      </c>
      <c r="V204" s="1">
        <v>131</v>
      </c>
      <c r="W204" s="1">
        <v>159</v>
      </c>
      <c r="X204" s="1">
        <v>159</v>
      </c>
      <c r="Y204" s="1">
        <v>0</v>
      </c>
      <c r="Z204" s="1">
        <v>0</v>
      </c>
      <c r="AA204" s="1">
        <v>0</v>
      </c>
      <c r="AB204" s="1">
        <v>0</v>
      </c>
      <c r="AC204" s="1">
        <v>129</v>
      </c>
      <c r="AD204" s="1">
        <v>129</v>
      </c>
      <c r="AE204" s="1">
        <v>86</v>
      </c>
      <c r="AF204" s="1">
        <v>86</v>
      </c>
      <c r="AG204" s="1">
        <v>127</v>
      </c>
      <c r="AH204" s="1">
        <v>127</v>
      </c>
      <c r="AI204" s="1">
        <v>141</v>
      </c>
      <c r="AJ204" s="1">
        <v>141</v>
      </c>
      <c r="AK204" s="1">
        <v>75</v>
      </c>
      <c r="AL204" s="1">
        <v>89</v>
      </c>
      <c r="AM204" s="1">
        <v>108</v>
      </c>
      <c r="AN204" s="1">
        <v>108</v>
      </c>
      <c r="AO204" s="1">
        <v>143</v>
      </c>
      <c r="AP204" s="1">
        <v>149</v>
      </c>
      <c r="AQ204" s="1">
        <v>197</v>
      </c>
      <c r="AR204" s="1">
        <v>197</v>
      </c>
      <c r="AS204">
        <f t="shared" si="10"/>
        <v>10</v>
      </c>
      <c r="AT204">
        <f t="shared" si="11"/>
        <v>5</v>
      </c>
      <c r="AU204">
        <f t="shared" si="9"/>
        <v>23.809523809523807</v>
      </c>
    </row>
    <row r="205" spans="1:47" x14ac:dyDescent="0.3">
      <c r="A205" s="1" t="s">
        <v>237</v>
      </c>
      <c r="B205" s="1" t="s">
        <v>225</v>
      </c>
      <c r="C205" s="1">
        <v>88</v>
      </c>
      <c r="D205" s="1">
        <v>98</v>
      </c>
      <c r="E205" s="1">
        <v>121</v>
      </c>
      <c r="F205" s="1">
        <v>123</v>
      </c>
      <c r="G205" s="1">
        <v>192</v>
      </c>
      <c r="H205" s="1">
        <v>195</v>
      </c>
      <c r="I205" s="1">
        <v>100</v>
      </c>
      <c r="J205" s="1">
        <v>100</v>
      </c>
      <c r="K205" s="1">
        <v>254</v>
      </c>
      <c r="L205" s="1">
        <v>254</v>
      </c>
      <c r="M205" s="1">
        <v>104</v>
      </c>
      <c r="N205" s="1">
        <v>104</v>
      </c>
      <c r="O205" s="1">
        <v>99</v>
      </c>
      <c r="P205" s="1">
        <v>111</v>
      </c>
      <c r="Q205" s="1">
        <v>162</v>
      </c>
      <c r="R205" s="1">
        <v>162</v>
      </c>
      <c r="S205" s="1">
        <v>131</v>
      </c>
      <c r="T205" s="1">
        <v>131</v>
      </c>
      <c r="U205" s="1">
        <v>133</v>
      </c>
      <c r="V205" s="1">
        <v>133</v>
      </c>
      <c r="W205" s="1">
        <v>174</v>
      </c>
      <c r="X205" s="1">
        <v>174</v>
      </c>
      <c r="Y205" s="1">
        <v>187</v>
      </c>
      <c r="Z205" s="1">
        <v>187</v>
      </c>
      <c r="AA205" s="1">
        <v>0</v>
      </c>
      <c r="AB205" s="1">
        <v>0</v>
      </c>
      <c r="AC205" s="1">
        <v>129</v>
      </c>
      <c r="AD205" s="1">
        <v>129</v>
      </c>
      <c r="AE205" s="1">
        <v>80</v>
      </c>
      <c r="AF205" s="1">
        <v>80</v>
      </c>
      <c r="AG205" s="1">
        <v>136</v>
      </c>
      <c r="AH205" s="1">
        <v>136</v>
      </c>
      <c r="AI205" s="1">
        <v>131</v>
      </c>
      <c r="AJ205" s="1">
        <v>131</v>
      </c>
      <c r="AK205" s="1">
        <v>81</v>
      </c>
      <c r="AL205" s="1">
        <v>91</v>
      </c>
      <c r="AM205" s="1">
        <v>108</v>
      </c>
      <c r="AN205" s="1">
        <v>108</v>
      </c>
      <c r="AO205" s="1">
        <v>143</v>
      </c>
      <c r="AP205" s="1">
        <v>143</v>
      </c>
      <c r="AQ205" s="1">
        <v>194</v>
      </c>
      <c r="AR205" s="1">
        <v>194</v>
      </c>
      <c r="AS205">
        <f t="shared" si="10"/>
        <v>2</v>
      </c>
      <c r="AT205">
        <f t="shared" si="11"/>
        <v>1</v>
      </c>
      <c r="AU205">
        <f t="shared" si="9"/>
        <v>4.7619047619047619</v>
      </c>
    </row>
    <row r="206" spans="1:47" x14ac:dyDescent="0.3">
      <c r="A206" s="1" t="s">
        <v>238</v>
      </c>
      <c r="B206" s="1" t="s">
        <v>225</v>
      </c>
      <c r="C206" s="1">
        <v>88</v>
      </c>
      <c r="D206" s="1">
        <v>98</v>
      </c>
      <c r="E206" s="1">
        <v>127</v>
      </c>
      <c r="F206" s="1">
        <v>127</v>
      </c>
      <c r="G206" s="1">
        <v>192</v>
      </c>
      <c r="H206" s="1">
        <v>192</v>
      </c>
      <c r="I206" s="1">
        <v>94</v>
      </c>
      <c r="J206" s="1">
        <v>100</v>
      </c>
      <c r="K206" s="1">
        <v>254</v>
      </c>
      <c r="L206" s="1">
        <v>254</v>
      </c>
      <c r="M206" s="1">
        <v>104</v>
      </c>
      <c r="N206" s="1">
        <v>104</v>
      </c>
      <c r="O206" s="1">
        <v>108</v>
      </c>
      <c r="P206" s="1">
        <v>108</v>
      </c>
      <c r="Q206" s="1">
        <v>162</v>
      </c>
      <c r="R206" s="1">
        <v>162</v>
      </c>
      <c r="S206" s="1">
        <v>0</v>
      </c>
      <c r="T206" s="1">
        <v>0</v>
      </c>
      <c r="U206" s="1">
        <v>133</v>
      </c>
      <c r="V206" s="1">
        <v>133</v>
      </c>
      <c r="W206" s="1">
        <v>174</v>
      </c>
      <c r="X206" s="1">
        <v>174</v>
      </c>
      <c r="Y206" s="1">
        <v>181</v>
      </c>
      <c r="Z206" s="1">
        <v>181</v>
      </c>
      <c r="AA206" s="1">
        <v>251</v>
      </c>
      <c r="AB206" s="1">
        <v>251</v>
      </c>
      <c r="AC206" s="1">
        <v>129</v>
      </c>
      <c r="AD206" s="1">
        <v>129</v>
      </c>
      <c r="AE206" s="1">
        <v>86</v>
      </c>
      <c r="AF206" s="1">
        <v>86</v>
      </c>
      <c r="AG206" s="1">
        <v>127</v>
      </c>
      <c r="AH206" s="1">
        <v>127</v>
      </c>
      <c r="AI206" s="1">
        <v>131</v>
      </c>
      <c r="AJ206" s="1">
        <v>131</v>
      </c>
      <c r="AK206" s="1">
        <v>75</v>
      </c>
      <c r="AL206" s="1">
        <v>81</v>
      </c>
      <c r="AM206" s="1">
        <v>108</v>
      </c>
      <c r="AN206" s="1">
        <v>108</v>
      </c>
      <c r="AO206" s="1">
        <v>146</v>
      </c>
      <c r="AP206" s="1">
        <v>149</v>
      </c>
      <c r="AQ206" s="1">
        <v>209</v>
      </c>
      <c r="AR206" s="1">
        <v>209</v>
      </c>
      <c r="AS206">
        <f t="shared" si="10"/>
        <v>2</v>
      </c>
      <c r="AT206">
        <f t="shared" si="11"/>
        <v>1</v>
      </c>
      <c r="AU206">
        <f t="shared" si="9"/>
        <v>4.7619047619047619</v>
      </c>
    </row>
    <row r="207" spans="1:47" x14ac:dyDescent="0.3">
      <c r="A207" s="1" t="s">
        <v>239</v>
      </c>
      <c r="B207" s="1" t="s">
        <v>225</v>
      </c>
      <c r="C207" s="1">
        <v>88</v>
      </c>
      <c r="D207" s="1">
        <v>98</v>
      </c>
      <c r="E207" s="1">
        <v>125</v>
      </c>
      <c r="F207" s="1">
        <v>127</v>
      </c>
      <c r="G207" s="1">
        <v>192</v>
      </c>
      <c r="H207" s="1">
        <v>192</v>
      </c>
      <c r="I207" s="1">
        <v>88</v>
      </c>
      <c r="J207" s="1">
        <v>100</v>
      </c>
      <c r="K207" s="1">
        <v>254</v>
      </c>
      <c r="L207" s="1">
        <v>254</v>
      </c>
      <c r="M207" s="1">
        <v>104</v>
      </c>
      <c r="N207" s="1">
        <v>104</v>
      </c>
      <c r="O207" s="1">
        <v>105</v>
      </c>
      <c r="P207" s="1">
        <v>105</v>
      </c>
      <c r="Q207" s="1">
        <v>160</v>
      </c>
      <c r="R207" s="1">
        <v>162</v>
      </c>
      <c r="S207" s="1">
        <v>131</v>
      </c>
      <c r="T207" s="1">
        <v>131</v>
      </c>
      <c r="U207" s="1">
        <v>131</v>
      </c>
      <c r="V207" s="1">
        <v>131</v>
      </c>
      <c r="W207" s="1">
        <v>162</v>
      </c>
      <c r="X207" s="1">
        <v>162</v>
      </c>
      <c r="Y207" s="1">
        <v>187</v>
      </c>
      <c r="Z207" s="1">
        <v>187</v>
      </c>
      <c r="AA207" s="1">
        <v>254</v>
      </c>
      <c r="AB207" s="1">
        <v>254</v>
      </c>
      <c r="AC207" s="1">
        <v>129</v>
      </c>
      <c r="AD207" s="1">
        <v>129</v>
      </c>
      <c r="AE207" s="1">
        <v>86</v>
      </c>
      <c r="AF207" s="1">
        <v>86</v>
      </c>
      <c r="AG207" s="1">
        <v>124</v>
      </c>
      <c r="AH207" s="1">
        <v>127</v>
      </c>
      <c r="AI207" s="1">
        <v>141</v>
      </c>
      <c r="AJ207" s="1">
        <v>141</v>
      </c>
      <c r="AK207" s="1">
        <v>75</v>
      </c>
      <c r="AL207" s="1">
        <v>79</v>
      </c>
      <c r="AM207" s="1">
        <v>108</v>
      </c>
      <c r="AN207" s="1">
        <v>108</v>
      </c>
      <c r="AO207" s="1">
        <v>149</v>
      </c>
      <c r="AP207" s="1">
        <v>149</v>
      </c>
      <c r="AQ207" s="1">
        <v>194</v>
      </c>
      <c r="AR207" s="1">
        <v>194</v>
      </c>
      <c r="AS207">
        <f t="shared" si="10"/>
        <v>0</v>
      </c>
      <c r="AT207">
        <f t="shared" si="11"/>
        <v>0</v>
      </c>
      <c r="AU207">
        <f t="shared" si="9"/>
        <v>0</v>
      </c>
    </row>
    <row r="208" spans="1:47" x14ac:dyDescent="0.3">
      <c r="A208" s="1" t="s">
        <v>240</v>
      </c>
      <c r="B208" s="1" t="s">
        <v>225</v>
      </c>
      <c r="C208" s="1">
        <v>88</v>
      </c>
      <c r="D208" s="1">
        <v>94</v>
      </c>
      <c r="E208" s="1">
        <v>123</v>
      </c>
      <c r="F208" s="1">
        <v>125</v>
      </c>
      <c r="G208" s="1">
        <v>192</v>
      </c>
      <c r="H208" s="1">
        <v>192</v>
      </c>
      <c r="I208" s="1">
        <v>88</v>
      </c>
      <c r="J208" s="1">
        <v>100</v>
      </c>
      <c r="K208" s="1">
        <v>248</v>
      </c>
      <c r="L208" s="1">
        <v>254</v>
      </c>
      <c r="M208" s="1">
        <v>104</v>
      </c>
      <c r="N208" s="1">
        <v>104</v>
      </c>
      <c r="O208" s="1">
        <v>105</v>
      </c>
      <c r="P208" s="1">
        <v>108</v>
      </c>
      <c r="Q208" s="1">
        <v>162</v>
      </c>
      <c r="R208" s="1">
        <v>162</v>
      </c>
      <c r="S208" s="1">
        <v>131</v>
      </c>
      <c r="T208" s="1">
        <v>131</v>
      </c>
      <c r="U208" s="1">
        <v>131</v>
      </c>
      <c r="V208" s="1">
        <v>131</v>
      </c>
      <c r="W208" s="1">
        <v>159</v>
      </c>
      <c r="X208" s="1">
        <v>159</v>
      </c>
      <c r="Y208" s="1">
        <v>179</v>
      </c>
      <c r="Z208" s="1">
        <v>189</v>
      </c>
      <c r="AA208" s="1">
        <v>254</v>
      </c>
      <c r="AB208" s="1">
        <v>254</v>
      </c>
      <c r="AC208" s="1">
        <v>129</v>
      </c>
      <c r="AD208" s="1">
        <v>134</v>
      </c>
      <c r="AE208" s="1">
        <v>86</v>
      </c>
      <c r="AF208" s="1">
        <v>86</v>
      </c>
      <c r="AG208" s="1">
        <v>124</v>
      </c>
      <c r="AH208" s="1">
        <v>127</v>
      </c>
      <c r="AI208" s="1">
        <v>145</v>
      </c>
      <c r="AJ208" s="1">
        <v>147</v>
      </c>
      <c r="AK208" s="1">
        <v>79</v>
      </c>
      <c r="AL208" s="1">
        <v>81</v>
      </c>
      <c r="AM208" s="1">
        <v>108</v>
      </c>
      <c r="AN208" s="1">
        <v>108</v>
      </c>
      <c r="AO208" s="1">
        <v>140</v>
      </c>
      <c r="AP208" s="1">
        <v>149</v>
      </c>
      <c r="AQ208" s="1">
        <v>194</v>
      </c>
      <c r="AR208" s="1">
        <v>194</v>
      </c>
      <c r="AS208">
        <f t="shared" si="10"/>
        <v>0</v>
      </c>
      <c r="AT208">
        <f t="shared" si="11"/>
        <v>0</v>
      </c>
      <c r="AU208">
        <f t="shared" si="9"/>
        <v>0</v>
      </c>
    </row>
    <row r="209" spans="1:47" x14ac:dyDescent="0.3">
      <c r="A209" s="1" t="s">
        <v>241</v>
      </c>
      <c r="B209" s="1" t="s">
        <v>225</v>
      </c>
      <c r="C209" s="1">
        <v>88</v>
      </c>
      <c r="D209" s="1">
        <v>104</v>
      </c>
      <c r="E209" s="1">
        <v>123</v>
      </c>
      <c r="F209" s="1">
        <v>123</v>
      </c>
      <c r="G209" s="1">
        <v>192</v>
      </c>
      <c r="H209" s="1">
        <v>195</v>
      </c>
      <c r="I209" s="1">
        <v>100</v>
      </c>
      <c r="J209" s="1">
        <v>100</v>
      </c>
      <c r="K209" s="1">
        <v>248</v>
      </c>
      <c r="L209" s="1">
        <v>254</v>
      </c>
      <c r="M209" s="1">
        <v>104</v>
      </c>
      <c r="N209" s="1">
        <v>108</v>
      </c>
      <c r="O209" s="1">
        <v>99</v>
      </c>
      <c r="P209" s="1">
        <v>105</v>
      </c>
      <c r="Q209" s="1">
        <v>162</v>
      </c>
      <c r="R209" s="1">
        <v>162</v>
      </c>
      <c r="S209" s="1">
        <v>127</v>
      </c>
      <c r="T209" s="1">
        <v>131</v>
      </c>
      <c r="U209" s="1">
        <v>131</v>
      </c>
      <c r="V209" s="1">
        <v>133</v>
      </c>
      <c r="W209" s="1">
        <v>159</v>
      </c>
      <c r="X209" s="1">
        <v>162</v>
      </c>
      <c r="Y209" s="1">
        <v>187</v>
      </c>
      <c r="Z209" s="1">
        <v>189</v>
      </c>
      <c r="AA209" s="1">
        <v>254</v>
      </c>
      <c r="AB209" s="1">
        <v>257</v>
      </c>
      <c r="AC209" s="1">
        <v>129</v>
      </c>
      <c r="AD209" s="1">
        <v>134</v>
      </c>
      <c r="AE209" s="1">
        <v>80</v>
      </c>
      <c r="AF209" s="1">
        <v>86</v>
      </c>
      <c r="AG209" s="1">
        <v>124</v>
      </c>
      <c r="AH209" s="1">
        <v>124</v>
      </c>
      <c r="AI209" s="1">
        <v>131</v>
      </c>
      <c r="AJ209" s="1">
        <v>139</v>
      </c>
      <c r="AK209" s="1">
        <v>79</v>
      </c>
      <c r="AL209" s="1">
        <v>89</v>
      </c>
      <c r="AM209" s="1">
        <v>108</v>
      </c>
      <c r="AN209" s="1">
        <v>108</v>
      </c>
      <c r="AO209" s="1">
        <v>146</v>
      </c>
      <c r="AP209" s="1">
        <v>149</v>
      </c>
      <c r="AQ209" s="1">
        <v>194</v>
      </c>
      <c r="AR209" s="1">
        <v>209</v>
      </c>
      <c r="AS209">
        <f t="shared" si="10"/>
        <v>0</v>
      </c>
      <c r="AT209">
        <f t="shared" si="11"/>
        <v>0</v>
      </c>
      <c r="AU209">
        <f t="shared" si="9"/>
        <v>0</v>
      </c>
    </row>
    <row r="210" spans="1:47" x14ac:dyDescent="0.3">
      <c r="A210" s="1" t="s">
        <v>242</v>
      </c>
      <c r="B210" s="1" t="s">
        <v>225</v>
      </c>
      <c r="C210" s="1">
        <v>88</v>
      </c>
      <c r="D210" s="1">
        <v>98</v>
      </c>
      <c r="E210" s="1">
        <v>123</v>
      </c>
      <c r="F210" s="1">
        <v>123</v>
      </c>
      <c r="G210" s="1">
        <v>192</v>
      </c>
      <c r="H210" s="1">
        <v>192</v>
      </c>
      <c r="I210" s="1">
        <v>97</v>
      </c>
      <c r="J210" s="1">
        <v>100</v>
      </c>
      <c r="K210" s="1">
        <v>254</v>
      </c>
      <c r="L210" s="1">
        <v>254</v>
      </c>
      <c r="M210" s="1">
        <v>104</v>
      </c>
      <c r="N210" s="1">
        <v>106</v>
      </c>
      <c r="O210" s="1">
        <v>105</v>
      </c>
      <c r="P210" s="1">
        <v>105</v>
      </c>
      <c r="Q210" s="1">
        <v>162</v>
      </c>
      <c r="R210" s="1">
        <v>162</v>
      </c>
      <c r="S210" s="1">
        <v>123</v>
      </c>
      <c r="T210" s="1">
        <v>127</v>
      </c>
      <c r="U210" s="1">
        <v>131</v>
      </c>
      <c r="V210" s="1">
        <v>133</v>
      </c>
      <c r="W210" s="1">
        <v>159</v>
      </c>
      <c r="X210" s="1">
        <v>174</v>
      </c>
      <c r="Y210" s="1">
        <v>187</v>
      </c>
      <c r="Z210" s="1">
        <v>187</v>
      </c>
      <c r="AA210" s="1">
        <v>239</v>
      </c>
      <c r="AB210" s="1">
        <v>254</v>
      </c>
      <c r="AC210" s="1">
        <v>129</v>
      </c>
      <c r="AD210" s="1">
        <v>129</v>
      </c>
      <c r="AE210" s="1">
        <v>80</v>
      </c>
      <c r="AF210" s="1">
        <v>86</v>
      </c>
      <c r="AG210" s="1">
        <v>124</v>
      </c>
      <c r="AH210" s="1">
        <v>124</v>
      </c>
      <c r="AI210" s="1">
        <v>133</v>
      </c>
      <c r="AJ210" s="1">
        <v>143</v>
      </c>
      <c r="AK210" s="1">
        <v>79</v>
      </c>
      <c r="AL210" s="1">
        <v>81</v>
      </c>
      <c r="AM210" s="1">
        <v>108</v>
      </c>
      <c r="AN210" s="1">
        <v>108</v>
      </c>
      <c r="AO210" s="1">
        <v>149</v>
      </c>
      <c r="AP210" s="1">
        <v>149</v>
      </c>
      <c r="AQ210" s="1">
        <v>209</v>
      </c>
      <c r="AR210" s="1">
        <v>209</v>
      </c>
      <c r="AS210">
        <f t="shared" si="10"/>
        <v>0</v>
      </c>
      <c r="AT210">
        <f t="shared" si="11"/>
        <v>0</v>
      </c>
      <c r="AU210">
        <f t="shared" si="9"/>
        <v>0</v>
      </c>
    </row>
    <row r="211" spans="1:47" x14ac:dyDescent="0.3">
      <c r="A211" s="1" t="s">
        <v>243</v>
      </c>
      <c r="B211" s="1" t="s">
        <v>225</v>
      </c>
      <c r="C211" s="1">
        <v>94</v>
      </c>
      <c r="D211" s="1">
        <v>94</v>
      </c>
      <c r="E211" s="1">
        <v>123</v>
      </c>
      <c r="F211" s="1">
        <v>123</v>
      </c>
      <c r="G211" s="1">
        <v>192</v>
      </c>
      <c r="H211" s="1">
        <v>192</v>
      </c>
      <c r="I211" s="1">
        <v>97</v>
      </c>
      <c r="J211" s="1">
        <v>100</v>
      </c>
      <c r="K211" s="1">
        <v>254</v>
      </c>
      <c r="L211" s="1">
        <v>254</v>
      </c>
      <c r="M211" s="1">
        <v>104</v>
      </c>
      <c r="N211" s="1">
        <v>104</v>
      </c>
      <c r="O211" s="1">
        <v>105</v>
      </c>
      <c r="P211" s="1">
        <v>105</v>
      </c>
      <c r="Q211" s="1">
        <v>162</v>
      </c>
      <c r="R211" s="1">
        <v>162</v>
      </c>
      <c r="S211" s="1">
        <v>131</v>
      </c>
      <c r="T211" s="1">
        <v>131</v>
      </c>
      <c r="U211" s="1">
        <v>131</v>
      </c>
      <c r="V211" s="1">
        <v>131</v>
      </c>
      <c r="W211" s="1">
        <v>159</v>
      </c>
      <c r="X211" s="1">
        <v>159</v>
      </c>
      <c r="Y211" s="1">
        <v>181</v>
      </c>
      <c r="Z211" s="1">
        <v>181</v>
      </c>
      <c r="AA211" s="1">
        <v>0</v>
      </c>
      <c r="AB211" s="1">
        <v>0</v>
      </c>
      <c r="AC211" s="1">
        <v>129</v>
      </c>
      <c r="AD211" s="1">
        <v>129</v>
      </c>
      <c r="AE211" s="1">
        <v>80</v>
      </c>
      <c r="AF211" s="1">
        <v>80</v>
      </c>
      <c r="AG211" s="1">
        <v>124</v>
      </c>
      <c r="AH211" s="1">
        <v>127</v>
      </c>
      <c r="AI211" s="1">
        <v>131</v>
      </c>
      <c r="AJ211" s="1">
        <v>131</v>
      </c>
      <c r="AK211" s="1">
        <v>75</v>
      </c>
      <c r="AL211" s="1">
        <v>79</v>
      </c>
      <c r="AM211" s="1">
        <v>108</v>
      </c>
      <c r="AN211" s="1">
        <v>108</v>
      </c>
      <c r="AO211" s="1">
        <v>140</v>
      </c>
      <c r="AP211" s="1">
        <v>149</v>
      </c>
      <c r="AQ211" s="1">
        <v>197</v>
      </c>
      <c r="AR211" s="1">
        <v>197</v>
      </c>
      <c r="AS211">
        <f t="shared" si="10"/>
        <v>2</v>
      </c>
      <c r="AT211">
        <f t="shared" si="11"/>
        <v>1</v>
      </c>
      <c r="AU211">
        <f t="shared" si="9"/>
        <v>4.7619047619047619</v>
      </c>
    </row>
    <row r="212" spans="1:47" x14ac:dyDescent="0.3">
      <c r="A212" s="1" t="s">
        <v>244</v>
      </c>
      <c r="B212" s="1" t="s">
        <v>225</v>
      </c>
      <c r="C212" s="1">
        <v>88</v>
      </c>
      <c r="D212" s="1">
        <v>88</v>
      </c>
      <c r="E212" s="1">
        <v>115</v>
      </c>
      <c r="F212" s="1">
        <v>125</v>
      </c>
      <c r="G212" s="1">
        <v>192</v>
      </c>
      <c r="H212" s="1">
        <v>201</v>
      </c>
      <c r="I212" s="1">
        <v>97</v>
      </c>
      <c r="J212" s="1">
        <v>100</v>
      </c>
      <c r="K212" s="1">
        <v>254</v>
      </c>
      <c r="L212" s="1">
        <v>254</v>
      </c>
      <c r="M212" s="1">
        <v>0</v>
      </c>
      <c r="N212" s="1">
        <v>0</v>
      </c>
      <c r="O212" s="1">
        <v>105</v>
      </c>
      <c r="P212" s="1">
        <v>105</v>
      </c>
      <c r="Q212" s="1">
        <v>162</v>
      </c>
      <c r="R212" s="1">
        <v>162</v>
      </c>
      <c r="S212" s="1">
        <v>131</v>
      </c>
      <c r="T212" s="1">
        <v>131</v>
      </c>
      <c r="U212" s="1">
        <v>131</v>
      </c>
      <c r="V212" s="1">
        <v>131</v>
      </c>
      <c r="W212" s="1">
        <v>174</v>
      </c>
      <c r="X212" s="1">
        <v>174</v>
      </c>
      <c r="Y212" s="1">
        <v>0</v>
      </c>
      <c r="Z212" s="1">
        <v>0</v>
      </c>
      <c r="AA212" s="1">
        <v>0</v>
      </c>
      <c r="AB212" s="1">
        <v>0</v>
      </c>
      <c r="AC212" s="1">
        <v>129</v>
      </c>
      <c r="AD212" s="1">
        <v>129</v>
      </c>
      <c r="AE212" s="1">
        <v>80</v>
      </c>
      <c r="AF212" s="1">
        <v>80</v>
      </c>
      <c r="AG212" s="1">
        <v>124</v>
      </c>
      <c r="AH212" s="1">
        <v>127</v>
      </c>
      <c r="AI212" s="1">
        <v>141</v>
      </c>
      <c r="AJ212" s="1">
        <v>141</v>
      </c>
      <c r="AK212" s="1">
        <v>81</v>
      </c>
      <c r="AL212" s="1">
        <v>81</v>
      </c>
      <c r="AM212" s="1">
        <v>104</v>
      </c>
      <c r="AN212" s="1">
        <v>108</v>
      </c>
      <c r="AO212" s="1">
        <v>143</v>
      </c>
      <c r="AP212" s="1">
        <v>149</v>
      </c>
      <c r="AQ212" s="1">
        <v>194</v>
      </c>
      <c r="AR212" s="1">
        <v>194</v>
      </c>
      <c r="AS212">
        <f t="shared" si="10"/>
        <v>6</v>
      </c>
      <c r="AT212">
        <f t="shared" si="11"/>
        <v>3</v>
      </c>
      <c r="AU212">
        <f t="shared" si="9"/>
        <v>14.285714285714285</v>
      </c>
    </row>
    <row r="213" spans="1:47" x14ac:dyDescent="0.3">
      <c r="A213" s="1" t="s">
        <v>245</v>
      </c>
      <c r="B213" s="1" t="s">
        <v>246</v>
      </c>
      <c r="C213" s="1">
        <v>94</v>
      </c>
      <c r="D213" s="1">
        <v>102</v>
      </c>
      <c r="E213" s="1">
        <v>123</v>
      </c>
      <c r="F213" s="1">
        <v>123</v>
      </c>
      <c r="G213" s="1">
        <v>186</v>
      </c>
      <c r="H213" s="1">
        <v>192</v>
      </c>
      <c r="I213" s="1">
        <v>97</v>
      </c>
      <c r="J213" s="1">
        <v>100</v>
      </c>
      <c r="K213" s="1">
        <v>254</v>
      </c>
      <c r="L213" s="1">
        <v>254</v>
      </c>
      <c r="M213" s="1">
        <v>104</v>
      </c>
      <c r="N213" s="1">
        <v>106</v>
      </c>
      <c r="O213" s="1">
        <v>0</v>
      </c>
      <c r="P213" s="1">
        <v>0</v>
      </c>
      <c r="Q213" s="1">
        <v>162</v>
      </c>
      <c r="R213" s="1">
        <v>162</v>
      </c>
      <c r="S213" s="1">
        <v>131</v>
      </c>
      <c r="T213" s="1">
        <v>131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1">
        <v>129</v>
      </c>
      <c r="AD213" s="1">
        <v>129</v>
      </c>
      <c r="AE213" s="1">
        <v>0</v>
      </c>
      <c r="AF213" s="1">
        <v>0</v>
      </c>
      <c r="AG213" s="1">
        <v>0</v>
      </c>
      <c r="AH213" s="1">
        <v>0</v>
      </c>
      <c r="AI213" s="1">
        <v>131</v>
      </c>
      <c r="AJ213" s="1">
        <v>143</v>
      </c>
      <c r="AK213" s="1">
        <v>0</v>
      </c>
      <c r="AL213" s="1">
        <v>0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>
        <f t="shared" si="10"/>
        <v>22</v>
      </c>
      <c r="AT213">
        <f t="shared" si="11"/>
        <v>11</v>
      </c>
      <c r="AU213">
        <f t="shared" si="9"/>
        <v>52.380952380952387</v>
      </c>
    </row>
    <row r="214" spans="1:47" x14ac:dyDescent="0.3">
      <c r="A214" s="1" t="s">
        <v>247</v>
      </c>
      <c r="B214" s="1" t="s">
        <v>246</v>
      </c>
      <c r="C214" s="1">
        <v>88</v>
      </c>
      <c r="D214" s="1">
        <v>96</v>
      </c>
      <c r="E214" s="1">
        <v>115</v>
      </c>
      <c r="F214" s="1">
        <v>123</v>
      </c>
      <c r="G214" s="1">
        <v>192</v>
      </c>
      <c r="H214" s="1">
        <v>192</v>
      </c>
      <c r="I214" s="1">
        <v>97</v>
      </c>
      <c r="J214" s="1">
        <v>100</v>
      </c>
      <c r="K214" s="1">
        <v>254</v>
      </c>
      <c r="L214" s="1">
        <v>254</v>
      </c>
      <c r="M214" s="1">
        <v>104</v>
      </c>
      <c r="N214" s="1">
        <v>104</v>
      </c>
      <c r="O214" s="1">
        <v>105</v>
      </c>
      <c r="P214" s="1">
        <v>105</v>
      </c>
      <c r="Q214" s="1">
        <v>162</v>
      </c>
      <c r="R214" s="1">
        <v>162</v>
      </c>
      <c r="S214" s="1">
        <v>131</v>
      </c>
      <c r="T214" s="1">
        <v>131</v>
      </c>
      <c r="U214" s="1">
        <v>0</v>
      </c>
      <c r="V214" s="1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86</v>
      </c>
      <c r="AF214" s="1">
        <v>86</v>
      </c>
      <c r="AG214" s="1">
        <v>124</v>
      </c>
      <c r="AH214" s="1">
        <v>127</v>
      </c>
      <c r="AI214" s="1">
        <v>0</v>
      </c>
      <c r="AJ214" s="1">
        <v>0</v>
      </c>
      <c r="AK214" s="1">
        <v>0</v>
      </c>
      <c r="AL214" s="1">
        <v>0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>
        <f t="shared" si="10"/>
        <v>20</v>
      </c>
      <c r="AT214">
        <f t="shared" si="11"/>
        <v>10</v>
      </c>
      <c r="AU214">
        <f t="shared" si="9"/>
        <v>47.619047619047613</v>
      </c>
    </row>
    <row r="215" spans="1:47" x14ac:dyDescent="0.3">
      <c r="A215" s="1" t="s">
        <v>248</v>
      </c>
      <c r="B215" s="1" t="s">
        <v>246</v>
      </c>
      <c r="C215" s="1">
        <v>88</v>
      </c>
      <c r="D215" s="1">
        <v>96</v>
      </c>
      <c r="E215" s="1">
        <v>115</v>
      </c>
      <c r="F215" s="1">
        <v>121</v>
      </c>
      <c r="G215" s="1">
        <v>192</v>
      </c>
      <c r="H215" s="1">
        <v>192</v>
      </c>
      <c r="I215" s="1">
        <v>100</v>
      </c>
      <c r="J215" s="1">
        <v>100</v>
      </c>
      <c r="K215" s="1">
        <v>254</v>
      </c>
      <c r="L215" s="1">
        <v>254</v>
      </c>
      <c r="M215" s="1">
        <v>104</v>
      </c>
      <c r="N215" s="1">
        <v>104</v>
      </c>
      <c r="O215" s="1">
        <v>105</v>
      </c>
      <c r="P215" s="1">
        <v>105</v>
      </c>
      <c r="Q215" s="1">
        <v>162</v>
      </c>
      <c r="R215" s="1">
        <v>162</v>
      </c>
      <c r="S215" s="1">
        <v>123</v>
      </c>
      <c r="T215" s="1">
        <v>123</v>
      </c>
      <c r="U215" s="1">
        <v>131</v>
      </c>
      <c r="V215" s="1">
        <v>131</v>
      </c>
      <c r="W215" s="1">
        <v>156</v>
      </c>
      <c r="X215" s="1">
        <v>156</v>
      </c>
      <c r="Y215" s="1">
        <v>187</v>
      </c>
      <c r="Z215" s="1">
        <v>187</v>
      </c>
      <c r="AA215" s="1">
        <v>257</v>
      </c>
      <c r="AB215" s="1">
        <v>257</v>
      </c>
      <c r="AC215" s="1">
        <v>129</v>
      </c>
      <c r="AD215" s="1">
        <v>129</v>
      </c>
      <c r="AE215" s="1">
        <v>80</v>
      </c>
      <c r="AF215" s="1">
        <v>80</v>
      </c>
      <c r="AG215" s="1">
        <v>127</v>
      </c>
      <c r="AH215" s="1">
        <v>127</v>
      </c>
      <c r="AI215" s="1">
        <v>141</v>
      </c>
      <c r="AJ215" s="1">
        <v>141</v>
      </c>
      <c r="AK215" s="1">
        <v>0</v>
      </c>
      <c r="AL215" s="1">
        <v>0</v>
      </c>
      <c r="AM215" s="1">
        <v>0</v>
      </c>
      <c r="AN215" s="1">
        <v>0</v>
      </c>
      <c r="AO215" s="1">
        <v>149</v>
      </c>
      <c r="AP215" s="1">
        <v>149</v>
      </c>
      <c r="AQ215" s="1">
        <v>194</v>
      </c>
      <c r="AR215" s="1">
        <v>194</v>
      </c>
      <c r="AS215">
        <f t="shared" si="10"/>
        <v>4</v>
      </c>
      <c r="AT215">
        <f t="shared" si="11"/>
        <v>2</v>
      </c>
      <c r="AU215">
        <f t="shared" si="9"/>
        <v>9.5238095238095237</v>
      </c>
    </row>
    <row r="216" spans="1:47" x14ac:dyDescent="0.3">
      <c r="A216" s="1" t="s">
        <v>249</v>
      </c>
      <c r="B216" s="1" t="s">
        <v>246</v>
      </c>
      <c r="C216" s="1">
        <v>92</v>
      </c>
      <c r="D216" s="1">
        <v>96</v>
      </c>
      <c r="E216" s="1">
        <v>123</v>
      </c>
      <c r="F216" s="1">
        <v>125</v>
      </c>
      <c r="G216" s="1">
        <v>189</v>
      </c>
      <c r="H216" s="1">
        <v>192</v>
      </c>
      <c r="I216" s="1">
        <v>97</v>
      </c>
      <c r="J216" s="1">
        <v>100</v>
      </c>
      <c r="K216" s="1">
        <v>254</v>
      </c>
      <c r="L216" s="1">
        <v>254</v>
      </c>
      <c r="M216" s="1">
        <v>106</v>
      </c>
      <c r="N216" s="1">
        <v>106</v>
      </c>
      <c r="O216" s="1">
        <v>105</v>
      </c>
      <c r="P216" s="1">
        <v>108</v>
      </c>
      <c r="Q216" s="1">
        <v>162</v>
      </c>
      <c r="R216" s="1">
        <v>162</v>
      </c>
      <c r="S216" s="1">
        <v>127</v>
      </c>
      <c r="T216" s="1">
        <v>127</v>
      </c>
      <c r="U216" s="1">
        <v>131</v>
      </c>
      <c r="V216" s="1">
        <v>131</v>
      </c>
      <c r="W216" s="1">
        <v>162</v>
      </c>
      <c r="X216" s="1">
        <v>162</v>
      </c>
      <c r="Y216" s="1">
        <v>189</v>
      </c>
      <c r="Z216" s="1">
        <v>189</v>
      </c>
      <c r="AA216" s="1">
        <v>254</v>
      </c>
      <c r="AB216" s="1">
        <v>254</v>
      </c>
      <c r="AC216" s="1">
        <v>119</v>
      </c>
      <c r="AD216" s="1">
        <v>119</v>
      </c>
      <c r="AE216" s="1">
        <v>80</v>
      </c>
      <c r="AF216" s="1">
        <v>80</v>
      </c>
      <c r="AG216" s="1">
        <v>127</v>
      </c>
      <c r="AH216" s="1">
        <v>127</v>
      </c>
      <c r="AI216" s="1">
        <v>143</v>
      </c>
      <c r="AJ216" s="1">
        <v>143</v>
      </c>
      <c r="AK216" s="1">
        <v>0</v>
      </c>
      <c r="AL216" s="1">
        <v>0</v>
      </c>
      <c r="AM216" s="1">
        <v>0</v>
      </c>
      <c r="AN216" s="1">
        <v>0</v>
      </c>
      <c r="AO216" s="1">
        <v>140</v>
      </c>
      <c r="AP216" s="1">
        <v>149</v>
      </c>
      <c r="AQ216" s="1">
        <v>0</v>
      </c>
      <c r="AR216" s="1">
        <v>0</v>
      </c>
      <c r="AS216">
        <f t="shared" si="10"/>
        <v>6</v>
      </c>
      <c r="AT216">
        <f t="shared" si="11"/>
        <v>3</v>
      </c>
      <c r="AU216">
        <f t="shared" si="9"/>
        <v>14.285714285714285</v>
      </c>
    </row>
    <row r="217" spans="1:47" x14ac:dyDescent="0.3">
      <c r="A217" s="1" t="s">
        <v>250</v>
      </c>
      <c r="B217" s="1" t="s">
        <v>246</v>
      </c>
      <c r="C217" s="1">
        <v>0</v>
      </c>
      <c r="D217" s="1">
        <v>0</v>
      </c>
      <c r="E217" s="1">
        <v>115</v>
      </c>
      <c r="F217" s="1">
        <v>115</v>
      </c>
      <c r="G217" s="1">
        <v>0</v>
      </c>
      <c r="H217" s="1">
        <v>0</v>
      </c>
      <c r="I217" s="1">
        <v>100</v>
      </c>
      <c r="J217" s="1">
        <v>100</v>
      </c>
      <c r="K217" s="1">
        <v>254</v>
      </c>
      <c r="L217" s="1">
        <v>254</v>
      </c>
      <c r="M217" s="1">
        <v>0</v>
      </c>
      <c r="N217" s="1">
        <v>0</v>
      </c>
      <c r="O217" s="1">
        <v>105</v>
      </c>
      <c r="P217" s="1">
        <v>105</v>
      </c>
      <c r="Q217" s="1">
        <v>160</v>
      </c>
      <c r="R217" s="1">
        <v>162</v>
      </c>
      <c r="S217" s="1">
        <v>131</v>
      </c>
      <c r="T217" s="1">
        <v>131</v>
      </c>
      <c r="U217" s="1">
        <v>131</v>
      </c>
      <c r="V217" s="1">
        <v>133</v>
      </c>
      <c r="W217" s="1">
        <v>156</v>
      </c>
      <c r="X217" s="1">
        <v>174</v>
      </c>
      <c r="Y217" s="1">
        <v>181</v>
      </c>
      <c r="Z217" s="1">
        <v>187</v>
      </c>
      <c r="AA217" s="1">
        <v>257</v>
      </c>
      <c r="AB217" s="1">
        <v>257</v>
      </c>
      <c r="AC217" s="1">
        <v>129</v>
      </c>
      <c r="AD217" s="1">
        <v>129</v>
      </c>
      <c r="AE217" s="1">
        <v>80</v>
      </c>
      <c r="AF217" s="1">
        <v>86</v>
      </c>
      <c r="AG217" s="1">
        <v>124</v>
      </c>
      <c r="AH217" s="1">
        <v>124</v>
      </c>
      <c r="AI217" s="1">
        <v>131</v>
      </c>
      <c r="AJ217" s="1">
        <v>141</v>
      </c>
      <c r="AK217" s="1">
        <v>75</v>
      </c>
      <c r="AL217" s="1">
        <v>81</v>
      </c>
      <c r="AM217" s="1">
        <v>108</v>
      </c>
      <c r="AN217" s="1">
        <v>108</v>
      </c>
      <c r="AO217" s="1">
        <v>137</v>
      </c>
      <c r="AP217" s="1">
        <v>143</v>
      </c>
      <c r="AQ217" s="1">
        <v>194</v>
      </c>
      <c r="AR217" s="1">
        <v>209</v>
      </c>
      <c r="AS217">
        <f t="shared" si="10"/>
        <v>6</v>
      </c>
      <c r="AT217">
        <f t="shared" si="11"/>
        <v>3</v>
      </c>
      <c r="AU217">
        <f t="shared" si="9"/>
        <v>14.285714285714285</v>
      </c>
    </row>
    <row r="218" spans="1:47" x14ac:dyDescent="0.3">
      <c r="A218" s="1" t="s">
        <v>251</v>
      </c>
      <c r="B218" s="1" t="s">
        <v>246</v>
      </c>
      <c r="C218" s="1">
        <v>96</v>
      </c>
      <c r="D218" s="1">
        <v>96</v>
      </c>
      <c r="E218" s="1">
        <v>115</v>
      </c>
      <c r="F218" s="1">
        <v>125</v>
      </c>
      <c r="G218" s="1">
        <v>192</v>
      </c>
      <c r="H218" s="1">
        <v>192</v>
      </c>
      <c r="I218" s="1">
        <v>100</v>
      </c>
      <c r="J218" s="1">
        <v>100</v>
      </c>
      <c r="K218" s="1">
        <v>254</v>
      </c>
      <c r="L218" s="1">
        <v>254</v>
      </c>
      <c r="M218" s="1">
        <v>104</v>
      </c>
      <c r="N218" s="1">
        <v>108</v>
      </c>
      <c r="O218" s="1">
        <v>90</v>
      </c>
      <c r="P218" s="1">
        <v>99</v>
      </c>
      <c r="Q218" s="1">
        <v>162</v>
      </c>
      <c r="R218" s="1">
        <v>162</v>
      </c>
      <c r="S218" s="1">
        <v>131</v>
      </c>
      <c r="T218" s="1">
        <v>131</v>
      </c>
      <c r="U218" s="1">
        <v>131</v>
      </c>
      <c r="V218" s="1">
        <v>131</v>
      </c>
      <c r="W218" s="1">
        <v>159</v>
      </c>
      <c r="X218" s="1">
        <v>162</v>
      </c>
      <c r="Y218" s="1">
        <v>187</v>
      </c>
      <c r="Z218" s="1">
        <v>189</v>
      </c>
      <c r="AA218" s="1">
        <v>0</v>
      </c>
      <c r="AB218" s="1">
        <v>0</v>
      </c>
      <c r="AC218" s="1">
        <v>129</v>
      </c>
      <c r="AD218" s="1">
        <v>129</v>
      </c>
      <c r="AE218" s="1">
        <v>86</v>
      </c>
      <c r="AF218" s="1">
        <v>86</v>
      </c>
      <c r="AG218" s="1">
        <v>127</v>
      </c>
      <c r="AH218" s="1">
        <v>127</v>
      </c>
      <c r="AI218" s="1">
        <v>141</v>
      </c>
      <c r="AJ218" s="1">
        <v>143</v>
      </c>
      <c r="AK218" s="1">
        <v>0</v>
      </c>
      <c r="AL218" s="1">
        <v>0</v>
      </c>
      <c r="AM218" s="1">
        <v>0</v>
      </c>
      <c r="AN218" s="1">
        <v>0</v>
      </c>
      <c r="AO218" s="1">
        <v>140</v>
      </c>
      <c r="AP218" s="1">
        <v>149</v>
      </c>
      <c r="AQ218" s="1">
        <v>197</v>
      </c>
      <c r="AR218" s="1">
        <v>197</v>
      </c>
      <c r="AS218">
        <f t="shared" si="10"/>
        <v>6</v>
      </c>
      <c r="AT218">
        <f t="shared" si="11"/>
        <v>3</v>
      </c>
      <c r="AU218">
        <f t="shared" si="9"/>
        <v>14.285714285714285</v>
      </c>
    </row>
    <row r="219" spans="1:47" x14ac:dyDescent="0.3">
      <c r="A219" s="1" t="s">
        <v>252</v>
      </c>
      <c r="B219" s="1" t="s">
        <v>246</v>
      </c>
      <c r="C219" s="1">
        <v>88</v>
      </c>
      <c r="D219" s="1">
        <v>96</v>
      </c>
      <c r="E219" s="1">
        <v>115</v>
      </c>
      <c r="F219" s="1">
        <v>115</v>
      </c>
      <c r="G219" s="1">
        <v>189</v>
      </c>
      <c r="H219" s="1">
        <v>192</v>
      </c>
      <c r="I219" s="1">
        <v>88</v>
      </c>
      <c r="J219" s="1">
        <v>100</v>
      </c>
      <c r="K219" s="1">
        <v>254</v>
      </c>
      <c r="L219" s="1">
        <v>254</v>
      </c>
      <c r="M219" s="1">
        <v>106</v>
      </c>
      <c r="N219" s="1">
        <v>106</v>
      </c>
      <c r="O219" s="1">
        <v>105</v>
      </c>
      <c r="P219" s="1">
        <v>108</v>
      </c>
      <c r="Q219" s="1">
        <v>162</v>
      </c>
      <c r="R219" s="1">
        <v>162</v>
      </c>
      <c r="S219" s="1">
        <v>131</v>
      </c>
      <c r="T219" s="1">
        <v>131</v>
      </c>
      <c r="U219" s="1">
        <v>131</v>
      </c>
      <c r="V219" s="1">
        <v>131</v>
      </c>
      <c r="W219" s="1">
        <v>162</v>
      </c>
      <c r="X219" s="1">
        <v>162</v>
      </c>
      <c r="Y219" s="1">
        <v>187</v>
      </c>
      <c r="Z219" s="1">
        <v>187</v>
      </c>
      <c r="AA219" s="1">
        <v>257</v>
      </c>
      <c r="AB219" s="1">
        <v>257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137</v>
      </c>
      <c r="AP219" s="1">
        <v>149</v>
      </c>
      <c r="AQ219" s="1">
        <v>194</v>
      </c>
      <c r="AR219" s="1">
        <v>194</v>
      </c>
      <c r="AS219">
        <f t="shared" si="10"/>
        <v>12</v>
      </c>
      <c r="AT219">
        <f t="shared" si="11"/>
        <v>6</v>
      </c>
      <c r="AU219">
        <f t="shared" si="9"/>
        <v>28.571428571428569</v>
      </c>
    </row>
    <row r="220" spans="1:47" x14ac:dyDescent="0.3">
      <c r="A220" s="1" t="s">
        <v>253</v>
      </c>
      <c r="B220" s="1" t="s">
        <v>246</v>
      </c>
      <c r="C220" s="1">
        <v>88</v>
      </c>
      <c r="D220" s="1">
        <v>94</v>
      </c>
      <c r="E220" s="1">
        <v>123</v>
      </c>
      <c r="F220" s="1">
        <v>125</v>
      </c>
      <c r="G220" s="1">
        <v>189</v>
      </c>
      <c r="H220" s="1">
        <v>189</v>
      </c>
      <c r="I220" s="1">
        <v>88</v>
      </c>
      <c r="J220" s="1">
        <v>100</v>
      </c>
      <c r="K220" s="1">
        <v>248</v>
      </c>
      <c r="L220" s="1">
        <v>254</v>
      </c>
      <c r="M220" s="1">
        <v>104</v>
      </c>
      <c r="N220" s="1">
        <v>108</v>
      </c>
      <c r="O220" s="1">
        <v>105</v>
      </c>
      <c r="P220" s="1">
        <v>108</v>
      </c>
      <c r="Q220" s="1">
        <v>162</v>
      </c>
      <c r="R220" s="1">
        <v>162</v>
      </c>
      <c r="S220" s="1">
        <v>123</v>
      </c>
      <c r="T220" s="1">
        <v>123</v>
      </c>
      <c r="U220" s="1">
        <v>131</v>
      </c>
      <c r="V220" s="1">
        <v>133</v>
      </c>
      <c r="W220" s="1">
        <v>159</v>
      </c>
      <c r="X220" s="1">
        <v>159</v>
      </c>
      <c r="Y220" s="1">
        <v>187</v>
      </c>
      <c r="Z220" s="1">
        <v>187</v>
      </c>
      <c r="AA220" s="1">
        <v>257</v>
      </c>
      <c r="AB220" s="1">
        <v>257</v>
      </c>
      <c r="AC220" s="1">
        <v>129</v>
      </c>
      <c r="AD220" s="1">
        <v>134</v>
      </c>
      <c r="AE220" s="1">
        <v>0</v>
      </c>
      <c r="AF220" s="1">
        <v>0</v>
      </c>
      <c r="AG220" s="1">
        <v>0</v>
      </c>
      <c r="AH220" s="1">
        <v>0</v>
      </c>
      <c r="AI220" s="1">
        <v>141</v>
      </c>
      <c r="AJ220" s="1">
        <v>143</v>
      </c>
      <c r="AK220" s="1">
        <v>81</v>
      </c>
      <c r="AL220" s="1">
        <v>81</v>
      </c>
      <c r="AM220" s="1">
        <v>100</v>
      </c>
      <c r="AN220" s="1">
        <v>108</v>
      </c>
      <c r="AO220" s="1">
        <v>0</v>
      </c>
      <c r="AP220" s="1">
        <v>0</v>
      </c>
      <c r="AQ220" s="1">
        <v>0</v>
      </c>
      <c r="AR220" s="1">
        <v>0</v>
      </c>
      <c r="AS220">
        <f t="shared" si="10"/>
        <v>8</v>
      </c>
      <c r="AT220">
        <f t="shared" si="11"/>
        <v>4</v>
      </c>
      <c r="AU220">
        <f t="shared" si="9"/>
        <v>19.047619047619047</v>
      </c>
    </row>
    <row r="221" spans="1:47" x14ac:dyDescent="0.3">
      <c r="A221" s="1" t="s">
        <v>254</v>
      </c>
      <c r="B221" s="1" t="s">
        <v>246</v>
      </c>
      <c r="C221" s="1">
        <v>88</v>
      </c>
      <c r="D221" s="1">
        <v>102</v>
      </c>
      <c r="E221" s="1">
        <v>121</v>
      </c>
      <c r="F221" s="1">
        <v>123</v>
      </c>
      <c r="G221" s="1">
        <v>192</v>
      </c>
      <c r="H221" s="1">
        <v>192</v>
      </c>
      <c r="I221" s="1">
        <v>88</v>
      </c>
      <c r="J221" s="1">
        <v>97</v>
      </c>
      <c r="K221" s="1">
        <v>254</v>
      </c>
      <c r="L221" s="1">
        <v>254</v>
      </c>
      <c r="M221" s="1">
        <v>104</v>
      </c>
      <c r="N221" s="1">
        <v>104</v>
      </c>
      <c r="O221" s="1">
        <v>105</v>
      </c>
      <c r="P221" s="1">
        <v>108</v>
      </c>
      <c r="Q221" s="1">
        <v>162</v>
      </c>
      <c r="R221" s="1">
        <v>162</v>
      </c>
      <c r="S221" s="1">
        <v>131</v>
      </c>
      <c r="T221" s="1">
        <v>131</v>
      </c>
      <c r="U221" s="1">
        <v>131</v>
      </c>
      <c r="V221" s="1">
        <v>131</v>
      </c>
      <c r="W221" s="1">
        <v>156</v>
      </c>
      <c r="X221" s="1">
        <v>156</v>
      </c>
      <c r="Y221" s="1">
        <v>181</v>
      </c>
      <c r="Z221" s="1">
        <v>181</v>
      </c>
      <c r="AA221" s="1">
        <v>257</v>
      </c>
      <c r="AB221" s="1">
        <v>257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>
        <f t="shared" si="10"/>
        <v>16</v>
      </c>
      <c r="AT221">
        <f t="shared" si="11"/>
        <v>8</v>
      </c>
      <c r="AU221">
        <f t="shared" si="9"/>
        <v>38.095238095238095</v>
      </c>
    </row>
    <row r="222" spans="1:47" x14ac:dyDescent="0.3">
      <c r="A222" s="1" t="s">
        <v>255</v>
      </c>
      <c r="B222" s="1" t="s">
        <v>246</v>
      </c>
      <c r="C222" s="1">
        <v>0</v>
      </c>
      <c r="D222" s="1">
        <v>0</v>
      </c>
      <c r="E222" s="1">
        <v>115</v>
      </c>
      <c r="F222" s="1">
        <v>115</v>
      </c>
      <c r="G222" s="1">
        <v>192</v>
      </c>
      <c r="H222" s="1">
        <v>192</v>
      </c>
      <c r="I222" s="1">
        <v>0</v>
      </c>
      <c r="J222" s="1">
        <v>0</v>
      </c>
      <c r="K222" s="1">
        <v>254</v>
      </c>
      <c r="L222" s="1">
        <v>254</v>
      </c>
      <c r="M222" s="1">
        <v>0</v>
      </c>
      <c r="N222" s="1">
        <v>0</v>
      </c>
      <c r="O222" s="1">
        <v>105</v>
      </c>
      <c r="P222" s="1">
        <v>105</v>
      </c>
      <c r="Q222" s="1">
        <v>162</v>
      </c>
      <c r="R222" s="1">
        <v>162</v>
      </c>
      <c r="S222" s="1">
        <v>131</v>
      </c>
      <c r="T222" s="1">
        <v>131</v>
      </c>
      <c r="U222" s="1">
        <v>131</v>
      </c>
      <c r="V222" s="1">
        <v>131</v>
      </c>
      <c r="W222" s="1">
        <v>174</v>
      </c>
      <c r="X222" s="1">
        <v>174</v>
      </c>
      <c r="Y222" s="1">
        <v>189</v>
      </c>
      <c r="Z222" s="1">
        <v>189</v>
      </c>
      <c r="AA222" s="1">
        <v>0</v>
      </c>
      <c r="AB222" s="1">
        <v>0</v>
      </c>
      <c r="AC222" s="1">
        <v>129</v>
      </c>
      <c r="AD222" s="1">
        <v>129</v>
      </c>
      <c r="AE222" s="1">
        <v>86</v>
      </c>
      <c r="AF222" s="1">
        <v>86</v>
      </c>
      <c r="AG222" s="1">
        <v>124</v>
      </c>
      <c r="AH222" s="1">
        <v>127</v>
      </c>
      <c r="AI222" s="1">
        <v>129</v>
      </c>
      <c r="AJ222" s="1">
        <v>129</v>
      </c>
      <c r="AK222" s="1">
        <v>73</v>
      </c>
      <c r="AL222" s="1">
        <v>81</v>
      </c>
      <c r="AM222" s="1">
        <v>100</v>
      </c>
      <c r="AN222" s="1">
        <v>108</v>
      </c>
      <c r="AO222" s="1">
        <v>149</v>
      </c>
      <c r="AP222" s="1">
        <v>149</v>
      </c>
      <c r="AQ222" s="1">
        <v>197</v>
      </c>
      <c r="AR222" s="1">
        <v>197</v>
      </c>
      <c r="AS222">
        <f t="shared" si="10"/>
        <v>8</v>
      </c>
      <c r="AT222">
        <f t="shared" si="11"/>
        <v>4</v>
      </c>
      <c r="AU222">
        <f t="shared" si="9"/>
        <v>19.047619047619047</v>
      </c>
    </row>
    <row r="223" spans="1:47" x14ac:dyDescent="0.3">
      <c r="A223" s="1" t="s">
        <v>256</v>
      </c>
      <c r="B223" s="1" t="s">
        <v>246</v>
      </c>
      <c r="C223" s="1">
        <v>88</v>
      </c>
      <c r="D223" s="1">
        <v>94</v>
      </c>
      <c r="E223" s="1">
        <v>115</v>
      </c>
      <c r="F223" s="1">
        <v>115</v>
      </c>
      <c r="G223" s="1">
        <v>192</v>
      </c>
      <c r="H223" s="1">
        <v>192</v>
      </c>
      <c r="I223" s="1">
        <v>97</v>
      </c>
      <c r="J223" s="1">
        <v>100</v>
      </c>
      <c r="K223" s="1">
        <v>254</v>
      </c>
      <c r="L223" s="1">
        <v>254</v>
      </c>
      <c r="M223" s="1">
        <v>106</v>
      </c>
      <c r="N223" s="1">
        <v>110</v>
      </c>
      <c r="O223" s="1">
        <v>105</v>
      </c>
      <c r="P223" s="1">
        <v>105</v>
      </c>
      <c r="Q223" s="1">
        <v>162</v>
      </c>
      <c r="R223" s="1">
        <v>164</v>
      </c>
      <c r="S223" s="1">
        <v>131</v>
      </c>
      <c r="T223" s="1">
        <v>135</v>
      </c>
      <c r="U223" s="1">
        <v>131</v>
      </c>
      <c r="V223" s="1">
        <v>131</v>
      </c>
      <c r="W223" s="1">
        <v>159</v>
      </c>
      <c r="X223" s="1">
        <v>162</v>
      </c>
      <c r="Y223" s="1">
        <v>181</v>
      </c>
      <c r="Z223" s="1">
        <v>187</v>
      </c>
      <c r="AA223" s="1">
        <v>254</v>
      </c>
      <c r="AB223" s="1">
        <v>254</v>
      </c>
      <c r="AC223" s="1">
        <v>129</v>
      </c>
      <c r="AD223" s="1">
        <v>129</v>
      </c>
      <c r="AE223" s="1">
        <v>80</v>
      </c>
      <c r="AF223" s="1">
        <v>86</v>
      </c>
      <c r="AG223" s="1">
        <v>124</v>
      </c>
      <c r="AH223" s="1">
        <v>124</v>
      </c>
      <c r="AI223" s="1">
        <v>129</v>
      </c>
      <c r="AJ223" s="1">
        <v>141</v>
      </c>
      <c r="AK223" s="1">
        <v>0</v>
      </c>
      <c r="AL223" s="1">
        <v>0</v>
      </c>
      <c r="AM223" s="1">
        <v>0</v>
      </c>
      <c r="AN223" s="1">
        <v>0</v>
      </c>
      <c r="AO223" s="1">
        <v>143</v>
      </c>
      <c r="AP223" s="1">
        <v>149</v>
      </c>
      <c r="AQ223" s="1">
        <v>191</v>
      </c>
      <c r="AR223" s="1">
        <v>194</v>
      </c>
      <c r="AS223">
        <f t="shared" si="10"/>
        <v>4</v>
      </c>
      <c r="AT223">
        <f t="shared" si="11"/>
        <v>2</v>
      </c>
      <c r="AU223">
        <f t="shared" si="9"/>
        <v>9.5238095238095237</v>
      </c>
    </row>
    <row r="224" spans="1:47" x14ac:dyDescent="0.3">
      <c r="A224" s="1" t="s">
        <v>257</v>
      </c>
      <c r="B224" s="1" t="s">
        <v>246</v>
      </c>
      <c r="C224" s="1">
        <v>88</v>
      </c>
      <c r="D224" s="1">
        <v>94</v>
      </c>
      <c r="E224" s="1">
        <v>115</v>
      </c>
      <c r="F224" s="1">
        <v>129</v>
      </c>
      <c r="G224" s="1">
        <v>192</v>
      </c>
      <c r="H224" s="1">
        <v>192</v>
      </c>
      <c r="I224" s="1">
        <v>97</v>
      </c>
      <c r="J224" s="1">
        <v>97</v>
      </c>
      <c r="K224" s="1">
        <v>254</v>
      </c>
      <c r="L224" s="1">
        <v>254</v>
      </c>
      <c r="M224" s="1">
        <v>106</v>
      </c>
      <c r="N224" s="1">
        <v>106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133</v>
      </c>
      <c r="V224" s="1">
        <v>133</v>
      </c>
      <c r="W224" s="1">
        <v>159</v>
      </c>
      <c r="X224" s="1">
        <v>174</v>
      </c>
      <c r="Y224" s="1">
        <v>187</v>
      </c>
      <c r="Z224" s="1">
        <v>187</v>
      </c>
      <c r="AA224" s="1">
        <v>0</v>
      </c>
      <c r="AB224" s="1">
        <v>0</v>
      </c>
      <c r="AC224" s="1">
        <v>119</v>
      </c>
      <c r="AD224" s="1">
        <v>129</v>
      </c>
      <c r="AE224" s="1">
        <v>86</v>
      </c>
      <c r="AF224" s="1">
        <v>86</v>
      </c>
      <c r="AG224" s="1">
        <v>124</v>
      </c>
      <c r="AH224" s="1">
        <v>136</v>
      </c>
      <c r="AI224" s="1">
        <v>141</v>
      </c>
      <c r="AJ224" s="1">
        <v>141</v>
      </c>
      <c r="AK224" s="1">
        <v>0</v>
      </c>
      <c r="AL224" s="1">
        <v>0</v>
      </c>
      <c r="AM224" s="1">
        <v>0</v>
      </c>
      <c r="AN224" s="1">
        <v>0</v>
      </c>
      <c r="AO224" s="1">
        <v>140</v>
      </c>
      <c r="AP224" s="1">
        <v>140</v>
      </c>
      <c r="AQ224" s="1">
        <v>197</v>
      </c>
      <c r="AR224" s="1">
        <v>197</v>
      </c>
      <c r="AS224">
        <f t="shared" si="10"/>
        <v>12</v>
      </c>
      <c r="AT224">
        <f t="shared" si="11"/>
        <v>6</v>
      </c>
      <c r="AU224">
        <f t="shared" si="9"/>
        <v>28.571428571428569</v>
      </c>
    </row>
    <row r="225" spans="1:47" x14ac:dyDescent="0.3">
      <c r="A225" s="1" t="s">
        <v>258</v>
      </c>
      <c r="B225" s="1" t="s">
        <v>246</v>
      </c>
      <c r="C225" s="1">
        <v>88</v>
      </c>
      <c r="D225" s="1">
        <v>100</v>
      </c>
      <c r="E225" s="1">
        <v>123</v>
      </c>
      <c r="F225" s="1">
        <v>127</v>
      </c>
      <c r="G225" s="1">
        <v>192</v>
      </c>
      <c r="H225" s="1">
        <v>192</v>
      </c>
      <c r="I225" s="1">
        <v>97</v>
      </c>
      <c r="J225" s="1">
        <v>103</v>
      </c>
      <c r="K225" s="1">
        <v>254</v>
      </c>
      <c r="L225" s="1">
        <v>254</v>
      </c>
      <c r="M225" s="1">
        <v>110</v>
      </c>
      <c r="N225" s="1">
        <v>110</v>
      </c>
      <c r="O225" s="1">
        <v>108</v>
      </c>
      <c r="P225" s="1">
        <v>108</v>
      </c>
      <c r="Q225" s="1">
        <v>164</v>
      </c>
      <c r="R225" s="1">
        <v>164</v>
      </c>
      <c r="S225" s="1">
        <v>131</v>
      </c>
      <c r="T225" s="1">
        <v>131</v>
      </c>
      <c r="U225" s="1">
        <v>131</v>
      </c>
      <c r="V225" s="1">
        <v>131</v>
      </c>
      <c r="W225" s="1">
        <v>165</v>
      </c>
      <c r="X225" s="1">
        <v>165</v>
      </c>
      <c r="Y225" s="1">
        <v>181</v>
      </c>
      <c r="Z225" s="1">
        <v>181</v>
      </c>
      <c r="AA225" s="1">
        <v>257</v>
      </c>
      <c r="AB225" s="1">
        <v>257</v>
      </c>
      <c r="AC225" s="1">
        <v>129</v>
      </c>
      <c r="AD225" s="1">
        <v>129</v>
      </c>
      <c r="AE225" s="1">
        <v>80</v>
      </c>
      <c r="AF225" s="1">
        <v>80</v>
      </c>
      <c r="AG225" s="1">
        <v>127</v>
      </c>
      <c r="AH225" s="1">
        <v>136</v>
      </c>
      <c r="AI225" s="1">
        <v>145</v>
      </c>
      <c r="AJ225" s="1">
        <v>145</v>
      </c>
      <c r="AK225" s="1">
        <v>81</v>
      </c>
      <c r="AL225" s="1">
        <v>81</v>
      </c>
      <c r="AM225" s="1">
        <v>108</v>
      </c>
      <c r="AN225" s="1">
        <v>108</v>
      </c>
      <c r="AO225" s="1">
        <v>143</v>
      </c>
      <c r="AP225" s="1">
        <v>143</v>
      </c>
      <c r="AQ225" s="1">
        <v>194</v>
      </c>
      <c r="AR225" s="1">
        <v>194</v>
      </c>
      <c r="AS225">
        <f t="shared" si="10"/>
        <v>0</v>
      </c>
      <c r="AT225">
        <f t="shared" si="11"/>
        <v>0</v>
      </c>
      <c r="AU225">
        <f t="shared" si="9"/>
        <v>0</v>
      </c>
    </row>
    <row r="226" spans="1:47" x14ac:dyDescent="0.3">
      <c r="A226" s="1" t="s">
        <v>259</v>
      </c>
      <c r="B226" s="1" t="s">
        <v>260</v>
      </c>
      <c r="C226" s="1">
        <v>88</v>
      </c>
      <c r="D226" s="1">
        <v>88</v>
      </c>
      <c r="E226" s="1">
        <v>123</v>
      </c>
      <c r="F226" s="1">
        <v>125</v>
      </c>
      <c r="G226" s="1">
        <v>189</v>
      </c>
      <c r="H226" s="1">
        <v>192</v>
      </c>
      <c r="I226" s="1">
        <v>94</v>
      </c>
      <c r="J226" s="1">
        <v>100</v>
      </c>
      <c r="K226" s="1">
        <v>254</v>
      </c>
      <c r="L226" s="1">
        <v>254</v>
      </c>
      <c r="M226" s="1">
        <v>104</v>
      </c>
      <c r="N226" s="1">
        <v>104</v>
      </c>
      <c r="O226" s="1">
        <v>99</v>
      </c>
      <c r="P226" s="1">
        <v>108</v>
      </c>
      <c r="Q226" s="1">
        <v>162</v>
      </c>
      <c r="R226" s="1">
        <v>162</v>
      </c>
      <c r="S226" s="1">
        <v>131</v>
      </c>
      <c r="T226" s="1">
        <v>131</v>
      </c>
      <c r="U226" s="1">
        <v>131</v>
      </c>
      <c r="V226" s="1">
        <v>133</v>
      </c>
      <c r="W226" s="1">
        <v>156</v>
      </c>
      <c r="X226" s="1">
        <v>174</v>
      </c>
      <c r="Y226" s="1">
        <v>0</v>
      </c>
      <c r="Z226" s="1">
        <v>0</v>
      </c>
      <c r="AA226" s="1">
        <v>0</v>
      </c>
      <c r="AB226" s="1">
        <v>0</v>
      </c>
      <c r="AC226" s="1">
        <v>129</v>
      </c>
      <c r="AD226" s="1">
        <v>129</v>
      </c>
      <c r="AE226" s="1">
        <v>80</v>
      </c>
      <c r="AF226" s="1">
        <v>86</v>
      </c>
      <c r="AG226" s="1">
        <v>124</v>
      </c>
      <c r="AH226" s="1">
        <v>127</v>
      </c>
      <c r="AI226" s="1">
        <v>141</v>
      </c>
      <c r="AJ226" s="1">
        <v>143</v>
      </c>
      <c r="AK226" s="1">
        <v>75</v>
      </c>
      <c r="AL226" s="1">
        <v>79</v>
      </c>
      <c r="AM226" s="1">
        <v>108</v>
      </c>
      <c r="AN226" s="1">
        <v>112</v>
      </c>
      <c r="AO226" s="1">
        <v>143</v>
      </c>
      <c r="AP226" s="1">
        <v>149</v>
      </c>
      <c r="AQ226" s="1">
        <v>197</v>
      </c>
      <c r="AR226" s="1">
        <v>209</v>
      </c>
      <c r="AS226">
        <f t="shared" si="10"/>
        <v>4</v>
      </c>
      <c r="AT226">
        <f t="shared" si="11"/>
        <v>2</v>
      </c>
      <c r="AU226">
        <f t="shared" si="9"/>
        <v>9.5238095238095237</v>
      </c>
    </row>
    <row r="227" spans="1:47" x14ac:dyDescent="0.3">
      <c r="A227" s="1" t="s">
        <v>261</v>
      </c>
      <c r="B227" s="1" t="s">
        <v>260</v>
      </c>
      <c r="C227" s="1">
        <v>88</v>
      </c>
      <c r="D227" s="1">
        <v>94</v>
      </c>
      <c r="E227" s="1">
        <v>123</v>
      </c>
      <c r="F227" s="1">
        <v>123</v>
      </c>
      <c r="G227" s="1">
        <v>183</v>
      </c>
      <c r="H227" s="1">
        <v>192</v>
      </c>
      <c r="I227" s="1">
        <v>97</v>
      </c>
      <c r="J227" s="1">
        <v>100</v>
      </c>
      <c r="K227" s="1">
        <v>248</v>
      </c>
      <c r="L227" s="1">
        <v>248</v>
      </c>
      <c r="M227" s="1">
        <v>106</v>
      </c>
      <c r="N227" s="1">
        <v>106</v>
      </c>
      <c r="O227" s="1">
        <v>105</v>
      </c>
      <c r="P227" s="1">
        <v>108</v>
      </c>
      <c r="Q227" s="1">
        <v>160</v>
      </c>
      <c r="R227" s="1">
        <v>162</v>
      </c>
      <c r="S227" s="1">
        <v>131</v>
      </c>
      <c r="T227" s="1">
        <v>131</v>
      </c>
      <c r="U227" s="1">
        <v>131</v>
      </c>
      <c r="V227" s="1">
        <v>131</v>
      </c>
      <c r="W227" s="1">
        <v>159</v>
      </c>
      <c r="X227" s="1">
        <v>159</v>
      </c>
      <c r="Y227" s="1">
        <v>187</v>
      </c>
      <c r="Z227" s="1">
        <v>187</v>
      </c>
      <c r="AA227" s="1">
        <v>257</v>
      </c>
      <c r="AB227" s="1">
        <v>257</v>
      </c>
      <c r="AC227" s="1">
        <v>129</v>
      </c>
      <c r="AD227" s="1">
        <v>129</v>
      </c>
      <c r="AE227" s="1">
        <v>80</v>
      </c>
      <c r="AF227" s="1">
        <v>80</v>
      </c>
      <c r="AG227" s="1">
        <v>124</v>
      </c>
      <c r="AH227" s="1">
        <v>127</v>
      </c>
      <c r="AI227" s="1">
        <v>141</v>
      </c>
      <c r="AJ227" s="1">
        <v>141</v>
      </c>
      <c r="AK227" s="1">
        <v>81</v>
      </c>
      <c r="AL227" s="1">
        <v>81</v>
      </c>
      <c r="AM227" s="1">
        <v>108</v>
      </c>
      <c r="AN227" s="1">
        <v>108</v>
      </c>
      <c r="AO227" s="1">
        <v>137</v>
      </c>
      <c r="AP227" s="1">
        <v>143</v>
      </c>
      <c r="AQ227" s="1">
        <v>200</v>
      </c>
      <c r="AR227" s="1">
        <v>200</v>
      </c>
      <c r="AS227">
        <f t="shared" si="10"/>
        <v>0</v>
      </c>
      <c r="AT227">
        <f t="shared" si="11"/>
        <v>0</v>
      </c>
      <c r="AU227">
        <f t="shared" si="9"/>
        <v>0</v>
      </c>
    </row>
    <row r="228" spans="1:47" x14ac:dyDescent="0.3">
      <c r="A228" s="1" t="s">
        <v>262</v>
      </c>
      <c r="B228" s="1" t="s">
        <v>260</v>
      </c>
      <c r="C228" s="1">
        <v>94</v>
      </c>
      <c r="D228" s="1">
        <v>94</v>
      </c>
      <c r="E228" s="1">
        <v>115</v>
      </c>
      <c r="F228" s="1">
        <v>125</v>
      </c>
      <c r="G228" s="1">
        <v>192</v>
      </c>
      <c r="H228" s="1">
        <v>192</v>
      </c>
      <c r="I228" s="1">
        <v>97</v>
      </c>
      <c r="J228" s="1">
        <v>100</v>
      </c>
      <c r="K228" s="1">
        <v>248</v>
      </c>
      <c r="L228" s="1">
        <v>254</v>
      </c>
      <c r="M228" s="1">
        <v>104</v>
      </c>
      <c r="N228" s="1">
        <v>104</v>
      </c>
      <c r="O228" s="1">
        <v>105</v>
      </c>
      <c r="P228" s="1">
        <v>105</v>
      </c>
      <c r="Q228" s="1">
        <v>162</v>
      </c>
      <c r="R228" s="1">
        <v>162</v>
      </c>
      <c r="S228" s="1">
        <v>123</v>
      </c>
      <c r="T228" s="1">
        <v>131</v>
      </c>
      <c r="U228" s="1">
        <v>131</v>
      </c>
      <c r="V228" s="1">
        <v>133</v>
      </c>
      <c r="W228" s="1">
        <v>159</v>
      </c>
      <c r="X228" s="1">
        <v>174</v>
      </c>
      <c r="Y228" s="1">
        <v>0</v>
      </c>
      <c r="Z228" s="1">
        <v>0</v>
      </c>
      <c r="AA228" s="1">
        <v>0</v>
      </c>
      <c r="AB228" s="1">
        <v>0</v>
      </c>
      <c r="AC228" s="1">
        <v>129</v>
      </c>
      <c r="AD228" s="1">
        <v>129</v>
      </c>
      <c r="AE228" s="1">
        <v>86</v>
      </c>
      <c r="AF228" s="1">
        <v>86</v>
      </c>
      <c r="AG228" s="1">
        <v>124</v>
      </c>
      <c r="AH228" s="1">
        <v>127</v>
      </c>
      <c r="AI228" s="1">
        <v>141</v>
      </c>
      <c r="AJ228" s="1">
        <v>143</v>
      </c>
      <c r="AK228" s="1">
        <v>79</v>
      </c>
      <c r="AL228" s="1">
        <v>89</v>
      </c>
      <c r="AM228" s="1">
        <v>108</v>
      </c>
      <c r="AN228" s="1">
        <v>108</v>
      </c>
      <c r="AO228" s="1">
        <v>149</v>
      </c>
      <c r="AP228" s="1">
        <v>149</v>
      </c>
      <c r="AQ228" s="1">
        <v>194</v>
      </c>
      <c r="AR228" s="1">
        <v>209</v>
      </c>
      <c r="AS228">
        <f t="shared" si="10"/>
        <v>4</v>
      </c>
      <c r="AT228">
        <f t="shared" si="11"/>
        <v>2</v>
      </c>
      <c r="AU228">
        <f t="shared" si="9"/>
        <v>9.5238095238095237</v>
      </c>
    </row>
    <row r="229" spans="1:47" x14ac:dyDescent="0.3">
      <c r="A229" s="1" t="s">
        <v>263</v>
      </c>
      <c r="B229" s="1" t="s">
        <v>260</v>
      </c>
      <c r="C229" s="1">
        <v>94</v>
      </c>
      <c r="D229" s="1">
        <v>94</v>
      </c>
      <c r="E229" s="1">
        <v>121</v>
      </c>
      <c r="F229" s="1">
        <v>123</v>
      </c>
      <c r="G229" s="1">
        <v>192</v>
      </c>
      <c r="H229" s="1">
        <v>192</v>
      </c>
      <c r="I229" s="1">
        <v>100</v>
      </c>
      <c r="J229" s="1">
        <v>100</v>
      </c>
      <c r="K229" s="1">
        <v>254</v>
      </c>
      <c r="L229" s="1">
        <v>254</v>
      </c>
      <c r="M229" s="1">
        <v>104</v>
      </c>
      <c r="N229" s="1">
        <v>104</v>
      </c>
      <c r="O229" s="1">
        <v>105</v>
      </c>
      <c r="P229" s="1">
        <v>114</v>
      </c>
      <c r="Q229" s="1">
        <v>162</v>
      </c>
      <c r="R229" s="1">
        <v>162</v>
      </c>
      <c r="S229" s="1">
        <v>131</v>
      </c>
      <c r="T229" s="1">
        <v>131</v>
      </c>
      <c r="U229" s="1">
        <v>133</v>
      </c>
      <c r="V229" s="1">
        <v>133</v>
      </c>
      <c r="W229" s="1">
        <v>174</v>
      </c>
      <c r="X229" s="1">
        <v>174</v>
      </c>
      <c r="Y229" s="1">
        <v>187</v>
      </c>
      <c r="Z229" s="1">
        <v>187</v>
      </c>
      <c r="AA229" s="1">
        <v>254</v>
      </c>
      <c r="AB229" s="1">
        <v>254</v>
      </c>
      <c r="AC229" s="1">
        <v>129</v>
      </c>
      <c r="AD229" s="1">
        <v>129</v>
      </c>
      <c r="AE229" s="1">
        <v>0</v>
      </c>
      <c r="AF229" s="1">
        <v>0</v>
      </c>
      <c r="AG229" s="1">
        <v>0</v>
      </c>
      <c r="AH229" s="1">
        <v>0</v>
      </c>
      <c r="AI229" s="1">
        <v>141</v>
      </c>
      <c r="AJ229" s="1">
        <v>141</v>
      </c>
      <c r="AK229" s="1">
        <v>75</v>
      </c>
      <c r="AL229" s="1">
        <v>81</v>
      </c>
      <c r="AM229" s="1">
        <v>108</v>
      </c>
      <c r="AN229" s="1">
        <v>108</v>
      </c>
      <c r="AO229" s="1">
        <v>0</v>
      </c>
      <c r="AP229" s="1">
        <v>0</v>
      </c>
      <c r="AQ229" s="1">
        <v>0</v>
      </c>
      <c r="AR229" s="1">
        <v>0</v>
      </c>
      <c r="AS229">
        <f t="shared" si="10"/>
        <v>8</v>
      </c>
      <c r="AT229">
        <f t="shared" si="11"/>
        <v>4</v>
      </c>
      <c r="AU229">
        <f t="shared" si="9"/>
        <v>19.047619047619047</v>
      </c>
    </row>
    <row r="230" spans="1:47" x14ac:dyDescent="0.3">
      <c r="A230" s="1" t="s">
        <v>264</v>
      </c>
      <c r="B230" s="1" t="s">
        <v>260</v>
      </c>
      <c r="C230" s="1">
        <v>96</v>
      </c>
      <c r="D230" s="1">
        <v>96</v>
      </c>
      <c r="E230" s="1">
        <v>123</v>
      </c>
      <c r="F230" s="1">
        <v>125</v>
      </c>
      <c r="G230" s="1">
        <v>189</v>
      </c>
      <c r="H230" s="1">
        <v>189</v>
      </c>
      <c r="I230" s="1">
        <v>97</v>
      </c>
      <c r="J230" s="1">
        <v>97</v>
      </c>
      <c r="K230" s="1">
        <v>254</v>
      </c>
      <c r="L230" s="1">
        <v>254</v>
      </c>
      <c r="M230" s="1">
        <v>104</v>
      </c>
      <c r="N230" s="1">
        <v>108</v>
      </c>
      <c r="O230" s="1">
        <v>0</v>
      </c>
      <c r="P230" s="1">
        <v>0</v>
      </c>
      <c r="Q230" s="1">
        <v>0</v>
      </c>
      <c r="R230" s="1">
        <v>0</v>
      </c>
      <c r="S230" s="1">
        <v>0</v>
      </c>
      <c r="T230" s="1">
        <v>0</v>
      </c>
      <c r="U230" s="1">
        <v>131</v>
      </c>
      <c r="V230" s="1">
        <v>131</v>
      </c>
      <c r="W230" s="1">
        <v>165</v>
      </c>
      <c r="X230" s="1">
        <v>174</v>
      </c>
      <c r="Y230" s="1">
        <v>181</v>
      </c>
      <c r="Z230" s="1">
        <v>193</v>
      </c>
      <c r="AA230" s="1">
        <v>251</v>
      </c>
      <c r="AB230" s="1">
        <v>254</v>
      </c>
      <c r="AC230" s="1">
        <v>129</v>
      </c>
      <c r="AD230" s="1">
        <v>129</v>
      </c>
      <c r="AE230" s="1">
        <v>80</v>
      </c>
      <c r="AF230" s="1">
        <v>86</v>
      </c>
      <c r="AG230" s="1">
        <v>127</v>
      </c>
      <c r="AH230" s="1">
        <v>127</v>
      </c>
      <c r="AI230" s="1">
        <v>131</v>
      </c>
      <c r="AJ230" s="1">
        <v>143</v>
      </c>
      <c r="AK230" s="1">
        <v>81</v>
      </c>
      <c r="AL230" s="1">
        <v>87</v>
      </c>
      <c r="AM230" s="1">
        <v>108</v>
      </c>
      <c r="AN230" s="1">
        <v>108</v>
      </c>
      <c r="AO230" s="1">
        <v>143</v>
      </c>
      <c r="AP230" s="1">
        <v>152</v>
      </c>
      <c r="AQ230" s="1">
        <v>194</v>
      </c>
      <c r="AR230" s="1">
        <v>209</v>
      </c>
      <c r="AS230">
        <f t="shared" si="10"/>
        <v>6</v>
      </c>
      <c r="AT230">
        <f t="shared" si="11"/>
        <v>3</v>
      </c>
      <c r="AU230">
        <f t="shared" si="9"/>
        <v>14.285714285714285</v>
      </c>
    </row>
    <row r="231" spans="1:47" x14ac:dyDescent="0.3">
      <c r="A231" s="1" t="s">
        <v>265</v>
      </c>
      <c r="B231" s="1" t="s">
        <v>260</v>
      </c>
      <c r="C231" s="1">
        <v>88</v>
      </c>
      <c r="D231" s="1">
        <v>98</v>
      </c>
      <c r="E231" s="1">
        <v>115</v>
      </c>
      <c r="F231" s="1">
        <v>123</v>
      </c>
      <c r="G231" s="1">
        <v>192</v>
      </c>
      <c r="H231" s="1">
        <v>192</v>
      </c>
      <c r="I231" s="1">
        <v>88</v>
      </c>
      <c r="J231" s="1">
        <v>97</v>
      </c>
      <c r="K231" s="1">
        <v>254</v>
      </c>
      <c r="L231" s="1">
        <v>254</v>
      </c>
      <c r="M231" s="1">
        <v>104</v>
      </c>
      <c r="N231" s="1">
        <v>104</v>
      </c>
      <c r="O231" s="1">
        <v>105</v>
      </c>
      <c r="P231" s="1">
        <v>105</v>
      </c>
      <c r="Q231" s="1">
        <v>0</v>
      </c>
      <c r="R231" s="1">
        <v>0</v>
      </c>
      <c r="S231" s="1">
        <v>0</v>
      </c>
      <c r="T231" s="1">
        <v>0</v>
      </c>
      <c r="U231" s="1">
        <v>131</v>
      </c>
      <c r="V231" s="1">
        <v>131</v>
      </c>
      <c r="W231" s="1">
        <v>156</v>
      </c>
      <c r="X231" s="1">
        <v>156</v>
      </c>
      <c r="Y231" s="1">
        <v>187</v>
      </c>
      <c r="Z231" s="1">
        <v>187</v>
      </c>
      <c r="AA231" s="1">
        <v>0</v>
      </c>
      <c r="AB231" s="1">
        <v>0</v>
      </c>
      <c r="AC231" s="1">
        <v>129</v>
      </c>
      <c r="AD231" s="1">
        <v>129</v>
      </c>
      <c r="AE231" s="1">
        <v>80</v>
      </c>
      <c r="AF231" s="1">
        <v>80</v>
      </c>
      <c r="AG231" s="1">
        <v>124</v>
      </c>
      <c r="AH231" s="1">
        <v>127</v>
      </c>
      <c r="AI231" s="1">
        <v>143</v>
      </c>
      <c r="AJ231" s="1">
        <v>143</v>
      </c>
      <c r="AK231" s="1">
        <v>81</v>
      </c>
      <c r="AL231" s="1">
        <v>83</v>
      </c>
      <c r="AM231" s="1">
        <v>108</v>
      </c>
      <c r="AN231" s="1">
        <v>108</v>
      </c>
      <c r="AO231" s="1">
        <v>149</v>
      </c>
      <c r="AP231" s="1">
        <v>152</v>
      </c>
      <c r="AQ231" s="1">
        <v>197</v>
      </c>
      <c r="AR231" s="1">
        <v>197</v>
      </c>
      <c r="AS231">
        <f t="shared" si="10"/>
        <v>6</v>
      </c>
      <c r="AT231">
        <f t="shared" si="11"/>
        <v>3</v>
      </c>
      <c r="AU231">
        <f t="shared" si="9"/>
        <v>14.285714285714285</v>
      </c>
    </row>
    <row r="232" spans="1:47" x14ac:dyDescent="0.3">
      <c r="A232" s="1" t="s">
        <v>266</v>
      </c>
      <c r="B232" s="1" t="s">
        <v>260</v>
      </c>
      <c r="C232" s="1">
        <v>88</v>
      </c>
      <c r="D232" s="1">
        <v>88</v>
      </c>
      <c r="E232" s="1">
        <v>121</v>
      </c>
      <c r="F232" s="1">
        <v>123</v>
      </c>
      <c r="G232" s="1">
        <v>189</v>
      </c>
      <c r="H232" s="1">
        <v>192</v>
      </c>
      <c r="I232" s="1">
        <v>100</v>
      </c>
      <c r="J232" s="1">
        <v>100</v>
      </c>
      <c r="K232" s="1">
        <v>254</v>
      </c>
      <c r="L232" s="1">
        <v>254</v>
      </c>
      <c r="M232" s="1">
        <v>104</v>
      </c>
      <c r="N232" s="1">
        <v>104</v>
      </c>
      <c r="O232" s="1">
        <v>108</v>
      </c>
      <c r="P232" s="1">
        <v>108</v>
      </c>
      <c r="Q232" s="1">
        <v>162</v>
      </c>
      <c r="R232" s="1">
        <v>162</v>
      </c>
      <c r="S232" s="1">
        <v>131</v>
      </c>
      <c r="T232" s="1">
        <v>131</v>
      </c>
      <c r="U232" s="1">
        <v>131</v>
      </c>
      <c r="V232" s="1">
        <v>131</v>
      </c>
      <c r="W232" s="1">
        <v>174</v>
      </c>
      <c r="X232" s="1">
        <v>174</v>
      </c>
      <c r="Y232" s="1">
        <v>189</v>
      </c>
      <c r="Z232" s="1">
        <v>189</v>
      </c>
      <c r="AA232" s="1">
        <v>260</v>
      </c>
      <c r="AB232" s="1">
        <v>260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143</v>
      </c>
      <c r="AJ232" s="1">
        <v>143</v>
      </c>
      <c r="AK232" s="1">
        <v>75</v>
      </c>
      <c r="AL232" s="1">
        <v>75</v>
      </c>
      <c r="AM232" s="1">
        <v>108</v>
      </c>
      <c r="AN232" s="1">
        <v>108</v>
      </c>
      <c r="AO232" s="1">
        <v>143</v>
      </c>
      <c r="AP232" s="1">
        <v>149</v>
      </c>
      <c r="AQ232" s="1">
        <v>197</v>
      </c>
      <c r="AR232" s="1">
        <v>197</v>
      </c>
      <c r="AS232">
        <f t="shared" si="10"/>
        <v>6</v>
      </c>
      <c r="AT232">
        <f t="shared" si="11"/>
        <v>3</v>
      </c>
      <c r="AU232">
        <f t="shared" si="9"/>
        <v>14.285714285714285</v>
      </c>
    </row>
    <row r="233" spans="1:47" x14ac:dyDescent="0.3">
      <c r="A233" s="1" t="s">
        <v>267</v>
      </c>
      <c r="B233" s="1" t="s">
        <v>260</v>
      </c>
      <c r="C233" s="1">
        <v>98</v>
      </c>
      <c r="D233" s="1">
        <v>102</v>
      </c>
      <c r="E233" s="1">
        <v>115</v>
      </c>
      <c r="F233" s="1">
        <v>125</v>
      </c>
      <c r="G233" s="1">
        <v>192</v>
      </c>
      <c r="H233" s="1">
        <v>192</v>
      </c>
      <c r="I233" s="1">
        <v>100</v>
      </c>
      <c r="J233" s="1">
        <v>100</v>
      </c>
      <c r="K233" s="1">
        <v>254</v>
      </c>
      <c r="L233" s="1">
        <v>254</v>
      </c>
      <c r="M233" s="1">
        <v>104</v>
      </c>
      <c r="N233" s="1">
        <v>108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131</v>
      </c>
      <c r="V233" s="1">
        <v>133</v>
      </c>
      <c r="W233" s="1">
        <v>159</v>
      </c>
      <c r="X233" s="1">
        <v>159</v>
      </c>
      <c r="Y233" s="1">
        <v>181</v>
      </c>
      <c r="Z233" s="1">
        <v>187</v>
      </c>
      <c r="AA233" s="1">
        <v>251</v>
      </c>
      <c r="AB233" s="1">
        <v>251</v>
      </c>
      <c r="AC233" s="1">
        <v>129</v>
      </c>
      <c r="AD233" s="1">
        <v>129</v>
      </c>
      <c r="AE233" s="1">
        <v>80</v>
      </c>
      <c r="AF233" s="1">
        <v>86</v>
      </c>
      <c r="AG233" s="1">
        <v>127</v>
      </c>
      <c r="AH233" s="1">
        <v>136</v>
      </c>
      <c r="AI233" s="1">
        <v>131</v>
      </c>
      <c r="AJ233" s="1">
        <v>145</v>
      </c>
      <c r="AK233" s="1">
        <v>79</v>
      </c>
      <c r="AL233" s="1">
        <v>89</v>
      </c>
      <c r="AM233" s="1">
        <v>104</v>
      </c>
      <c r="AN233" s="1">
        <v>108</v>
      </c>
      <c r="AO233" s="1">
        <v>140</v>
      </c>
      <c r="AP233" s="1">
        <v>146</v>
      </c>
      <c r="AQ233" s="1">
        <v>194</v>
      </c>
      <c r="AR233" s="1">
        <v>197</v>
      </c>
      <c r="AS233">
        <f t="shared" si="10"/>
        <v>6</v>
      </c>
      <c r="AT233">
        <f t="shared" si="11"/>
        <v>3</v>
      </c>
      <c r="AU233">
        <f t="shared" si="9"/>
        <v>14.285714285714285</v>
      </c>
    </row>
    <row r="234" spans="1:47" x14ac:dyDescent="0.3">
      <c r="A234" s="1" t="s">
        <v>268</v>
      </c>
      <c r="B234" s="1" t="s">
        <v>260</v>
      </c>
      <c r="C234" s="1">
        <v>98</v>
      </c>
      <c r="D234" s="1">
        <v>98</v>
      </c>
      <c r="E234" s="1">
        <v>125</v>
      </c>
      <c r="F234" s="1">
        <v>125</v>
      </c>
      <c r="G234" s="1">
        <v>189</v>
      </c>
      <c r="H234" s="1">
        <v>192</v>
      </c>
      <c r="I234" s="1">
        <v>97</v>
      </c>
      <c r="J234" s="1">
        <v>100</v>
      </c>
      <c r="K234" s="1">
        <v>254</v>
      </c>
      <c r="L234" s="1">
        <v>254</v>
      </c>
      <c r="M234" s="1">
        <v>104</v>
      </c>
      <c r="N234" s="1">
        <v>104</v>
      </c>
      <c r="O234" s="1">
        <v>105</v>
      </c>
      <c r="P234" s="1">
        <v>108</v>
      </c>
      <c r="Q234" s="1">
        <v>162</v>
      </c>
      <c r="R234" s="1">
        <v>162</v>
      </c>
      <c r="S234" s="1">
        <v>131</v>
      </c>
      <c r="T234" s="1">
        <v>131</v>
      </c>
      <c r="U234" s="1">
        <v>131</v>
      </c>
      <c r="V234" s="1">
        <v>131</v>
      </c>
      <c r="W234" s="1">
        <v>159</v>
      </c>
      <c r="X234" s="1">
        <v>159</v>
      </c>
      <c r="Y234" s="1">
        <v>0</v>
      </c>
      <c r="Z234" s="1">
        <v>0</v>
      </c>
      <c r="AA234" s="1">
        <v>0</v>
      </c>
      <c r="AB234" s="1">
        <v>0</v>
      </c>
      <c r="AC234" s="1">
        <v>129</v>
      </c>
      <c r="AD234" s="1">
        <v>129</v>
      </c>
      <c r="AE234" s="1">
        <v>86</v>
      </c>
      <c r="AF234" s="1">
        <v>86</v>
      </c>
      <c r="AG234" s="1">
        <v>127</v>
      </c>
      <c r="AH234" s="1">
        <v>139</v>
      </c>
      <c r="AI234" s="1">
        <v>131</v>
      </c>
      <c r="AJ234" s="1">
        <v>131</v>
      </c>
      <c r="AK234" s="1">
        <v>79</v>
      </c>
      <c r="AL234" s="1">
        <v>85</v>
      </c>
      <c r="AM234" s="1">
        <v>108</v>
      </c>
      <c r="AN234" s="1">
        <v>108</v>
      </c>
      <c r="AO234" s="1">
        <v>149</v>
      </c>
      <c r="AP234" s="1">
        <v>149</v>
      </c>
      <c r="AQ234" s="1">
        <v>197</v>
      </c>
      <c r="AR234" s="1">
        <v>197</v>
      </c>
      <c r="AS234">
        <f t="shared" si="10"/>
        <v>4</v>
      </c>
      <c r="AT234">
        <f t="shared" si="11"/>
        <v>2</v>
      </c>
      <c r="AU234">
        <f t="shared" si="9"/>
        <v>9.5238095238095237</v>
      </c>
    </row>
    <row r="235" spans="1:47" x14ac:dyDescent="0.3">
      <c r="A235" s="1" t="s">
        <v>269</v>
      </c>
      <c r="B235" s="1" t="s">
        <v>260</v>
      </c>
      <c r="C235" s="1">
        <v>88</v>
      </c>
      <c r="D235" s="1">
        <v>98</v>
      </c>
      <c r="E235" s="1">
        <v>115</v>
      </c>
      <c r="F235" s="1">
        <v>127</v>
      </c>
      <c r="G235" s="1">
        <v>189</v>
      </c>
      <c r="H235" s="1">
        <v>192</v>
      </c>
      <c r="I235" s="1">
        <v>97</v>
      </c>
      <c r="J235" s="1">
        <v>97</v>
      </c>
      <c r="K235" s="1">
        <v>254</v>
      </c>
      <c r="L235" s="1">
        <v>254</v>
      </c>
      <c r="M235" s="1">
        <v>104</v>
      </c>
      <c r="N235" s="1">
        <v>104</v>
      </c>
      <c r="O235" s="1">
        <v>105</v>
      </c>
      <c r="P235" s="1">
        <v>108</v>
      </c>
      <c r="Q235" s="1">
        <v>162</v>
      </c>
      <c r="R235" s="1">
        <v>162</v>
      </c>
      <c r="S235" s="1">
        <v>131</v>
      </c>
      <c r="T235" s="1">
        <v>131</v>
      </c>
      <c r="U235" s="1">
        <v>131</v>
      </c>
      <c r="V235" s="1">
        <v>131</v>
      </c>
      <c r="W235" s="1">
        <v>159</v>
      </c>
      <c r="X235" s="1">
        <v>159</v>
      </c>
      <c r="Y235" s="1">
        <v>189</v>
      </c>
      <c r="Z235" s="1">
        <v>189</v>
      </c>
      <c r="AA235" s="1">
        <v>254</v>
      </c>
      <c r="AB235" s="1">
        <v>254</v>
      </c>
      <c r="AC235" s="1">
        <v>129</v>
      </c>
      <c r="AD235" s="1">
        <v>129</v>
      </c>
      <c r="AE235" s="1">
        <v>80</v>
      </c>
      <c r="AF235" s="1">
        <v>80</v>
      </c>
      <c r="AG235" s="1">
        <v>124</v>
      </c>
      <c r="AH235" s="1">
        <v>124</v>
      </c>
      <c r="AI235" s="1">
        <v>131</v>
      </c>
      <c r="AJ235" s="1">
        <v>131</v>
      </c>
      <c r="AK235" s="1">
        <v>81</v>
      </c>
      <c r="AL235" s="1">
        <v>89</v>
      </c>
      <c r="AM235" s="1">
        <v>108</v>
      </c>
      <c r="AN235" s="1">
        <v>108</v>
      </c>
      <c r="AO235" s="1">
        <v>137</v>
      </c>
      <c r="AP235" s="1">
        <v>146</v>
      </c>
      <c r="AQ235" s="1">
        <v>194</v>
      </c>
      <c r="AR235" s="1">
        <v>194</v>
      </c>
      <c r="AS235">
        <f t="shared" si="10"/>
        <v>0</v>
      </c>
      <c r="AT235">
        <f t="shared" si="11"/>
        <v>0</v>
      </c>
      <c r="AU235">
        <f t="shared" si="9"/>
        <v>0</v>
      </c>
    </row>
    <row r="236" spans="1:47" x14ac:dyDescent="0.3">
      <c r="A236" s="1" t="s">
        <v>270</v>
      </c>
      <c r="B236" s="1" t="s">
        <v>260</v>
      </c>
      <c r="C236" s="1">
        <v>90</v>
      </c>
      <c r="D236" s="1">
        <v>98</v>
      </c>
      <c r="E236" s="1">
        <v>123</v>
      </c>
      <c r="F236" s="1">
        <v>123</v>
      </c>
      <c r="G236" s="1">
        <v>189</v>
      </c>
      <c r="H236" s="1">
        <v>192</v>
      </c>
      <c r="I236" s="1">
        <v>88</v>
      </c>
      <c r="J236" s="1">
        <v>100</v>
      </c>
      <c r="K236" s="1">
        <v>254</v>
      </c>
      <c r="L236" s="1">
        <v>254</v>
      </c>
      <c r="M236" s="1">
        <v>104</v>
      </c>
      <c r="N236" s="1">
        <v>106</v>
      </c>
      <c r="O236" s="1">
        <v>105</v>
      </c>
      <c r="P236" s="1">
        <v>108</v>
      </c>
      <c r="Q236" s="1">
        <v>162</v>
      </c>
      <c r="R236" s="1">
        <v>162</v>
      </c>
      <c r="S236" s="1">
        <v>123</v>
      </c>
      <c r="T236" s="1">
        <v>131</v>
      </c>
      <c r="U236" s="1">
        <v>131</v>
      </c>
      <c r="V236" s="1">
        <v>131</v>
      </c>
      <c r="W236" s="1">
        <v>159</v>
      </c>
      <c r="X236" s="1">
        <v>174</v>
      </c>
      <c r="Y236" s="1">
        <v>181</v>
      </c>
      <c r="Z236" s="1">
        <v>193</v>
      </c>
      <c r="AA236" s="1">
        <v>257</v>
      </c>
      <c r="AB236" s="1">
        <v>257</v>
      </c>
      <c r="AC236" s="1">
        <v>129</v>
      </c>
      <c r="AD236" s="1">
        <v>134</v>
      </c>
      <c r="AE236" s="1">
        <v>86</v>
      </c>
      <c r="AF236" s="1">
        <v>86</v>
      </c>
      <c r="AG236" s="1">
        <v>124</v>
      </c>
      <c r="AH236" s="1">
        <v>133</v>
      </c>
      <c r="AI236" s="1">
        <v>131</v>
      </c>
      <c r="AJ236" s="1">
        <v>141</v>
      </c>
      <c r="AK236" s="1">
        <v>79</v>
      </c>
      <c r="AL236" s="1">
        <v>89</v>
      </c>
      <c r="AM236" s="1">
        <v>108</v>
      </c>
      <c r="AN236" s="1">
        <v>108</v>
      </c>
      <c r="AO236" s="1">
        <v>143</v>
      </c>
      <c r="AP236" s="1">
        <v>149</v>
      </c>
      <c r="AQ236" s="1">
        <v>194</v>
      </c>
      <c r="AR236" s="1">
        <v>197</v>
      </c>
      <c r="AS236">
        <f t="shared" si="10"/>
        <v>0</v>
      </c>
      <c r="AT236">
        <f t="shared" si="11"/>
        <v>0</v>
      </c>
      <c r="AU236">
        <f t="shared" si="9"/>
        <v>0</v>
      </c>
    </row>
    <row r="237" spans="1:47" x14ac:dyDescent="0.3">
      <c r="A237" s="1" t="s">
        <v>271</v>
      </c>
      <c r="B237" s="1" t="s">
        <v>260</v>
      </c>
      <c r="C237" s="1">
        <v>88</v>
      </c>
      <c r="D237" s="1">
        <v>98</v>
      </c>
      <c r="E237" s="1">
        <v>125</v>
      </c>
      <c r="F237" s="1">
        <v>127</v>
      </c>
      <c r="G237" s="1">
        <v>192</v>
      </c>
      <c r="H237" s="1">
        <v>192</v>
      </c>
      <c r="I237" s="1">
        <v>100</v>
      </c>
      <c r="J237" s="1">
        <v>100</v>
      </c>
      <c r="K237" s="1">
        <v>254</v>
      </c>
      <c r="L237" s="1">
        <v>254</v>
      </c>
      <c r="M237" s="1">
        <v>102</v>
      </c>
      <c r="N237" s="1">
        <v>104</v>
      </c>
      <c r="O237" s="1">
        <v>105</v>
      </c>
      <c r="P237" s="1">
        <v>105</v>
      </c>
      <c r="Q237" s="1">
        <v>162</v>
      </c>
      <c r="R237" s="1">
        <v>162</v>
      </c>
      <c r="S237" s="1">
        <v>131</v>
      </c>
      <c r="T237" s="1">
        <v>131</v>
      </c>
      <c r="U237" s="1">
        <v>131</v>
      </c>
      <c r="V237" s="1">
        <v>131</v>
      </c>
      <c r="W237" s="1">
        <v>159</v>
      </c>
      <c r="X237" s="1">
        <v>174</v>
      </c>
      <c r="Y237" s="1">
        <v>181</v>
      </c>
      <c r="Z237" s="1">
        <v>189</v>
      </c>
      <c r="AA237" s="1">
        <v>254</v>
      </c>
      <c r="AB237" s="1">
        <v>263</v>
      </c>
      <c r="AC237" s="1">
        <v>129</v>
      </c>
      <c r="AD237" s="1">
        <v>129</v>
      </c>
      <c r="AE237" s="1">
        <v>80</v>
      </c>
      <c r="AF237" s="1">
        <v>86</v>
      </c>
      <c r="AG237" s="1">
        <v>124</v>
      </c>
      <c r="AH237" s="1">
        <v>127</v>
      </c>
      <c r="AI237" s="1">
        <v>127</v>
      </c>
      <c r="AJ237" s="1">
        <v>141</v>
      </c>
      <c r="AK237" s="1">
        <v>79</v>
      </c>
      <c r="AL237" s="1">
        <v>89</v>
      </c>
      <c r="AM237" s="1">
        <v>108</v>
      </c>
      <c r="AN237" s="1">
        <v>108</v>
      </c>
      <c r="AO237" s="1">
        <v>146</v>
      </c>
      <c r="AP237" s="1">
        <v>149</v>
      </c>
      <c r="AQ237" s="1">
        <v>194</v>
      </c>
      <c r="AR237" s="1">
        <v>194</v>
      </c>
      <c r="AS237">
        <f t="shared" si="10"/>
        <v>0</v>
      </c>
      <c r="AT237">
        <f t="shared" si="11"/>
        <v>0</v>
      </c>
      <c r="AU237">
        <f t="shared" si="9"/>
        <v>0</v>
      </c>
    </row>
    <row r="238" spans="1:47" x14ac:dyDescent="0.3">
      <c r="A238" s="1" t="s">
        <v>272</v>
      </c>
      <c r="B238" s="1" t="s">
        <v>260</v>
      </c>
      <c r="C238" s="1">
        <v>88</v>
      </c>
      <c r="D238" s="1">
        <v>88</v>
      </c>
      <c r="E238" s="1">
        <v>115</v>
      </c>
      <c r="F238" s="1">
        <v>123</v>
      </c>
      <c r="G238" s="1">
        <v>189</v>
      </c>
      <c r="H238" s="1">
        <v>189</v>
      </c>
      <c r="I238" s="1">
        <v>100</v>
      </c>
      <c r="J238" s="1">
        <v>100</v>
      </c>
      <c r="K238" s="1">
        <v>254</v>
      </c>
      <c r="L238" s="1">
        <v>254</v>
      </c>
      <c r="M238" s="1">
        <v>104</v>
      </c>
      <c r="N238" s="1">
        <v>104</v>
      </c>
      <c r="O238" s="1">
        <v>105</v>
      </c>
      <c r="P238" s="1">
        <v>105</v>
      </c>
      <c r="Q238" s="1">
        <v>162</v>
      </c>
      <c r="R238" s="1">
        <v>162</v>
      </c>
      <c r="S238" s="1">
        <v>131</v>
      </c>
      <c r="T238" s="1">
        <v>131</v>
      </c>
      <c r="U238" s="1">
        <v>131</v>
      </c>
      <c r="V238" s="1">
        <v>133</v>
      </c>
      <c r="W238" s="1">
        <v>159</v>
      </c>
      <c r="X238" s="1">
        <v>159</v>
      </c>
      <c r="Y238" s="1">
        <v>181</v>
      </c>
      <c r="Z238" s="1">
        <v>189</v>
      </c>
      <c r="AA238" s="1">
        <v>257</v>
      </c>
      <c r="AB238" s="1">
        <v>260</v>
      </c>
      <c r="AC238" s="1">
        <v>129</v>
      </c>
      <c r="AD238" s="1">
        <v>129</v>
      </c>
      <c r="AE238" s="1">
        <v>80</v>
      </c>
      <c r="AF238" s="1">
        <v>86</v>
      </c>
      <c r="AG238" s="1">
        <v>124</v>
      </c>
      <c r="AH238" s="1">
        <v>124</v>
      </c>
      <c r="AI238" s="1">
        <v>143</v>
      </c>
      <c r="AJ238" s="1">
        <v>143</v>
      </c>
      <c r="AK238" s="1">
        <v>79</v>
      </c>
      <c r="AL238" s="1">
        <v>89</v>
      </c>
      <c r="AM238" s="1">
        <v>108</v>
      </c>
      <c r="AN238" s="1">
        <v>108</v>
      </c>
      <c r="AO238" s="1">
        <v>146</v>
      </c>
      <c r="AP238" s="1">
        <v>146</v>
      </c>
      <c r="AQ238" s="1">
        <v>194</v>
      </c>
      <c r="AR238" s="1">
        <v>194</v>
      </c>
      <c r="AS238">
        <f t="shared" si="10"/>
        <v>0</v>
      </c>
      <c r="AT238">
        <f t="shared" si="11"/>
        <v>0</v>
      </c>
      <c r="AU238">
        <f t="shared" si="9"/>
        <v>0</v>
      </c>
    </row>
    <row r="239" spans="1:47" x14ac:dyDescent="0.3">
      <c r="A239" s="1" t="s">
        <v>273</v>
      </c>
      <c r="B239" s="1" t="s">
        <v>260</v>
      </c>
      <c r="C239" s="1">
        <v>96</v>
      </c>
      <c r="D239" s="1">
        <v>96</v>
      </c>
      <c r="E239" s="1">
        <v>115</v>
      </c>
      <c r="F239" s="1">
        <v>121</v>
      </c>
      <c r="G239" s="1">
        <v>189</v>
      </c>
      <c r="H239" s="1">
        <v>189</v>
      </c>
      <c r="I239" s="1">
        <v>97</v>
      </c>
      <c r="J239" s="1">
        <v>100</v>
      </c>
      <c r="K239" s="1">
        <v>254</v>
      </c>
      <c r="L239" s="1">
        <v>254</v>
      </c>
      <c r="M239" s="1">
        <v>104</v>
      </c>
      <c r="N239" s="1">
        <v>104</v>
      </c>
      <c r="O239" s="1">
        <v>105</v>
      </c>
      <c r="P239" s="1">
        <v>105</v>
      </c>
      <c r="Q239" s="1">
        <v>162</v>
      </c>
      <c r="R239" s="1">
        <v>162</v>
      </c>
      <c r="S239" s="1">
        <v>131</v>
      </c>
      <c r="T239" s="1">
        <v>131</v>
      </c>
      <c r="U239" s="1">
        <v>133</v>
      </c>
      <c r="V239" s="1">
        <v>133</v>
      </c>
      <c r="W239" s="1">
        <v>159</v>
      </c>
      <c r="X239" s="1">
        <v>162</v>
      </c>
      <c r="Y239" s="1">
        <v>181</v>
      </c>
      <c r="Z239" s="1">
        <v>187</v>
      </c>
      <c r="AA239" s="1">
        <v>254</v>
      </c>
      <c r="AB239" s="1">
        <v>254</v>
      </c>
      <c r="AC239" s="1">
        <v>129</v>
      </c>
      <c r="AD239" s="1">
        <v>129</v>
      </c>
      <c r="AE239" s="1">
        <v>80</v>
      </c>
      <c r="AF239" s="1">
        <v>86</v>
      </c>
      <c r="AG239" s="1">
        <v>127</v>
      </c>
      <c r="AH239" s="1">
        <v>127</v>
      </c>
      <c r="AI239" s="1">
        <v>131</v>
      </c>
      <c r="AJ239" s="1">
        <v>135</v>
      </c>
      <c r="AK239" s="1">
        <v>79</v>
      </c>
      <c r="AL239" s="1">
        <v>81</v>
      </c>
      <c r="AM239" s="1">
        <v>108</v>
      </c>
      <c r="AN239" s="1">
        <v>108</v>
      </c>
      <c r="AO239" s="1">
        <v>143</v>
      </c>
      <c r="AP239" s="1">
        <v>149</v>
      </c>
      <c r="AQ239" s="1">
        <v>197</v>
      </c>
      <c r="AR239" s="1">
        <v>209</v>
      </c>
      <c r="AS239">
        <f t="shared" si="10"/>
        <v>0</v>
      </c>
      <c r="AT239">
        <f t="shared" si="11"/>
        <v>0</v>
      </c>
      <c r="AU239">
        <f t="shared" si="9"/>
        <v>0</v>
      </c>
    </row>
    <row r="240" spans="1:47" x14ac:dyDescent="0.3">
      <c r="A240" s="1" t="s">
        <v>274</v>
      </c>
      <c r="B240" s="1" t="s">
        <v>260</v>
      </c>
      <c r="C240" s="1">
        <v>88</v>
      </c>
      <c r="D240" s="1">
        <v>88</v>
      </c>
      <c r="E240" s="1">
        <v>125</v>
      </c>
      <c r="F240" s="1">
        <v>125</v>
      </c>
      <c r="G240" s="1">
        <v>189</v>
      </c>
      <c r="H240" s="1">
        <v>192</v>
      </c>
      <c r="I240" s="1">
        <v>100</v>
      </c>
      <c r="J240" s="1">
        <v>106</v>
      </c>
      <c r="K240" s="1">
        <v>254</v>
      </c>
      <c r="L240" s="1">
        <v>254</v>
      </c>
      <c r="M240" s="1">
        <v>104</v>
      </c>
      <c r="N240" s="1">
        <v>104</v>
      </c>
      <c r="O240" s="1">
        <v>0</v>
      </c>
      <c r="P240" s="1">
        <v>0</v>
      </c>
      <c r="Q240" s="1">
        <v>162</v>
      </c>
      <c r="R240" s="1">
        <v>162</v>
      </c>
      <c r="S240" s="1">
        <v>0</v>
      </c>
      <c r="T240" s="1">
        <v>0</v>
      </c>
      <c r="U240" s="1">
        <v>131</v>
      </c>
      <c r="V240" s="1">
        <v>131</v>
      </c>
      <c r="W240" s="1">
        <v>159</v>
      </c>
      <c r="X240" s="1">
        <v>159</v>
      </c>
      <c r="Y240" s="1">
        <v>0</v>
      </c>
      <c r="Z240" s="1">
        <v>0</v>
      </c>
      <c r="AA240" s="1">
        <v>0</v>
      </c>
      <c r="AB240" s="1">
        <v>0</v>
      </c>
      <c r="AC240" s="1">
        <v>129</v>
      </c>
      <c r="AD240" s="1">
        <v>129</v>
      </c>
      <c r="AE240" s="1">
        <v>86</v>
      </c>
      <c r="AF240" s="1">
        <v>86</v>
      </c>
      <c r="AG240" s="1">
        <v>124</v>
      </c>
      <c r="AH240" s="1">
        <v>139</v>
      </c>
      <c r="AI240" s="1">
        <v>141</v>
      </c>
      <c r="AJ240" s="1">
        <v>141</v>
      </c>
      <c r="AK240" s="1">
        <v>79</v>
      </c>
      <c r="AL240" s="1">
        <v>89</v>
      </c>
      <c r="AM240" s="1">
        <v>108</v>
      </c>
      <c r="AN240" s="1">
        <v>108</v>
      </c>
      <c r="AO240" s="1">
        <v>146</v>
      </c>
      <c r="AP240" s="1">
        <v>149</v>
      </c>
      <c r="AQ240" s="1">
        <v>209</v>
      </c>
      <c r="AR240" s="1">
        <v>209</v>
      </c>
      <c r="AS240">
        <f t="shared" si="10"/>
        <v>8</v>
      </c>
      <c r="AT240">
        <f t="shared" si="11"/>
        <v>4</v>
      </c>
      <c r="AU240">
        <f t="shared" si="9"/>
        <v>19.047619047619047</v>
      </c>
    </row>
    <row r="241" spans="1:47" x14ac:dyDescent="0.3">
      <c r="A241" s="1" t="s">
        <v>275</v>
      </c>
      <c r="B241" s="1" t="s">
        <v>260</v>
      </c>
      <c r="C241" s="1">
        <v>96</v>
      </c>
      <c r="D241" s="1">
        <v>96</v>
      </c>
      <c r="E241" s="1">
        <v>115</v>
      </c>
      <c r="F241" s="1">
        <v>123</v>
      </c>
      <c r="G241" s="1">
        <v>189</v>
      </c>
      <c r="H241" s="1">
        <v>192</v>
      </c>
      <c r="I241" s="1">
        <v>97</v>
      </c>
      <c r="J241" s="1">
        <v>97</v>
      </c>
      <c r="K241" s="1">
        <v>254</v>
      </c>
      <c r="L241" s="1">
        <v>254</v>
      </c>
      <c r="M241" s="1">
        <v>104</v>
      </c>
      <c r="N241" s="1">
        <v>104</v>
      </c>
      <c r="O241" s="1">
        <v>99</v>
      </c>
      <c r="P241" s="1">
        <v>105</v>
      </c>
      <c r="Q241" s="1">
        <v>0</v>
      </c>
      <c r="R241" s="1">
        <v>0</v>
      </c>
      <c r="S241" s="1">
        <v>0</v>
      </c>
      <c r="T241" s="1">
        <v>0</v>
      </c>
      <c r="U241" s="1">
        <v>131</v>
      </c>
      <c r="V241" s="1">
        <v>131</v>
      </c>
      <c r="W241" s="1">
        <v>162</v>
      </c>
      <c r="X241" s="1">
        <v>162</v>
      </c>
      <c r="Y241" s="1">
        <v>187</v>
      </c>
      <c r="Z241" s="1">
        <v>187</v>
      </c>
      <c r="AA241" s="1">
        <v>0</v>
      </c>
      <c r="AB241" s="1">
        <v>0</v>
      </c>
      <c r="AC241" s="1">
        <v>129</v>
      </c>
      <c r="AD241" s="1">
        <v>129</v>
      </c>
      <c r="AE241" s="1">
        <v>86</v>
      </c>
      <c r="AF241" s="1">
        <v>86</v>
      </c>
      <c r="AG241" s="1">
        <v>124</v>
      </c>
      <c r="AH241" s="1">
        <v>127</v>
      </c>
      <c r="AI241" s="1">
        <v>147</v>
      </c>
      <c r="AJ241" s="1">
        <v>147</v>
      </c>
      <c r="AK241" s="1">
        <v>79</v>
      </c>
      <c r="AL241" s="1">
        <v>89</v>
      </c>
      <c r="AM241" s="1">
        <v>104</v>
      </c>
      <c r="AN241" s="1">
        <v>108</v>
      </c>
      <c r="AO241" s="1">
        <v>146</v>
      </c>
      <c r="AP241" s="1">
        <v>146</v>
      </c>
      <c r="AQ241" s="1">
        <v>194</v>
      </c>
      <c r="AR241" s="1">
        <v>194</v>
      </c>
      <c r="AS241">
        <f t="shared" si="10"/>
        <v>6</v>
      </c>
      <c r="AT241">
        <f t="shared" si="11"/>
        <v>3</v>
      </c>
      <c r="AU241">
        <f t="shared" si="9"/>
        <v>14.285714285714285</v>
      </c>
    </row>
    <row r="242" spans="1:47" x14ac:dyDescent="0.3">
      <c r="A242" s="1" t="s">
        <v>276</v>
      </c>
      <c r="B242" s="1" t="s">
        <v>260</v>
      </c>
      <c r="C242" s="1">
        <v>96</v>
      </c>
      <c r="D242" s="1">
        <v>102</v>
      </c>
      <c r="E242" s="1">
        <v>121</v>
      </c>
      <c r="F242" s="1">
        <v>125</v>
      </c>
      <c r="G242" s="1">
        <v>189</v>
      </c>
      <c r="H242" s="1">
        <v>192</v>
      </c>
      <c r="I242" s="1">
        <v>97</v>
      </c>
      <c r="J242" s="1">
        <v>97</v>
      </c>
      <c r="K242" s="1">
        <v>254</v>
      </c>
      <c r="L242" s="1">
        <v>254</v>
      </c>
      <c r="M242" s="1">
        <v>104</v>
      </c>
      <c r="N242" s="1">
        <v>104</v>
      </c>
      <c r="O242" s="1">
        <v>105</v>
      </c>
      <c r="P242" s="1">
        <v>105</v>
      </c>
      <c r="Q242" s="1">
        <v>162</v>
      </c>
      <c r="R242" s="1">
        <v>162</v>
      </c>
      <c r="S242" s="1">
        <v>131</v>
      </c>
      <c r="T242" s="1">
        <v>131</v>
      </c>
      <c r="U242" s="1">
        <v>133</v>
      </c>
      <c r="V242" s="1">
        <v>133</v>
      </c>
      <c r="W242" s="1">
        <v>159</v>
      </c>
      <c r="X242" s="1">
        <v>159</v>
      </c>
      <c r="Y242" s="1">
        <v>181</v>
      </c>
      <c r="Z242" s="1">
        <v>181</v>
      </c>
      <c r="AA242" s="1">
        <v>0</v>
      </c>
      <c r="AB242" s="1">
        <v>0</v>
      </c>
      <c r="AC242" s="1">
        <v>129</v>
      </c>
      <c r="AD242" s="1">
        <v>129</v>
      </c>
      <c r="AE242" s="1">
        <v>80</v>
      </c>
      <c r="AF242" s="1">
        <v>80</v>
      </c>
      <c r="AG242" s="1">
        <v>124</v>
      </c>
      <c r="AH242" s="1">
        <v>127</v>
      </c>
      <c r="AI242" s="1">
        <v>141</v>
      </c>
      <c r="AJ242" s="1">
        <v>141</v>
      </c>
      <c r="AK242" s="1">
        <v>81</v>
      </c>
      <c r="AL242" s="1">
        <v>89</v>
      </c>
      <c r="AM242" s="1">
        <v>108</v>
      </c>
      <c r="AN242" s="1">
        <v>108</v>
      </c>
      <c r="AO242" s="1">
        <v>149</v>
      </c>
      <c r="AP242" s="1">
        <v>152</v>
      </c>
      <c r="AQ242" s="1">
        <v>191</v>
      </c>
      <c r="AR242" s="1">
        <v>191</v>
      </c>
      <c r="AS242">
        <f t="shared" si="10"/>
        <v>2</v>
      </c>
      <c r="AT242">
        <f t="shared" si="11"/>
        <v>1</v>
      </c>
      <c r="AU242">
        <f t="shared" si="9"/>
        <v>4.7619047619047619</v>
      </c>
    </row>
    <row r="243" spans="1:47" x14ac:dyDescent="0.3">
      <c r="A243" s="1" t="s">
        <v>277</v>
      </c>
      <c r="B243" s="1" t="s">
        <v>260</v>
      </c>
      <c r="C243" s="1">
        <v>94</v>
      </c>
      <c r="D243" s="1">
        <v>94</v>
      </c>
      <c r="E243" s="1">
        <v>123</v>
      </c>
      <c r="F243" s="1">
        <v>125</v>
      </c>
      <c r="G243" s="1">
        <v>189</v>
      </c>
      <c r="H243" s="1">
        <v>192</v>
      </c>
      <c r="I243" s="1">
        <v>100</v>
      </c>
      <c r="J243" s="1">
        <v>100</v>
      </c>
      <c r="K243" s="1">
        <v>254</v>
      </c>
      <c r="L243" s="1">
        <v>254</v>
      </c>
      <c r="M243" s="1">
        <v>108</v>
      </c>
      <c r="N243" s="1">
        <v>108</v>
      </c>
      <c r="O243" s="1">
        <v>105</v>
      </c>
      <c r="P243" s="1">
        <v>105</v>
      </c>
      <c r="Q243" s="1">
        <v>162</v>
      </c>
      <c r="R243" s="1">
        <v>162</v>
      </c>
      <c r="S243" s="1">
        <v>127</v>
      </c>
      <c r="T243" s="1">
        <v>127</v>
      </c>
      <c r="U243" s="1">
        <v>131</v>
      </c>
      <c r="V243" s="1">
        <v>131</v>
      </c>
      <c r="W243" s="1">
        <v>159</v>
      </c>
      <c r="X243" s="1">
        <v>159</v>
      </c>
      <c r="Y243" s="1">
        <v>181</v>
      </c>
      <c r="Z243" s="1">
        <v>181</v>
      </c>
      <c r="AA243" s="1">
        <v>266</v>
      </c>
      <c r="AB243" s="1">
        <v>266</v>
      </c>
      <c r="AC243" s="1">
        <v>129</v>
      </c>
      <c r="AD243" s="1">
        <v>129</v>
      </c>
      <c r="AE243" s="1">
        <v>80</v>
      </c>
      <c r="AF243" s="1">
        <v>80</v>
      </c>
      <c r="AG243" s="1">
        <v>127</v>
      </c>
      <c r="AH243" s="1">
        <v>139</v>
      </c>
      <c r="AI243" s="1">
        <v>143</v>
      </c>
      <c r="AJ243" s="1">
        <v>143</v>
      </c>
      <c r="AK243" s="1">
        <v>75</v>
      </c>
      <c r="AL243" s="1">
        <v>81</v>
      </c>
      <c r="AM243" s="1">
        <v>108</v>
      </c>
      <c r="AN243" s="1">
        <v>108</v>
      </c>
      <c r="AO243" s="1">
        <v>143</v>
      </c>
      <c r="AP243" s="1">
        <v>149</v>
      </c>
      <c r="AQ243" s="1">
        <v>197</v>
      </c>
      <c r="AR243" s="1">
        <v>197</v>
      </c>
      <c r="AS243">
        <f t="shared" si="10"/>
        <v>0</v>
      </c>
      <c r="AT243">
        <f t="shared" si="11"/>
        <v>0</v>
      </c>
      <c r="AU243">
        <f t="shared" si="9"/>
        <v>0</v>
      </c>
    </row>
    <row r="244" spans="1:47" x14ac:dyDescent="0.3">
      <c r="A244" s="1" t="s">
        <v>278</v>
      </c>
      <c r="B244" s="1" t="s">
        <v>260</v>
      </c>
      <c r="C244" s="1">
        <v>96</v>
      </c>
      <c r="D244" s="1">
        <v>96</v>
      </c>
      <c r="E244" s="1">
        <v>113</v>
      </c>
      <c r="F244" s="1">
        <v>123</v>
      </c>
      <c r="G244" s="1">
        <v>192</v>
      </c>
      <c r="H244" s="1">
        <v>192</v>
      </c>
      <c r="I244" s="1">
        <v>97</v>
      </c>
      <c r="J244" s="1">
        <v>100</v>
      </c>
      <c r="K244" s="1">
        <v>254</v>
      </c>
      <c r="L244" s="1">
        <v>254</v>
      </c>
      <c r="M244" s="1">
        <v>0</v>
      </c>
      <c r="N244" s="1">
        <v>0</v>
      </c>
      <c r="O244" s="1">
        <v>105</v>
      </c>
      <c r="P244" s="1">
        <v>108</v>
      </c>
      <c r="Q244" s="1">
        <v>162</v>
      </c>
      <c r="R244" s="1">
        <v>162</v>
      </c>
      <c r="S244" s="1">
        <v>131</v>
      </c>
      <c r="T244" s="1">
        <v>131</v>
      </c>
      <c r="U244" s="1">
        <v>131</v>
      </c>
      <c r="V244" s="1">
        <v>131</v>
      </c>
      <c r="W244" s="1">
        <v>159</v>
      </c>
      <c r="X244" s="1">
        <v>162</v>
      </c>
      <c r="Y244" s="1">
        <v>181</v>
      </c>
      <c r="Z244" s="1">
        <v>187</v>
      </c>
      <c r="AA244" s="1">
        <v>254</v>
      </c>
      <c r="AB244" s="1">
        <v>254</v>
      </c>
      <c r="AC244" s="1">
        <v>129</v>
      </c>
      <c r="AD244" s="1">
        <v>129</v>
      </c>
      <c r="AE244" s="1">
        <v>86</v>
      </c>
      <c r="AF244" s="1">
        <v>86</v>
      </c>
      <c r="AG244" s="1">
        <v>124</v>
      </c>
      <c r="AH244" s="1">
        <v>124</v>
      </c>
      <c r="AI244" s="1">
        <v>139</v>
      </c>
      <c r="AJ244" s="1">
        <v>141</v>
      </c>
      <c r="AK244" s="1">
        <v>75</v>
      </c>
      <c r="AL244" s="1">
        <v>79</v>
      </c>
      <c r="AM244" s="1">
        <v>108</v>
      </c>
      <c r="AN244" s="1">
        <v>108</v>
      </c>
      <c r="AO244" s="1">
        <v>149</v>
      </c>
      <c r="AP244" s="1">
        <v>149</v>
      </c>
      <c r="AQ244" s="1">
        <v>194</v>
      </c>
      <c r="AR244" s="1">
        <v>209</v>
      </c>
      <c r="AS244">
        <f t="shared" si="10"/>
        <v>2</v>
      </c>
      <c r="AT244">
        <f t="shared" si="11"/>
        <v>1</v>
      </c>
      <c r="AU244">
        <f t="shared" si="9"/>
        <v>4.7619047619047619</v>
      </c>
    </row>
    <row r="245" spans="1:47" x14ac:dyDescent="0.3">
      <c r="A245" s="1" t="s">
        <v>279</v>
      </c>
      <c r="B245" s="1" t="s">
        <v>260</v>
      </c>
      <c r="C245" s="1">
        <v>90</v>
      </c>
      <c r="D245" s="1">
        <v>94</v>
      </c>
      <c r="E245" s="1">
        <v>125</v>
      </c>
      <c r="F245" s="1">
        <v>125</v>
      </c>
      <c r="G245" s="1">
        <v>192</v>
      </c>
      <c r="H245" s="1">
        <v>192</v>
      </c>
      <c r="I245" s="1">
        <v>100</v>
      </c>
      <c r="J245" s="1">
        <v>100</v>
      </c>
      <c r="K245" s="1">
        <v>254</v>
      </c>
      <c r="L245" s="1">
        <v>254</v>
      </c>
      <c r="M245" s="1">
        <v>104</v>
      </c>
      <c r="N245" s="1">
        <v>104</v>
      </c>
      <c r="O245" s="1">
        <v>105</v>
      </c>
      <c r="P245" s="1">
        <v>105</v>
      </c>
      <c r="Q245" s="1">
        <v>162</v>
      </c>
      <c r="R245" s="1">
        <v>162</v>
      </c>
      <c r="S245" s="1">
        <v>131</v>
      </c>
      <c r="T245" s="1">
        <v>131</v>
      </c>
      <c r="U245" s="1">
        <v>131</v>
      </c>
      <c r="V245" s="1">
        <v>131</v>
      </c>
      <c r="W245" s="1">
        <v>159</v>
      </c>
      <c r="X245" s="1">
        <v>159</v>
      </c>
      <c r="Y245" s="1">
        <v>187</v>
      </c>
      <c r="Z245" s="1">
        <v>187</v>
      </c>
      <c r="AA245" s="1">
        <v>248</v>
      </c>
      <c r="AB245" s="1">
        <v>248</v>
      </c>
      <c r="AC245" s="1">
        <v>129</v>
      </c>
      <c r="AD245" s="1">
        <v>129</v>
      </c>
      <c r="AE245" s="1">
        <v>86</v>
      </c>
      <c r="AF245" s="1">
        <v>86</v>
      </c>
      <c r="AG245" s="1">
        <v>127</v>
      </c>
      <c r="AH245" s="1">
        <v>127</v>
      </c>
      <c r="AI245" s="1">
        <v>141</v>
      </c>
      <c r="AJ245" s="1">
        <v>141</v>
      </c>
      <c r="AK245" s="1">
        <v>75</v>
      </c>
      <c r="AL245" s="1">
        <v>89</v>
      </c>
      <c r="AM245" s="1">
        <v>108</v>
      </c>
      <c r="AN245" s="1">
        <v>108</v>
      </c>
      <c r="AO245" s="1">
        <v>149</v>
      </c>
      <c r="AP245" s="1">
        <v>149</v>
      </c>
      <c r="AQ245" s="1">
        <v>197</v>
      </c>
      <c r="AR245" s="1">
        <v>197</v>
      </c>
      <c r="AS245">
        <f t="shared" si="10"/>
        <v>0</v>
      </c>
      <c r="AT245">
        <f t="shared" si="11"/>
        <v>0</v>
      </c>
      <c r="AU245">
        <f t="shared" si="9"/>
        <v>0</v>
      </c>
    </row>
    <row r="246" spans="1:47" x14ac:dyDescent="0.3">
      <c r="A246" s="1" t="s">
        <v>280</v>
      </c>
      <c r="B246" s="1" t="s">
        <v>281</v>
      </c>
      <c r="C246" s="1">
        <v>92</v>
      </c>
      <c r="D246" s="1">
        <v>94</v>
      </c>
      <c r="E246" s="1">
        <v>113</v>
      </c>
      <c r="F246" s="1">
        <v>115</v>
      </c>
      <c r="G246" s="1">
        <v>183</v>
      </c>
      <c r="H246" s="1">
        <v>183</v>
      </c>
      <c r="I246" s="1">
        <v>97</v>
      </c>
      <c r="J246" s="1">
        <v>100</v>
      </c>
      <c r="K246" s="1">
        <v>254</v>
      </c>
      <c r="L246" s="1">
        <v>254</v>
      </c>
      <c r="M246" s="1">
        <v>98</v>
      </c>
      <c r="N246" s="1">
        <v>108</v>
      </c>
      <c r="O246" s="1">
        <v>105</v>
      </c>
      <c r="P246" s="1">
        <v>105</v>
      </c>
      <c r="Q246" s="1">
        <v>160</v>
      </c>
      <c r="R246" s="1">
        <v>160</v>
      </c>
      <c r="S246" s="1">
        <v>131</v>
      </c>
      <c r="T246" s="1">
        <v>131</v>
      </c>
      <c r="U246" s="1">
        <v>131</v>
      </c>
      <c r="V246" s="1">
        <v>131</v>
      </c>
      <c r="W246" s="1">
        <v>156</v>
      </c>
      <c r="X246" s="1">
        <v>165</v>
      </c>
      <c r="Y246" s="1">
        <v>181</v>
      </c>
      <c r="Z246" s="1">
        <v>193</v>
      </c>
      <c r="AA246" s="1">
        <v>254</v>
      </c>
      <c r="AB246" s="1">
        <v>257</v>
      </c>
      <c r="AC246" s="1">
        <v>129</v>
      </c>
      <c r="AD246" s="1">
        <v>129</v>
      </c>
      <c r="AE246" s="1">
        <v>80</v>
      </c>
      <c r="AF246" s="1">
        <v>80</v>
      </c>
      <c r="AG246" s="1">
        <v>127</v>
      </c>
      <c r="AH246" s="1">
        <v>127</v>
      </c>
      <c r="AI246" s="1">
        <v>143</v>
      </c>
      <c r="AJ246" s="1">
        <v>145</v>
      </c>
      <c r="AK246" s="1">
        <v>79</v>
      </c>
      <c r="AL246" s="1">
        <v>81</v>
      </c>
      <c r="AM246" s="1">
        <v>108</v>
      </c>
      <c r="AN246" s="1">
        <v>108</v>
      </c>
      <c r="AO246" s="1">
        <v>143</v>
      </c>
      <c r="AP246" s="1">
        <v>146</v>
      </c>
      <c r="AQ246" s="1">
        <v>194</v>
      </c>
      <c r="AR246" s="1">
        <v>221</v>
      </c>
      <c r="AS246">
        <f t="shared" si="10"/>
        <v>0</v>
      </c>
      <c r="AT246">
        <f t="shared" si="11"/>
        <v>0</v>
      </c>
      <c r="AU246">
        <f t="shared" si="9"/>
        <v>0</v>
      </c>
    </row>
    <row r="247" spans="1:47" x14ac:dyDescent="0.3">
      <c r="A247" s="1" t="s">
        <v>282</v>
      </c>
      <c r="B247" s="1" t="s">
        <v>281</v>
      </c>
      <c r="C247" s="1">
        <v>88</v>
      </c>
      <c r="D247" s="1">
        <v>98</v>
      </c>
      <c r="E247" s="1">
        <v>109</v>
      </c>
      <c r="F247" s="1">
        <v>123</v>
      </c>
      <c r="G247" s="1">
        <v>189</v>
      </c>
      <c r="H247" s="1">
        <v>192</v>
      </c>
      <c r="I247" s="1">
        <v>100</v>
      </c>
      <c r="J247" s="1">
        <v>103</v>
      </c>
      <c r="K247" s="1">
        <v>254</v>
      </c>
      <c r="L247" s="1">
        <v>254</v>
      </c>
      <c r="M247" s="1">
        <v>104</v>
      </c>
      <c r="N247" s="1">
        <v>104</v>
      </c>
      <c r="O247" s="1">
        <v>105</v>
      </c>
      <c r="P247" s="1">
        <v>114</v>
      </c>
      <c r="Q247" s="1">
        <v>160</v>
      </c>
      <c r="R247" s="1">
        <v>162</v>
      </c>
      <c r="S247" s="1">
        <v>131</v>
      </c>
      <c r="T247" s="1">
        <v>131</v>
      </c>
      <c r="U247" s="1">
        <v>131</v>
      </c>
      <c r="V247" s="1">
        <v>131</v>
      </c>
      <c r="W247" s="1">
        <v>159</v>
      </c>
      <c r="X247" s="1">
        <v>159</v>
      </c>
      <c r="Y247" s="1">
        <v>187</v>
      </c>
      <c r="Z247" s="1">
        <v>187</v>
      </c>
      <c r="AA247" s="1">
        <v>239</v>
      </c>
      <c r="AB247" s="1">
        <v>257</v>
      </c>
      <c r="AC247" s="1">
        <v>129</v>
      </c>
      <c r="AD247" s="1">
        <v>129</v>
      </c>
      <c r="AE247" s="1">
        <v>80</v>
      </c>
      <c r="AF247" s="1">
        <v>80</v>
      </c>
      <c r="AG247" s="1">
        <v>127</v>
      </c>
      <c r="AH247" s="1">
        <v>127</v>
      </c>
      <c r="AI247" s="1">
        <v>139</v>
      </c>
      <c r="AJ247" s="1">
        <v>141</v>
      </c>
      <c r="AK247" s="1">
        <v>79</v>
      </c>
      <c r="AL247" s="1">
        <v>79</v>
      </c>
      <c r="AM247" s="1">
        <v>108</v>
      </c>
      <c r="AN247" s="1">
        <v>108</v>
      </c>
      <c r="AO247" s="1">
        <v>146</v>
      </c>
      <c r="AP247" s="1">
        <v>149</v>
      </c>
      <c r="AQ247" s="1">
        <v>194</v>
      </c>
      <c r="AR247" s="1">
        <v>194</v>
      </c>
      <c r="AS247">
        <f t="shared" si="10"/>
        <v>0</v>
      </c>
      <c r="AT247">
        <f t="shared" si="11"/>
        <v>0</v>
      </c>
      <c r="AU247">
        <f t="shared" si="9"/>
        <v>0</v>
      </c>
    </row>
    <row r="248" spans="1:47" x14ac:dyDescent="0.3">
      <c r="A248" s="1" t="s">
        <v>283</v>
      </c>
      <c r="B248" s="1" t="s">
        <v>281</v>
      </c>
      <c r="C248" s="1">
        <v>88</v>
      </c>
      <c r="D248" s="1">
        <v>94</v>
      </c>
      <c r="E248" s="1">
        <v>109</v>
      </c>
      <c r="F248" s="1">
        <v>123</v>
      </c>
      <c r="G248" s="1">
        <v>189</v>
      </c>
      <c r="H248" s="1">
        <v>192</v>
      </c>
      <c r="I248" s="1">
        <v>88</v>
      </c>
      <c r="J248" s="1">
        <v>100</v>
      </c>
      <c r="K248" s="1">
        <v>254</v>
      </c>
      <c r="L248" s="1">
        <v>254</v>
      </c>
      <c r="M248" s="1">
        <v>104</v>
      </c>
      <c r="N248" s="1">
        <v>108</v>
      </c>
      <c r="O248" s="1">
        <v>105</v>
      </c>
      <c r="P248" s="1">
        <v>105</v>
      </c>
      <c r="Q248" s="1">
        <v>160</v>
      </c>
      <c r="R248" s="1">
        <v>162</v>
      </c>
      <c r="S248" s="1">
        <v>131</v>
      </c>
      <c r="T248" s="1">
        <v>131</v>
      </c>
      <c r="U248" s="1">
        <v>131</v>
      </c>
      <c r="V248" s="1">
        <v>131</v>
      </c>
      <c r="W248" s="1">
        <v>159</v>
      </c>
      <c r="X248" s="1">
        <v>159</v>
      </c>
      <c r="Y248" s="1">
        <v>181</v>
      </c>
      <c r="Z248" s="1">
        <v>185</v>
      </c>
      <c r="AA248" s="1">
        <v>254</v>
      </c>
      <c r="AB248" s="1">
        <v>254</v>
      </c>
      <c r="AC248" s="1">
        <v>129</v>
      </c>
      <c r="AD248" s="1">
        <v>129</v>
      </c>
      <c r="AE248" s="1">
        <v>80</v>
      </c>
      <c r="AF248" s="1">
        <v>86</v>
      </c>
      <c r="AG248" s="1">
        <v>124</v>
      </c>
      <c r="AH248" s="1">
        <v>127</v>
      </c>
      <c r="AI248" s="1">
        <v>135</v>
      </c>
      <c r="AJ248" s="1">
        <v>143</v>
      </c>
      <c r="AK248" s="1">
        <v>75</v>
      </c>
      <c r="AL248" s="1">
        <v>89</v>
      </c>
      <c r="AM248" s="1">
        <v>108</v>
      </c>
      <c r="AN248" s="1">
        <v>108</v>
      </c>
      <c r="AO248" s="1">
        <v>146</v>
      </c>
      <c r="AP248" s="1">
        <v>149</v>
      </c>
      <c r="AQ248" s="1">
        <v>197</v>
      </c>
      <c r="AR248" s="1">
        <v>197</v>
      </c>
      <c r="AS248">
        <f t="shared" si="10"/>
        <v>0</v>
      </c>
      <c r="AT248">
        <f t="shared" si="11"/>
        <v>0</v>
      </c>
      <c r="AU248">
        <f t="shared" si="9"/>
        <v>0</v>
      </c>
    </row>
    <row r="249" spans="1:47" x14ac:dyDescent="0.3">
      <c r="A249" s="1" t="s">
        <v>284</v>
      </c>
      <c r="B249" s="1" t="s">
        <v>281</v>
      </c>
      <c r="C249" s="1">
        <v>98</v>
      </c>
      <c r="D249" s="1">
        <v>108</v>
      </c>
      <c r="E249" s="1">
        <v>123</v>
      </c>
      <c r="F249" s="1">
        <v>125</v>
      </c>
      <c r="G249" s="1">
        <v>189</v>
      </c>
      <c r="H249" s="1">
        <v>189</v>
      </c>
      <c r="I249" s="1">
        <v>97</v>
      </c>
      <c r="J249" s="1">
        <v>100</v>
      </c>
      <c r="K249" s="1">
        <v>254</v>
      </c>
      <c r="L249" s="1">
        <v>254</v>
      </c>
      <c r="M249" s="1">
        <v>104</v>
      </c>
      <c r="N249" s="1">
        <v>108</v>
      </c>
      <c r="O249" s="1">
        <v>108</v>
      </c>
      <c r="P249" s="1">
        <v>108</v>
      </c>
      <c r="Q249" s="1">
        <v>160</v>
      </c>
      <c r="R249" s="1">
        <v>160</v>
      </c>
      <c r="S249" s="1">
        <v>127</v>
      </c>
      <c r="T249" s="1">
        <v>127</v>
      </c>
      <c r="U249" s="1">
        <v>131</v>
      </c>
      <c r="V249" s="1">
        <v>133</v>
      </c>
      <c r="W249" s="1">
        <v>159</v>
      </c>
      <c r="X249" s="1">
        <v>174</v>
      </c>
      <c r="Y249" s="1">
        <v>181</v>
      </c>
      <c r="Z249" s="1">
        <v>181</v>
      </c>
      <c r="AA249" s="1">
        <v>0</v>
      </c>
      <c r="AB249" s="1">
        <v>0</v>
      </c>
      <c r="AC249" s="1">
        <v>129</v>
      </c>
      <c r="AD249" s="1">
        <v>129</v>
      </c>
      <c r="AE249" s="1">
        <v>80</v>
      </c>
      <c r="AF249" s="1">
        <v>88</v>
      </c>
      <c r="AG249" s="1">
        <v>124</v>
      </c>
      <c r="AH249" s="1">
        <v>136</v>
      </c>
      <c r="AI249" s="1">
        <v>131</v>
      </c>
      <c r="AJ249" s="1">
        <v>131</v>
      </c>
      <c r="AK249" s="1">
        <v>79</v>
      </c>
      <c r="AL249" s="1">
        <v>89</v>
      </c>
      <c r="AM249" s="1">
        <v>108</v>
      </c>
      <c r="AN249" s="1">
        <v>108</v>
      </c>
      <c r="AO249" s="1">
        <v>140</v>
      </c>
      <c r="AP249" s="1">
        <v>155</v>
      </c>
      <c r="AQ249" s="1">
        <v>194</v>
      </c>
      <c r="AR249" s="1">
        <v>197</v>
      </c>
      <c r="AS249">
        <f t="shared" si="10"/>
        <v>2</v>
      </c>
      <c r="AT249">
        <f t="shared" si="11"/>
        <v>1</v>
      </c>
      <c r="AU249">
        <f t="shared" si="9"/>
        <v>4.7619047619047619</v>
      </c>
    </row>
    <row r="250" spans="1:47" x14ac:dyDescent="0.3">
      <c r="A250" s="1" t="s">
        <v>285</v>
      </c>
      <c r="B250" s="1" t="s">
        <v>281</v>
      </c>
      <c r="C250" s="1">
        <v>88</v>
      </c>
      <c r="D250" s="1">
        <v>90</v>
      </c>
      <c r="E250" s="1">
        <v>123</v>
      </c>
      <c r="F250" s="1">
        <v>123</v>
      </c>
      <c r="G250" s="1">
        <v>189</v>
      </c>
      <c r="H250" s="1">
        <v>189</v>
      </c>
      <c r="I250" s="1">
        <v>100</v>
      </c>
      <c r="J250" s="1">
        <v>100</v>
      </c>
      <c r="K250" s="1">
        <v>254</v>
      </c>
      <c r="L250" s="1">
        <v>254</v>
      </c>
      <c r="M250" s="1">
        <v>104</v>
      </c>
      <c r="N250" s="1">
        <v>104</v>
      </c>
      <c r="O250" s="1">
        <v>105</v>
      </c>
      <c r="P250" s="1">
        <v>105</v>
      </c>
      <c r="Q250" s="1">
        <v>162</v>
      </c>
      <c r="R250" s="1">
        <v>162</v>
      </c>
      <c r="S250" s="1">
        <v>0</v>
      </c>
      <c r="T250" s="1">
        <v>0</v>
      </c>
      <c r="U250" s="1">
        <v>131</v>
      </c>
      <c r="V250" s="1">
        <v>131</v>
      </c>
      <c r="W250" s="1">
        <v>159</v>
      </c>
      <c r="X250" s="1">
        <v>159</v>
      </c>
      <c r="Y250" s="1">
        <v>189</v>
      </c>
      <c r="Z250" s="1">
        <v>189</v>
      </c>
      <c r="AA250" s="1">
        <v>0</v>
      </c>
      <c r="AB250" s="1">
        <v>0</v>
      </c>
      <c r="AC250" s="1">
        <v>129</v>
      </c>
      <c r="AD250" s="1">
        <v>129</v>
      </c>
      <c r="AE250" s="1">
        <v>80</v>
      </c>
      <c r="AF250" s="1">
        <v>80</v>
      </c>
      <c r="AG250" s="1">
        <v>124</v>
      </c>
      <c r="AH250" s="1">
        <v>127</v>
      </c>
      <c r="AI250" s="1">
        <v>143</v>
      </c>
      <c r="AJ250" s="1">
        <v>143</v>
      </c>
      <c r="AK250" s="1">
        <v>87</v>
      </c>
      <c r="AL250" s="1">
        <v>89</v>
      </c>
      <c r="AM250" s="1">
        <v>108</v>
      </c>
      <c r="AN250" s="1">
        <v>108</v>
      </c>
      <c r="AO250" s="1">
        <v>146</v>
      </c>
      <c r="AP250" s="1">
        <v>149</v>
      </c>
      <c r="AQ250" s="1">
        <v>194</v>
      </c>
      <c r="AR250" s="1">
        <v>194</v>
      </c>
      <c r="AS250">
        <f t="shared" si="10"/>
        <v>4</v>
      </c>
      <c r="AT250">
        <f t="shared" si="11"/>
        <v>2</v>
      </c>
      <c r="AU250">
        <f t="shared" si="9"/>
        <v>9.5238095238095237</v>
      </c>
    </row>
    <row r="251" spans="1:47" x14ac:dyDescent="0.3">
      <c r="A251" s="1" t="s">
        <v>286</v>
      </c>
      <c r="B251" s="1" t="s">
        <v>281</v>
      </c>
      <c r="C251" s="1">
        <v>88</v>
      </c>
      <c r="D251" s="1">
        <v>88</v>
      </c>
      <c r="E251" s="1">
        <v>115</v>
      </c>
      <c r="F251" s="1">
        <v>121</v>
      </c>
      <c r="G251" s="1">
        <v>189</v>
      </c>
      <c r="H251" s="1">
        <v>192</v>
      </c>
      <c r="I251" s="1">
        <v>88</v>
      </c>
      <c r="J251" s="1">
        <v>103</v>
      </c>
      <c r="K251" s="1">
        <v>254</v>
      </c>
      <c r="L251" s="1">
        <v>254</v>
      </c>
      <c r="M251" s="1">
        <v>104</v>
      </c>
      <c r="N251" s="1">
        <v>104</v>
      </c>
      <c r="O251" s="1">
        <v>108</v>
      </c>
      <c r="P251" s="1">
        <v>108</v>
      </c>
      <c r="Q251" s="1">
        <v>162</v>
      </c>
      <c r="R251" s="1">
        <v>162</v>
      </c>
      <c r="S251" s="1">
        <v>131</v>
      </c>
      <c r="T251" s="1">
        <v>131</v>
      </c>
      <c r="U251" s="1">
        <v>133</v>
      </c>
      <c r="V251" s="1">
        <v>133</v>
      </c>
      <c r="W251" s="1">
        <v>174</v>
      </c>
      <c r="X251" s="1">
        <v>174</v>
      </c>
      <c r="Y251" s="1">
        <v>187</v>
      </c>
      <c r="Z251" s="1">
        <v>187</v>
      </c>
      <c r="AA251" s="1">
        <v>254</v>
      </c>
      <c r="AB251" s="1">
        <v>254</v>
      </c>
      <c r="AC251" s="1">
        <v>129</v>
      </c>
      <c r="AD251" s="1">
        <v>129</v>
      </c>
      <c r="AE251" s="1">
        <v>80</v>
      </c>
      <c r="AF251" s="1">
        <v>80</v>
      </c>
      <c r="AG251" s="1">
        <v>124</v>
      </c>
      <c r="AH251" s="1">
        <v>127</v>
      </c>
      <c r="AI251" s="1">
        <v>143</v>
      </c>
      <c r="AJ251" s="1">
        <v>143</v>
      </c>
      <c r="AK251" s="1">
        <v>79</v>
      </c>
      <c r="AL251" s="1">
        <v>79</v>
      </c>
      <c r="AM251" s="1">
        <v>108</v>
      </c>
      <c r="AN251" s="1">
        <v>108</v>
      </c>
      <c r="AO251" s="1">
        <v>149</v>
      </c>
      <c r="AP251" s="1">
        <v>152</v>
      </c>
      <c r="AQ251" s="1">
        <v>194</v>
      </c>
      <c r="AR251" s="1">
        <v>194</v>
      </c>
      <c r="AS251">
        <f t="shared" si="10"/>
        <v>0</v>
      </c>
      <c r="AT251">
        <f t="shared" si="11"/>
        <v>0</v>
      </c>
      <c r="AU251">
        <f t="shared" si="9"/>
        <v>0</v>
      </c>
    </row>
    <row r="252" spans="1:47" x14ac:dyDescent="0.3">
      <c r="A252" s="1" t="s">
        <v>287</v>
      </c>
      <c r="B252" s="1" t="s">
        <v>281</v>
      </c>
      <c r="C252" s="1">
        <v>98</v>
      </c>
      <c r="D252" s="1">
        <v>98</v>
      </c>
      <c r="E252" s="1">
        <v>115</v>
      </c>
      <c r="F252" s="1">
        <v>115</v>
      </c>
      <c r="G252" s="1">
        <v>189</v>
      </c>
      <c r="H252" s="1">
        <v>192</v>
      </c>
      <c r="I252" s="1">
        <v>100</v>
      </c>
      <c r="J252" s="1">
        <v>100</v>
      </c>
      <c r="K252" s="1">
        <v>254</v>
      </c>
      <c r="L252" s="1">
        <v>254</v>
      </c>
      <c r="M252" s="1">
        <v>104</v>
      </c>
      <c r="N252" s="1">
        <v>104</v>
      </c>
      <c r="O252" s="1">
        <v>99</v>
      </c>
      <c r="P252" s="1">
        <v>105</v>
      </c>
      <c r="Q252" s="1">
        <v>162</v>
      </c>
      <c r="R252" s="1">
        <v>162</v>
      </c>
      <c r="S252" s="1">
        <v>127</v>
      </c>
      <c r="T252" s="1">
        <v>131</v>
      </c>
      <c r="U252" s="1">
        <v>133</v>
      </c>
      <c r="V252" s="1">
        <v>133</v>
      </c>
      <c r="W252" s="1">
        <v>159</v>
      </c>
      <c r="X252" s="1">
        <v>162</v>
      </c>
      <c r="Y252" s="1">
        <v>181</v>
      </c>
      <c r="Z252" s="1">
        <v>181</v>
      </c>
      <c r="AA252" s="1">
        <v>257</v>
      </c>
      <c r="AB252" s="1">
        <v>257</v>
      </c>
      <c r="AC252" s="1">
        <v>129</v>
      </c>
      <c r="AD252" s="1">
        <v>129</v>
      </c>
      <c r="AE252" s="1">
        <v>80</v>
      </c>
      <c r="AF252" s="1">
        <v>86</v>
      </c>
      <c r="AG252" s="1">
        <v>127</v>
      </c>
      <c r="AH252" s="1">
        <v>127</v>
      </c>
      <c r="AI252" s="1">
        <v>0</v>
      </c>
      <c r="AJ252" s="1">
        <v>0</v>
      </c>
      <c r="AK252" s="1">
        <v>81</v>
      </c>
      <c r="AL252" s="1">
        <v>91</v>
      </c>
      <c r="AM252" s="1">
        <v>108</v>
      </c>
      <c r="AN252" s="1">
        <v>108</v>
      </c>
      <c r="AO252" s="1">
        <v>149</v>
      </c>
      <c r="AP252" s="1">
        <v>152</v>
      </c>
      <c r="AQ252" s="1">
        <v>194</v>
      </c>
      <c r="AR252" s="1">
        <v>197</v>
      </c>
      <c r="AS252">
        <f t="shared" si="10"/>
        <v>2</v>
      </c>
      <c r="AT252">
        <f t="shared" si="11"/>
        <v>1</v>
      </c>
      <c r="AU252">
        <f t="shared" si="9"/>
        <v>4.7619047619047619</v>
      </c>
    </row>
    <row r="253" spans="1:47" x14ac:dyDescent="0.3">
      <c r="A253" s="1" t="s">
        <v>288</v>
      </c>
      <c r="B253" s="1" t="s">
        <v>281</v>
      </c>
      <c r="C253" s="1">
        <v>88</v>
      </c>
      <c r="D253" s="1">
        <v>88</v>
      </c>
      <c r="E253" s="1">
        <v>123</v>
      </c>
      <c r="F253" s="1">
        <v>123</v>
      </c>
      <c r="G253" s="1">
        <v>189</v>
      </c>
      <c r="H253" s="1">
        <v>192</v>
      </c>
      <c r="I253" s="1">
        <v>100</v>
      </c>
      <c r="J253" s="1">
        <v>103</v>
      </c>
      <c r="K253" s="1">
        <v>254</v>
      </c>
      <c r="L253" s="1">
        <v>254</v>
      </c>
      <c r="M253" s="1">
        <v>106</v>
      </c>
      <c r="N253" s="1">
        <v>106</v>
      </c>
      <c r="O253" s="1">
        <v>105</v>
      </c>
      <c r="P253" s="1">
        <v>105</v>
      </c>
      <c r="Q253" s="1">
        <v>162</v>
      </c>
      <c r="R253" s="1">
        <v>162</v>
      </c>
      <c r="S253" s="1">
        <v>123</v>
      </c>
      <c r="T253" s="1">
        <v>123</v>
      </c>
      <c r="U253" s="1">
        <v>131</v>
      </c>
      <c r="V253" s="1">
        <v>131</v>
      </c>
      <c r="W253" s="1">
        <v>159</v>
      </c>
      <c r="X253" s="1">
        <v>159</v>
      </c>
      <c r="Y253" s="1">
        <v>189</v>
      </c>
      <c r="Z253" s="1">
        <v>189</v>
      </c>
      <c r="AA253" s="1">
        <v>251</v>
      </c>
      <c r="AB253" s="1">
        <v>251</v>
      </c>
      <c r="AC253" s="1">
        <v>129</v>
      </c>
      <c r="AD253" s="1">
        <v>129</v>
      </c>
      <c r="AE253" s="1">
        <v>80</v>
      </c>
      <c r="AF253" s="1">
        <v>80</v>
      </c>
      <c r="AG253" s="1">
        <v>124</v>
      </c>
      <c r="AH253" s="1">
        <v>127</v>
      </c>
      <c r="AI253" s="1">
        <v>147</v>
      </c>
      <c r="AJ253" s="1">
        <v>147</v>
      </c>
      <c r="AK253" s="1">
        <v>79</v>
      </c>
      <c r="AL253" s="1">
        <v>81</v>
      </c>
      <c r="AM253" s="1">
        <v>108</v>
      </c>
      <c r="AN253" s="1">
        <v>108</v>
      </c>
      <c r="AO253" s="1">
        <v>143</v>
      </c>
      <c r="AP253" s="1">
        <v>149</v>
      </c>
      <c r="AQ253" s="1">
        <v>194</v>
      </c>
      <c r="AR253" s="1">
        <v>194</v>
      </c>
      <c r="AS253">
        <f t="shared" si="10"/>
        <v>0</v>
      </c>
      <c r="AT253">
        <f t="shared" si="11"/>
        <v>0</v>
      </c>
      <c r="AU253">
        <f t="shared" si="9"/>
        <v>0</v>
      </c>
    </row>
    <row r="254" spans="1:47" x14ac:dyDescent="0.3">
      <c r="A254" s="1" t="s">
        <v>289</v>
      </c>
      <c r="B254" s="1" t="s">
        <v>281</v>
      </c>
      <c r="C254" s="1">
        <v>88</v>
      </c>
      <c r="D254" s="1">
        <v>88</v>
      </c>
      <c r="E254" s="1">
        <v>123</v>
      </c>
      <c r="F254" s="1">
        <v>125</v>
      </c>
      <c r="G254" s="1">
        <v>192</v>
      </c>
      <c r="H254" s="1">
        <v>192</v>
      </c>
      <c r="I254" s="1">
        <v>100</v>
      </c>
      <c r="J254" s="1">
        <v>100</v>
      </c>
      <c r="K254" s="1">
        <v>254</v>
      </c>
      <c r="L254" s="1">
        <v>254</v>
      </c>
      <c r="M254" s="1">
        <v>108</v>
      </c>
      <c r="N254" s="1">
        <v>108</v>
      </c>
      <c r="O254" s="1">
        <v>105</v>
      </c>
      <c r="P254" s="1">
        <v>105</v>
      </c>
      <c r="Q254" s="1">
        <v>162</v>
      </c>
      <c r="R254" s="1">
        <v>162</v>
      </c>
      <c r="S254" s="1">
        <v>131</v>
      </c>
      <c r="T254" s="1">
        <v>131</v>
      </c>
      <c r="U254" s="1">
        <v>133</v>
      </c>
      <c r="V254" s="1">
        <v>133</v>
      </c>
      <c r="W254" s="1">
        <v>159</v>
      </c>
      <c r="X254" s="1">
        <v>159</v>
      </c>
      <c r="Y254" s="1">
        <v>187</v>
      </c>
      <c r="Z254" s="1">
        <v>187</v>
      </c>
      <c r="AA254" s="1">
        <v>257</v>
      </c>
      <c r="AB254" s="1">
        <v>257</v>
      </c>
      <c r="AC254" s="1">
        <v>134</v>
      </c>
      <c r="AD254" s="1">
        <v>134</v>
      </c>
      <c r="AE254" s="1">
        <v>80</v>
      </c>
      <c r="AF254" s="1">
        <v>80</v>
      </c>
      <c r="AG254" s="1">
        <v>127</v>
      </c>
      <c r="AH254" s="1">
        <v>127</v>
      </c>
      <c r="AI254" s="1">
        <v>131</v>
      </c>
      <c r="AJ254" s="1">
        <v>131</v>
      </c>
      <c r="AK254" s="1">
        <v>79</v>
      </c>
      <c r="AL254" s="1">
        <v>79</v>
      </c>
      <c r="AM254" s="1">
        <v>108</v>
      </c>
      <c r="AN254" s="1">
        <v>108</v>
      </c>
      <c r="AO254" s="1">
        <v>143</v>
      </c>
      <c r="AP254" s="1">
        <v>149</v>
      </c>
      <c r="AQ254" s="1">
        <v>194</v>
      </c>
      <c r="AR254" s="1">
        <v>194</v>
      </c>
      <c r="AS254">
        <f t="shared" si="10"/>
        <v>0</v>
      </c>
      <c r="AT254">
        <f t="shared" si="11"/>
        <v>0</v>
      </c>
      <c r="AU254">
        <f t="shared" si="9"/>
        <v>0</v>
      </c>
    </row>
    <row r="255" spans="1:47" x14ac:dyDescent="0.3">
      <c r="A255" s="1" t="s">
        <v>290</v>
      </c>
      <c r="B255" s="1" t="s">
        <v>281</v>
      </c>
      <c r="C255" s="1">
        <v>98</v>
      </c>
      <c r="D255" s="1">
        <v>98</v>
      </c>
      <c r="E255" s="1">
        <v>115</v>
      </c>
      <c r="F255" s="1">
        <v>123</v>
      </c>
      <c r="G255" s="1">
        <v>192</v>
      </c>
      <c r="H255" s="1">
        <v>192</v>
      </c>
      <c r="I255" s="1">
        <v>100</v>
      </c>
      <c r="J255" s="1">
        <v>103</v>
      </c>
      <c r="K255" s="1">
        <v>254</v>
      </c>
      <c r="L255" s="1">
        <v>254</v>
      </c>
      <c r="M255" s="1">
        <v>104</v>
      </c>
      <c r="N255" s="1">
        <v>104</v>
      </c>
      <c r="O255" s="1">
        <v>108</v>
      </c>
      <c r="P255" s="1">
        <v>108</v>
      </c>
      <c r="Q255" s="1">
        <v>162</v>
      </c>
      <c r="R255" s="1">
        <v>162</v>
      </c>
      <c r="S255" s="1">
        <v>0</v>
      </c>
      <c r="T255" s="1">
        <v>0</v>
      </c>
      <c r="U255" s="1">
        <v>133</v>
      </c>
      <c r="V255" s="1">
        <v>133</v>
      </c>
      <c r="W255" s="1">
        <v>165</v>
      </c>
      <c r="X255" s="1">
        <v>165</v>
      </c>
      <c r="Y255" s="1">
        <v>189</v>
      </c>
      <c r="Z255" s="1">
        <v>189</v>
      </c>
      <c r="AA255" s="1">
        <v>254</v>
      </c>
      <c r="AB255" s="1">
        <v>254</v>
      </c>
      <c r="AC255" s="1">
        <v>129</v>
      </c>
      <c r="AD255" s="1">
        <v>129</v>
      </c>
      <c r="AE255" s="1">
        <v>86</v>
      </c>
      <c r="AF255" s="1">
        <v>86</v>
      </c>
      <c r="AG255" s="1">
        <v>124</v>
      </c>
      <c r="AH255" s="1">
        <v>127</v>
      </c>
      <c r="AI255" s="1">
        <v>129</v>
      </c>
      <c r="AJ255" s="1">
        <v>129</v>
      </c>
      <c r="AK255" s="1">
        <v>79</v>
      </c>
      <c r="AL255" s="1">
        <v>81</v>
      </c>
      <c r="AM255" s="1">
        <v>108</v>
      </c>
      <c r="AN255" s="1">
        <v>108</v>
      </c>
      <c r="AO255" s="1">
        <v>149</v>
      </c>
      <c r="AP255" s="1">
        <v>149</v>
      </c>
      <c r="AQ255" s="1">
        <v>194</v>
      </c>
      <c r="AR255" s="1">
        <v>194</v>
      </c>
      <c r="AS255">
        <f t="shared" si="10"/>
        <v>2</v>
      </c>
      <c r="AT255">
        <f t="shared" si="11"/>
        <v>1</v>
      </c>
      <c r="AU255">
        <f t="shared" si="9"/>
        <v>4.7619047619047619</v>
      </c>
    </row>
    <row r="256" spans="1:47" x14ac:dyDescent="0.3">
      <c r="A256" s="1" t="s">
        <v>291</v>
      </c>
      <c r="B256" s="1" t="s">
        <v>281</v>
      </c>
      <c r="C256" s="1">
        <v>88</v>
      </c>
      <c r="D256" s="1">
        <v>94</v>
      </c>
      <c r="E256" s="1">
        <v>115</v>
      </c>
      <c r="F256" s="1">
        <v>123</v>
      </c>
      <c r="G256" s="1">
        <v>192</v>
      </c>
      <c r="H256" s="1">
        <v>192</v>
      </c>
      <c r="I256" s="1">
        <v>85</v>
      </c>
      <c r="J256" s="1">
        <v>100</v>
      </c>
      <c r="K256" s="1">
        <v>254</v>
      </c>
      <c r="L256" s="1">
        <v>254</v>
      </c>
      <c r="M256" s="1">
        <v>108</v>
      </c>
      <c r="N256" s="1">
        <v>108</v>
      </c>
      <c r="O256" s="1">
        <v>105</v>
      </c>
      <c r="P256" s="1">
        <v>105</v>
      </c>
      <c r="Q256" s="1">
        <v>162</v>
      </c>
      <c r="R256" s="1">
        <v>162</v>
      </c>
      <c r="S256" s="1">
        <v>0</v>
      </c>
      <c r="T256" s="1">
        <v>0</v>
      </c>
      <c r="U256" s="1">
        <v>131</v>
      </c>
      <c r="V256" s="1">
        <v>131</v>
      </c>
      <c r="W256" s="1">
        <v>162</v>
      </c>
      <c r="X256" s="1">
        <v>162</v>
      </c>
      <c r="Y256" s="1">
        <v>187</v>
      </c>
      <c r="Z256" s="1">
        <v>187</v>
      </c>
      <c r="AA256" s="1">
        <v>260</v>
      </c>
      <c r="AB256" s="1">
        <v>260</v>
      </c>
      <c r="AC256" s="1">
        <v>134</v>
      </c>
      <c r="AD256" s="1">
        <v>134</v>
      </c>
      <c r="AE256" s="1">
        <v>80</v>
      </c>
      <c r="AF256" s="1">
        <v>80</v>
      </c>
      <c r="AG256" s="1">
        <v>124</v>
      </c>
      <c r="AH256" s="1">
        <v>136</v>
      </c>
      <c r="AI256" s="1">
        <v>141</v>
      </c>
      <c r="AJ256" s="1">
        <v>141</v>
      </c>
      <c r="AK256" s="1">
        <v>75</v>
      </c>
      <c r="AL256" s="1">
        <v>89</v>
      </c>
      <c r="AM256" s="1">
        <v>108</v>
      </c>
      <c r="AN256" s="1">
        <v>108</v>
      </c>
      <c r="AO256" s="1">
        <v>137</v>
      </c>
      <c r="AP256" s="1">
        <v>149</v>
      </c>
      <c r="AQ256" s="1">
        <v>194</v>
      </c>
      <c r="AR256" s="1">
        <v>194</v>
      </c>
      <c r="AS256">
        <f t="shared" si="10"/>
        <v>2</v>
      </c>
      <c r="AT256">
        <f t="shared" si="11"/>
        <v>1</v>
      </c>
      <c r="AU256">
        <f t="shared" si="9"/>
        <v>4.7619047619047619</v>
      </c>
    </row>
    <row r="257" spans="1:47" x14ac:dyDescent="0.3">
      <c r="A257" s="1" t="s">
        <v>292</v>
      </c>
      <c r="B257" s="1" t="s">
        <v>281</v>
      </c>
      <c r="C257" s="1">
        <v>88</v>
      </c>
      <c r="D257" s="1">
        <v>88</v>
      </c>
      <c r="E257" s="1">
        <v>115</v>
      </c>
      <c r="F257" s="1">
        <v>125</v>
      </c>
      <c r="G257" s="1">
        <v>183</v>
      </c>
      <c r="H257" s="1">
        <v>192</v>
      </c>
      <c r="I257" s="1">
        <v>100</v>
      </c>
      <c r="J257" s="1">
        <v>100</v>
      </c>
      <c r="K257" s="1">
        <v>254</v>
      </c>
      <c r="L257" s="1">
        <v>254</v>
      </c>
      <c r="M257" s="1">
        <v>108</v>
      </c>
      <c r="N257" s="1">
        <v>108</v>
      </c>
      <c r="O257" s="1">
        <v>105</v>
      </c>
      <c r="P257" s="1">
        <v>105</v>
      </c>
      <c r="Q257" s="1">
        <v>162</v>
      </c>
      <c r="R257" s="1">
        <v>162</v>
      </c>
      <c r="S257" s="1">
        <v>127</v>
      </c>
      <c r="T257" s="1">
        <v>131</v>
      </c>
      <c r="U257" s="1">
        <v>131</v>
      </c>
      <c r="V257" s="1">
        <v>133</v>
      </c>
      <c r="W257" s="1">
        <v>159</v>
      </c>
      <c r="X257" s="1">
        <v>174</v>
      </c>
      <c r="Y257" s="1">
        <v>187</v>
      </c>
      <c r="Z257" s="1">
        <v>199</v>
      </c>
      <c r="AA257" s="1">
        <v>254</v>
      </c>
      <c r="AB257" s="1">
        <v>254</v>
      </c>
      <c r="AC257" s="1">
        <v>129</v>
      </c>
      <c r="AD257" s="1">
        <v>134</v>
      </c>
      <c r="AE257" s="1">
        <v>80</v>
      </c>
      <c r="AF257" s="1">
        <v>86</v>
      </c>
      <c r="AG257" s="1">
        <v>127</v>
      </c>
      <c r="AH257" s="1">
        <v>136</v>
      </c>
      <c r="AI257" s="1">
        <v>141</v>
      </c>
      <c r="AJ257" s="1">
        <v>143</v>
      </c>
      <c r="AK257" s="1">
        <v>79</v>
      </c>
      <c r="AL257" s="1">
        <v>79</v>
      </c>
      <c r="AM257" s="1">
        <v>108</v>
      </c>
      <c r="AN257" s="1">
        <v>108</v>
      </c>
      <c r="AO257" s="1">
        <v>143</v>
      </c>
      <c r="AP257" s="1">
        <v>149</v>
      </c>
      <c r="AQ257" s="1">
        <v>194</v>
      </c>
      <c r="AR257" s="1">
        <v>194</v>
      </c>
      <c r="AS257">
        <f t="shared" si="10"/>
        <v>0</v>
      </c>
      <c r="AT257">
        <f t="shared" si="11"/>
        <v>0</v>
      </c>
      <c r="AU257">
        <f t="shared" si="9"/>
        <v>0</v>
      </c>
    </row>
    <row r="258" spans="1:47" x14ac:dyDescent="0.3">
      <c r="A258" s="1" t="s">
        <v>293</v>
      </c>
      <c r="B258" s="1" t="s">
        <v>281</v>
      </c>
      <c r="C258" s="1">
        <v>94</v>
      </c>
      <c r="D258" s="1">
        <v>94</v>
      </c>
      <c r="E258" s="1">
        <v>115</v>
      </c>
      <c r="F258" s="1">
        <v>123</v>
      </c>
      <c r="G258" s="1">
        <v>192</v>
      </c>
      <c r="H258" s="1">
        <v>192</v>
      </c>
      <c r="I258" s="1">
        <v>94</v>
      </c>
      <c r="J258" s="1">
        <v>100</v>
      </c>
      <c r="K258" s="1">
        <v>254</v>
      </c>
      <c r="L258" s="1">
        <v>254</v>
      </c>
      <c r="M258" s="1">
        <v>104</v>
      </c>
      <c r="N258" s="1">
        <v>104</v>
      </c>
      <c r="O258" s="1">
        <v>105</v>
      </c>
      <c r="P258" s="1">
        <v>105</v>
      </c>
      <c r="Q258" s="1">
        <v>162</v>
      </c>
      <c r="R258" s="1">
        <v>162</v>
      </c>
      <c r="S258" s="1">
        <v>0</v>
      </c>
      <c r="T258" s="1">
        <v>0</v>
      </c>
      <c r="U258" s="1">
        <v>131</v>
      </c>
      <c r="V258" s="1">
        <v>131</v>
      </c>
      <c r="W258" s="1">
        <v>174</v>
      </c>
      <c r="X258" s="1">
        <v>174</v>
      </c>
      <c r="Y258" s="1">
        <v>191</v>
      </c>
      <c r="Z258" s="1">
        <v>191</v>
      </c>
      <c r="AA258" s="1">
        <v>0</v>
      </c>
      <c r="AB258" s="1">
        <v>0</v>
      </c>
      <c r="AC258" s="1">
        <v>114</v>
      </c>
      <c r="AD258" s="1">
        <v>129</v>
      </c>
      <c r="AE258" s="1">
        <v>0</v>
      </c>
      <c r="AF258" s="1">
        <v>0</v>
      </c>
      <c r="AG258" s="1">
        <v>0</v>
      </c>
      <c r="AH258" s="1">
        <v>0</v>
      </c>
      <c r="AI258" s="1">
        <v>139</v>
      </c>
      <c r="AJ258" s="1">
        <v>139</v>
      </c>
      <c r="AK258" s="1">
        <v>75</v>
      </c>
      <c r="AL258" s="1">
        <v>81</v>
      </c>
      <c r="AM258" s="1">
        <v>108</v>
      </c>
      <c r="AN258" s="1">
        <v>108</v>
      </c>
      <c r="AO258" s="1">
        <v>143</v>
      </c>
      <c r="AP258" s="1">
        <v>146</v>
      </c>
      <c r="AQ258" s="1">
        <v>197</v>
      </c>
      <c r="AR258" s="1">
        <v>197</v>
      </c>
      <c r="AS258">
        <f t="shared" si="10"/>
        <v>8</v>
      </c>
      <c r="AT258">
        <f t="shared" si="11"/>
        <v>4</v>
      </c>
      <c r="AU258">
        <f t="shared" si="9"/>
        <v>19.047619047619047</v>
      </c>
    </row>
    <row r="259" spans="1:47" x14ac:dyDescent="0.3">
      <c r="A259" s="1" t="s">
        <v>294</v>
      </c>
      <c r="B259" s="1" t="s">
        <v>281</v>
      </c>
      <c r="C259" s="1">
        <v>88</v>
      </c>
      <c r="D259" s="1">
        <v>98</v>
      </c>
      <c r="E259" s="1">
        <v>123</v>
      </c>
      <c r="F259" s="1">
        <v>125</v>
      </c>
      <c r="G259" s="1">
        <v>189</v>
      </c>
      <c r="H259" s="1">
        <v>192</v>
      </c>
      <c r="I259" s="1">
        <v>100</v>
      </c>
      <c r="J259" s="1">
        <v>100</v>
      </c>
      <c r="K259" s="1">
        <v>254</v>
      </c>
      <c r="L259" s="1">
        <v>254</v>
      </c>
      <c r="M259" s="1">
        <v>108</v>
      </c>
      <c r="N259" s="1">
        <v>108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131</v>
      </c>
      <c r="V259" s="1">
        <v>131</v>
      </c>
      <c r="W259" s="1">
        <v>174</v>
      </c>
      <c r="X259" s="1">
        <v>174</v>
      </c>
      <c r="Y259" s="1">
        <v>181</v>
      </c>
      <c r="Z259" s="1">
        <v>181</v>
      </c>
      <c r="AA259" s="1">
        <v>254</v>
      </c>
      <c r="AB259" s="1">
        <v>254</v>
      </c>
      <c r="AC259" s="1">
        <v>129</v>
      </c>
      <c r="AD259" s="1">
        <v>129</v>
      </c>
      <c r="AE259" s="1">
        <v>80</v>
      </c>
      <c r="AF259" s="1">
        <v>80</v>
      </c>
      <c r="AG259" s="1">
        <v>124</v>
      </c>
      <c r="AH259" s="1">
        <v>124</v>
      </c>
      <c r="AI259" s="1">
        <v>143</v>
      </c>
      <c r="AJ259" s="1">
        <v>143</v>
      </c>
      <c r="AK259" s="1">
        <v>81</v>
      </c>
      <c r="AL259" s="1">
        <v>87</v>
      </c>
      <c r="AM259" s="1">
        <v>108</v>
      </c>
      <c r="AN259" s="1">
        <v>108</v>
      </c>
      <c r="AO259" s="1">
        <v>149</v>
      </c>
      <c r="AP259" s="1">
        <v>149</v>
      </c>
      <c r="AQ259" s="1">
        <v>194</v>
      </c>
      <c r="AR259" s="1">
        <v>194</v>
      </c>
      <c r="AS259">
        <f t="shared" si="10"/>
        <v>6</v>
      </c>
      <c r="AT259">
        <f t="shared" si="11"/>
        <v>3</v>
      </c>
      <c r="AU259">
        <f t="shared" si="9"/>
        <v>14.285714285714285</v>
      </c>
    </row>
    <row r="260" spans="1:47" x14ac:dyDescent="0.3">
      <c r="A260" s="1" t="s">
        <v>295</v>
      </c>
      <c r="B260" s="1" t="s">
        <v>281</v>
      </c>
      <c r="C260" s="1">
        <v>94</v>
      </c>
      <c r="D260" s="1">
        <v>98</v>
      </c>
      <c r="E260" s="1">
        <v>123</v>
      </c>
      <c r="F260" s="1">
        <v>123</v>
      </c>
      <c r="G260" s="1">
        <v>189</v>
      </c>
      <c r="H260" s="1">
        <v>192</v>
      </c>
      <c r="I260" s="1">
        <v>97</v>
      </c>
      <c r="J260" s="1">
        <v>100</v>
      </c>
      <c r="K260" s="1">
        <v>254</v>
      </c>
      <c r="L260" s="1">
        <v>254</v>
      </c>
      <c r="M260" s="1">
        <v>104</v>
      </c>
      <c r="N260" s="1">
        <v>104</v>
      </c>
      <c r="O260" s="1">
        <v>105</v>
      </c>
      <c r="P260" s="1">
        <v>108</v>
      </c>
      <c r="Q260" s="1">
        <v>160</v>
      </c>
      <c r="R260" s="1">
        <v>162</v>
      </c>
      <c r="S260" s="1">
        <v>131</v>
      </c>
      <c r="T260" s="1">
        <v>131</v>
      </c>
      <c r="U260" s="1">
        <v>133</v>
      </c>
      <c r="V260" s="1">
        <v>133</v>
      </c>
      <c r="W260" s="1">
        <v>159</v>
      </c>
      <c r="X260" s="1">
        <v>159</v>
      </c>
      <c r="Y260" s="1">
        <v>187</v>
      </c>
      <c r="Z260" s="1">
        <v>187</v>
      </c>
      <c r="AA260" s="1">
        <v>251</v>
      </c>
      <c r="AB260" s="1">
        <v>251</v>
      </c>
      <c r="AC260" s="1">
        <v>129</v>
      </c>
      <c r="AD260" s="1">
        <v>129</v>
      </c>
      <c r="AE260" s="1">
        <v>80</v>
      </c>
      <c r="AF260" s="1">
        <v>80</v>
      </c>
      <c r="AG260" s="1">
        <v>124</v>
      </c>
      <c r="AH260" s="1">
        <v>124</v>
      </c>
      <c r="AI260" s="1">
        <v>141</v>
      </c>
      <c r="AJ260" s="1">
        <v>141</v>
      </c>
      <c r="AK260" s="1">
        <v>79</v>
      </c>
      <c r="AL260" s="1">
        <v>89</v>
      </c>
      <c r="AM260" s="1">
        <v>108</v>
      </c>
      <c r="AN260" s="1">
        <v>108</v>
      </c>
      <c r="AO260" s="1">
        <v>146</v>
      </c>
      <c r="AP260" s="1">
        <v>149</v>
      </c>
      <c r="AQ260" s="1">
        <v>194</v>
      </c>
      <c r="AR260" s="1">
        <v>194</v>
      </c>
      <c r="AS260">
        <f t="shared" si="10"/>
        <v>0</v>
      </c>
      <c r="AT260">
        <f t="shared" si="11"/>
        <v>0</v>
      </c>
      <c r="AU260">
        <f t="shared" ref="AU260:AU323" si="12">(AT260/21)*100</f>
        <v>0</v>
      </c>
    </row>
    <row r="261" spans="1:47" x14ac:dyDescent="0.3">
      <c r="A261" s="1" t="s">
        <v>296</v>
      </c>
      <c r="B261" s="1" t="s">
        <v>281</v>
      </c>
      <c r="C261" s="1">
        <v>88</v>
      </c>
      <c r="D261" s="1">
        <v>88</v>
      </c>
      <c r="E261" s="1">
        <v>123</v>
      </c>
      <c r="F261" s="1">
        <v>123</v>
      </c>
      <c r="G261" s="1">
        <v>189</v>
      </c>
      <c r="H261" s="1">
        <v>192</v>
      </c>
      <c r="I261" s="1">
        <v>97</v>
      </c>
      <c r="J261" s="1">
        <v>100</v>
      </c>
      <c r="K261" s="1">
        <v>254</v>
      </c>
      <c r="L261" s="1">
        <v>254</v>
      </c>
      <c r="M261" s="1">
        <v>104</v>
      </c>
      <c r="N261" s="1">
        <v>104</v>
      </c>
      <c r="O261" s="1">
        <v>105</v>
      </c>
      <c r="P261" s="1">
        <v>114</v>
      </c>
      <c r="Q261" s="1">
        <v>160</v>
      </c>
      <c r="R261" s="1">
        <v>162</v>
      </c>
      <c r="S261" s="1">
        <v>131</v>
      </c>
      <c r="T261" s="1">
        <v>131</v>
      </c>
      <c r="U261" s="1">
        <v>133</v>
      </c>
      <c r="V261" s="1">
        <v>133</v>
      </c>
      <c r="W261" s="1">
        <v>174</v>
      </c>
      <c r="X261" s="1">
        <v>174</v>
      </c>
      <c r="Y261" s="1">
        <v>187</v>
      </c>
      <c r="Z261" s="1">
        <v>187</v>
      </c>
      <c r="AA261" s="1">
        <v>251</v>
      </c>
      <c r="AB261" s="1">
        <v>251</v>
      </c>
      <c r="AC261" s="1">
        <v>129</v>
      </c>
      <c r="AD261" s="1">
        <v>129</v>
      </c>
      <c r="AE261" s="1">
        <v>80</v>
      </c>
      <c r="AF261" s="1">
        <v>80</v>
      </c>
      <c r="AG261" s="1">
        <v>124</v>
      </c>
      <c r="AH261" s="1">
        <v>127</v>
      </c>
      <c r="AI261" s="1">
        <v>143</v>
      </c>
      <c r="AJ261" s="1">
        <v>143</v>
      </c>
      <c r="AK261" s="1">
        <v>81</v>
      </c>
      <c r="AL261" s="1">
        <v>89</v>
      </c>
      <c r="AM261" s="1">
        <v>108</v>
      </c>
      <c r="AN261" s="1">
        <v>112</v>
      </c>
      <c r="AO261" s="1">
        <v>149</v>
      </c>
      <c r="AP261" s="1">
        <v>149</v>
      </c>
      <c r="AQ261" s="1">
        <v>194</v>
      </c>
      <c r="AR261" s="1">
        <v>194</v>
      </c>
      <c r="AS261">
        <f t="shared" ref="AS261:AS324" si="13">COUNTIF(C261:AR261,0)</f>
        <v>0</v>
      </c>
      <c r="AT261">
        <f t="shared" ref="AT261:AT324" si="14">AS261/2</f>
        <v>0</v>
      </c>
      <c r="AU261">
        <f t="shared" si="12"/>
        <v>0</v>
      </c>
    </row>
    <row r="262" spans="1:47" x14ac:dyDescent="0.3">
      <c r="A262" s="1" t="s">
        <v>297</v>
      </c>
      <c r="B262" s="1" t="s">
        <v>281</v>
      </c>
      <c r="C262" s="1">
        <v>88</v>
      </c>
      <c r="D262" s="1">
        <v>88</v>
      </c>
      <c r="E262" s="1">
        <v>115</v>
      </c>
      <c r="F262" s="1">
        <v>125</v>
      </c>
      <c r="G262" s="1">
        <v>192</v>
      </c>
      <c r="H262" s="1">
        <v>192</v>
      </c>
      <c r="I262" s="1">
        <v>100</v>
      </c>
      <c r="J262" s="1">
        <v>103</v>
      </c>
      <c r="K262" s="1">
        <v>254</v>
      </c>
      <c r="L262" s="1">
        <v>254</v>
      </c>
      <c r="M262" s="1">
        <v>104</v>
      </c>
      <c r="N262" s="1">
        <v>104</v>
      </c>
      <c r="O262" s="1">
        <v>96</v>
      </c>
      <c r="P262" s="1">
        <v>96</v>
      </c>
      <c r="Q262" s="1">
        <v>0</v>
      </c>
      <c r="R262" s="1">
        <v>0</v>
      </c>
      <c r="S262" s="1">
        <v>0</v>
      </c>
      <c r="T262" s="1">
        <v>0</v>
      </c>
      <c r="U262" s="1">
        <v>131</v>
      </c>
      <c r="V262" s="1">
        <v>131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119</v>
      </c>
      <c r="AD262" s="1">
        <v>119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79</v>
      </c>
      <c r="AL262" s="1">
        <v>89</v>
      </c>
      <c r="AM262" s="1">
        <v>108</v>
      </c>
      <c r="AN262" s="1">
        <v>108</v>
      </c>
      <c r="AO262" s="1">
        <v>0</v>
      </c>
      <c r="AP262" s="1">
        <v>0</v>
      </c>
      <c r="AQ262" s="1">
        <v>0</v>
      </c>
      <c r="AR262" s="1">
        <v>0</v>
      </c>
      <c r="AS262">
        <f t="shared" si="13"/>
        <v>20</v>
      </c>
      <c r="AT262">
        <f t="shared" si="14"/>
        <v>10</v>
      </c>
      <c r="AU262">
        <f t="shared" si="12"/>
        <v>47.619047619047613</v>
      </c>
    </row>
    <row r="263" spans="1:47" x14ac:dyDescent="0.3">
      <c r="A263" s="1" t="s">
        <v>298</v>
      </c>
      <c r="B263" s="1" t="s">
        <v>281</v>
      </c>
      <c r="C263" s="1">
        <v>90</v>
      </c>
      <c r="D263" s="1">
        <v>98</v>
      </c>
      <c r="E263" s="1">
        <v>123</v>
      </c>
      <c r="F263" s="1">
        <v>123</v>
      </c>
      <c r="G263" s="1">
        <v>189</v>
      </c>
      <c r="H263" s="1">
        <v>192</v>
      </c>
      <c r="I263" s="1">
        <v>97</v>
      </c>
      <c r="J263" s="1">
        <v>100</v>
      </c>
      <c r="K263" s="1">
        <v>254</v>
      </c>
      <c r="L263" s="1">
        <v>254</v>
      </c>
      <c r="M263" s="1">
        <v>104</v>
      </c>
      <c r="N263" s="1">
        <v>108</v>
      </c>
      <c r="O263" s="1">
        <v>105</v>
      </c>
      <c r="P263" s="1">
        <v>111</v>
      </c>
      <c r="Q263" s="1">
        <v>162</v>
      </c>
      <c r="R263" s="1">
        <v>162</v>
      </c>
      <c r="S263" s="1">
        <v>123</v>
      </c>
      <c r="T263" s="1">
        <v>131</v>
      </c>
      <c r="U263" s="1">
        <v>131</v>
      </c>
      <c r="V263" s="1">
        <v>131</v>
      </c>
      <c r="W263" s="1">
        <v>159</v>
      </c>
      <c r="X263" s="1">
        <v>159</v>
      </c>
      <c r="Y263" s="1">
        <v>187</v>
      </c>
      <c r="Z263" s="1">
        <v>187</v>
      </c>
      <c r="AA263" s="1">
        <v>251</v>
      </c>
      <c r="AB263" s="1">
        <v>260</v>
      </c>
      <c r="AC263" s="1">
        <v>129</v>
      </c>
      <c r="AD263" s="1">
        <v>129</v>
      </c>
      <c r="AE263" s="1">
        <v>86</v>
      </c>
      <c r="AF263" s="1">
        <v>86</v>
      </c>
      <c r="AG263" s="1">
        <v>124</v>
      </c>
      <c r="AH263" s="1">
        <v>127</v>
      </c>
      <c r="AI263" s="1">
        <v>137</v>
      </c>
      <c r="AJ263" s="1">
        <v>143</v>
      </c>
      <c r="AK263" s="1">
        <v>75</v>
      </c>
      <c r="AL263" s="1">
        <v>81</v>
      </c>
      <c r="AM263" s="1">
        <v>108</v>
      </c>
      <c r="AN263" s="1">
        <v>108</v>
      </c>
      <c r="AO263" s="1">
        <v>140</v>
      </c>
      <c r="AP263" s="1">
        <v>143</v>
      </c>
      <c r="AQ263" s="1">
        <v>194</v>
      </c>
      <c r="AR263" s="1">
        <v>197</v>
      </c>
      <c r="AS263">
        <f t="shared" si="13"/>
        <v>0</v>
      </c>
      <c r="AT263">
        <f t="shared" si="14"/>
        <v>0</v>
      </c>
      <c r="AU263">
        <f t="shared" si="12"/>
        <v>0</v>
      </c>
    </row>
    <row r="264" spans="1:47" x14ac:dyDescent="0.3">
      <c r="A264" s="1" t="s">
        <v>299</v>
      </c>
      <c r="B264" s="1" t="s">
        <v>281</v>
      </c>
      <c r="C264" s="1">
        <v>88</v>
      </c>
      <c r="D264" s="1">
        <v>94</v>
      </c>
      <c r="E264" s="1">
        <v>123</v>
      </c>
      <c r="F264" s="1">
        <v>123</v>
      </c>
      <c r="G264" s="1">
        <v>189</v>
      </c>
      <c r="H264" s="1">
        <v>192</v>
      </c>
      <c r="I264" s="1">
        <v>88</v>
      </c>
      <c r="J264" s="1">
        <v>88</v>
      </c>
      <c r="K264" s="1">
        <v>254</v>
      </c>
      <c r="L264" s="1">
        <v>254</v>
      </c>
      <c r="M264" s="1">
        <v>104</v>
      </c>
      <c r="N264" s="1">
        <v>104</v>
      </c>
      <c r="O264" s="1">
        <v>99</v>
      </c>
      <c r="P264" s="1">
        <v>99</v>
      </c>
      <c r="Q264" s="1">
        <v>162</v>
      </c>
      <c r="R264" s="1">
        <v>162</v>
      </c>
      <c r="S264" s="1">
        <v>0</v>
      </c>
      <c r="T264" s="1">
        <v>0</v>
      </c>
      <c r="U264" s="1">
        <v>131</v>
      </c>
      <c r="V264" s="1">
        <v>131</v>
      </c>
      <c r="W264" s="1">
        <v>162</v>
      </c>
      <c r="X264" s="1">
        <v>174</v>
      </c>
      <c r="Y264" s="1">
        <v>0</v>
      </c>
      <c r="Z264" s="1">
        <v>0</v>
      </c>
      <c r="AA264" s="1">
        <v>0</v>
      </c>
      <c r="AB264" s="1">
        <v>0</v>
      </c>
      <c r="AC264" s="1">
        <v>129</v>
      </c>
      <c r="AD264" s="1">
        <v>129</v>
      </c>
      <c r="AE264" s="1">
        <v>86</v>
      </c>
      <c r="AF264" s="1">
        <v>86</v>
      </c>
      <c r="AG264" s="1">
        <v>127</v>
      </c>
      <c r="AH264" s="1">
        <v>127</v>
      </c>
      <c r="AI264" s="1">
        <v>137</v>
      </c>
      <c r="AJ264" s="1">
        <v>145</v>
      </c>
      <c r="AK264" s="1">
        <v>75</v>
      </c>
      <c r="AL264" s="1">
        <v>79</v>
      </c>
      <c r="AM264" s="1">
        <v>108</v>
      </c>
      <c r="AN264" s="1">
        <v>108</v>
      </c>
      <c r="AO264" s="1">
        <v>146</v>
      </c>
      <c r="AP264" s="1">
        <v>146</v>
      </c>
      <c r="AQ264" s="1">
        <v>194</v>
      </c>
      <c r="AR264" s="1">
        <v>194</v>
      </c>
      <c r="AS264">
        <f t="shared" si="13"/>
        <v>6</v>
      </c>
      <c r="AT264">
        <f t="shared" si="14"/>
        <v>3</v>
      </c>
      <c r="AU264">
        <f t="shared" si="12"/>
        <v>14.285714285714285</v>
      </c>
    </row>
    <row r="265" spans="1:47" x14ac:dyDescent="0.3">
      <c r="A265" s="1" t="s">
        <v>300</v>
      </c>
      <c r="B265" s="1" t="s">
        <v>281</v>
      </c>
      <c r="C265" s="1">
        <v>88</v>
      </c>
      <c r="D265" s="1">
        <v>94</v>
      </c>
      <c r="E265" s="1">
        <v>115</v>
      </c>
      <c r="F265" s="1">
        <v>123</v>
      </c>
      <c r="G265" s="1">
        <v>192</v>
      </c>
      <c r="H265" s="1">
        <v>192</v>
      </c>
      <c r="I265" s="1">
        <v>100</v>
      </c>
      <c r="J265" s="1">
        <v>100</v>
      </c>
      <c r="K265" s="1">
        <v>254</v>
      </c>
      <c r="L265" s="1">
        <v>254</v>
      </c>
      <c r="M265" s="1">
        <v>104</v>
      </c>
      <c r="N265" s="1">
        <v>104</v>
      </c>
      <c r="O265" s="1">
        <v>108</v>
      </c>
      <c r="P265" s="1">
        <v>111</v>
      </c>
      <c r="Q265" s="1">
        <v>160</v>
      </c>
      <c r="R265" s="1">
        <v>162</v>
      </c>
      <c r="S265" s="1">
        <v>131</v>
      </c>
      <c r="T265" s="1">
        <v>131</v>
      </c>
      <c r="U265" s="1">
        <v>131</v>
      </c>
      <c r="V265" s="1">
        <v>133</v>
      </c>
      <c r="W265" s="1">
        <v>159</v>
      </c>
      <c r="X265" s="1">
        <v>159</v>
      </c>
      <c r="Y265" s="1">
        <v>181</v>
      </c>
      <c r="Z265" s="1">
        <v>193</v>
      </c>
      <c r="AA265" s="1">
        <v>257</v>
      </c>
      <c r="AB265" s="1">
        <v>257</v>
      </c>
      <c r="AC265" s="1">
        <v>129</v>
      </c>
      <c r="AD265" s="1">
        <v>129</v>
      </c>
      <c r="AE265" s="1">
        <v>80</v>
      </c>
      <c r="AF265" s="1">
        <v>86</v>
      </c>
      <c r="AG265" s="1">
        <v>124</v>
      </c>
      <c r="AH265" s="1">
        <v>136</v>
      </c>
      <c r="AI265" s="1">
        <v>143</v>
      </c>
      <c r="AJ265" s="1">
        <v>147</v>
      </c>
      <c r="AK265" s="1">
        <v>79</v>
      </c>
      <c r="AL265" s="1">
        <v>81</v>
      </c>
      <c r="AM265" s="1">
        <v>104</v>
      </c>
      <c r="AN265" s="1">
        <v>108</v>
      </c>
      <c r="AO265" s="1">
        <v>143</v>
      </c>
      <c r="AP265" s="1">
        <v>149</v>
      </c>
      <c r="AQ265" s="1">
        <v>194</v>
      </c>
      <c r="AR265" s="1">
        <v>197</v>
      </c>
      <c r="AS265">
        <f t="shared" si="13"/>
        <v>0</v>
      </c>
      <c r="AT265">
        <f t="shared" si="14"/>
        <v>0</v>
      </c>
      <c r="AU265">
        <f t="shared" si="12"/>
        <v>0</v>
      </c>
    </row>
    <row r="266" spans="1:47" x14ac:dyDescent="0.3">
      <c r="A266" s="1" t="s">
        <v>301</v>
      </c>
      <c r="B266" s="1" t="s">
        <v>302</v>
      </c>
      <c r="C266" s="1">
        <v>96</v>
      </c>
      <c r="D266" s="1">
        <v>102</v>
      </c>
      <c r="E266" s="1">
        <v>115</v>
      </c>
      <c r="F266" s="1">
        <v>121</v>
      </c>
      <c r="G266" s="1">
        <v>192</v>
      </c>
      <c r="H266" s="1">
        <v>192</v>
      </c>
      <c r="I266" s="1">
        <v>97</v>
      </c>
      <c r="J266" s="1">
        <v>100</v>
      </c>
      <c r="K266" s="1">
        <v>254</v>
      </c>
      <c r="L266" s="1">
        <v>254</v>
      </c>
      <c r="M266" s="1">
        <v>106</v>
      </c>
      <c r="N266" s="1">
        <v>106</v>
      </c>
      <c r="O266" s="1">
        <v>105</v>
      </c>
      <c r="P266" s="1">
        <v>111</v>
      </c>
      <c r="Q266" s="1">
        <v>162</v>
      </c>
      <c r="R266" s="1">
        <v>162</v>
      </c>
      <c r="S266" s="1">
        <v>127</v>
      </c>
      <c r="T266" s="1">
        <v>131</v>
      </c>
      <c r="U266" s="1">
        <v>131</v>
      </c>
      <c r="V266" s="1">
        <v>131</v>
      </c>
      <c r="W266" s="1">
        <v>159</v>
      </c>
      <c r="X266" s="1">
        <v>162</v>
      </c>
      <c r="Y266" s="1">
        <v>187</v>
      </c>
      <c r="Z266" s="1">
        <v>189</v>
      </c>
      <c r="AA266" s="1">
        <v>0</v>
      </c>
      <c r="AB266" s="1">
        <v>0</v>
      </c>
      <c r="AC266" s="1">
        <v>129</v>
      </c>
      <c r="AD266" s="1">
        <v>129</v>
      </c>
      <c r="AE266" s="1">
        <v>80</v>
      </c>
      <c r="AF266" s="1">
        <v>86</v>
      </c>
      <c r="AG266" s="1">
        <v>124</v>
      </c>
      <c r="AH266" s="1">
        <v>124</v>
      </c>
      <c r="AI266" s="1">
        <v>131</v>
      </c>
      <c r="AJ266" s="1">
        <v>141</v>
      </c>
      <c r="AK266" s="1">
        <v>81</v>
      </c>
      <c r="AL266" s="1">
        <v>87</v>
      </c>
      <c r="AM266" s="1">
        <v>108</v>
      </c>
      <c r="AN266" s="1">
        <v>108</v>
      </c>
      <c r="AO266" s="1">
        <v>143</v>
      </c>
      <c r="AP266" s="1">
        <v>149</v>
      </c>
      <c r="AQ266" s="1">
        <v>197</v>
      </c>
      <c r="AR266" s="1">
        <v>197</v>
      </c>
      <c r="AS266">
        <f t="shared" si="13"/>
        <v>2</v>
      </c>
      <c r="AT266">
        <f t="shared" si="14"/>
        <v>1</v>
      </c>
      <c r="AU266">
        <f t="shared" si="12"/>
        <v>4.7619047619047619</v>
      </c>
    </row>
    <row r="267" spans="1:47" x14ac:dyDescent="0.3">
      <c r="A267" s="1" t="s">
        <v>303</v>
      </c>
      <c r="B267" s="1" t="s">
        <v>302</v>
      </c>
      <c r="C267" s="1">
        <v>88</v>
      </c>
      <c r="D267" s="1">
        <v>94</v>
      </c>
      <c r="E267" s="1">
        <v>115</v>
      </c>
      <c r="F267" s="1">
        <v>129</v>
      </c>
      <c r="G267" s="1">
        <v>189</v>
      </c>
      <c r="H267" s="1">
        <v>189</v>
      </c>
      <c r="I267" s="1">
        <v>100</v>
      </c>
      <c r="J267" s="1">
        <v>100</v>
      </c>
      <c r="K267" s="1">
        <v>254</v>
      </c>
      <c r="L267" s="1">
        <v>254</v>
      </c>
      <c r="M267" s="1">
        <v>106</v>
      </c>
      <c r="N267" s="1">
        <v>106</v>
      </c>
      <c r="O267" s="1">
        <v>99</v>
      </c>
      <c r="P267" s="1">
        <v>99</v>
      </c>
      <c r="Q267" s="1">
        <v>162</v>
      </c>
      <c r="R267" s="1">
        <v>164</v>
      </c>
      <c r="S267" s="1">
        <v>131</v>
      </c>
      <c r="T267" s="1">
        <v>131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129</v>
      </c>
      <c r="AD267" s="1">
        <v>129</v>
      </c>
      <c r="AE267" s="1">
        <v>80</v>
      </c>
      <c r="AF267" s="1">
        <v>80</v>
      </c>
      <c r="AG267" s="1">
        <v>127</v>
      </c>
      <c r="AH267" s="1">
        <v>127</v>
      </c>
      <c r="AI267" s="1">
        <v>141</v>
      </c>
      <c r="AJ267" s="1">
        <v>141</v>
      </c>
      <c r="AK267" s="1">
        <v>75</v>
      </c>
      <c r="AL267" s="1">
        <v>81</v>
      </c>
      <c r="AM267" s="1">
        <v>108</v>
      </c>
      <c r="AN267" s="1">
        <v>108</v>
      </c>
      <c r="AO267" s="1">
        <v>140</v>
      </c>
      <c r="AP267" s="1">
        <v>149</v>
      </c>
      <c r="AQ267" s="1">
        <v>197</v>
      </c>
      <c r="AR267" s="1">
        <v>209</v>
      </c>
      <c r="AS267">
        <f t="shared" si="13"/>
        <v>8</v>
      </c>
      <c r="AT267">
        <f t="shared" si="14"/>
        <v>4</v>
      </c>
      <c r="AU267">
        <f t="shared" si="12"/>
        <v>19.047619047619047</v>
      </c>
    </row>
    <row r="268" spans="1:47" x14ac:dyDescent="0.3">
      <c r="A268" s="1" t="s">
        <v>304</v>
      </c>
      <c r="B268" s="1" t="s">
        <v>302</v>
      </c>
      <c r="C268" s="1">
        <v>92</v>
      </c>
      <c r="D268" s="1">
        <v>98</v>
      </c>
      <c r="E268" s="1">
        <v>123</v>
      </c>
      <c r="F268" s="1">
        <v>123</v>
      </c>
      <c r="G268" s="1">
        <v>189</v>
      </c>
      <c r="H268" s="1">
        <v>192</v>
      </c>
      <c r="I268" s="1">
        <v>100</v>
      </c>
      <c r="J268" s="1">
        <v>100</v>
      </c>
      <c r="K268" s="1">
        <v>254</v>
      </c>
      <c r="L268" s="1">
        <v>254</v>
      </c>
      <c r="M268" s="1">
        <v>106</v>
      </c>
      <c r="N268" s="1">
        <v>106</v>
      </c>
      <c r="O268" s="1">
        <v>105</v>
      </c>
      <c r="P268" s="1">
        <v>105</v>
      </c>
      <c r="Q268" s="1">
        <v>162</v>
      </c>
      <c r="R268" s="1">
        <v>162</v>
      </c>
      <c r="S268" s="1">
        <v>131</v>
      </c>
      <c r="T268" s="1">
        <v>131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80</v>
      </c>
      <c r="AF268" s="1">
        <v>80</v>
      </c>
      <c r="AG268" s="1">
        <v>127</v>
      </c>
      <c r="AH268" s="1">
        <v>127</v>
      </c>
      <c r="AI268" s="1">
        <v>0</v>
      </c>
      <c r="AJ268" s="1">
        <v>0</v>
      </c>
      <c r="AK268" s="1">
        <v>75</v>
      </c>
      <c r="AL268" s="1">
        <v>81</v>
      </c>
      <c r="AM268" s="1">
        <v>108</v>
      </c>
      <c r="AN268" s="1">
        <v>108</v>
      </c>
      <c r="AO268" s="1">
        <v>149</v>
      </c>
      <c r="AP268" s="1">
        <v>149</v>
      </c>
      <c r="AQ268" s="1">
        <v>194</v>
      </c>
      <c r="AR268" s="1">
        <v>194</v>
      </c>
      <c r="AS268">
        <f t="shared" si="13"/>
        <v>12</v>
      </c>
      <c r="AT268">
        <f t="shared" si="14"/>
        <v>6</v>
      </c>
      <c r="AU268">
        <f t="shared" si="12"/>
        <v>28.571428571428569</v>
      </c>
    </row>
    <row r="269" spans="1:47" x14ac:dyDescent="0.3">
      <c r="A269" s="1" t="s">
        <v>305</v>
      </c>
      <c r="B269" s="1" t="s">
        <v>302</v>
      </c>
      <c r="C269" s="1">
        <v>0</v>
      </c>
      <c r="D269" s="1">
        <v>0</v>
      </c>
      <c r="E269" s="1">
        <v>123</v>
      </c>
      <c r="F269" s="1">
        <v>123</v>
      </c>
      <c r="G269" s="1">
        <v>192</v>
      </c>
      <c r="H269" s="1">
        <v>192</v>
      </c>
      <c r="I269" s="1">
        <v>97</v>
      </c>
      <c r="J269" s="1">
        <v>97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1">
        <v>129</v>
      </c>
      <c r="AD269" s="1">
        <v>129</v>
      </c>
      <c r="AE269" s="1">
        <v>0</v>
      </c>
      <c r="AF269" s="1">
        <v>0</v>
      </c>
      <c r="AG269" s="1">
        <v>0</v>
      </c>
      <c r="AH269" s="1">
        <v>0</v>
      </c>
      <c r="AI269" s="1">
        <v>143</v>
      </c>
      <c r="AJ269" s="1">
        <v>143</v>
      </c>
      <c r="AK269" s="1">
        <v>0</v>
      </c>
      <c r="AL269" s="1">
        <v>0</v>
      </c>
      <c r="AM269" s="1">
        <v>0</v>
      </c>
      <c r="AN269" s="1">
        <v>0</v>
      </c>
      <c r="AO269" s="1">
        <v>143</v>
      </c>
      <c r="AP269" s="1">
        <v>149</v>
      </c>
      <c r="AQ269" s="1">
        <v>209</v>
      </c>
      <c r="AR269" s="1">
        <v>209</v>
      </c>
      <c r="AS269">
        <f t="shared" si="13"/>
        <v>28</v>
      </c>
      <c r="AT269">
        <f t="shared" si="14"/>
        <v>14</v>
      </c>
      <c r="AU269">
        <f t="shared" si="12"/>
        <v>66.666666666666657</v>
      </c>
    </row>
    <row r="270" spans="1:47" x14ac:dyDescent="0.3">
      <c r="A270" s="1" t="s">
        <v>306</v>
      </c>
      <c r="B270" s="1" t="s">
        <v>302</v>
      </c>
      <c r="C270" s="1">
        <v>88</v>
      </c>
      <c r="D270" s="1">
        <v>96</v>
      </c>
      <c r="E270" s="1">
        <v>115</v>
      </c>
      <c r="F270" s="1">
        <v>115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164</v>
      </c>
      <c r="R270" s="1">
        <v>164</v>
      </c>
      <c r="S270" s="1">
        <v>131</v>
      </c>
      <c r="T270" s="1">
        <v>131</v>
      </c>
      <c r="U270" s="1">
        <v>131</v>
      </c>
      <c r="V270" s="1">
        <v>131</v>
      </c>
      <c r="W270" s="1">
        <v>159</v>
      </c>
      <c r="X270" s="1">
        <v>159</v>
      </c>
      <c r="Y270" s="1">
        <v>181</v>
      </c>
      <c r="Z270" s="1">
        <v>181</v>
      </c>
      <c r="AA270" s="1">
        <v>0</v>
      </c>
      <c r="AB270" s="1">
        <v>0</v>
      </c>
      <c r="AC270" s="1">
        <v>129</v>
      </c>
      <c r="AD270" s="1">
        <v>129</v>
      </c>
      <c r="AE270" s="1">
        <v>80</v>
      </c>
      <c r="AF270" s="1">
        <v>80</v>
      </c>
      <c r="AG270" s="1">
        <v>133</v>
      </c>
      <c r="AH270" s="1">
        <v>136</v>
      </c>
      <c r="AI270" s="1">
        <v>139</v>
      </c>
      <c r="AJ270" s="1">
        <v>139</v>
      </c>
      <c r="AK270" s="1">
        <v>79</v>
      </c>
      <c r="AL270" s="1">
        <v>81</v>
      </c>
      <c r="AM270" s="1">
        <v>100</v>
      </c>
      <c r="AN270" s="1">
        <v>108</v>
      </c>
      <c r="AO270" s="1">
        <v>146</v>
      </c>
      <c r="AP270" s="1">
        <v>152</v>
      </c>
      <c r="AQ270" s="1">
        <v>209</v>
      </c>
      <c r="AR270" s="1">
        <v>209</v>
      </c>
      <c r="AS270">
        <f t="shared" si="13"/>
        <v>12</v>
      </c>
      <c r="AT270">
        <f t="shared" si="14"/>
        <v>6</v>
      </c>
      <c r="AU270">
        <f t="shared" si="12"/>
        <v>28.571428571428569</v>
      </c>
    </row>
    <row r="271" spans="1:47" x14ac:dyDescent="0.3">
      <c r="A271" s="1" t="s">
        <v>307</v>
      </c>
      <c r="B271" s="1" t="s">
        <v>302</v>
      </c>
      <c r="C271" s="1">
        <v>92</v>
      </c>
      <c r="D271" s="1">
        <v>92</v>
      </c>
      <c r="E271" s="1">
        <v>123</v>
      </c>
      <c r="F271" s="1">
        <v>123</v>
      </c>
      <c r="G271" s="1">
        <v>183</v>
      </c>
      <c r="H271" s="1">
        <v>192</v>
      </c>
      <c r="I271" s="1">
        <v>100</v>
      </c>
      <c r="J271" s="1">
        <v>100</v>
      </c>
      <c r="K271" s="1">
        <v>248</v>
      </c>
      <c r="L271" s="1">
        <v>248</v>
      </c>
      <c r="M271" s="1">
        <v>106</v>
      </c>
      <c r="N271" s="1">
        <v>106</v>
      </c>
      <c r="O271" s="1">
        <v>105</v>
      </c>
      <c r="P271" s="1">
        <v>105</v>
      </c>
      <c r="Q271" s="1">
        <v>162</v>
      </c>
      <c r="R271" s="1">
        <v>162</v>
      </c>
      <c r="S271" s="1">
        <v>131</v>
      </c>
      <c r="T271" s="1">
        <v>131</v>
      </c>
      <c r="U271" s="1">
        <v>131</v>
      </c>
      <c r="V271" s="1">
        <v>131</v>
      </c>
      <c r="W271" s="1">
        <v>159</v>
      </c>
      <c r="X271" s="1">
        <v>159</v>
      </c>
      <c r="Y271" s="1">
        <v>0</v>
      </c>
      <c r="Z271" s="1">
        <v>0</v>
      </c>
      <c r="AA271" s="1">
        <v>0</v>
      </c>
      <c r="AB271" s="1">
        <v>0</v>
      </c>
      <c r="AC271" s="1">
        <v>129</v>
      </c>
      <c r="AD271" s="1">
        <v>129</v>
      </c>
      <c r="AE271" s="1">
        <v>86</v>
      </c>
      <c r="AF271" s="1">
        <v>86</v>
      </c>
      <c r="AG271" s="1">
        <v>127</v>
      </c>
      <c r="AH271" s="1">
        <v>127</v>
      </c>
      <c r="AI271" s="1">
        <v>143</v>
      </c>
      <c r="AJ271" s="1">
        <v>143</v>
      </c>
      <c r="AK271" s="1">
        <v>81</v>
      </c>
      <c r="AL271" s="1">
        <v>89</v>
      </c>
      <c r="AM271" s="1">
        <v>108</v>
      </c>
      <c r="AN271" s="1">
        <v>108</v>
      </c>
      <c r="AO271" s="1">
        <v>137</v>
      </c>
      <c r="AP271" s="1">
        <v>143</v>
      </c>
      <c r="AQ271" s="1">
        <v>200</v>
      </c>
      <c r="AR271" s="1">
        <v>200</v>
      </c>
      <c r="AS271">
        <f t="shared" si="13"/>
        <v>4</v>
      </c>
      <c r="AT271">
        <f t="shared" si="14"/>
        <v>2</v>
      </c>
      <c r="AU271">
        <f t="shared" si="12"/>
        <v>9.5238095238095237</v>
      </c>
    </row>
    <row r="272" spans="1:47" x14ac:dyDescent="0.3">
      <c r="A272" s="1" t="s">
        <v>308</v>
      </c>
      <c r="B272" s="1" t="s">
        <v>302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99</v>
      </c>
      <c r="P272" s="1">
        <v>99</v>
      </c>
      <c r="Q272" s="1">
        <v>164</v>
      </c>
      <c r="R272" s="1">
        <v>164</v>
      </c>
      <c r="S272" s="1">
        <v>123</v>
      </c>
      <c r="T272" s="1">
        <v>131</v>
      </c>
      <c r="U272" s="1">
        <v>131</v>
      </c>
      <c r="V272" s="1">
        <v>131</v>
      </c>
      <c r="W272" s="1">
        <v>162</v>
      </c>
      <c r="X272" s="1">
        <v>174</v>
      </c>
      <c r="Y272" s="1">
        <v>181</v>
      </c>
      <c r="Z272" s="1">
        <v>187</v>
      </c>
      <c r="AA272" s="1">
        <v>0</v>
      </c>
      <c r="AB272" s="1">
        <v>0</v>
      </c>
      <c r="AC272" s="1">
        <v>129</v>
      </c>
      <c r="AD272" s="1">
        <v>129</v>
      </c>
      <c r="AE272" s="1">
        <v>80</v>
      </c>
      <c r="AF272" s="1">
        <v>86</v>
      </c>
      <c r="AG272" s="1">
        <v>124</v>
      </c>
      <c r="AH272" s="1">
        <v>127</v>
      </c>
      <c r="AI272" s="1">
        <v>143</v>
      </c>
      <c r="AJ272" s="1">
        <v>143</v>
      </c>
      <c r="AK272" s="1">
        <v>75</v>
      </c>
      <c r="AL272" s="1">
        <v>81</v>
      </c>
      <c r="AM272" s="1">
        <v>100</v>
      </c>
      <c r="AN272" s="1">
        <v>108</v>
      </c>
      <c r="AO272" s="1">
        <v>149</v>
      </c>
      <c r="AP272" s="1">
        <v>149</v>
      </c>
      <c r="AQ272" s="1">
        <v>194</v>
      </c>
      <c r="AR272" s="1">
        <v>197</v>
      </c>
      <c r="AS272">
        <f t="shared" si="13"/>
        <v>14</v>
      </c>
      <c r="AT272">
        <f t="shared" si="14"/>
        <v>7</v>
      </c>
      <c r="AU272">
        <f t="shared" si="12"/>
        <v>33.333333333333329</v>
      </c>
    </row>
    <row r="273" spans="1:47" x14ac:dyDescent="0.3">
      <c r="A273" s="1" t="s">
        <v>309</v>
      </c>
      <c r="B273" s="1" t="s">
        <v>302</v>
      </c>
      <c r="C273" s="1">
        <v>92</v>
      </c>
      <c r="D273" s="1">
        <v>96</v>
      </c>
      <c r="E273" s="1">
        <v>115</v>
      </c>
      <c r="F273" s="1">
        <v>115</v>
      </c>
      <c r="G273" s="1">
        <v>192</v>
      </c>
      <c r="H273" s="1">
        <v>192</v>
      </c>
      <c r="I273" s="1">
        <v>97</v>
      </c>
      <c r="J273" s="1">
        <v>100</v>
      </c>
      <c r="K273" s="1">
        <v>254</v>
      </c>
      <c r="L273" s="1">
        <v>254</v>
      </c>
      <c r="M273" s="1">
        <v>106</v>
      </c>
      <c r="N273" s="1">
        <v>106</v>
      </c>
      <c r="O273" s="1">
        <v>96</v>
      </c>
      <c r="P273" s="1">
        <v>96</v>
      </c>
      <c r="Q273" s="1">
        <v>164</v>
      </c>
      <c r="R273" s="1">
        <v>164</v>
      </c>
      <c r="S273" s="1">
        <v>131</v>
      </c>
      <c r="T273" s="1">
        <v>131</v>
      </c>
      <c r="U273" s="1">
        <v>131</v>
      </c>
      <c r="V273" s="1">
        <v>131</v>
      </c>
      <c r="W273" s="1">
        <v>159</v>
      </c>
      <c r="X273" s="1">
        <v>159</v>
      </c>
      <c r="Y273" s="1">
        <v>187</v>
      </c>
      <c r="Z273" s="1">
        <v>187</v>
      </c>
      <c r="AA273" s="1">
        <v>0</v>
      </c>
      <c r="AB273" s="1">
        <v>0</v>
      </c>
      <c r="AC273" s="1">
        <v>134</v>
      </c>
      <c r="AD273" s="1">
        <v>134</v>
      </c>
      <c r="AE273" s="1">
        <v>80</v>
      </c>
      <c r="AF273" s="1">
        <v>80</v>
      </c>
      <c r="AG273" s="1">
        <v>136</v>
      </c>
      <c r="AH273" s="1">
        <v>136</v>
      </c>
      <c r="AI273" s="1">
        <v>131</v>
      </c>
      <c r="AJ273" s="1">
        <v>131</v>
      </c>
      <c r="AK273" s="1">
        <v>79</v>
      </c>
      <c r="AL273" s="1">
        <v>81</v>
      </c>
      <c r="AM273" s="1">
        <v>108</v>
      </c>
      <c r="AN273" s="1">
        <v>108</v>
      </c>
      <c r="AO273" s="1">
        <v>143</v>
      </c>
      <c r="AP273" s="1">
        <v>143</v>
      </c>
      <c r="AQ273" s="1">
        <v>194</v>
      </c>
      <c r="AR273" s="1">
        <v>194</v>
      </c>
      <c r="AS273">
        <f t="shared" si="13"/>
        <v>2</v>
      </c>
      <c r="AT273">
        <f t="shared" si="14"/>
        <v>1</v>
      </c>
      <c r="AU273">
        <f t="shared" si="12"/>
        <v>4.7619047619047619</v>
      </c>
    </row>
    <row r="274" spans="1:47" x14ac:dyDescent="0.3">
      <c r="A274" s="1" t="s">
        <v>310</v>
      </c>
      <c r="B274" s="1" t="s">
        <v>302</v>
      </c>
      <c r="C274" s="1">
        <v>90</v>
      </c>
      <c r="D274" s="1">
        <v>102</v>
      </c>
      <c r="E274" s="1">
        <v>123</v>
      </c>
      <c r="F274" s="1">
        <v>123</v>
      </c>
      <c r="G274" s="1">
        <v>192</v>
      </c>
      <c r="H274" s="1">
        <v>192</v>
      </c>
      <c r="I274" s="1">
        <v>100</v>
      </c>
      <c r="J274" s="1">
        <v>100</v>
      </c>
      <c r="K274" s="1">
        <v>254</v>
      </c>
      <c r="L274" s="1">
        <v>254</v>
      </c>
      <c r="M274" s="1">
        <v>106</v>
      </c>
      <c r="N274" s="1">
        <v>106</v>
      </c>
      <c r="O274" s="1">
        <v>105</v>
      </c>
      <c r="P274" s="1">
        <v>105</v>
      </c>
      <c r="Q274" s="1">
        <v>164</v>
      </c>
      <c r="R274" s="1">
        <v>164</v>
      </c>
      <c r="S274" s="1">
        <v>131</v>
      </c>
      <c r="T274" s="1">
        <v>131</v>
      </c>
      <c r="U274" s="1">
        <v>131</v>
      </c>
      <c r="V274" s="1">
        <v>131</v>
      </c>
      <c r="W274" s="1">
        <v>162</v>
      </c>
      <c r="X274" s="1">
        <v>162</v>
      </c>
      <c r="Y274" s="1">
        <v>187</v>
      </c>
      <c r="Z274" s="1">
        <v>187</v>
      </c>
      <c r="AA274" s="1">
        <v>0</v>
      </c>
      <c r="AB274" s="1">
        <v>0</v>
      </c>
      <c r="AC274" s="1">
        <v>129</v>
      </c>
      <c r="AD274" s="1">
        <v>129</v>
      </c>
      <c r="AE274" s="1">
        <v>86</v>
      </c>
      <c r="AF274" s="1">
        <v>86</v>
      </c>
      <c r="AG274" s="1">
        <v>127</v>
      </c>
      <c r="AH274" s="1">
        <v>127</v>
      </c>
      <c r="AI274" s="1">
        <v>141</v>
      </c>
      <c r="AJ274" s="1">
        <v>141</v>
      </c>
      <c r="AK274" s="1">
        <v>83</v>
      </c>
      <c r="AL274" s="1">
        <v>87</v>
      </c>
      <c r="AM274" s="1">
        <v>100</v>
      </c>
      <c r="AN274" s="1">
        <v>108</v>
      </c>
      <c r="AO274" s="1">
        <v>149</v>
      </c>
      <c r="AP274" s="1">
        <v>149</v>
      </c>
      <c r="AQ274" s="1">
        <v>197</v>
      </c>
      <c r="AR274" s="1">
        <v>197</v>
      </c>
      <c r="AS274">
        <f t="shared" si="13"/>
        <v>2</v>
      </c>
      <c r="AT274">
        <f t="shared" si="14"/>
        <v>1</v>
      </c>
      <c r="AU274">
        <f t="shared" si="12"/>
        <v>4.7619047619047619</v>
      </c>
    </row>
    <row r="275" spans="1:47" x14ac:dyDescent="0.3">
      <c r="A275" s="1" t="s">
        <v>311</v>
      </c>
      <c r="B275" s="1" t="s">
        <v>302</v>
      </c>
      <c r="C275" s="1">
        <v>96</v>
      </c>
      <c r="D275" s="1">
        <v>98</v>
      </c>
      <c r="E275" s="1">
        <v>115</v>
      </c>
      <c r="F275" s="1">
        <v>127</v>
      </c>
      <c r="G275" s="1">
        <v>192</v>
      </c>
      <c r="H275" s="1">
        <v>192</v>
      </c>
      <c r="I275" s="1">
        <v>100</v>
      </c>
      <c r="J275" s="1">
        <v>100</v>
      </c>
      <c r="K275" s="1">
        <v>254</v>
      </c>
      <c r="L275" s="1">
        <v>254</v>
      </c>
      <c r="M275" s="1">
        <v>0</v>
      </c>
      <c r="N275" s="1">
        <v>0</v>
      </c>
      <c r="O275" s="1">
        <v>105</v>
      </c>
      <c r="P275" s="1">
        <v>105</v>
      </c>
      <c r="Q275" s="1">
        <v>162</v>
      </c>
      <c r="R275" s="1">
        <v>162</v>
      </c>
      <c r="S275" s="1">
        <v>131</v>
      </c>
      <c r="T275" s="1">
        <v>131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129</v>
      </c>
      <c r="AD275" s="1">
        <v>129</v>
      </c>
      <c r="AE275" s="1">
        <v>80</v>
      </c>
      <c r="AF275" s="1">
        <v>80</v>
      </c>
      <c r="AG275" s="1">
        <v>0</v>
      </c>
      <c r="AH275" s="1">
        <v>0</v>
      </c>
      <c r="AI275" s="1">
        <v>0</v>
      </c>
      <c r="AJ275" s="1">
        <v>0</v>
      </c>
      <c r="AK275" s="1">
        <v>79</v>
      </c>
      <c r="AL275" s="1">
        <v>79</v>
      </c>
      <c r="AM275" s="1">
        <v>108</v>
      </c>
      <c r="AN275" s="1">
        <v>108</v>
      </c>
      <c r="AO275" s="1">
        <v>143</v>
      </c>
      <c r="AP275" s="1">
        <v>149</v>
      </c>
      <c r="AQ275" s="1">
        <v>188</v>
      </c>
      <c r="AR275" s="1">
        <v>209</v>
      </c>
      <c r="AS275">
        <f t="shared" si="13"/>
        <v>14</v>
      </c>
      <c r="AT275">
        <f t="shared" si="14"/>
        <v>7</v>
      </c>
      <c r="AU275">
        <f t="shared" si="12"/>
        <v>33.333333333333329</v>
      </c>
    </row>
    <row r="276" spans="1:47" x14ac:dyDescent="0.3">
      <c r="A276" s="1" t="s">
        <v>312</v>
      </c>
      <c r="B276" s="1" t="s">
        <v>302</v>
      </c>
      <c r="C276" s="1">
        <v>96</v>
      </c>
      <c r="D276" s="1">
        <v>96</v>
      </c>
      <c r="E276" s="1">
        <v>123</v>
      </c>
      <c r="F276" s="1">
        <v>123</v>
      </c>
      <c r="G276" s="1">
        <v>192</v>
      </c>
      <c r="H276" s="1">
        <v>192</v>
      </c>
      <c r="I276" s="1">
        <v>97</v>
      </c>
      <c r="J276" s="1">
        <v>97</v>
      </c>
      <c r="K276" s="1">
        <v>254</v>
      </c>
      <c r="L276" s="1">
        <v>254</v>
      </c>
      <c r="M276" s="1">
        <v>106</v>
      </c>
      <c r="N276" s="1">
        <v>106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133</v>
      </c>
      <c r="V276" s="1">
        <v>133</v>
      </c>
      <c r="W276" s="1">
        <v>159</v>
      </c>
      <c r="X276" s="1">
        <v>174</v>
      </c>
      <c r="Y276" s="1">
        <v>181</v>
      </c>
      <c r="Z276" s="1">
        <v>187</v>
      </c>
      <c r="AA276" s="1">
        <v>0</v>
      </c>
      <c r="AB276" s="1">
        <v>0</v>
      </c>
      <c r="AC276" s="1">
        <v>129</v>
      </c>
      <c r="AD276" s="1">
        <v>129</v>
      </c>
      <c r="AE276" s="1">
        <v>80</v>
      </c>
      <c r="AF276" s="1">
        <v>80</v>
      </c>
      <c r="AG276" s="1">
        <v>124</v>
      </c>
      <c r="AH276" s="1">
        <v>127</v>
      </c>
      <c r="AI276" s="1">
        <v>143</v>
      </c>
      <c r="AJ276" s="1">
        <v>143</v>
      </c>
      <c r="AK276" s="1">
        <v>79</v>
      </c>
      <c r="AL276" s="1">
        <v>81</v>
      </c>
      <c r="AM276" s="1">
        <v>108</v>
      </c>
      <c r="AN276" s="1">
        <v>108</v>
      </c>
      <c r="AO276" s="1">
        <v>149</v>
      </c>
      <c r="AP276" s="1">
        <v>161</v>
      </c>
      <c r="AQ276" s="1">
        <v>191</v>
      </c>
      <c r="AR276" s="1">
        <v>209</v>
      </c>
      <c r="AS276">
        <f t="shared" si="13"/>
        <v>8</v>
      </c>
      <c r="AT276">
        <f t="shared" si="14"/>
        <v>4</v>
      </c>
      <c r="AU276">
        <f t="shared" si="12"/>
        <v>19.047619047619047</v>
      </c>
    </row>
    <row r="277" spans="1:47" x14ac:dyDescent="0.3">
      <c r="A277" s="1" t="s">
        <v>313</v>
      </c>
      <c r="B277" s="1" t="s">
        <v>302</v>
      </c>
      <c r="C277" s="1">
        <v>88</v>
      </c>
      <c r="D277" s="1">
        <v>98</v>
      </c>
      <c r="E277" s="1">
        <v>115</v>
      </c>
      <c r="F277" s="1">
        <v>123</v>
      </c>
      <c r="G277" s="1">
        <v>189</v>
      </c>
      <c r="H277" s="1">
        <v>192</v>
      </c>
      <c r="I277" s="1">
        <v>97</v>
      </c>
      <c r="J277" s="1">
        <v>100</v>
      </c>
      <c r="K277" s="1">
        <v>254</v>
      </c>
      <c r="L277" s="1">
        <v>254</v>
      </c>
      <c r="M277" s="1">
        <v>106</v>
      </c>
      <c r="N277" s="1">
        <v>106</v>
      </c>
      <c r="O277" s="1">
        <v>105</v>
      </c>
      <c r="P277" s="1">
        <v>105</v>
      </c>
      <c r="Q277" s="1">
        <v>164</v>
      </c>
      <c r="R277" s="1">
        <v>164</v>
      </c>
      <c r="S277" s="1">
        <v>131</v>
      </c>
      <c r="T277" s="1">
        <v>131</v>
      </c>
      <c r="U277" s="1">
        <v>131</v>
      </c>
      <c r="V277" s="1">
        <v>131</v>
      </c>
      <c r="W277" s="1">
        <v>162</v>
      </c>
      <c r="X277" s="1">
        <v>162</v>
      </c>
      <c r="Y277" s="1">
        <v>189</v>
      </c>
      <c r="Z277" s="1">
        <v>189</v>
      </c>
      <c r="AA277" s="1">
        <v>260</v>
      </c>
      <c r="AB277" s="1">
        <v>260</v>
      </c>
      <c r="AC277" s="1">
        <v>129</v>
      </c>
      <c r="AD277" s="1">
        <v>129</v>
      </c>
      <c r="AE277" s="1">
        <v>86</v>
      </c>
      <c r="AF277" s="1">
        <v>86</v>
      </c>
      <c r="AG277" s="1">
        <v>127</v>
      </c>
      <c r="AH277" s="1">
        <v>127</v>
      </c>
      <c r="AI277" s="1">
        <v>143</v>
      </c>
      <c r="AJ277" s="1">
        <v>143</v>
      </c>
      <c r="AK277" s="1">
        <v>81</v>
      </c>
      <c r="AL277" s="1">
        <v>89</v>
      </c>
      <c r="AM277" s="1">
        <v>108</v>
      </c>
      <c r="AN277" s="1">
        <v>108</v>
      </c>
      <c r="AO277" s="1">
        <v>146</v>
      </c>
      <c r="AP277" s="1">
        <v>149</v>
      </c>
      <c r="AQ277" s="1">
        <v>194</v>
      </c>
      <c r="AR277" s="1">
        <v>194</v>
      </c>
      <c r="AS277">
        <f t="shared" si="13"/>
        <v>0</v>
      </c>
      <c r="AT277">
        <f t="shared" si="14"/>
        <v>0</v>
      </c>
      <c r="AU277">
        <f t="shared" si="12"/>
        <v>0</v>
      </c>
    </row>
    <row r="278" spans="1:47" x14ac:dyDescent="0.3">
      <c r="A278" s="1" t="s">
        <v>314</v>
      </c>
      <c r="B278" s="1" t="s">
        <v>302</v>
      </c>
      <c r="C278" s="1">
        <v>88</v>
      </c>
      <c r="D278" s="1">
        <v>98</v>
      </c>
      <c r="E278" s="1">
        <v>115</v>
      </c>
      <c r="F278" s="1">
        <v>123</v>
      </c>
      <c r="G278" s="1">
        <v>0</v>
      </c>
      <c r="H278" s="1">
        <v>0</v>
      </c>
      <c r="I278" s="1">
        <v>100</v>
      </c>
      <c r="J278" s="1">
        <v>100</v>
      </c>
      <c r="K278" s="1">
        <v>254</v>
      </c>
      <c r="L278" s="1">
        <v>254</v>
      </c>
      <c r="M278" s="1">
        <v>0</v>
      </c>
      <c r="N278" s="1">
        <v>0</v>
      </c>
      <c r="O278" s="1">
        <v>105</v>
      </c>
      <c r="P278" s="1">
        <v>105</v>
      </c>
      <c r="Q278" s="1">
        <v>162</v>
      </c>
      <c r="R278" s="1">
        <v>162</v>
      </c>
      <c r="S278" s="1">
        <v>131</v>
      </c>
      <c r="T278" s="1">
        <v>131</v>
      </c>
      <c r="U278" s="1">
        <v>0</v>
      </c>
      <c r="V278" s="1">
        <v>0</v>
      </c>
      <c r="W278" s="1">
        <v>162</v>
      </c>
      <c r="X278" s="1">
        <v>162</v>
      </c>
      <c r="Y278" s="1">
        <v>0</v>
      </c>
      <c r="Z278" s="1">
        <v>0</v>
      </c>
      <c r="AA278" s="1">
        <v>0</v>
      </c>
      <c r="AB278" s="1">
        <v>0</v>
      </c>
      <c r="AC278" s="1">
        <v>129</v>
      </c>
      <c r="AD278" s="1">
        <v>129</v>
      </c>
      <c r="AE278" s="1">
        <v>86</v>
      </c>
      <c r="AF278" s="1">
        <v>86</v>
      </c>
      <c r="AG278" s="1">
        <v>124</v>
      </c>
      <c r="AH278" s="1">
        <v>124</v>
      </c>
      <c r="AI278" s="1">
        <v>145</v>
      </c>
      <c r="AJ278" s="1">
        <v>145</v>
      </c>
      <c r="AK278" s="1">
        <v>79</v>
      </c>
      <c r="AL278" s="1">
        <v>81</v>
      </c>
      <c r="AM278" s="1">
        <v>108</v>
      </c>
      <c r="AN278" s="1">
        <v>108</v>
      </c>
      <c r="AO278" s="1">
        <v>143</v>
      </c>
      <c r="AP278" s="1">
        <v>149</v>
      </c>
      <c r="AQ278" s="1">
        <v>188</v>
      </c>
      <c r="AR278" s="1">
        <v>188</v>
      </c>
      <c r="AS278">
        <f t="shared" si="13"/>
        <v>10</v>
      </c>
      <c r="AT278">
        <f t="shared" si="14"/>
        <v>5</v>
      </c>
      <c r="AU278">
        <f t="shared" si="12"/>
        <v>23.809523809523807</v>
      </c>
    </row>
    <row r="279" spans="1:47" x14ac:dyDescent="0.3">
      <c r="A279" s="1" t="s">
        <v>315</v>
      </c>
      <c r="B279" s="1" t="s">
        <v>302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105</v>
      </c>
      <c r="P279" s="1">
        <v>105</v>
      </c>
      <c r="Q279" s="1">
        <v>162</v>
      </c>
      <c r="R279" s="1">
        <v>162</v>
      </c>
      <c r="S279" s="1">
        <v>127</v>
      </c>
      <c r="T279" s="1">
        <v>127</v>
      </c>
      <c r="U279" s="1">
        <v>131</v>
      </c>
      <c r="V279" s="1">
        <v>131</v>
      </c>
      <c r="W279" s="1">
        <v>159</v>
      </c>
      <c r="X279" s="1">
        <v>159</v>
      </c>
      <c r="Y279" s="1">
        <v>187</v>
      </c>
      <c r="Z279" s="1">
        <v>187</v>
      </c>
      <c r="AA279" s="1">
        <v>257</v>
      </c>
      <c r="AB279" s="1">
        <v>257</v>
      </c>
      <c r="AC279" s="1">
        <v>129</v>
      </c>
      <c r="AD279" s="1">
        <v>129</v>
      </c>
      <c r="AE279" s="1">
        <v>80</v>
      </c>
      <c r="AF279" s="1">
        <v>80</v>
      </c>
      <c r="AG279" s="1">
        <v>127</v>
      </c>
      <c r="AH279" s="1">
        <v>133</v>
      </c>
      <c r="AI279" s="1">
        <v>131</v>
      </c>
      <c r="AJ279" s="1">
        <v>131</v>
      </c>
      <c r="AK279" s="1">
        <v>79</v>
      </c>
      <c r="AL279" s="1">
        <v>81</v>
      </c>
      <c r="AM279" s="1">
        <v>108</v>
      </c>
      <c r="AN279" s="1">
        <v>108</v>
      </c>
      <c r="AO279" s="1">
        <v>137</v>
      </c>
      <c r="AP279" s="1">
        <v>146</v>
      </c>
      <c r="AQ279" s="1">
        <v>209</v>
      </c>
      <c r="AR279" s="1">
        <v>209</v>
      </c>
      <c r="AS279">
        <f t="shared" si="13"/>
        <v>12</v>
      </c>
      <c r="AT279">
        <f t="shared" si="14"/>
        <v>6</v>
      </c>
      <c r="AU279">
        <f t="shared" si="12"/>
        <v>28.571428571428569</v>
      </c>
    </row>
    <row r="280" spans="1:47" x14ac:dyDescent="0.3">
      <c r="A280" s="1" t="s">
        <v>316</v>
      </c>
      <c r="B280" s="1" t="s">
        <v>302</v>
      </c>
      <c r="C280" s="1">
        <v>92</v>
      </c>
      <c r="D280" s="1">
        <v>96</v>
      </c>
      <c r="E280" s="1">
        <v>123</v>
      </c>
      <c r="F280" s="1">
        <v>123</v>
      </c>
      <c r="G280" s="1">
        <v>0</v>
      </c>
      <c r="H280" s="1">
        <v>0</v>
      </c>
      <c r="I280" s="1">
        <v>88</v>
      </c>
      <c r="J280" s="1">
        <v>100</v>
      </c>
      <c r="K280" s="1">
        <v>254</v>
      </c>
      <c r="L280" s="1">
        <v>254</v>
      </c>
      <c r="M280" s="1">
        <v>0</v>
      </c>
      <c r="N280" s="1">
        <v>0</v>
      </c>
      <c r="O280" s="1">
        <v>90</v>
      </c>
      <c r="P280" s="1">
        <v>111</v>
      </c>
      <c r="Q280" s="1">
        <v>162</v>
      </c>
      <c r="R280" s="1">
        <v>162</v>
      </c>
      <c r="S280" s="1">
        <v>131</v>
      </c>
      <c r="T280" s="1">
        <v>131</v>
      </c>
      <c r="U280" s="1">
        <v>131</v>
      </c>
      <c r="V280" s="1">
        <v>131</v>
      </c>
      <c r="W280" s="1">
        <v>174</v>
      </c>
      <c r="X280" s="1">
        <v>174</v>
      </c>
      <c r="Y280" s="1">
        <v>187</v>
      </c>
      <c r="Z280" s="1">
        <v>187</v>
      </c>
      <c r="AA280" s="1">
        <v>257</v>
      </c>
      <c r="AB280" s="1">
        <v>257</v>
      </c>
      <c r="AC280" s="1">
        <v>129</v>
      </c>
      <c r="AD280" s="1">
        <v>129</v>
      </c>
      <c r="AE280" s="1">
        <v>80</v>
      </c>
      <c r="AF280" s="1">
        <v>80</v>
      </c>
      <c r="AG280" s="1">
        <v>124</v>
      </c>
      <c r="AH280" s="1">
        <v>136</v>
      </c>
      <c r="AI280" s="1">
        <v>141</v>
      </c>
      <c r="AJ280" s="1">
        <v>141</v>
      </c>
      <c r="AK280" s="1">
        <v>79</v>
      </c>
      <c r="AL280" s="1">
        <v>79</v>
      </c>
      <c r="AM280" s="1">
        <v>108</v>
      </c>
      <c r="AN280" s="1">
        <v>108</v>
      </c>
      <c r="AO280" s="1">
        <v>143</v>
      </c>
      <c r="AP280" s="1">
        <v>149</v>
      </c>
      <c r="AQ280" s="1">
        <v>197</v>
      </c>
      <c r="AR280" s="1">
        <v>197</v>
      </c>
      <c r="AS280">
        <f t="shared" si="13"/>
        <v>4</v>
      </c>
      <c r="AT280">
        <f t="shared" si="14"/>
        <v>2</v>
      </c>
      <c r="AU280">
        <f t="shared" si="12"/>
        <v>9.5238095238095237</v>
      </c>
    </row>
    <row r="281" spans="1:47" x14ac:dyDescent="0.3">
      <c r="A281" s="1" t="s">
        <v>317</v>
      </c>
      <c r="B281" s="1" t="s">
        <v>302</v>
      </c>
      <c r="C281" s="1">
        <v>96</v>
      </c>
      <c r="D281" s="1">
        <v>96</v>
      </c>
      <c r="E281" s="1">
        <v>115</v>
      </c>
      <c r="F281" s="1">
        <v>123</v>
      </c>
      <c r="G281" s="1">
        <v>189</v>
      </c>
      <c r="H281" s="1">
        <v>189</v>
      </c>
      <c r="I281" s="1">
        <v>97</v>
      </c>
      <c r="J281" s="1">
        <v>100</v>
      </c>
      <c r="K281" s="1">
        <v>254</v>
      </c>
      <c r="L281" s="1">
        <v>254</v>
      </c>
      <c r="M281" s="1">
        <v>106</v>
      </c>
      <c r="N281" s="1">
        <v>106</v>
      </c>
      <c r="O281" s="1">
        <v>105</v>
      </c>
      <c r="P281" s="1">
        <v>111</v>
      </c>
      <c r="Q281" s="1">
        <v>164</v>
      </c>
      <c r="R281" s="1">
        <v>164</v>
      </c>
      <c r="S281" s="1">
        <v>123</v>
      </c>
      <c r="T281" s="1">
        <v>123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129</v>
      </c>
      <c r="AD281" s="1">
        <v>129</v>
      </c>
      <c r="AE281" s="1">
        <v>86</v>
      </c>
      <c r="AF281" s="1">
        <v>86</v>
      </c>
      <c r="AG281" s="1">
        <v>127</v>
      </c>
      <c r="AH281" s="1">
        <v>136</v>
      </c>
      <c r="AI281" s="1">
        <v>141</v>
      </c>
      <c r="AJ281" s="1">
        <v>141</v>
      </c>
      <c r="AK281" s="1">
        <v>81</v>
      </c>
      <c r="AL281" s="1">
        <v>87</v>
      </c>
      <c r="AM281" s="1">
        <v>108</v>
      </c>
      <c r="AN281" s="1">
        <v>108</v>
      </c>
      <c r="AO281" s="1">
        <v>149</v>
      </c>
      <c r="AP281" s="1">
        <v>149</v>
      </c>
      <c r="AQ281" s="1">
        <v>194</v>
      </c>
      <c r="AR281" s="1">
        <v>194</v>
      </c>
      <c r="AS281">
        <f t="shared" si="13"/>
        <v>8</v>
      </c>
      <c r="AT281">
        <f t="shared" si="14"/>
        <v>4</v>
      </c>
      <c r="AU281">
        <f t="shared" si="12"/>
        <v>19.047619047619047</v>
      </c>
    </row>
    <row r="282" spans="1:47" x14ac:dyDescent="0.3">
      <c r="A282" s="1" t="s">
        <v>318</v>
      </c>
      <c r="B282" s="1" t="s">
        <v>302</v>
      </c>
      <c r="C282" s="1">
        <v>88</v>
      </c>
      <c r="D282" s="1">
        <v>88</v>
      </c>
      <c r="E282" s="1">
        <v>115</v>
      </c>
      <c r="F282" s="1">
        <v>125</v>
      </c>
      <c r="G282" s="1">
        <v>189</v>
      </c>
      <c r="H282" s="1">
        <v>192</v>
      </c>
      <c r="I282" s="1">
        <v>97</v>
      </c>
      <c r="J282" s="1">
        <v>100</v>
      </c>
      <c r="K282" s="1">
        <v>254</v>
      </c>
      <c r="L282" s="1">
        <v>254</v>
      </c>
      <c r="M282" s="1">
        <v>0</v>
      </c>
      <c r="N282" s="1">
        <v>0</v>
      </c>
      <c r="O282" s="1">
        <v>105</v>
      </c>
      <c r="P282" s="1">
        <v>111</v>
      </c>
      <c r="Q282" s="1">
        <v>164</v>
      </c>
      <c r="R282" s="1">
        <v>164</v>
      </c>
      <c r="S282" s="1">
        <v>131</v>
      </c>
      <c r="T282" s="1">
        <v>131</v>
      </c>
      <c r="U282" s="1">
        <v>131</v>
      </c>
      <c r="V282" s="1">
        <v>131</v>
      </c>
      <c r="W282" s="1">
        <v>162</v>
      </c>
      <c r="X282" s="1">
        <v>162</v>
      </c>
      <c r="Y282" s="1">
        <v>187</v>
      </c>
      <c r="Z282" s="1">
        <v>187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75</v>
      </c>
      <c r="AL282" s="1">
        <v>75</v>
      </c>
      <c r="AM282" s="1">
        <v>108</v>
      </c>
      <c r="AN282" s="1">
        <v>108</v>
      </c>
      <c r="AO282" s="1">
        <v>0</v>
      </c>
      <c r="AP282" s="1">
        <v>0</v>
      </c>
      <c r="AQ282" s="1">
        <v>0</v>
      </c>
      <c r="AR282" s="1">
        <v>0</v>
      </c>
      <c r="AS282">
        <f t="shared" si="13"/>
        <v>16</v>
      </c>
      <c r="AT282">
        <f t="shared" si="14"/>
        <v>8</v>
      </c>
      <c r="AU282">
        <f t="shared" si="12"/>
        <v>38.095238095238095</v>
      </c>
    </row>
    <row r="283" spans="1:47" x14ac:dyDescent="0.3">
      <c r="A283" s="1" t="s">
        <v>319</v>
      </c>
      <c r="B283" s="1" t="s">
        <v>320</v>
      </c>
      <c r="C283" s="1">
        <v>0</v>
      </c>
      <c r="D283" s="1">
        <v>0</v>
      </c>
      <c r="E283" s="1">
        <v>115</v>
      </c>
      <c r="F283" s="1">
        <v>125</v>
      </c>
      <c r="G283" s="1">
        <v>189</v>
      </c>
      <c r="H283" s="1">
        <v>192</v>
      </c>
      <c r="I283" s="1">
        <v>100</v>
      </c>
      <c r="J283" s="1">
        <v>103</v>
      </c>
      <c r="K283" s="1">
        <v>254</v>
      </c>
      <c r="L283" s="1">
        <v>254</v>
      </c>
      <c r="M283" s="1">
        <v>104</v>
      </c>
      <c r="N283" s="1">
        <v>104</v>
      </c>
      <c r="O283" s="1">
        <v>105</v>
      </c>
      <c r="P283" s="1">
        <v>105</v>
      </c>
      <c r="Q283" s="1">
        <v>162</v>
      </c>
      <c r="R283" s="1">
        <v>162</v>
      </c>
      <c r="S283" s="1">
        <v>131</v>
      </c>
      <c r="T283" s="1">
        <v>131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129</v>
      </c>
      <c r="AD283" s="1">
        <v>129</v>
      </c>
      <c r="AE283" s="1">
        <v>84</v>
      </c>
      <c r="AF283" s="1">
        <v>84</v>
      </c>
      <c r="AG283" s="1">
        <v>136</v>
      </c>
      <c r="AH283" s="1">
        <v>136</v>
      </c>
      <c r="AI283" s="1">
        <v>131</v>
      </c>
      <c r="AJ283" s="1">
        <v>131</v>
      </c>
      <c r="AK283" s="1">
        <v>79</v>
      </c>
      <c r="AL283" s="1">
        <v>81</v>
      </c>
      <c r="AM283" s="1">
        <v>108</v>
      </c>
      <c r="AN283" s="1">
        <v>112</v>
      </c>
      <c r="AO283" s="1">
        <v>143</v>
      </c>
      <c r="AP283" s="1">
        <v>149</v>
      </c>
      <c r="AQ283" s="1">
        <v>194</v>
      </c>
      <c r="AR283" s="1">
        <v>194</v>
      </c>
      <c r="AS283">
        <f t="shared" si="13"/>
        <v>10</v>
      </c>
      <c r="AT283">
        <f t="shared" si="14"/>
        <v>5</v>
      </c>
      <c r="AU283">
        <f t="shared" si="12"/>
        <v>23.809523809523807</v>
      </c>
    </row>
    <row r="284" spans="1:47" x14ac:dyDescent="0.3">
      <c r="A284" s="1" t="s">
        <v>321</v>
      </c>
      <c r="B284" s="1" t="s">
        <v>320</v>
      </c>
      <c r="C284" s="1">
        <v>88</v>
      </c>
      <c r="D284" s="1">
        <v>98</v>
      </c>
      <c r="E284" s="1">
        <v>123</v>
      </c>
      <c r="F284" s="1">
        <v>123</v>
      </c>
      <c r="G284" s="1">
        <v>192</v>
      </c>
      <c r="H284" s="1">
        <v>192</v>
      </c>
      <c r="I284" s="1">
        <v>100</v>
      </c>
      <c r="J284" s="1">
        <v>100</v>
      </c>
      <c r="K284" s="1">
        <v>254</v>
      </c>
      <c r="L284" s="1">
        <v>254</v>
      </c>
      <c r="M284" s="1">
        <v>104</v>
      </c>
      <c r="N284" s="1">
        <v>104</v>
      </c>
      <c r="O284" s="1">
        <v>105</v>
      </c>
      <c r="P284" s="1">
        <v>105</v>
      </c>
      <c r="Q284" s="1">
        <v>162</v>
      </c>
      <c r="R284" s="1">
        <v>162</v>
      </c>
      <c r="S284" s="1">
        <v>131</v>
      </c>
      <c r="T284" s="1">
        <v>131</v>
      </c>
      <c r="U284" s="1">
        <v>133</v>
      </c>
      <c r="V284" s="1">
        <v>133</v>
      </c>
      <c r="W284" s="1">
        <v>159</v>
      </c>
      <c r="X284" s="1">
        <v>159</v>
      </c>
      <c r="Y284" s="1">
        <v>187</v>
      </c>
      <c r="Z284" s="1">
        <v>187</v>
      </c>
      <c r="AA284" s="1">
        <v>254</v>
      </c>
      <c r="AB284" s="1">
        <v>254</v>
      </c>
      <c r="AC284" s="1">
        <v>129</v>
      </c>
      <c r="AD284" s="1">
        <v>129</v>
      </c>
      <c r="AE284" s="1">
        <v>80</v>
      </c>
      <c r="AF284" s="1">
        <v>80</v>
      </c>
      <c r="AG284" s="1">
        <v>124</v>
      </c>
      <c r="AH284" s="1">
        <v>124</v>
      </c>
      <c r="AI284" s="1">
        <v>131</v>
      </c>
      <c r="AJ284" s="1">
        <v>131</v>
      </c>
      <c r="AK284" s="1">
        <v>81</v>
      </c>
      <c r="AL284" s="1">
        <v>87</v>
      </c>
      <c r="AM284" s="1">
        <v>108</v>
      </c>
      <c r="AN284" s="1">
        <v>108</v>
      </c>
      <c r="AO284" s="1">
        <v>146</v>
      </c>
      <c r="AP284" s="1">
        <v>146</v>
      </c>
      <c r="AQ284" s="1">
        <v>209</v>
      </c>
      <c r="AR284" s="1">
        <v>209</v>
      </c>
      <c r="AS284">
        <f t="shared" si="13"/>
        <v>0</v>
      </c>
      <c r="AT284">
        <f t="shared" si="14"/>
        <v>0</v>
      </c>
      <c r="AU284">
        <f t="shared" si="12"/>
        <v>0</v>
      </c>
    </row>
    <row r="285" spans="1:47" x14ac:dyDescent="0.3">
      <c r="A285" s="1" t="s">
        <v>322</v>
      </c>
      <c r="B285" s="1" t="s">
        <v>320</v>
      </c>
      <c r="C285" s="1">
        <v>88</v>
      </c>
      <c r="D285" s="1">
        <v>94</v>
      </c>
      <c r="E285" s="1">
        <v>123</v>
      </c>
      <c r="F285" s="1">
        <v>133</v>
      </c>
      <c r="G285" s="1">
        <v>192</v>
      </c>
      <c r="H285" s="1">
        <v>192</v>
      </c>
      <c r="I285" s="1">
        <v>97</v>
      </c>
      <c r="J285" s="1">
        <v>100</v>
      </c>
      <c r="K285" s="1">
        <v>254</v>
      </c>
      <c r="L285" s="1">
        <v>254</v>
      </c>
      <c r="M285" s="1">
        <v>104</v>
      </c>
      <c r="N285" s="1">
        <v>104</v>
      </c>
      <c r="O285" s="1">
        <v>105</v>
      </c>
      <c r="P285" s="1">
        <v>105</v>
      </c>
      <c r="Q285" s="1">
        <v>162</v>
      </c>
      <c r="R285" s="1">
        <v>162</v>
      </c>
      <c r="S285" s="1">
        <v>131</v>
      </c>
      <c r="T285" s="1">
        <v>131</v>
      </c>
      <c r="U285" s="1">
        <v>133</v>
      </c>
      <c r="V285" s="1">
        <v>133</v>
      </c>
      <c r="W285" s="1">
        <v>159</v>
      </c>
      <c r="X285" s="1">
        <v>159</v>
      </c>
      <c r="Y285" s="1">
        <v>181</v>
      </c>
      <c r="Z285" s="1">
        <v>187</v>
      </c>
      <c r="AA285" s="1">
        <v>0</v>
      </c>
      <c r="AB285" s="1">
        <v>0</v>
      </c>
      <c r="AC285" s="1">
        <v>129</v>
      </c>
      <c r="AD285" s="1">
        <v>129</v>
      </c>
      <c r="AE285" s="1">
        <v>80</v>
      </c>
      <c r="AF285" s="1">
        <v>86</v>
      </c>
      <c r="AG285" s="1">
        <v>127</v>
      </c>
      <c r="AH285" s="1">
        <v>133</v>
      </c>
      <c r="AI285" s="1">
        <v>141</v>
      </c>
      <c r="AJ285" s="1">
        <v>143</v>
      </c>
      <c r="AK285" s="1">
        <v>87</v>
      </c>
      <c r="AL285" s="1">
        <v>87</v>
      </c>
      <c r="AM285" s="1">
        <v>108</v>
      </c>
      <c r="AN285" s="1">
        <v>108</v>
      </c>
      <c r="AO285" s="1">
        <v>146</v>
      </c>
      <c r="AP285" s="1">
        <v>149</v>
      </c>
      <c r="AQ285" s="1">
        <v>194</v>
      </c>
      <c r="AR285" s="1">
        <v>209</v>
      </c>
      <c r="AS285">
        <f t="shared" si="13"/>
        <v>2</v>
      </c>
      <c r="AT285">
        <f t="shared" si="14"/>
        <v>1</v>
      </c>
      <c r="AU285">
        <f t="shared" si="12"/>
        <v>4.7619047619047619</v>
      </c>
    </row>
    <row r="286" spans="1:47" x14ac:dyDescent="0.3">
      <c r="A286" s="1" t="s">
        <v>323</v>
      </c>
      <c r="B286" s="1" t="s">
        <v>320</v>
      </c>
      <c r="C286" s="1">
        <v>88</v>
      </c>
      <c r="D286" s="1">
        <v>94</v>
      </c>
      <c r="E286" s="1">
        <v>115</v>
      </c>
      <c r="F286" s="1">
        <v>123</v>
      </c>
      <c r="G286" s="1">
        <v>186</v>
      </c>
      <c r="H286" s="1">
        <v>195</v>
      </c>
      <c r="I286" s="1">
        <v>100</v>
      </c>
      <c r="J286" s="1">
        <v>100</v>
      </c>
      <c r="K286" s="1">
        <v>254</v>
      </c>
      <c r="L286" s="1">
        <v>254</v>
      </c>
      <c r="M286" s="1">
        <v>98</v>
      </c>
      <c r="N286" s="1">
        <v>106</v>
      </c>
      <c r="O286" s="1">
        <v>105</v>
      </c>
      <c r="P286" s="1">
        <v>111</v>
      </c>
      <c r="Q286" s="1">
        <v>160</v>
      </c>
      <c r="R286" s="1">
        <v>162</v>
      </c>
      <c r="S286" s="1">
        <v>131</v>
      </c>
      <c r="T286" s="1">
        <v>131</v>
      </c>
      <c r="U286" s="1">
        <v>131</v>
      </c>
      <c r="V286" s="1">
        <v>133</v>
      </c>
      <c r="W286" s="1">
        <v>159</v>
      </c>
      <c r="X286" s="1">
        <v>159</v>
      </c>
      <c r="Y286" s="1">
        <v>181</v>
      </c>
      <c r="Z286" s="1">
        <v>187</v>
      </c>
      <c r="AA286" s="1">
        <v>254</v>
      </c>
      <c r="AB286" s="1">
        <v>257</v>
      </c>
      <c r="AC286" s="1">
        <v>129</v>
      </c>
      <c r="AD286" s="1">
        <v>129</v>
      </c>
      <c r="AE286" s="1">
        <v>80</v>
      </c>
      <c r="AF286" s="1">
        <v>86</v>
      </c>
      <c r="AG286" s="1">
        <v>127</v>
      </c>
      <c r="AH286" s="1">
        <v>127</v>
      </c>
      <c r="AI286" s="1">
        <v>131</v>
      </c>
      <c r="AJ286" s="1">
        <v>143</v>
      </c>
      <c r="AK286" s="1">
        <v>81</v>
      </c>
      <c r="AL286" s="1">
        <v>89</v>
      </c>
      <c r="AM286" s="1">
        <v>108</v>
      </c>
      <c r="AN286" s="1">
        <v>108</v>
      </c>
      <c r="AO286" s="1">
        <v>143</v>
      </c>
      <c r="AP286" s="1">
        <v>143</v>
      </c>
      <c r="AQ286" s="1">
        <v>194</v>
      </c>
      <c r="AR286" s="1">
        <v>194</v>
      </c>
      <c r="AS286">
        <f t="shared" si="13"/>
        <v>0</v>
      </c>
      <c r="AT286">
        <f t="shared" si="14"/>
        <v>0</v>
      </c>
      <c r="AU286">
        <f t="shared" si="12"/>
        <v>0</v>
      </c>
    </row>
    <row r="287" spans="1:47" x14ac:dyDescent="0.3">
      <c r="A287" s="1" t="s">
        <v>324</v>
      </c>
      <c r="B287" s="1" t="s">
        <v>320</v>
      </c>
      <c r="C287" s="1">
        <v>88</v>
      </c>
      <c r="D287" s="1">
        <v>90</v>
      </c>
      <c r="E287" s="1">
        <v>113</v>
      </c>
      <c r="F287" s="1">
        <v>123</v>
      </c>
      <c r="G287" s="1">
        <v>189</v>
      </c>
      <c r="H287" s="1">
        <v>192</v>
      </c>
      <c r="I287" s="1">
        <v>100</v>
      </c>
      <c r="J287" s="1">
        <v>100</v>
      </c>
      <c r="K287" s="1">
        <v>248</v>
      </c>
      <c r="L287" s="1">
        <v>254</v>
      </c>
      <c r="M287" s="1">
        <v>104</v>
      </c>
      <c r="N287" s="1">
        <v>106</v>
      </c>
      <c r="O287" s="1">
        <v>105</v>
      </c>
      <c r="P287" s="1">
        <v>108</v>
      </c>
      <c r="Q287" s="1">
        <v>162</v>
      </c>
      <c r="R287" s="1">
        <v>162</v>
      </c>
      <c r="S287" s="1">
        <v>131</v>
      </c>
      <c r="T287" s="1">
        <v>131</v>
      </c>
      <c r="U287" s="1">
        <v>131</v>
      </c>
      <c r="V287" s="1">
        <v>133</v>
      </c>
      <c r="W287" s="1">
        <v>159</v>
      </c>
      <c r="X287" s="1">
        <v>159</v>
      </c>
      <c r="Y287" s="1">
        <v>181</v>
      </c>
      <c r="Z287" s="1">
        <v>189</v>
      </c>
      <c r="AA287" s="1">
        <v>257</v>
      </c>
      <c r="AB287" s="1">
        <v>257</v>
      </c>
      <c r="AC287" s="1">
        <v>129</v>
      </c>
      <c r="AD287" s="1">
        <v>129</v>
      </c>
      <c r="AE287" s="1">
        <v>80</v>
      </c>
      <c r="AF287" s="1">
        <v>86</v>
      </c>
      <c r="AG287" s="1">
        <v>124</v>
      </c>
      <c r="AH287" s="1">
        <v>127</v>
      </c>
      <c r="AI287" s="1">
        <v>143</v>
      </c>
      <c r="AJ287" s="1">
        <v>145</v>
      </c>
      <c r="AK287" s="1">
        <v>79</v>
      </c>
      <c r="AL287" s="1">
        <v>87</v>
      </c>
      <c r="AM287" s="1">
        <v>108</v>
      </c>
      <c r="AN287" s="1">
        <v>108</v>
      </c>
      <c r="AO287" s="1">
        <v>143</v>
      </c>
      <c r="AP287" s="1">
        <v>149</v>
      </c>
      <c r="AQ287" s="1">
        <v>209</v>
      </c>
      <c r="AR287" s="1">
        <v>209</v>
      </c>
      <c r="AS287">
        <f t="shared" si="13"/>
        <v>0</v>
      </c>
      <c r="AT287">
        <f t="shared" si="14"/>
        <v>0</v>
      </c>
      <c r="AU287">
        <f t="shared" si="12"/>
        <v>0</v>
      </c>
    </row>
    <row r="288" spans="1:47" x14ac:dyDescent="0.3">
      <c r="A288" s="1" t="s">
        <v>325</v>
      </c>
      <c r="B288" s="1" t="s">
        <v>320</v>
      </c>
      <c r="C288" s="1">
        <v>94</v>
      </c>
      <c r="D288" s="1">
        <v>98</v>
      </c>
      <c r="E288" s="1">
        <v>123</v>
      </c>
      <c r="F288" s="1">
        <v>123</v>
      </c>
      <c r="G288" s="1">
        <v>189</v>
      </c>
      <c r="H288" s="1">
        <v>192</v>
      </c>
      <c r="I288" s="1">
        <v>97</v>
      </c>
      <c r="J288" s="1">
        <v>103</v>
      </c>
      <c r="K288" s="1">
        <v>254</v>
      </c>
      <c r="L288" s="1">
        <v>254</v>
      </c>
      <c r="M288" s="1">
        <v>106</v>
      </c>
      <c r="N288" s="1">
        <v>106</v>
      </c>
      <c r="O288" s="1">
        <v>105</v>
      </c>
      <c r="P288" s="1">
        <v>105</v>
      </c>
      <c r="Q288" s="1">
        <v>162</v>
      </c>
      <c r="R288" s="1">
        <v>162</v>
      </c>
      <c r="S288" s="1">
        <v>123</v>
      </c>
      <c r="T288" s="1">
        <v>131</v>
      </c>
      <c r="U288" s="1">
        <v>131</v>
      </c>
      <c r="V288" s="1">
        <v>131</v>
      </c>
      <c r="W288" s="1">
        <v>162</v>
      </c>
      <c r="X288" s="1">
        <v>174</v>
      </c>
      <c r="Y288" s="1">
        <v>175</v>
      </c>
      <c r="Z288" s="1">
        <v>189</v>
      </c>
      <c r="AA288" s="1">
        <v>254</v>
      </c>
      <c r="AB288" s="1">
        <v>254</v>
      </c>
      <c r="AC288" s="1">
        <v>129</v>
      </c>
      <c r="AD288" s="1">
        <v>129</v>
      </c>
      <c r="AE288" s="1">
        <v>80</v>
      </c>
      <c r="AF288" s="1">
        <v>86</v>
      </c>
      <c r="AG288" s="1">
        <v>124</v>
      </c>
      <c r="AH288" s="1">
        <v>124</v>
      </c>
      <c r="AI288" s="1">
        <v>141</v>
      </c>
      <c r="AJ288" s="1">
        <v>143</v>
      </c>
      <c r="AK288" s="1">
        <v>81</v>
      </c>
      <c r="AL288" s="1">
        <v>81</v>
      </c>
      <c r="AM288" s="1">
        <v>108</v>
      </c>
      <c r="AN288" s="1">
        <v>108</v>
      </c>
      <c r="AO288" s="1">
        <v>149</v>
      </c>
      <c r="AP288" s="1">
        <v>152</v>
      </c>
      <c r="AQ288" s="1">
        <v>188</v>
      </c>
      <c r="AR288" s="1">
        <v>188</v>
      </c>
      <c r="AS288">
        <f t="shared" si="13"/>
        <v>0</v>
      </c>
      <c r="AT288">
        <f t="shared" si="14"/>
        <v>0</v>
      </c>
      <c r="AU288">
        <f t="shared" si="12"/>
        <v>0</v>
      </c>
    </row>
    <row r="289" spans="1:47" x14ac:dyDescent="0.3">
      <c r="A289" s="1" t="s">
        <v>326</v>
      </c>
      <c r="B289" s="1" t="s">
        <v>320</v>
      </c>
      <c r="C289" s="1">
        <v>88</v>
      </c>
      <c r="D289" s="1">
        <v>88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105</v>
      </c>
      <c r="P289" s="1">
        <v>105</v>
      </c>
      <c r="Q289" s="1">
        <v>162</v>
      </c>
      <c r="R289" s="1">
        <v>162</v>
      </c>
      <c r="S289" s="1">
        <v>131</v>
      </c>
      <c r="T289" s="1">
        <v>131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129</v>
      </c>
      <c r="AD289" s="1">
        <v>129</v>
      </c>
      <c r="AE289" s="1">
        <v>80</v>
      </c>
      <c r="AF289" s="1">
        <v>80</v>
      </c>
      <c r="AG289" s="1">
        <v>127</v>
      </c>
      <c r="AH289" s="1">
        <v>127</v>
      </c>
      <c r="AI289" s="1">
        <v>141</v>
      </c>
      <c r="AJ289" s="1">
        <v>141</v>
      </c>
      <c r="AK289" s="1">
        <v>75</v>
      </c>
      <c r="AL289" s="1">
        <v>75</v>
      </c>
      <c r="AM289" s="1">
        <v>108</v>
      </c>
      <c r="AN289" s="1">
        <v>108</v>
      </c>
      <c r="AO289" s="1">
        <v>149</v>
      </c>
      <c r="AP289" s="1">
        <v>149</v>
      </c>
      <c r="AQ289" s="1">
        <v>194</v>
      </c>
      <c r="AR289" s="1">
        <v>194</v>
      </c>
      <c r="AS289">
        <f t="shared" si="13"/>
        <v>18</v>
      </c>
      <c r="AT289">
        <f t="shared" si="14"/>
        <v>9</v>
      </c>
      <c r="AU289">
        <f t="shared" si="12"/>
        <v>42.857142857142854</v>
      </c>
    </row>
    <row r="290" spans="1:47" x14ac:dyDescent="0.3">
      <c r="A290" s="1" t="s">
        <v>327</v>
      </c>
      <c r="B290" s="1" t="s">
        <v>320</v>
      </c>
      <c r="C290" s="1">
        <v>94</v>
      </c>
      <c r="D290" s="1">
        <v>104</v>
      </c>
      <c r="E290" s="1">
        <v>123</v>
      </c>
      <c r="F290" s="1">
        <v>123</v>
      </c>
      <c r="G290" s="1">
        <v>189</v>
      </c>
      <c r="H290" s="1">
        <v>192</v>
      </c>
      <c r="I290" s="1">
        <v>100</v>
      </c>
      <c r="J290" s="1">
        <v>100</v>
      </c>
      <c r="K290" s="1">
        <v>254</v>
      </c>
      <c r="L290" s="1">
        <v>254</v>
      </c>
      <c r="M290" s="1">
        <v>102</v>
      </c>
      <c r="N290" s="1">
        <v>102</v>
      </c>
      <c r="O290" s="1">
        <v>105</v>
      </c>
      <c r="P290" s="1">
        <v>108</v>
      </c>
      <c r="Q290" s="1">
        <v>162</v>
      </c>
      <c r="R290" s="1">
        <v>162</v>
      </c>
      <c r="S290" s="1">
        <v>131</v>
      </c>
      <c r="T290" s="1">
        <v>131</v>
      </c>
      <c r="U290" s="1">
        <v>133</v>
      </c>
      <c r="V290" s="1">
        <v>133</v>
      </c>
      <c r="W290" s="1">
        <v>159</v>
      </c>
      <c r="X290" s="1">
        <v>159</v>
      </c>
      <c r="Y290" s="1">
        <v>187</v>
      </c>
      <c r="Z290" s="1">
        <v>187</v>
      </c>
      <c r="AA290" s="1">
        <v>257</v>
      </c>
      <c r="AB290" s="1">
        <v>257</v>
      </c>
      <c r="AC290" s="1">
        <v>129</v>
      </c>
      <c r="AD290" s="1">
        <v>129</v>
      </c>
      <c r="AE290" s="1">
        <v>80</v>
      </c>
      <c r="AF290" s="1">
        <v>80</v>
      </c>
      <c r="AG290" s="1">
        <v>127</v>
      </c>
      <c r="AH290" s="1">
        <v>139</v>
      </c>
      <c r="AI290" s="1">
        <v>141</v>
      </c>
      <c r="AJ290" s="1">
        <v>141</v>
      </c>
      <c r="AK290" s="1">
        <v>79</v>
      </c>
      <c r="AL290" s="1">
        <v>81</v>
      </c>
      <c r="AM290" s="1">
        <v>108</v>
      </c>
      <c r="AN290" s="1">
        <v>108</v>
      </c>
      <c r="AO290" s="1">
        <v>146</v>
      </c>
      <c r="AP290" s="1">
        <v>149</v>
      </c>
      <c r="AQ290" s="1">
        <v>191</v>
      </c>
      <c r="AR290" s="1">
        <v>191</v>
      </c>
      <c r="AS290">
        <f t="shared" si="13"/>
        <v>0</v>
      </c>
      <c r="AT290">
        <f t="shared" si="14"/>
        <v>0</v>
      </c>
      <c r="AU290">
        <f t="shared" si="12"/>
        <v>0</v>
      </c>
    </row>
    <row r="291" spans="1:47" x14ac:dyDescent="0.3">
      <c r="A291" s="1" t="s">
        <v>328</v>
      </c>
      <c r="B291" s="1" t="s">
        <v>320</v>
      </c>
      <c r="C291" s="1">
        <v>94</v>
      </c>
      <c r="D291" s="1">
        <v>98</v>
      </c>
      <c r="E291" s="1">
        <v>123</v>
      </c>
      <c r="F291" s="1">
        <v>125</v>
      </c>
      <c r="G291" s="1">
        <v>189</v>
      </c>
      <c r="H291" s="1">
        <v>192</v>
      </c>
      <c r="I291" s="1">
        <v>100</v>
      </c>
      <c r="J291" s="1">
        <v>100</v>
      </c>
      <c r="K291" s="1">
        <v>248</v>
      </c>
      <c r="L291" s="1">
        <v>254</v>
      </c>
      <c r="M291" s="1">
        <v>104</v>
      </c>
      <c r="N291" s="1">
        <v>106</v>
      </c>
      <c r="O291" s="1">
        <v>105</v>
      </c>
      <c r="P291" s="1">
        <v>105</v>
      </c>
      <c r="Q291" s="1">
        <v>162</v>
      </c>
      <c r="R291" s="1">
        <v>162</v>
      </c>
      <c r="S291" s="1">
        <v>123</v>
      </c>
      <c r="T291" s="1">
        <v>131</v>
      </c>
      <c r="U291" s="1">
        <v>131</v>
      </c>
      <c r="V291" s="1">
        <v>133</v>
      </c>
      <c r="W291" s="1">
        <v>159</v>
      </c>
      <c r="X291" s="1">
        <v>168</v>
      </c>
      <c r="Y291" s="1">
        <v>187</v>
      </c>
      <c r="Z291" s="1">
        <v>187</v>
      </c>
      <c r="AA291" s="1">
        <v>248</v>
      </c>
      <c r="AB291" s="1">
        <v>254</v>
      </c>
      <c r="AC291" s="1">
        <v>129</v>
      </c>
      <c r="AD291" s="1">
        <v>129</v>
      </c>
      <c r="AE291" s="1">
        <v>80</v>
      </c>
      <c r="AF291" s="1">
        <v>80</v>
      </c>
      <c r="AG291" s="1">
        <v>124</v>
      </c>
      <c r="AH291" s="1">
        <v>127</v>
      </c>
      <c r="AI291" s="1">
        <v>131</v>
      </c>
      <c r="AJ291" s="1">
        <v>141</v>
      </c>
      <c r="AK291" s="1">
        <v>75</v>
      </c>
      <c r="AL291" s="1">
        <v>79</v>
      </c>
      <c r="AM291" s="1">
        <v>108</v>
      </c>
      <c r="AN291" s="1">
        <v>108</v>
      </c>
      <c r="AO291" s="1">
        <v>149</v>
      </c>
      <c r="AP291" s="1">
        <v>149</v>
      </c>
      <c r="AQ291" s="1">
        <v>194</v>
      </c>
      <c r="AR291" s="1">
        <v>209</v>
      </c>
      <c r="AS291">
        <f t="shared" si="13"/>
        <v>0</v>
      </c>
      <c r="AT291">
        <f t="shared" si="14"/>
        <v>0</v>
      </c>
      <c r="AU291">
        <f t="shared" si="12"/>
        <v>0</v>
      </c>
    </row>
    <row r="292" spans="1:47" x14ac:dyDescent="0.3">
      <c r="A292" s="1" t="s">
        <v>329</v>
      </c>
      <c r="B292" s="1" t="s">
        <v>320</v>
      </c>
      <c r="C292" s="1">
        <v>98</v>
      </c>
      <c r="D292" s="1">
        <v>98</v>
      </c>
      <c r="E292" s="1">
        <v>123</v>
      </c>
      <c r="F292" s="1">
        <v>125</v>
      </c>
      <c r="G292" s="1">
        <v>192</v>
      </c>
      <c r="H292" s="1">
        <v>192</v>
      </c>
      <c r="I292" s="1">
        <v>88</v>
      </c>
      <c r="J292" s="1">
        <v>100</v>
      </c>
      <c r="K292" s="1">
        <v>254</v>
      </c>
      <c r="L292" s="1">
        <v>254</v>
      </c>
      <c r="M292" s="1">
        <v>104</v>
      </c>
      <c r="N292" s="1">
        <v>104</v>
      </c>
      <c r="O292" s="1">
        <v>105</v>
      </c>
      <c r="P292" s="1">
        <v>108</v>
      </c>
      <c r="Q292" s="1">
        <v>162</v>
      </c>
      <c r="R292" s="1">
        <v>162</v>
      </c>
      <c r="S292" s="1">
        <v>127</v>
      </c>
      <c r="T292" s="1">
        <v>131</v>
      </c>
      <c r="U292" s="1">
        <v>131</v>
      </c>
      <c r="V292" s="1">
        <v>131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129</v>
      </c>
      <c r="AD292" s="1">
        <v>129</v>
      </c>
      <c r="AE292" s="1">
        <v>80</v>
      </c>
      <c r="AF292" s="1">
        <v>80</v>
      </c>
      <c r="AG292" s="1">
        <v>124</v>
      </c>
      <c r="AH292" s="1">
        <v>127</v>
      </c>
      <c r="AI292" s="1">
        <v>141</v>
      </c>
      <c r="AJ292" s="1">
        <v>143</v>
      </c>
      <c r="AK292" s="1">
        <v>79</v>
      </c>
      <c r="AL292" s="1">
        <v>89</v>
      </c>
      <c r="AM292" s="1">
        <v>108</v>
      </c>
      <c r="AN292" s="1">
        <v>108</v>
      </c>
      <c r="AO292" s="1">
        <v>140</v>
      </c>
      <c r="AP292" s="1">
        <v>149</v>
      </c>
      <c r="AQ292" s="1">
        <v>194</v>
      </c>
      <c r="AR292" s="1">
        <v>194</v>
      </c>
      <c r="AS292">
        <f t="shared" si="13"/>
        <v>6</v>
      </c>
      <c r="AT292">
        <f t="shared" si="14"/>
        <v>3</v>
      </c>
      <c r="AU292">
        <f t="shared" si="12"/>
        <v>14.285714285714285</v>
      </c>
    </row>
    <row r="293" spans="1:47" x14ac:dyDescent="0.3">
      <c r="A293" s="1" t="s">
        <v>330</v>
      </c>
      <c r="B293" s="1" t="s">
        <v>320</v>
      </c>
      <c r="C293" s="1">
        <v>94</v>
      </c>
      <c r="D293" s="1">
        <v>96</v>
      </c>
      <c r="E293" s="1">
        <v>123</v>
      </c>
      <c r="F293" s="1">
        <v>125</v>
      </c>
      <c r="G293" s="1">
        <v>189</v>
      </c>
      <c r="H293" s="1">
        <v>189</v>
      </c>
      <c r="I293" s="1">
        <v>100</v>
      </c>
      <c r="J293" s="1">
        <v>103</v>
      </c>
      <c r="K293" s="1">
        <v>254</v>
      </c>
      <c r="L293" s="1">
        <v>254</v>
      </c>
      <c r="M293" s="1">
        <v>104</v>
      </c>
      <c r="N293" s="1">
        <v>104</v>
      </c>
      <c r="O293" s="1">
        <v>99</v>
      </c>
      <c r="P293" s="1">
        <v>99</v>
      </c>
      <c r="Q293" s="1">
        <v>162</v>
      </c>
      <c r="R293" s="1">
        <v>162</v>
      </c>
      <c r="S293" s="1">
        <v>131</v>
      </c>
      <c r="T293" s="1">
        <v>131</v>
      </c>
      <c r="U293" s="1">
        <v>131</v>
      </c>
      <c r="V293" s="1">
        <v>133</v>
      </c>
      <c r="W293" s="1">
        <v>0</v>
      </c>
      <c r="X293" s="1">
        <v>0</v>
      </c>
      <c r="Y293" s="1">
        <v>187</v>
      </c>
      <c r="Z293" s="1">
        <v>187</v>
      </c>
      <c r="AA293" s="1">
        <v>233</v>
      </c>
      <c r="AB293" s="1">
        <v>254</v>
      </c>
      <c r="AC293" s="1">
        <v>129</v>
      </c>
      <c r="AD293" s="1">
        <v>129</v>
      </c>
      <c r="AE293" s="1">
        <v>80</v>
      </c>
      <c r="AF293" s="1">
        <v>84</v>
      </c>
      <c r="AG293" s="1">
        <v>136</v>
      </c>
      <c r="AH293" s="1">
        <v>136</v>
      </c>
      <c r="AI293" s="1">
        <v>131</v>
      </c>
      <c r="AJ293" s="1">
        <v>141</v>
      </c>
      <c r="AK293" s="1">
        <v>79</v>
      </c>
      <c r="AL293" s="1">
        <v>81</v>
      </c>
      <c r="AM293" s="1">
        <v>104</v>
      </c>
      <c r="AN293" s="1">
        <v>112</v>
      </c>
      <c r="AO293" s="1">
        <v>137</v>
      </c>
      <c r="AP293" s="1">
        <v>152</v>
      </c>
      <c r="AQ293" s="1">
        <v>194</v>
      </c>
      <c r="AR293" s="1">
        <v>194</v>
      </c>
      <c r="AS293">
        <f t="shared" si="13"/>
        <v>2</v>
      </c>
      <c r="AT293">
        <f t="shared" si="14"/>
        <v>1</v>
      </c>
      <c r="AU293">
        <f t="shared" si="12"/>
        <v>4.7619047619047619</v>
      </c>
    </row>
    <row r="294" spans="1:47" x14ac:dyDescent="0.3">
      <c r="A294" s="1" t="s">
        <v>331</v>
      </c>
      <c r="B294" s="1" t="s">
        <v>320</v>
      </c>
      <c r="C294" s="1">
        <v>0</v>
      </c>
      <c r="D294" s="1">
        <v>0</v>
      </c>
      <c r="E294" s="1">
        <v>0</v>
      </c>
      <c r="F294" s="1">
        <v>0</v>
      </c>
      <c r="G294" s="1">
        <v>189</v>
      </c>
      <c r="H294" s="1">
        <v>192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105</v>
      </c>
      <c r="P294" s="1">
        <v>108</v>
      </c>
      <c r="Q294" s="1">
        <v>162</v>
      </c>
      <c r="R294" s="1">
        <v>162</v>
      </c>
      <c r="S294" s="1">
        <v>131</v>
      </c>
      <c r="T294" s="1">
        <v>131</v>
      </c>
      <c r="U294" s="1">
        <v>131</v>
      </c>
      <c r="V294" s="1">
        <v>131</v>
      </c>
      <c r="W294" s="1">
        <v>0</v>
      </c>
      <c r="X294" s="1">
        <v>0</v>
      </c>
      <c r="Y294" s="1">
        <v>181</v>
      </c>
      <c r="Z294" s="1">
        <v>181</v>
      </c>
      <c r="AA294" s="1">
        <v>251</v>
      </c>
      <c r="AB294" s="1">
        <v>251</v>
      </c>
      <c r="AC294" s="1">
        <v>129</v>
      </c>
      <c r="AD294" s="1">
        <v>129</v>
      </c>
      <c r="AE294" s="1">
        <v>80</v>
      </c>
      <c r="AF294" s="1">
        <v>80</v>
      </c>
      <c r="AG294" s="1">
        <v>124</v>
      </c>
      <c r="AH294" s="1">
        <v>124</v>
      </c>
      <c r="AI294" s="1">
        <v>143</v>
      </c>
      <c r="AJ294" s="1">
        <v>143</v>
      </c>
      <c r="AK294" s="1">
        <v>75</v>
      </c>
      <c r="AL294" s="1">
        <v>87</v>
      </c>
      <c r="AM294" s="1">
        <v>108</v>
      </c>
      <c r="AN294" s="1">
        <v>112</v>
      </c>
      <c r="AO294" s="1">
        <v>140</v>
      </c>
      <c r="AP294" s="1">
        <v>149</v>
      </c>
      <c r="AQ294" s="1">
        <v>194</v>
      </c>
      <c r="AR294" s="1">
        <v>194</v>
      </c>
      <c r="AS294">
        <f t="shared" si="13"/>
        <v>12</v>
      </c>
      <c r="AT294">
        <f t="shared" si="14"/>
        <v>6</v>
      </c>
      <c r="AU294">
        <f t="shared" si="12"/>
        <v>28.571428571428569</v>
      </c>
    </row>
    <row r="295" spans="1:47" x14ac:dyDescent="0.3">
      <c r="A295" s="1" t="s">
        <v>332</v>
      </c>
      <c r="B295" s="1" t="s">
        <v>320</v>
      </c>
      <c r="C295" s="1">
        <v>90</v>
      </c>
      <c r="D295" s="1">
        <v>90</v>
      </c>
      <c r="E295" s="1">
        <v>123</v>
      </c>
      <c r="F295" s="1">
        <v>127</v>
      </c>
      <c r="G295" s="1">
        <v>189</v>
      </c>
      <c r="H295" s="1">
        <v>192</v>
      </c>
      <c r="I295" s="1">
        <v>100</v>
      </c>
      <c r="J295" s="1">
        <v>103</v>
      </c>
      <c r="K295" s="1">
        <v>254</v>
      </c>
      <c r="L295" s="1">
        <v>254</v>
      </c>
      <c r="M295" s="1">
        <v>104</v>
      </c>
      <c r="N295" s="1">
        <v>104</v>
      </c>
      <c r="O295" s="1">
        <v>105</v>
      </c>
      <c r="P295" s="1">
        <v>105</v>
      </c>
      <c r="Q295" s="1">
        <v>162</v>
      </c>
      <c r="R295" s="1">
        <v>162</v>
      </c>
      <c r="S295" s="1">
        <v>131</v>
      </c>
      <c r="T295" s="1">
        <v>131</v>
      </c>
      <c r="U295" s="1">
        <v>131</v>
      </c>
      <c r="V295" s="1">
        <v>131</v>
      </c>
      <c r="W295" s="1">
        <v>159</v>
      </c>
      <c r="X295" s="1">
        <v>159</v>
      </c>
      <c r="Y295" s="1">
        <v>181</v>
      </c>
      <c r="Z295" s="1">
        <v>181</v>
      </c>
      <c r="AA295" s="1">
        <v>263</v>
      </c>
      <c r="AB295" s="1">
        <v>263</v>
      </c>
      <c r="AC295" s="1">
        <v>129</v>
      </c>
      <c r="AD295" s="1">
        <v>129</v>
      </c>
      <c r="AE295" s="1">
        <v>80</v>
      </c>
      <c r="AF295" s="1">
        <v>80</v>
      </c>
      <c r="AG295" s="1">
        <v>124</v>
      </c>
      <c r="AH295" s="1">
        <v>127</v>
      </c>
      <c r="AI295" s="1">
        <v>143</v>
      </c>
      <c r="AJ295" s="1">
        <v>143</v>
      </c>
      <c r="AK295" s="1">
        <v>83</v>
      </c>
      <c r="AL295" s="1">
        <v>89</v>
      </c>
      <c r="AM295" s="1">
        <v>108</v>
      </c>
      <c r="AN295" s="1">
        <v>108</v>
      </c>
      <c r="AO295" s="1">
        <v>149</v>
      </c>
      <c r="AP295" s="1">
        <v>149</v>
      </c>
      <c r="AQ295" s="1">
        <v>194</v>
      </c>
      <c r="AR295" s="1">
        <v>194</v>
      </c>
      <c r="AS295">
        <f t="shared" si="13"/>
        <v>0</v>
      </c>
      <c r="AT295">
        <f t="shared" si="14"/>
        <v>0</v>
      </c>
      <c r="AU295">
        <f t="shared" si="12"/>
        <v>0</v>
      </c>
    </row>
    <row r="296" spans="1:47" x14ac:dyDescent="0.3">
      <c r="A296" s="1" t="s">
        <v>333</v>
      </c>
      <c r="B296" s="1" t="s">
        <v>320</v>
      </c>
      <c r="C296" s="1">
        <v>98</v>
      </c>
      <c r="D296" s="1">
        <v>98</v>
      </c>
      <c r="E296" s="1">
        <v>123</v>
      </c>
      <c r="F296" s="1">
        <v>127</v>
      </c>
      <c r="G296" s="1">
        <v>186</v>
      </c>
      <c r="H296" s="1">
        <v>192</v>
      </c>
      <c r="I296" s="1">
        <v>100</v>
      </c>
      <c r="J296" s="1">
        <v>100</v>
      </c>
      <c r="K296" s="1">
        <v>254</v>
      </c>
      <c r="L296" s="1">
        <v>254</v>
      </c>
      <c r="M296" s="1">
        <v>104</v>
      </c>
      <c r="N296" s="1">
        <v>104</v>
      </c>
      <c r="O296" s="1">
        <v>105</v>
      </c>
      <c r="P296" s="1">
        <v>105</v>
      </c>
      <c r="Q296" s="1">
        <v>162</v>
      </c>
      <c r="R296" s="1">
        <v>162</v>
      </c>
      <c r="S296" s="1">
        <v>131</v>
      </c>
      <c r="T296" s="1">
        <v>131</v>
      </c>
      <c r="U296" s="1">
        <v>131</v>
      </c>
      <c r="V296" s="1">
        <v>131</v>
      </c>
      <c r="W296" s="1">
        <v>0</v>
      </c>
      <c r="X296" s="1">
        <v>0</v>
      </c>
      <c r="Y296" s="1">
        <v>187</v>
      </c>
      <c r="Z296" s="1">
        <v>187</v>
      </c>
      <c r="AA296" s="1">
        <v>0</v>
      </c>
      <c r="AB296" s="1">
        <v>0</v>
      </c>
      <c r="AC296" s="1">
        <v>129</v>
      </c>
      <c r="AD296" s="1">
        <v>134</v>
      </c>
      <c r="AE296" s="1">
        <v>80</v>
      </c>
      <c r="AF296" s="1">
        <v>80</v>
      </c>
      <c r="AG296" s="1">
        <v>124</v>
      </c>
      <c r="AH296" s="1">
        <v>127</v>
      </c>
      <c r="AI296" s="1">
        <v>131</v>
      </c>
      <c r="AJ296" s="1">
        <v>143</v>
      </c>
      <c r="AK296" s="1">
        <v>81</v>
      </c>
      <c r="AL296" s="1">
        <v>87</v>
      </c>
      <c r="AM296" s="1">
        <v>108</v>
      </c>
      <c r="AN296" s="1">
        <v>108</v>
      </c>
      <c r="AO296" s="1">
        <v>143</v>
      </c>
      <c r="AP296" s="1">
        <v>143</v>
      </c>
      <c r="AQ296" s="1">
        <v>188</v>
      </c>
      <c r="AR296" s="1">
        <v>194</v>
      </c>
      <c r="AS296">
        <f t="shared" si="13"/>
        <v>4</v>
      </c>
      <c r="AT296">
        <f t="shared" si="14"/>
        <v>2</v>
      </c>
      <c r="AU296">
        <f t="shared" si="12"/>
        <v>9.5238095238095237</v>
      </c>
    </row>
    <row r="297" spans="1:47" x14ac:dyDescent="0.3">
      <c r="A297" s="1" t="s">
        <v>334</v>
      </c>
      <c r="B297" s="1" t="s">
        <v>320</v>
      </c>
      <c r="C297" s="1">
        <v>94</v>
      </c>
      <c r="D297" s="1">
        <v>94</v>
      </c>
      <c r="E297" s="1">
        <v>123</v>
      </c>
      <c r="F297" s="1">
        <v>125</v>
      </c>
      <c r="G297" s="1">
        <v>189</v>
      </c>
      <c r="H297" s="1">
        <v>192</v>
      </c>
      <c r="I297" s="1">
        <v>100</v>
      </c>
      <c r="J297" s="1">
        <v>103</v>
      </c>
      <c r="K297" s="1">
        <v>254</v>
      </c>
      <c r="L297" s="1">
        <v>254</v>
      </c>
      <c r="M297" s="1">
        <v>104</v>
      </c>
      <c r="N297" s="1">
        <v>104</v>
      </c>
      <c r="O297" s="1">
        <v>105</v>
      </c>
      <c r="P297" s="1">
        <v>111</v>
      </c>
      <c r="Q297" s="1">
        <v>162</v>
      </c>
      <c r="R297" s="1">
        <v>162</v>
      </c>
      <c r="S297" s="1">
        <v>131</v>
      </c>
      <c r="T297" s="1">
        <v>131</v>
      </c>
      <c r="U297" s="1">
        <v>131</v>
      </c>
      <c r="V297" s="1">
        <v>131</v>
      </c>
      <c r="W297" s="1">
        <v>159</v>
      </c>
      <c r="X297" s="1">
        <v>159</v>
      </c>
      <c r="Y297" s="1">
        <v>181</v>
      </c>
      <c r="Z297" s="1">
        <v>181</v>
      </c>
      <c r="AA297" s="1">
        <v>260</v>
      </c>
      <c r="AB297" s="1">
        <v>260</v>
      </c>
      <c r="AC297" s="1">
        <v>119</v>
      </c>
      <c r="AD297" s="1">
        <v>129</v>
      </c>
      <c r="AE297" s="1">
        <v>80</v>
      </c>
      <c r="AF297" s="1">
        <v>80</v>
      </c>
      <c r="AG297" s="1">
        <v>127</v>
      </c>
      <c r="AH297" s="1">
        <v>136</v>
      </c>
      <c r="AI297" s="1">
        <v>139</v>
      </c>
      <c r="AJ297" s="1">
        <v>139</v>
      </c>
      <c r="AK297" s="1">
        <v>79</v>
      </c>
      <c r="AL297" s="1">
        <v>89</v>
      </c>
      <c r="AM297" s="1">
        <v>108</v>
      </c>
      <c r="AN297" s="1">
        <v>108</v>
      </c>
      <c r="AO297" s="1">
        <v>149</v>
      </c>
      <c r="AP297" s="1">
        <v>149</v>
      </c>
      <c r="AQ297" s="1">
        <v>194</v>
      </c>
      <c r="AR297" s="1">
        <v>194</v>
      </c>
      <c r="AS297">
        <f t="shared" si="13"/>
        <v>0</v>
      </c>
      <c r="AT297">
        <f t="shared" si="14"/>
        <v>0</v>
      </c>
      <c r="AU297">
        <f t="shared" si="12"/>
        <v>0</v>
      </c>
    </row>
    <row r="298" spans="1:47" x14ac:dyDescent="0.3">
      <c r="A298" s="1" t="s">
        <v>335</v>
      </c>
      <c r="B298" s="1" t="s">
        <v>320</v>
      </c>
      <c r="C298" s="1">
        <v>90</v>
      </c>
      <c r="D298" s="1">
        <v>104</v>
      </c>
      <c r="E298" s="1">
        <v>115</v>
      </c>
      <c r="F298" s="1">
        <v>123</v>
      </c>
      <c r="G298" s="1">
        <v>189</v>
      </c>
      <c r="H298" s="1">
        <v>189</v>
      </c>
      <c r="I298" s="1">
        <v>100</v>
      </c>
      <c r="J298" s="1">
        <v>100</v>
      </c>
      <c r="K298" s="1">
        <v>254</v>
      </c>
      <c r="L298" s="1">
        <v>254</v>
      </c>
      <c r="M298" s="1">
        <v>112</v>
      </c>
      <c r="N298" s="1">
        <v>112</v>
      </c>
      <c r="O298" s="1">
        <v>99</v>
      </c>
      <c r="P298" s="1">
        <v>105</v>
      </c>
      <c r="Q298" s="1">
        <v>162</v>
      </c>
      <c r="R298" s="1">
        <v>162</v>
      </c>
      <c r="S298" s="1">
        <v>131</v>
      </c>
      <c r="T298" s="1">
        <v>131</v>
      </c>
      <c r="U298" s="1">
        <v>131</v>
      </c>
      <c r="V298" s="1">
        <v>131</v>
      </c>
      <c r="W298" s="1">
        <v>162</v>
      </c>
      <c r="X298" s="1">
        <v>162</v>
      </c>
      <c r="Y298" s="1">
        <v>181</v>
      </c>
      <c r="Z298" s="1">
        <v>181</v>
      </c>
      <c r="AA298" s="1">
        <v>257</v>
      </c>
      <c r="AB298" s="1">
        <v>257</v>
      </c>
      <c r="AC298" s="1">
        <v>134</v>
      </c>
      <c r="AD298" s="1">
        <v>134</v>
      </c>
      <c r="AE298" s="1">
        <v>86</v>
      </c>
      <c r="AF298" s="1">
        <v>86</v>
      </c>
      <c r="AG298" s="1">
        <v>124</v>
      </c>
      <c r="AH298" s="1">
        <v>124</v>
      </c>
      <c r="AI298" s="1">
        <v>141</v>
      </c>
      <c r="AJ298" s="1">
        <v>141</v>
      </c>
      <c r="AK298" s="1">
        <v>75</v>
      </c>
      <c r="AL298" s="1">
        <v>81</v>
      </c>
      <c r="AM298" s="1">
        <v>108</v>
      </c>
      <c r="AN298" s="1">
        <v>108</v>
      </c>
      <c r="AO298" s="1">
        <v>149</v>
      </c>
      <c r="AP298" s="1">
        <v>149</v>
      </c>
      <c r="AQ298" s="1">
        <v>200</v>
      </c>
      <c r="AR298" s="1">
        <v>200</v>
      </c>
      <c r="AS298">
        <f t="shared" si="13"/>
        <v>0</v>
      </c>
      <c r="AT298">
        <f t="shared" si="14"/>
        <v>0</v>
      </c>
      <c r="AU298">
        <f t="shared" si="12"/>
        <v>0</v>
      </c>
    </row>
    <row r="299" spans="1:47" x14ac:dyDescent="0.3">
      <c r="A299" s="1" t="s">
        <v>336</v>
      </c>
      <c r="B299" s="1" t="s">
        <v>320</v>
      </c>
      <c r="C299" s="1">
        <v>102</v>
      </c>
      <c r="D299" s="1">
        <v>102</v>
      </c>
      <c r="E299" s="1">
        <v>115</v>
      </c>
      <c r="F299" s="1">
        <v>127</v>
      </c>
      <c r="G299" s="1">
        <v>192</v>
      </c>
      <c r="H299" s="1">
        <v>192</v>
      </c>
      <c r="I299" s="1">
        <v>100</v>
      </c>
      <c r="J299" s="1">
        <v>100</v>
      </c>
      <c r="K299" s="1">
        <v>254</v>
      </c>
      <c r="L299" s="1">
        <v>254</v>
      </c>
      <c r="M299" s="1">
        <v>104</v>
      </c>
      <c r="N299" s="1">
        <v>106</v>
      </c>
      <c r="O299" s="1">
        <v>96</v>
      </c>
      <c r="P299" s="1">
        <v>105</v>
      </c>
      <c r="Q299" s="1">
        <v>162</v>
      </c>
      <c r="R299" s="1">
        <v>162</v>
      </c>
      <c r="S299" s="1">
        <v>131</v>
      </c>
      <c r="T299" s="1">
        <v>131</v>
      </c>
      <c r="U299" s="1">
        <v>131</v>
      </c>
      <c r="V299" s="1">
        <v>131</v>
      </c>
      <c r="W299" s="1">
        <v>159</v>
      </c>
      <c r="X299" s="1">
        <v>159</v>
      </c>
      <c r="Y299" s="1">
        <v>181</v>
      </c>
      <c r="Z299" s="1">
        <v>187</v>
      </c>
      <c r="AA299" s="1">
        <v>257</v>
      </c>
      <c r="AB299" s="1">
        <v>257</v>
      </c>
      <c r="AC299" s="1">
        <v>129</v>
      </c>
      <c r="AD299" s="1">
        <v>129</v>
      </c>
      <c r="AE299" s="1">
        <v>80</v>
      </c>
      <c r="AF299" s="1">
        <v>86</v>
      </c>
      <c r="AG299" s="1">
        <v>127</v>
      </c>
      <c r="AH299" s="1">
        <v>127</v>
      </c>
      <c r="AI299" s="1">
        <v>129</v>
      </c>
      <c r="AJ299" s="1">
        <v>143</v>
      </c>
      <c r="AK299" s="1">
        <v>75</v>
      </c>
      <c r="AL299" s="1">
        <v>81</v>
      </c>
      <c r="AM299" s="1">
        <v>108</v>
      </c>
      <c r="AN299" s="1">
        <v>108</v>
      </c>
      <c r="AO299" s="1">
        <v>146</v>
      </c>
      <c r="AP299" s="1">
        <v>146</v>
      </c>
      <c r="AQ299" s="1">
        <v>194</v>
      </c>
      <c r="AR299" s="1">
        <v>209</v>
      </c>
      <c r="AS299">
        <f t="shared" si="13"/>
        <v>0</v>
      </c>
      <c r="AT299">
        <f t="shared" si="14"/>
        <v>0</v>
      </c>
      <c r="AU299">
        <f t="shared" si="12"/>
        <v>0</v>
      </c>
    </row>
    <row r="300" spans="1:47" x14ac:dyDescent="0.3">
      <c r="A300" s="1" t="s">
        <v>337</v>
      </c>
      <c r="B300" s="1" t="s">
        <v>320</v>
      </c>
      <c r="C300" s="1">
        <v>92</v>
      </c>
      <c r="D300" s="1">
        <v>94</v>
      </c>
      <c r="E300" s="1">
        <v>115</v>
      </c>
      <c r="F300" s="1">
        <v>123</v>
      </c>
      <c r="G300" s="1">
        <v>192</v>
      </c>
      <c r="H300" s="1">
        <v>192</v>
      </c>
      <c r="I300" s="1">
        <v>97</v>
      </c>
      <c r="J300" s="1">
        <v>100</v>
      </c>
      <c r="K300" s="1">
        <v>254</v>
      </c>
      <c r="L300" s="1">
        <v>254</v>
      </c>
      <c r="M300" s="1">
        <v>104</v>
      </c>
      <c r="N300" s="1">
        <v>104</v>
      </c>
      <c r="O300" s="1">
        <v>105</v>
      </c>
      <c r="P300" s="1">
        <v>105</v>
      </c>
      <c r="Q300" s="1">
        <v>162</v>
      </c>
      <c r="R300" s="1">
        <v>162</v>
      </c>
      <c r="S300" s="1">
        <v>131</v>
      </c>
      <c r="T300" s="1">
        <v>131</v>
      </c>
      <c r="U300" s="1">
        <v>131</v>
      </c>
      <c r="V300" s="1">
        <v>131</v>
      </c>
      <c r="W300" s="1">
        <v>174</v>
      </c>
      <c r="X300" s="1">
        <v>174</v>
      </c>
      <c r="Y300" s="1">
        <v>187</v>
      </c>
      <c r="Z300" s="1">
        <v>187</v>
      </c>
      <c r="AA300" s="1">
        <v>254</v>
      </c>
      <c r="AB300" s="1">
        <v>254</v>
      </c>
      <c r="AC300" s="1">
        <v>129</v>
      </c>
      <c r="AD300" s="1">
        <v>129</v>
      </c>
      <c r="AE300" s="1">
        <v>80</v>
      </c>
      <c r="AF300" s="1">
        <v>80</v>
      </c>
      <c r="AG300" s="1">
        <v>124</v>
      </c>
      <c r="AH300" s="1">
        <v>127</v>
      </c>
      <c r="AI300" s="1">
        <v>131</v>
      </c>
      <c r="AJ300" s="1">
        <v>141</v>
      </c>
      <c r="AK300" s="1">
        <v>75</v>
      </c>
      <c r="AL300" s="1">
        <v>87</v>
      </c>
      <c r="AM300" s="1">
        <v>108</v>
      </c>
      <c r="AN300" s="1">
        <v>108</v>
      </c>
      <c r="AO300" s="1">
        <v>143</v>
      </c>
      <c r="AP300" s="1">
        <v>149</v>
      </c>
      <c r="AQ300" s="1">
        <v>194</v>
      </c>
      <c r="AR300" s="1">
        <v>194</v>
      </c>
      <c r="AS300">
        <f t="shared" si="13"/>
        <v>0</v>
      </c>
      <c r="AT300">
        <f t="shared" si="14"/>
        <v>0</v>
      </c>
      <c r="AU300">
        <f t="shared" si="12"/>
        <v>0</v>
      </c>
    </row>
    <row r="301" spans="1:47" x14ac:dyDescent="0.3">
      <c r="A301" s="1" t="s">
        <v>338</v>
      </c>
      <c r="B301" s="1" t="s">
        <v>320</v>
      </c>
      <c r="C301" s="1">
        <v>90</v>
      </c>
      <c r="D301" s="1">
        <v>94</v>
      </c>
      <c r="E301" s="1">
        <v>123</v>
      </c>
      <c r="F301" s="1">
        <v>123</v>
      </c>
      <c r="G301" s="1">
        <v>189</v>
      </c>
      <c r="H301" s="1">
        <v>195</v>
      </c>
      <c r="I301" s="1">
        <v>100</v>
      </c>
      <c r="J301" s="1">
        <v>100</v>
      </c>
      <c r="K301" s="1">
        <v>254</v>
      </c>
      <c r="L301" s="1">
        <v>254</v>
      </c>
      <c r="M301" s="1">
        <v>104</v>
      </c>
      <c r="N301" s="1">
        <v>104</v>
      </c>
      <c r="O301" s="1">
        <v>96</v>
      </c>
      <c r="P301" s="1">
        <v>105</v>
      </c>
      <c r="Q301" s="1">
        <v>0</v>
      </c>
      <c r="R301" s="1">
        <v>0</v>
      </c>
      <c r="S301" s="1">
        <v>0</v>
      </c>
      <c r="T301" s="1">
        <v>0</v>
      </c>
      <c r="U301" s="1">
        <v>133</v>
      </c>
      <c r="V301" s="1">
        <v>133</v>
      </c>
      <c r="W301" s="1">
        <v>0</v>
      </c>
      <c r="X301" s="1">
        <v>0</v>
      </c>
      <c r="Y301" s="1">
        <v>181</v>
      </c>
      <c r="Z301" s="1">
        <v>181</v>
      </c>
      <c r="AA301" s="1">
        <v>254</v>
      </c>
      <c r="AB301" s="1">
        <v>254</v>
      </c>
      <c r="AC301" s="1">
        <v>129</v>
      </c>
      <c r="AD301" s="1">
        <v>129</v>
      </c>
      <c r="AE301" s="1">
        <v>80</v>
      </c>
      <c r="AF301" s="1">
        <v>80</v>
      </c>
      <c r="AG301" s="1">
        <v>124</v>
      </c>
      <c r="AH301" s="1">
        <v>127</v>
      </c>
      <c r="AI301" s="1">
        <v>141</v>
      </c>
      <c r="AJ301" s="1">
        <v>141</v>
      </c>
      <c r="AK301" s="1">
        <v>79</v>
      </c>
      <c r="AL301" s="1">
        <v>81</v>
      </c>
      <c r="AM301" s="1">
        <v>108</v>
      </c>
      <c r="AN301" s="1">
        <v>112</v>
      </c>
      <c r="AO301" s="1">
        <v>143</v>
      </c>
      <c r="AP301" s="1">
        <v>149</v>
      </c>
      <c r="AQ301" s="1">
        <v>209</v>
      </c>
      <c r="AR301" s="1">
        <v>209</v>
      </c>
      <c r="AS301">
        <f t="shared" si="13"/>
        <v>6</v>
      </c>
      <c r="AT301">
        <f t="shared" si="14"/>
        <v>3</v>
      </c>
      <c r="AU301">
        <f t="shared" si="12"/>
        <v>14.285714285714285</v>
      </c>
    </row>
    <row r="302" spans="1:47" x14ac:dyDescent="0.3">
      <c r="A302" s="1" t="s">
        <v>339</v>
      </c>
      <c r="B302" s="1" t="s">
        <v>340</v>
      </c>
      <c r="C302" s="1">
        <v>88</v>
      </c>
      <c r="D302" s="1">
        <v>96</v>
      </c>
      <c r="E302" s="1">
        <v>123</v>
      </c>
      <c r="F302" s="1">
        <v>123</v>
      </c>
      <c r="G302" s="1">
        <v>192</v>
      </c>
      <c r="H302" s="1">
        <v>195</v>
      </c>
      <c r="I302" s="1">
        <v>97</v>
      </c>
      <c r="J302" s="1">
        <v>100</v>
      </c>
      <c r="K302" s="1">
        <v>248</v>
      </c>
      <c r="L302" s="1">
        <v>254</v>
      </c>
      <c r="M302" s="1">
        <v>0</v>
      </c>
      <c r="N302" s="1">
        <v>0</v>
      </c>
      <c r="O302" s="1">
        <v>0</v>
      </c>
      <c r="P302" s="1">
        <v>0</v>
      </c>
      <c r="Q302" s="1">
        <v>164</v>
      </c>
      <c r="R302" s="1">
        <v>164</v>
      </c>
      <c r="S302" s="1">
        <v>131</v>
      </c>
      <c r="T302" s="1">
        <v>131</v>
      </c>
      <c r="U302" s="1">
        <v>131</v>
      </c>
      <c r="V302" s="1">
        <v>133</v>
      </c>
      <c r="W302" s="1">
        <v>159</v>
      </c>
      <c r="X302" s="1">
        <v>162</v>
      </c>
      <c r="Y302" s="1">
        <v>181</v>
      </c>
      <c r="Z302" s="1">
        <v>181</v>
      </c>
      <c r="AA302" s="1">
        <v>0</v>
      </c>
      <c r="AB302" s="1">
        <v>0</v>
      </c>
      <c r="AC302" s="1">
        <v>0</v>
      </c>
      <c r="AD302" s="1">
        <v>0</v>
      </c>
      <c r="AE302" s="1">
        <v>80</v>
      </c>
      <c r="AF302" s="1">
        <v>86</v>
      </c>
      <c r="AG302" s="1">
        <v>124</v>
      </c>
      <c r="AH302" s="1">
        <v>127</v>
      </c>
      <c r="AI302" s="1">
        <v>0</v>
      </c>
      <c r="AJ302" s="1">
        <v>0</v>
      </c>
      <c r="AK302" s="1">
        <v>75</v>
      </c>
      <c r="AL302" s="1">
        <v>81</v>
      </c>
      <c r="AM302" s="1">
        <v>108</v>
      </c>
      <c r="AN302" s="1">
        <v>108</v>
      </c>
      <c r="AO302" s="1">
        <v>149</v>
      </c>
      <c r="AP302" s="1">
        <v>149</v>
      </c>
      <c r="AQ302" s="1">
        <v>194</v>
      </c>
      <c r="AR302" s="1">
        <v>197</v>
      </c>
      <c r="AS302">
        <f t="shared" si="13"/>
        <v>10</v>
      </c>
      <c r="AT302">
        <f t="shared" si="14"/>
        <v>5</v>
      </c>
      <c r="AU302">
        <f t="shared" si="12"/>
        <v>23.809523809523807</v>
      </c>
    </row>
    <row r="303" spans="1:47" x14ac:dyDescent="0.3">
      <c r="A303" s="1" t="s">
        <v>341</v>
      </c>
      <c r="B303" s="1" t="s">
        <v>340</v>
      </c>
      <c r="C303" s="1">
        <v>90</v>
      </c>
      <c r="D303" s="1">
        <v>94</v>
      </c>
      <c r="E303" s="1">
        <v>115</v>
      </c>
      <c r="F303" s="1">
        <v>123</v>
      </c>
      <c r="G303" s="1">
        <v>192</v>
      </c>
      <c r="H303" s="1">
        <v>192</v>
      </c>
      <c r="I303" s="1">
        <v>100</v>
      </c>
      <c r="J303" s="1">
        <v>100</v>
      </c>
      <c r="K303" s="1">
        <v>248</v>
      </c>
      <c r="L303" s="1">
        <v>248</v>
      </c>
      <c r="M303" s="1">
        <v>110</v>
      </c>
      <c r="N303" s="1">
        <v>110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131</v>
      </c>
      <c r="V303" s="1">
        <v>131</v>
      </c>
      <c r="W303" s="1">
        <v>156</v>
      </c>
      <c r="X303" s="1">
        <v>156</v>
      </c>
      <c r="Y303" s="1">
        <v>187</v>
      </c>
      <c r="Z303" s="1">
        <v>187</v>
      </c>
      <c r="AA303" s="1">
        <v>0</v>
      </c>
      <c r="AB303" s="1">
        <v>0</v>
      </c>
      <c r="AC303" s="1">
        <v>129</v>
      </c>
      <c r="AD303" s="1">
        <v>129</v>
      </c>
      <c r="AE303" s="1">
        <v>86</v>
      </c>
      <c r="AF303" s="1">
        <v>86</v>
      </c>
      <c r="AG303" s="1">
        <v>124</v>
      </c>
      <c r="AH303" s="1">
        <v>124</v>
      </c>
      <c r="AI303" s="1">
        <v>141</v>
      </c>
      <c r="AJ303" s="1">
        <v>141</v>
      </c>
      <c r="AK303" s="1">
        <v>79</v>
      </c>
      <c r="AL303" s="1">
        <v>79</v>
      </c>
      <c r="AM303" s="1">
        <v>108</v>
      </c>
      <c r="AN303" s="1">
        <v>108</v>
      </c>
      <c r="AO303" s="1">
        <v>143</v>
      </c>
      <c r="AP303" s="1">
        <v>146</v>
      </c>
      <c r="AQ303" s="1">
        <v>194</v>
      </c>
      <c r="AR303" s="1">
        <v>194</v>
      </c>
      <c r="AS303">
        <f t="shared" si="13"/>
        <v>8</v>
      </c>
      <c r="AT303">
        <f t="shared" si="14"/>
        <v>4</v>
      </c>
      <c r="AU303">
        <f t="shared" si="12"/>
        <v>19.047619047619047</v>
      </c>
    </row>
    <row r="304" spans="1:47" x14ac:dyDescent="0.3">
      <c r="A304" s="1" t="s">
        <v>342</v>
      </c>
      <c r="B304" s="1" t="s">
        <v>340</v>
      </c>
      <c r="C304" s="1">
        <v>88</v>
      </c>
      <c r="D304" s="1">
        <v>94</v>
      </c>
      <c r="E304" s="1">
        <v>123</v>
      </c>
      <c r="F304" s="1">
        <v>123</v>
      </c>
      <c r="G304" s="1">
        <v>189</v>
      </c>
      <c r="H304" s="1">
        <v>192</v>
      </c>
      <c r="I304" s="1">
        <v>97</v>
      </c>
      <c r="J304" s="1">
        <v>100</v>
      </c>
      <c r="K304" s="1">
        <v>254</v>
      </c>
      <c r="L304" s="1">
        <v>254</v>
      </c>
      <c r="M304" s="1">
        <v>106</v>
      </c>
      <c r="N304" s="1">
        <v>106</v>
      </c>
      <c r="O304" s="1">
        <v>105</v>
      </c>
      <c r="P304" s="1">
        <v>105</v>
      </c>
      <c r="Q304" s="1">
        <v>162</v>
      </c>
      <c r="R304" s="1">
        <v>162</v>
      </c>
      <c r="S304" s="1">
        <v>123</v>
      </c>
      <c r="T304" s="1">
        <v>131</v>
      </c>
      <c r="U304" s="1">
        <v>131</v>
      </c>
      <c r="V304" s="1">
        <v>133</v>
      </c>
      <c r="W304" s="1">
        <v>159</v>
      </c>
      <c r="X304" s="1">
        <v>159</v>
      </c>
      <c r="Y304" s="1">
        <v>187</v>
      </c>
      <c r="Z304" s="1">
        <v>187</v>
      </c>
      <c r="AA304" s="1">
        <v>0</v>
      </c>
      <c r="AB304" s="1">
        <v>0</v>
      </c>
      <c r="AC304" s="1">
        <v>129</v>
      </c>
      <c r="AD304" s="1">
        <v>129</v>
      </c>
      <c r="AE304" s="1">
        <v>80</v>
      </c>
      <c r="AF304" s="1">
        <v>80</v>
      </c>
      <c r="AG304" s="1">
        <v>124</v>
      </c>
      <c r="AH304" s="1">
        <v>136</v>
      </c>
      <c r="AI304" s="1">
        <v>143</v>
      </c>
      <c r="AJ304" s="1">
        <v>143</v>
      </c>
      <c r="AK304" s="1">
        <v>79</v>
      </c>
      <c r="AL304" s="1">
        <v>89</v>
      </c>
      <c r="AM304" s="1">
        <v>108</v>
      </c>
      <c r="AN304" s="1">
        <v>108</v>
      </c>
      <c r="AO304" s="1">
        <v>125</v>
      </c>
      <c r="AP304" s="1">
        <v>149</v>
      </c>
      <c r="AQ304" s="1">
        <v>194</v>
      </c>
      <c r="AR304" s="1">
        <v>194</v>
      </c>
      <c r="AS304">
        <f t="shared" si="13"/>
        <v>2</v>
      </c>
      <c r="AT304">
        <f t="shared" si="14"/>
        <v>1</v>
      </c>
      <c r="AU304">
        <f t="shared" si="12"/>
        <v>4.7619047619047619</v>
      </c>
    </row>
    <row r="305" spans="1:47" x14ac:dyDescent="0.3">
      <c r="A305" s="1" t="s">
        <v>343</v>
      </c>
      <c r="B305" s="1" t="s">
        <v>340</v>
      </c>
      <c r="C305" s="1">
        <v>88</v>
      </c>
      <c r="D305" s="1">
        <v>90</v>
      </c>
      <c r="E305" s="1">
        <v>115</v>
      </c>
      <c r="F305" s="1">
        <v>123</v>
      </c>
      <c r="G305" s="1">
        <v>192</v>
      </c>
      <c r="H305" s="1">
        <v>192</v>
      </c>
      <c r="I305" s="1">
        <v>100</v>
      </c>
      <c r="J305" s="1">
        <v>100</v>
      </c>
      <c r="K305" s="1">
        <v>254</v>
      </c>
      <c r="L305" s="1">
        <v>254</v>
      </c>
      <c r="M305" s="1">
        <v>106</v>
      </c>
      <c r="N305" s="1">
        <v>106</v>
      </c>
      <c r="O305" s="1">
        <v>105</v>
      </c>
      <c r="P305" s="1">
        <v>108</v>
      </c>
      <c r="Q305" s="1">
        <v>164</v>
      </c>
      <c r="R305" s="1">
        <v>164</v>
      </c>
      <c r="S305" s="1">
        <v>131</v>
      </c>
      <c r="T305" s="1">
        <v>131</v>
      </c>
      <c r="U305" s="1">
        <v>131</v>
      </c>
      <c r="V305" s="1">
        <v>131</v>
      </c>
      <c r="W305" s="1">
        <v>159</v>
      </c>
      <c r="X305" s="1">
        <v>159</v>
      </c>
      <c r="Y305" s="1">
        <v>187</v>
      </c>
      <c r="Z305" s="1">
        <v>187</v>
      </c>
      <c r="AA305" s="1">
        <v>0</v>
      </c>
      <c r="AB305" s="1">
        <v>0</v>
      </c>
      <c r="AC305" s="1">
        <v>129</v>
      </c>
      <c r="AD305" s="1">
        <v>129</v>
      </c>
      <c r="AE305" s="1">
        <v>86</v>
      </c>
      <c r="AF305" s="1">
        <v>86</v>
      </c>
      <c r="AG305" s="1">
        <v>124</v>
      </c>
      <c r="AH305" s="1">
        <v>127</v>
      </c>
      <c r="AI305" s="1">
        <v>143</v>
      </c>
      <c r="AJ305" s="1">
        <v>143</v>
      </c>
      <c r="AK305" s="1">
        <v>87</v>
      </c>
      <c r="AL305" s="1">
        <v>89</v>
      </c>
      <c r="AM305" s="1">
        <v>108</v>
      </c>
      <c r="AN305" s="1">
        <v>108</v>
      </c>
      <c r="AO305" s="1">
        <v>146</v>
      </c>
      <c r="AP305" s="1">
        <v>149</v>
      </c>
      <c r="AQ305" s="1">
        <v>191</v>
      </c>
      <c r="AR305" s="1">
        <v>191</v>
      </c>
      <c r="AS305">
        <f t="shared" si="13"/>
        <v>2</v>
      </c>
      <c r="AT305">
        <f t="shared" si="14"/>
        <v>1</v>
      </c>
      <c r="AU305">
        <f t="shared" si="12"/>
        <v>4.7619047619047619</v>
      </c>
    </row>
    <row r="306" spans="1:47" x14ac:dyDescent="0.3">
      <c r="A306" s="1" t="s">
        <v>344</v>
      </c>
      <c r="B306" s="1" t="s">
        <v>340</v>
      </c>
      <c r="C306" s="1">
        <v>88</v>
      </c>
      <c r="D306" s="1">
        <v>94</v>
      </c>
      <c r="E306" s="1">
        <v>115</v>
      </c>
      <c r="F306" s="1">
        <v>123</v>
      </c>
      <c r="G306" s="1">
        <v>189</v>
      </c>
      <c r="H306" s="1">
        <v>192</v>
      </c>
      <c r="I306" s="1">
        <v>97</v>
      </c>
      <c r="J306" s="1">
        <v>97</v>
      </c>
      <c r="K306" s="1">
        <v>254</v>
      </c>
      <c r="L306" s="1">
        <v>254</v>
      </c>
      <c r="M306" s="1">
        <v>110</v>
      </c>
      <c r="N306" s="1">
        <v>110</v>
      </c>
      <c r="O306" s="1">
        <v>105</v>
      </c>
      <c r="P306" s="1">
        <v>108</v>
      </c>
      <c r="Q306" s="1">
        <v>164</v>
      </c>
      <c r="R306" s="1">
        <v>164</v>
      </c>
      <c r="S306" s="1">
        <v>131</v>
      </c>
      <c r="T306" s="1">
        <v>131</v>
      </c>
      <c r="U306" s="1">
        <v>133</v>
      </c>
      <c r="V306" s="1">
        <v>133</v>
      </c>
      <c r="W306" s="1">
        <v>153</v>
      </c>
      <c r="X306" s="1">
        <v>153</v>
      </c>
      <c r="Y306" s="1">
        <v>189</v>
      </c>
      <c r="Z306" s="1">
        <v>189</v>
      </c>
      <c r="AA306" s="1">
        <v>0</v>
      </c>
      <c r="AB306" s="1">
        <v>0</v>
      </c>
      <c r="AC306" s="1">
        <v>129</v>
      </c>
      <c r="AD306" s="1">
        <v>129</v>
      </c>
      <c r="AE306" s="1">
        <v>80</v>
      </c>
      <c r="AF306" s="1">
        <v>80</v>
      </c>
      <c r="AG306" s="1">
        <v>124</v>
      </c>
      <c r="AH306" s="1">
        <v>127</v>
      </c>
      <c r="AI306" s="1">
        <v>131</v>
      </c>
      <c r="AJ306" s="1">
        <v>131</v>
      </c>
      <c r="AK306" s="1">
        <v>79</v>
      </c>
      <c r="AL306" s="1">
        <v>81</v>
      </c>
      <c r="AM306" s="1">
        <v>108</v>
      </c>
      <c r="AN306" s="1">
        <v>108</v>
      </c>
      <c r="AO306" s="1">
        <v>0</v>
      </c>
      <c r="AP306" s="1">
        <v>0</v>
      </c>
      <c r="AQ306" s="1">
        <v>0</v>
      </c>
      <c r="AR306" s="1">
        <v>0</v>
      </c>
      <c r="AS306">
        <f t="shared" si="13"/>
        <v>6</v>
      </c>
      <c r="AT306">
        <f t="shared" si="14"/>
        <v>3</v>
      </c>
      <c r="AU306">
        <f t="shared" si="12"/>
        <v>14.285714285714285</v>
      </c>
    </row>
    <row r="307" spans="1:47" x14ac:dyDescent="0.3">
      <c r="A307" s="1" t="s">
        <v>345</v>
      </c>
      <c r="B307" s="1" t="s">
        <v>340</v>
      </c>
      <c r="C307" s="1">
        <v>88</v>
      </c>
      <c r="D307" s="1">
        <v>88</v>
      </c>
      <c r="E307" s="1">
        <v>121</v>
      </c>
      <c r="F307" s="1">
        <v>123</v>
      </c>
      <c r="G307" s="1">
        <v>192</v>
      </c>
      <c r="H307" s="1">
        <v>192</v>
      </c>
      <c r="I307" s="1">
        <v>97</v>
      </c>
      <c r="J307" s="1">
        <v>97</v>
      </c>
      <c r="K307" s="1">
        <v>254</v>
      </c>
      <c r="L307" s="1">
        <v>254</v>
      </c>
      <c r="M307" s="1">
        <v>106</v>
      </c>
      <c r="N307" s="1">
        <v>106</v>
      </c>
      <c r="O307" s="1">
        <v>105</v>
      </c>
      <c r="P307" s="1">
        <v>105</v>
      </c>
      <c r="Q307" s="1">
        <v>160</v>
      </c>
      <c r="R307" s="1">
        <v>162</v>
      </c>
      <c r="S307" s="1">
        <v>131</v>
      </c>
      <c r="T307" s="1">
        <v>131</v>
      </c>
      <c r="U307" s="1">
        <v>131</v>
      </c>
      <c r="V307" s="1">
        <v>131</v>
      </c>
      <c r="W307" s="1">
        <v>174</v>
      </c>
      <c r="X307" s="1">
        <v>174</v>
      </c>
      <c r="Y307" s="1">
        <v>187</v>
      </c>
      <c r="Z307" s="1">
        <v>187</v>
      </c>
      <c r="AA307" s="1">
        <v>0</v>
      </c>
      <c r="AB307" s="1">
        <v>0</v>
      </c>
      <c r="AC307" s="1">
        <v>129</v>
      </c>
      <c r="AD307" s="1">
        <v>129</v>
      </c>
      <c r="AE307" s="1">
        <v>90</v>
      </c>
      <c r="AF307" s="1">
        <v>90</v>
      </c>
      <c r="AG307" s="1">
        <v>124</v>
      </c>
      <c r="AH307" s="1">
        <v>124</v>
      </c>
      <c r="AI307" s="1">
        <v>0</v>
      </c>
      <c r="AJ307" s="1">
        <v>0</v>
      </c>
      <c r="AK307" s="1">
        <v>79</v>
      </c>
      <c r="AL307" s="1">
        <v>79</v>
      </c>
      <c r="AM307" s="1">
        <v>108</v>
      </c>
      <c r="AN307" s="1">
        <v>108</v>
      </c>
      <c r="AO307" s="1">
        <v>146</v>
      </c>
      <c r="AP307" s="1">
        <v>149</v>
      </c>
      <c r="AQ307" s="1">
        <v>197</v>
      </c>
      <c r="AR307" s="1">
        <v>197</v>
      </c>
      <c r="AS307">
        <f t="shared" si="13"/>
        <v>4</v>
      </c>
      <c r="AT307">
        <f t="shared" si="14"/>
        <v>2</v>
      </c>
      <c r="AU307">
        <f t="shared" si="12"/>
        <v>9.5238095238095237</v>
      </c>
    </row>
    <row r="308" spans="1:47" x14ac:dyDescent="0.3">
      <c r="A308" s="1" t="s">
        <v>346</v>
      </c>
      <c r="B308" s="1" t="s">
        <v>340</v>
      </c>
      <c r="C308" s="1">
        <v>88</v>
      </c>
      <c r="D308" s="1">
        <v>96</v>
      </c>
      <c r="E308" s="1">
        <v>115</v>
      </c>
      <c r="F308" s="1">
        <v>123</v>
      </c>
      <c r="G308" s="1">
        <v>183</v>
      </c>
      <c r="H308" s="1">
        <v>192</v>
      </c>
      <c r="I308" s="1">
        <v>100</v>
      </c>
      <c r="J308" s="1">
        <v>100</v>
      </c>
      <c r="K308" s="1">
        <v>254</v>
      </c>
      <c r="L308" s="1">
        <v>254</v>
      </c>
      <c r="M308" s="1">
        <v>106</v>
      </c>
      <c r="N308" s="1">
        <v>106</v>
      </c>
      <c r="O308" s="1">
        <v>105</v>
      </c>
      <c r="P308" s="1">
        <v>105</v>
      </c>
      <c r="Q308" s="1">
        <v>162</v>
      </c>
      <c r="R308" s="1">
        <v>162</v>
      </c>
      <c r="S308" s="1">
        <v>127</v>
      </c>
      <c r="T308" s="1">
        <v>127</v>
      </c>
      <c r="U308" s="1">
        <v>131</v>
      </c>
      <c r="V308" s="1">
        <v>131</v>
      </c>
      <c r="W308" s="1">
        <v>159</v>
      </c>
      <c r="X308" s="1">
        <v>159</v>
      </c>
      <c r="Y308" s="1">
        <v>181</v>
      </c>
      <c r="Z308" s="1">
        <v>181</v>
      </c>
      <c r="AA308" s="1">
        <v>0</v>
      </c>
      <c r="AB308" s="1">
        <v>0</v>
      </c>
      <c r="AC308" s="1">
        <v>129</v>
      </c>
      <c r="AD308" s="1">
        <v>129</v>
      </c>
      <c r="AE308" s="1">
        <v>80</v>
      </c>
      <c r="AF308" s="1">
        <v>80</v>
      </c>
      <c r="AG308" s="1">
        <v>124</v>
      </c>
      <c r="AH308" s="1">
        <v>124</v>
      </c>
      <c r="AI308" s="1">
        <v>131</v>
      </c>
      <c r="AJ308" s="1">
        <v>131</v>
      </c>
      <c r="AK308" s="1">
        <v>0</v>
      </c>
      <c r="AL308" s="1">
        <v>0</v>
      </c>
      <c r="AM308" s="1">
        <v>0</v>
      </c>
      <c r="AN308" s="1">
        <v>0</v>
      </c>
      <c r="AO308" s="1">
        <v>143</v>
      </c>
      <c r="AP308" s="1">
        <v>146</v>
      </c>
      <c r="AQ308" s="1">
        <v>194</v>
      </c>
      <c r="AR308" s="1">
        <v>194</v>
      </c>
      <c r="AS308">
        <f t="shared" si="13"/>
        <v>6</v>
      </c>
      <c r="AT308">
        <f t="shared" si="14"/>
        <v>3</v>
      </c>
      <c r="AU308">
        <f t="shared" si="12"/>
        <v>14.285714285714285</v>
      </c>
    </row>
    <row r="309" spans="1:47" x14ac:dyDescent="0.3">
      <c r="A309" s="1" t="s">
        <v>347</v>
      </c>
      <c r="B309" s="1" t="s">
        <v>340</v>
      </c>
      <c r="C309" s="1">
        <v>96</v>
      </c>
      <c r="D309" s="1">
        <v>96</v>
      </c>
      <c r="E309" s="1">
        <v>123</v>
      </c>
      <c r="F309" s="1">
        <v>123</v>
      </c>
      <c r="G309" s="1">
        <v>192</v>
      </c>
      <c r="H309" s="1">
        <v>198</v>
      </c>
      <c r="I309" s="1">
        <v>97</v>
      </c>
      <c r="J309" s="1">
        <v>100</v>
      </c>
      <c r="K309" s="1">
        <v>254</v>
      </c>
      <c r="L309" s="1">
        <v>254</v>
      </c>
      <c r="M309" s="1">
        <v>106</v>
      </c>
      <c r="N309" s="1">
        <v>106</v>
      </c>
      <c r="O309" s="1">
        <v>99</v>
      </c>
      <c r="P309" s="1">
        <v>105</v>
      </c>
      <c r="Q309" s="1">
        <v>164</v>
      </c>
      <c r="R309" s="1">
        <v>164</v>
      </c>
      <c r="S309" s="1">
        <v>131</v>
      </c>
      <c r="T309" s="1">
        <v>131</v>
      </c>
      <c r="U309" s="1">
        <v>131</v>
      </c>
      <c r="V309" s="1">
        <v>131</v>
      </c>
      <c r="W309" s="1">
        <v>159</v>
      </c>
      <c r="X309" s="1">
        <v>159</v>
      </c>
      <c r="Y309" s="1">
        <v>187</v>
      </c>
      <c r="Z309" s="1">
        <v>187</v>
      </c>
      <c r="AA309" s="1">
        <v>0</v>
      </c>
      <c r="AB309" s="1">
        <v>0</v>
      </c>
      <c r="AC309" s="1">
        <v>129</v>
      </c>
      <c r="AD309" s="1">
        <v>129</v>
      </c>
      <c r="AE309" s="1">
        <v>80</v>
      </c>
      <c r="AF309" s="1">
        <v>80</v>
      </c>
      <c r="AG309" s="1">
        <v>124</v>
      </c>
      <c r="AH309" s="1">
        <v>127</v>
      </c>
      <c r="AI309" s="1">
        <v>143</v>
      </c>
      <c r="AJ309" s="1">
        <v>143</v>
      </c>
      <c r="AK309" s="1">
        <v>79</v>
      </c>
      <c r="AL309" s="1">
        <v>79</v>
      </c>
      <c r="AM309" s="1">
        <v>108</v>
      </c>
      <c r="AN309" s="1">
        <v>108</v>
      </c>
      <c r="AO309" s="1">
        <v>137</v>
      </c>
      <c r="AP309" s="1">
        <v>137</v>
      </c>
      <c r="AQ309" s="1">
        <v>197</v>
      </c>
      <c r="AR309" s="1">
        <v>197</v>
      </c>
      <c r="AS309">
        <f t="shared" si="13"/>
        <v>2</v>
      </c>
      <c r="AT309">
        <f t="shared" si="14"/>
        <v>1</v>
      </c>
      <c r="AU309">
        <f t="shared" si="12"/>
        <v>4.7619047619047619</v>
      </c>
    </row>
    <row r="310" spans="1:47" x14ac:dyDescent="0.3">
      <c r="A310" s="1" t="s">
        <v>348</v>
      </c>
      <c r="B310" s="1" t="s">
        <v>340</v>
      </c>
      <c r="C310" s="1">
        <v>94</v>
      </c>
      <c r="D310" s="1">
        <v>98</v>
      </c>
      <c r="E310" s="1">
        <v>115</v>
      </c>
      <c r="F310" s="1">
        <v>133</v>
      </c>
      <c r="G310" s="1">
        <v>189</v>
      </c>
      <c r="H310" s="1">
        <v>189</v>
      </c>
      <c r="I310" s="1">
        <v>100</v>
      </c>
      <c r="J310" s="1">
        <v>100</v>
      </c>
      <c r="K310" s="1">
        <v>248</v>
      </c>
      <c r="L310" s="1">
        <v>254</v>
      </c>
      <c r="M310" s="1">
        <v>110</v>
      </c>
      <c r="N310" s="1">
        <v>110</v>
      </c>
      <c r="O310" s="1">
        <v>108</v>
      </c>
      <c r="P310" s="1">
        <v>111</v>
      </c>
      <c r="Q310" s="1">
        <v>164</v>
      </c>
      <c r="R310" s="1">
        <v>164</v>
      </c>
      <c r="S310" s="1">
        <v>131</v>
      </c>
      <c r="T310" s="1">
        <v>131</v>
      </c>
      <c r="U310" s="1">
        <v>131</v>
      </c>
      <c r="V310" s="1">
        <v>131</v>
      </c>
      <c r="W310" s="1">
        <v>171</v>
      </c>
      <c r="X310" s="1">
        <v>174</v>
      </c>
      <c r="Y310" s="1">
        <v>187</v>
      </c>
      <c r="Z310" s="1">
        <v>187</v>
      </c>
      <c r="AA310" s="1">
        <v>254</v>
      </c>
      <c r="AB310" s="1">
        <v>260</v>
      </c>
      <c r="AC310" s="1">
        <v>0</v>
      </c>
      <c r="AD310" s="1">
        <v>0</v>
      </c>
      <c r="AE310" s="1">
        <v>80</v>
      </c>
      <c r="AF310" s="1">
        <v>90</v>
      </c>
      <c r="AG310" s="1">
        <v>124</v>
      </c>
      <c r="AH310" s="1">
        <v>127</v>
      </c>
      <c r="AI310" s="1">
        <v>0</v>
      </c>
      <c r="AJ310" s="1">
        <v>0</v>
      </c>
      <c r="AK310" s="1">
        <v>79</v>
      </c>
      <c r="AL310" s="1">
        <v>81</v>
      </c>
      <c r="AM310" s="1">
        <v>108</v>
      </c>
      <c r="AN310" s="1">
        <v>108</v>
      </c>
      <c r="AO310" s="1">
        <v>149</v>
      </c>
      <c r="AP310" s="1">
        <v>149</v>
      </c>
      <c r="AQ310" s="1">
        <v>194</v>
      </c>
      <c r="AR310" s="1">
        <v>197</v>
      </c>
      <c r="AS310">
        <f t="shared" si="13"/>
        <v>4</v>
      </c>
      <c r="AT310">
        <f t="shared" si="14"/>
        <v>2</v>
      </c>
      <c r="AU310">
        <f t="shared" si="12"/>
        <v>9.5238095238095237</v>
      </c>
    </row>
    <row r="311" spans="1:47" x14ac:dyDescent="0.3">
      <c r="A311" s="1" t="s">
        <v>349</v>
      </c>
      <c r="B311" s="1" t="s">
        <v>340</v>
      </c>
      <c r="C311" s="1">
        <v>88</v>
      </c>
      <c r="D311" s="1">
        <v>96</v>
      </c>
      <c r="E311" s="1">
        <v>123</v>
      </c>
      <c r="F311" s="1">
        <v>123</v>
      </c>
      <c r="G311" s="1">
        <v>189</v>
      </c>
      <c r="H311" s="1">
        <v>192</v>
      </c>
      <c r="I311" s="1">
        <v>97</v>
      </c>
      <c r="J311" s="1">
        <v>100</v>
      </c>
      <c r="K311" s="1">
        <v>248</v>
      </c>
      <c r="L311" s="1">
        <v>248</v>
      </c>
      <c r="M311" s="1">
        <v>106</v>
      </c>
      <c r="N311" s="1">
        <v>110</v>
      </c>
      <c r="O311" s="1">
        <v>108</v>
      </c>
      <c r="P311" s="1">
        <v>108</v>
      </c>
      <c r="Q311" s="1">
        <v>164</v>
      </c>
      <c r="R311" s="1">
        <v>164</v>
      </c>
      <c r="S311" s="1">
        <v>131</v>
      </c>
      <c r="T311" s="1">
        <v>131</v>
      </c>
      <c r="U311" s="1">
        <v>131</v>
      </c>
      <c r="V311" s="1">
        <v>133</v>
      </c>
      <c r="W311" s="1">
        <v>138</v>
      </c>
      <c r="X311" s="1">
        <v>159</v>
      </c>
      <c r="Y311" s="1">
        <v>181</v>
      </c>
      <c r="Z311" s="1">
        <v>181</v>
      </c>
      <c r="AA311" s="1">
        <v>257</v>
      </c>
      <c r="AB311" s="1">
        <v>257</v>
      </c>
      <c r="AC311" s="1">
        <v>129</v>
      </c>
      <c r="AD311" s="1">
        <v>129</v>
      </c>
      <c r="AE311" s="1">
        <v>80</v>
      </c>
      <c r="AF311" s="1">
        <v>86</v>
      </c>
      <c r="AG311" s="1">
        <v>124</v>
      </c>
      <c r="AH311" s="1">
        <v>127</v>
      </c>
      <c r="AI311" s="1">
        <v>141</v>
      </c>
      <c r="AJ311" s="1">
        <v>143</v>
      </c>
      <c r="AK311" s="1">
        <v>81</v>
      </c>
      <c r="AL311" s="1">
        <v>89</v>
      </c>
      <c r="AM311" s="1">
        <v>108</v>
      </c>
      <c r="AN311" s="1">
        <v>108</v>
      </c>
      <c r="AO311" s="1">
        <v>143</v>
      </c>
      <c r="AP311" s="1">
        <v>149</v>
      </c>
      <c r="AQ311" s="1">
        <v>194</v>
      </c>
      <c r="AR311" s="1">
        <v>194</v>
      </c>
      <c r="AS311">
        <f t="shared" si="13"/>
        <v>0</v>
      </c>
      <c r="AT311">
        <f t="shared" si="14"/>
        <v>0</v>
      </c>
      <c r="AU311">
        <f t="shared" si="12"/>
        <v>0</v>
      </c>
    </row>
    <row r="312" spans="1:47" x14ac:dyDescent="0.3">
      <c r="A312" s="1" t="s">
        <v>350</v>
      </c>
      <c r="B312" s="1" t="s">
        <v>340</v>
      </c>
      <c r="C312" s="1">
        <v>88</v>
      </c>
      <c r="D312" s="1">
        <v>94</v>
      </c>
      <c r="E312" s="1">
        <v>115</v>
      </c>
      <c r="F312" s="1">
        <v>125</v>
      </c>
      <c r="G312" s="1">
        <v>189</v>
      </c>
      <c r="H312" s="1">
        <v>192</v>
      </c>
      <c r="I312" s="1">
        <v>97</v>
      </c>
      <c r="J312" s="1">
        <v>100</v>
      </c>
      <c r="K312" s="1">
        <v>248</v>
      </c>
      <c r="L312" s="1">
        <v>248</v>
      </c>
      <c r="M312" s="1">
        <v>106</v>
      </c>
      <c r="N312" s="1">
        <v>106</v>
      </c>
      <c r="O312" s="1">
        <v>105</v>
      </c>
      <c r="P312" s="1">
        <v>105</v>
      </c>
      <c r="Q312" s="1">
        <v>164</v>
      </c>
      <c r="R312" s="1">
        <v>164</v>
      </c>
      <c r="S312" s="1">
        <v>131</v>
      </c>
      <c r="T312" s="1">
        <v>131</v>
      </c>
      <c r="U312" s="1">
        <v>131</v>
      </c>
      <c r="V312" s="1">
        <v>131</v>
      </c>
      <c r="W312" s="1">
        <v>159</v>
      </c>
      <c r="X312" s="1">
        <v>159</v>
      </c>
      <c r="Y312" s="1">
        <v>189</v>
      </c>
      <c r="Z312" s="1">
        <v>189</v>
      </c>
      <c r="AA312" s="1">
        <v>0</v>
      </c>
      <c r="AB312" s="1">
        <v>0</v>
      </c>
      <c r="AC312" s="1">
        <v>119</v>
      </c>
      <c r="AD312" s="1">
        <v>119</v>
      </c>
      <c r="AE312" s="1">
        <v>86</v>
      </c>
      <c r="AF312" s="1">
        <v>86</v>
      </c>
      <c r="AG312" s="1">
        <v>127</v>
      </c>
      <c r="AH312" s="1">
        <v>127</v>
      </c>
      <c r="AI312" s="1">
        <v>141</v>
      </c>
      <c r="AJ312" s="1">
        <v>141</v>
      </c>
      <c r="AK312" s="1">
        <v>75</v>
      </c>
      <c r="AL312" s="1">
        <v>79</v>
      </c>
      <c r="AM312" s="1">
        <v>108</v>
      </c>
      <c r="AN312" s="1">
        <v>108</v>
      </c>
      <c r="AO312" s="1">
        <v>146</v>
      </c>
      <c r="AP312" s="1">
        <v>146</v>
      </c>
      <c r="AQ312" s="1">
        <v>194</v>
      </c>
      <c r="AR312" s="1">
        <v>194</v>
      </c>
      <c r="AS312">
        <f t="shared" si="13"/>
        <v>2</v>
      </c>
      <c r="AT312">
        <f t="shared" si="14"/>
        <v>1</v>
      </c>
      <c r="AU312">
        <f t="shared" si="12"/>
        <v>4.7619047619047619</v>
      </c>
    </row>
    <row r="313" spans="1:47" x14ac:dyDescent="0.3">
      <c r="A313" s="1" t="s">
        <v>351</v>
      </c>
      <c r="B313" s="1" t="s">
        <v>340</v>
      </c>
      <c r="C313" s="1">
        <v>88</v>
      </c>
      <c r="D313" s="1">
        <v>88</v>
      </c>
      <c r="E313" s="1">
        <v>115</v>
      </c>
      <c r="F313" s="1">
        <v>125</v>
      </c>
      <c r="G313" s="1">
        <v>192</v>
      </c>
      <c r="H313" s="1">
        <v>192</v>
      </c>
      <c r="I313" s="1">
        <v>100</v>
      </c>
      <c r="J313" s="1">
        <v>100</v>
      </c>
      <c r="K313" s="1">
        <v>254</v>
      </c>
      <c r="L313" s="1">
        <v>254</v>
      </c>
      <c r="M313" s="1">
        <v>110</v>
      </c>
      <c r="N313" s="1">
        <v>110</v>
      </c>
      <c r="O313" s="1">
        <v>105</v>
      </c>
      <c r="P313" s="1">
        <v>105</v>
      </c>
      <c r="Q313" s="1">
        <v>164</v>
      </c>
      <c r="R313" s="1">
        <v>164</v>
      </c>
      <c r="S313" s="1">
        <v>127</v>
      </c>
      <c r="T313" s="1">
        <v>127</v>
      </c>
      <c r="U313" s="1">
        <v>131</v>
      </c>
      <c r="V313" s="1">
        <v>131</v>
      </c>
      <c r="W313" s="1">
        <v>174</v>
      </c>
      <c r="X313" s="1">
        <v>174</v>
      </c>
      <c r="Y313" s="1">
        <v>181</v>
      </c>
      <c r="Z313" s="1">
        <v>181</v>
      </c>
      <c r="AA313" s="1">
        <v>233</v>
      </c>
      <c r="AB313" s="1">
        <v>233</v>
      </c>
      <c r="AC313" s="1">
        <v>129</v>
      </c>
      <c r="AD313" s="1">
        <v>129</v>
      </c>
      <c r="AE313" s="1">
        <v>86</v>
      </c>
      <c r="AF313" s="1">
        <v>86</v>
      </c>
      <c r="AG313" s="1">
        <v>124</v>
      </c>
      <c r="AH313" s="1">
        <v>127</v>
      </c>
      <c r="AI313" s="1">
        <v>141</v>
      </c>
      <c r="AJ313" s="1">
        <v>141</v>
      </c>
      <c r="AK313" s="1">
        <v>81</v>
      </c>
      <c r="AL313" s="1">
        <v>81</v>
      </c>
      <c r="AM313" s="1">
        <v>108</v>
      </c>
      <c r="AN313" s="1">
        <v>108</v>
      </c>
      <c r="AO313" s="1">
        <v>146</v>
      </c>
      <c r="AP313" s="1">
        <v>149</v>
      </c>
      <c r="AQ313" s="1">
        <v>197</v>
      </c>
      <c r="AR313" s="1">
        <v>197</v>
      </c>
      <c r="AS313">
        <f t="shared" si="13"/>
        <v>0</v>
      </c>
      <c r="AT313">
        <f t="shared" si="14"/>
        <v>0</v>
      </c>
      <c r="AU313">
        <f t="shared" si="12"/>
        <v>0</v>
      </c>
    </row>
    <row r="314" spans="1:47" x14ac:dyDescent="0.3">
      <c r="A314" s="1" t="s">
        <v>352</v>
      </c>
      <c r="B314" s="1" t="s">
        <v>340</v>
      </c>
      <c r="C314" s="1">
        <v>88</v>
      </c>
      <c r="D314" s="1">
        <v>88</v>
      </c>
      <c r="E314" s="1">
        <v>123</v>
      </c>
      <c r="F314" s="1">
        <v>123</v>
      </c>
      <c r="G314" s="1">
        <v>186</v>
      </c>
      <c r="H314" s="1">
        <v>189</v>
      </c>
      <c r="I314" s="1">
        <v>97</v>
      </c>
      <c r="J314" s="1">
        <v>100</v>
      </c>
      <c r="K314" s="1">
        <v>248</v>
      </c>
      <c r="L314" s="1">
        <v>254</v>
      </c>
      <c r="M314" s="1">
        <v>106</v>
      </c>
      <c r="N314" s="1">
        <v>106</v>
      </c>
      <c r="O314" s="1">
        <v>105</v>
      </c>
      <c r="P314" s="1">
        <v>108</v>
      </c>
      <c r="Q314" s="1">
        <v>162</v>
      </c>
      <c r="R314" s="1">
        <v>162</v>
      </c>
      <c r="S314" s="1">
        <v>131</v>
      </c>
      <c r="T314" s="1">
        <v>131</v>
      </c>
      <c r="U314" s="1">
        <v>131</v>
      </c>
      <c r="V314" s="1">
        <v>131</v>
      </c>
      <c r="W314" s="1">
        <v>159</v>
      </c>
      <c r="X314" s="1">
        <v>162</v>
      </c>
      <c r="Y314" s="1">
        <v>187</v>
      </c>
      <c r="Z314" s="1">
        <v>187</v>
      </c>
      <c r="AA314" s="1">
        <v>257</v>
      </c>
      <c r="AB314" s="1">
        <v>260</v>
      </c>
      <c r="AC314" s="1">
        <v>129</v>
      </c>
      <c r="AD314" s="1">
        <v>129</v>
      </c>
      <c r="AE314" s="1">
        <v>80</v>
      </c>
      <c r="AF314" s="1">
        <v>86</v>
      </c>
      <c r="AG314" s="1">
        <v>124</v>
      </c>
      <c r="AH314" s="1">
        <v>127</v>
      </c>
      <c r="AI314" s="1">
        <v>139</v>
      </c>
      <c r="AJ314" s="1">
        <v>145</v>
      </c>
      <c r="AK314" s="1">
        <v>81</v>
      </c>
      <c r="AL314" s="1">
        <v>81</v>
      </c>
      <c r="AM314" s="1">
        <v>108</v>
      </c>
      <c r="AN314" s="1">
        <v>108</v>
      </c>
      <c r="AO314" s="1">
        <v>146</v>
      </c>
      <c r="AP314" s="1">
        <v>146</v>
      </c>
      <c r="AQ314" s="1">
        <v>194</v>
      </c>
      <c r="AR314" s="1">
        <v>194</v>
      </c>
      <c r="AS314">
        <f t="shared" si="13"/>
        <v>0</v>
      </c>
      <c r="AT314">
        <f t="shared" si="14"/>
        <v>0</v>
      </c>
      <c r="AU314">
        <f t="shared" si="12"/>
        <v>0</v>
      </c>
    </row>
    <row r="315" spans="1:47" x14ac:dyDescent="0.3">
      <c r="A315" s="1" t="s">
        <v>353</v>
      </c>
      <c r="B315" s="1" t="s">
        <v>340</v>
      </c>
      <c r="C315" s="1">
        <v>96</v>
      </c>
      <c r="D315" s="1">
        <v>98</v>
      </c>
      <c r="E315" s="1">
        <v>123</v>
      </c>
      <c r="F315" s="1">
        <v>123</v>
      </c>
      <c r="G315" s="1">
        <v>183</v>
      </c>
      <c r="H315" s="1">
        <v>192</v>
      </c>
      <c r="I315" s="1">
        <v>100</v>
      </c>
      <c r="J315" s="1">
        <v>100</v>
      </c>
      <c r="K315" s="1">
        <v>254</v>
      </c>
      <c r="L315" s="1">
        <v>254</v>
      </c>
      <c r="M315" s="1">
        <v>110</v>
      </c>
      <c r="N315" s="1">
        <v>110</v>
      </c>
      <c r="O315" s="1">
        <v>105</v>
      </c>
      <c r="P315" s="1">
        <v>105</v>
      </c>
      <c r="Q315" s="1">
        <v>164</v>
      </c>
      <c r="R315" s="1">
        <v>164</v>
      </c>
      <c r="S315" s="1">
        <v>123</v>
      </c>
      <c r="T315" s="1">
        <v>123</v>
      </c>
      <c r="U315" s="1">
        <v>131</v>
      </c>
      <c r="V315" s="1">
        <v>131</v>
      </c>
      <c r="W315" s="1">
        <v>159</v>
      </c>
      <c r="X315" s="1">
        <v>159</v>
      </c>
      <c r="Y315" s="1">
        <v>187</v>
      </c>
      <c r="Z315" s="1">
        <v>187</v>
      </c>
      <c r="AA315" s="1">
        <v>257</v>
      </c>
      <c r="AB315" s="1">
        <v>257</v>
      </c>
      <c r="AC315" s="1">
        <v>129</v>
      </c>
      <c r="AD315" s="1">
        <v>129</v>
      </c>
      <c r="AE315" s="1">
        <v>86</v>
      </c>
      <c r="AF315" s="1">
        <v>86</v>
      </c>
      <c r="AG315" s="1">
        <v>124</v>
      </c>
      <c r="AH315" s="1">
        <v>127</v>
      </c>
      <c r="AI315" s="1">
        <v>141</v>
      </c>
      <c r="AJ315" s="1">
        <v>141</v>
      </c>
      <c r="AK315" s="1">
        <v>79</v>
      </c>
      <c r="AL315" s="1">
        <v>81</v>
      </c>
      <c r="AM315" s="1">
        <v>100</v>
      </c>
      <c r="AN315" s="1">
        <v>108</v>
      </c>
      <c r="AO315" s="1">
        <v>140</v>
      </c>
      <c r="AP315" s="1">
        <v>146</v>
      </c>
      <c r="AQ315" s="1">
        <v>197</v>
      </c>
      <c r="AR315" s="1">
        <v>197</v>
      </c>
      <c r="AS315">
        <f t="shared" si="13"/>
        <v>0</v>
      </c>
      <c r="AT315">
        <f t="shared" si="14"/>
        <v>0</v>
      </c>
      <c r="AU315">
        <f t="shared" si="12"/>
        <v>0</v>
      </c>
    </row>
    <row r="316" spans="1:47" x14ac:dyDescent="0.3">
      <c r="A316" s="1" t="s">
        <v>354</v>
      </c>
      <c r="B316" s="1" t="s">
        <v>340</v>
      </c>
      <c r="C316" s="1">
        <v>88</v>
      </c>
      <c r="D316" s="1">
        <v>90</v>
      </c>
      <c r="E316" s="1">
        <v>123</v>
      </c>
      <c r="F316" s="1">
        <v>123</v>
      </c>
      <c r="G316" s="1">
        <v>192</v>
      </c>
      <c r="H316" s="1">
        <v>192</v>
      </c>
      <c r="I316" s="1">
        <v>100</v>
      </c>
      <c r="J316" s="1">
        <v>100</v>
      </c>
      <c r="K316" s="1">
        <v>254</v>
      </c>
      <c r="L316" s="1">
        <v>254</v>
      </c>
      <c r="M316" s="1">
        <v>106</v>
      </c>
      <c r="N316" s="1">
        <v>110</v>
      </c>
      <c r="O316" s="1">
        <v>105</v>
      </c>
      <c r="P316" s="1">
        <v>105</v>
      </c>
      <c r="Q316" s="1">
        <v>162</v>
      </c>
      <c r="R316" s="1">
        <v>162</v>
      </c>
      <c r="S316" s="1">
        <v>131</v>
      </c>
      <c r="T316" s="1">
        <v>131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129</v>
      </c>
      <c r="AD316" s="1">
        <v>129</v>
      </c>
      <c r="AE316" s="1">
        <v>82</v>
      </c>
      <c r="AF316" s="1">
        <v>86</v>
      </c>
      <c r="AG316" s="1">
        <v>124</v>
      </c>
      <c r="AH316" s="1">
        <v>124</v>
      </c>
      <c r="AI316" s="1">
        <v>0</v>
      </c>
      <c r="AJ316" s="1">
        <v>0</v>
      </c>
      <c r="AK316" s="1">
        <v>81</v>
      </c>
      <c r="AL316" s="1">
        <v>89</v>
      </c>
      <c r="AM316" s="1">
        <v>108</v>
      </c>
      <c r="AN316" s="1">
        <v>108</v>
      </c>
      <c r="AO316" s="1">
        <v>149</v>
      </c>
      <c r="AP316" s="1">
        <v>149</v>
      </c>
      <c r="AQ316" s="1">
        <v>197</v>
      </c>
      <c r="AR316" s="1">
        <v>197</v>
      </c>
      <c r="AS316">
        <f t="shared" si="13"/>
        <v>10</v>
      </c>
      <c r="AT316">
        <f t="shared" si="14"/>
        <v>5</v>
      </c>
      <c r="AU316">
        <f t="shared" si="12"/>
        <v>23.809523809523807</v>
      </c>
    </row>
    <row r="317" spans="1:47" x14ac:dyDescent="0.3">
      <c r="A317" s="1" t="s">
        <v>355</v>
      </c>
      <c r="B317" s="1" t="s">
        <v>340</v>
      </c>
      <c r="C317" s="1">
        <v>90</v>
      </c>
      <c r="D317" s="1">
        <v>96</v>
      </c>
      <c r="E317" s="1">
        <v>115</v>
      </c>
      <c r="F317" s="1">
        <v>123</v>
      </c>
      <c r="G317" s="1">
        <v>189</v>
      </c>
      <c r="H317" s="1">
        <v>189</v>
      </c>
      <c r="I317" s="1">
        <v>100</v>
      </c>
      <c r="J317" s="1">
        <v>100</v>
      </c>
      <c r="K317" s="1">
        <v>254</v>
      </c>
      <c r="L317" s="1">
        <v>254</v>
      </c>
      <c r="M317" s="1">
        <v>106</v>
      </c>
      <c r="N317" s="1">
        <v>110</v>
      </c>
      <c r="O317" s="1">
        <v>105</v>
      </c>
      <c r="P317" s="1">
        <v>105</v>
      </c>
      <c r="Q317" s="1">
        <v>164</v>
      </c>
      <c r="R317" s="1">
        <v>164</v>
      </c>
      <c r="S317" s="1">
        <v>131</v>
      </c>
      <c r="T317" s="1">
        <v>131</v>
      </c>
      <c r="U317" s="1">
        <v>131</v>
      </c>
      <c r="V317" s="1">
        <v>131</v>
      </c>
      <c r="W317" s="1">
        <v>138</v>
      </c>
      <c r="X317" s="1">
        <v>174</v>
      </c>
      <c r="Y317" s="1">
        <v>181</v>
      </c>
      <c r="Z317" s="1">
        <v>181</v>
      </c>
      <c r="AA317" s="1">
        <v>0</v>
      </c>
      <c r="AB317" s="1">
        <v>0</v>
      </c>
      <c r="AC317" s="1">
        <v>129</v>
      </c>
      <c r="AD317" s="1">
        <v>134</v>
      </c>
      <c r="AE317" s="1">
        <v>80</v>
      </c>
      <c r="AF317" s="1">
        <v>86</v>
      </c>
      <c r="AG317" s="1">
        <v>124</v>
      </c>
      <c r="AH317" s="1">
        <v>136</v>
      </c>
      <c r="AI317" s="1">
        <v>141</v>
      </c>
      <c r="AJ317" s="1">
        <v>145</v>
      </c>
      <c r="AK317" s="1">
        <v>79</v>
      </c>
      <c r="AL317" s="1">
        <v>79</v>
      </c>
      <c r="AM317" s="1">
        <v>108</v>
      </c>
      <c r="AN317" s="1">
        <v>108</v>
      </c>
      <c r="AO317" s="1">
        <v>137</v>
      </c>
      <c r="AP317" s="1">
        <v>146</v>
      </c>
      <c r="AQ317" s="1">
        <v>197</v>
      </c>
      <c r="AR317" s="1">
        <v>197</v>
      </c>
      <c r="AS317">
        <f t="shared" si="13"/>
        <v>2</v>
      </c>
      <c r="AT317">
        <f t="shared" si="14"/>
        <v>1</v>
      </c>
      <c r="AU317">
        <f t="shared" si="12"/>
        <v>4.7619047619047619</v>
      </c>
    </row>
    <row r="318" spans="1:47" x14ac:dyDescent="0.3">
      <c r="A318" s="1" t="s">
        <v>356</v>
      </c>
      <c r="B318" s="1" t="s">
        <v>340</v>
      </c>
      <c r="C318" s="1">
        <v>94</v>
      </c>
      <c r="D318" s="1">
        <v>96</v>
      </c>
      <c r="E318" s="1">
        <v>123</v>
      </c>
      <c r="F318" s="1">
        <v>123</v>
      </c>
      <c r="G318" s="1">
        <v>189</v>
      </c>
      <c r="H318" s="1">
        <v>192</v>
      </c>
      <c r="I318" s="1">
        <v>94</v>
      </c>
      <c r="J318" s="1">
        <v>100</v>
      </c>
      <c r="K318" s="1">
        <v>254</v>
      </c>
      <c r="L318" s="1">
        <v>254</v>
      </c>
      <c r="M318" s="1">
        <v>106</v>
      </c>
      <c r="N318" s="1">
        <v>106</v>
      </c>
      <c r="O318" s="1">
        <v>105</v>
      </c>
      <c r="P318" s="1">
        <v>108</v>
      </c>
      <c r="Q318" s="1">
        <v>164</v>
      </c>
      <c r="R318" s="1">
        <v>164</v>
      </c>
      <c r="S318" s="1">
        <v>131</v>
      </c>
      <c r="T318" s="1">
        <v>131</v>
      </c>
      <c r="U318" s="1">
        <v>131</v>
      </c>
      <c r="V318" s="1">
        <v>131</v>
      </c>
      <c r="W318" s="1">
        <v>159</v>
      </c>
      <c r="X318" s="1">
        <v>159</v>
      </c>
      <c r="Y318" s="1">
        <v>181</v>
      </c>
      <c r="Z318" s="1">
        <v>181</v>
      </c>
      <c r="AA318" s="1">
        <v>254</v>
      </c>
      <c r="AB318" s="1">
        <v>254</v>
      </c>
      <c r="AC318" s="1">
        <v>129</v>
      </c>
      <c r="AD318" s="1">
        <v>129</v>
      </c>
      <c r="AE318" s="1">
        <v>80</v>
      </c>
      <c r="AF318" s="1">
        <v>80</v>
      </c>
      <c r="AG318" s="1">
        <v>124</v>
      </c>
      <c r="AH318" s="1">
        <v>127</v>
      </c>
      <c r="AI318" s="1">
        <v>143</v>
      </c>
      <c r="AJ318" s="1">
        <v>143</v>
      </c>
      <c r="AK318" s="1">
        <v>81</v>
      </c>
      <c r="AL318" s="1">
        <v>81</v>
      </c>
      <c r="AM318" s="1">
        <v>108</v>
      </c>
      <c r="AN318" s="1">
        <v>108</v>
      </c>
      <c r="AO318" s="1">
        <v>146</v>
      </c>
      <c r="AP318" s="1">
        <v>149</v>
      </c>
      <c r="AQ318" s="1">
        <v>194</v>
      </c>
      <c r="AR318" s="1">
        <v>194</v>
      </c>
      <c r="AS318">
        <f t="shared" si="13"/>
        <v>0</v>
      </c>
      <c r="AT318">
        <f t="shared" si="14"/>
        <v>0</v>
      </c>
      <c r="AU318">
        <f t="shared" si="12"/>
        <v>0</v>
      </c>
    </row>
    <row r="319" spans="1:47" x14ac:dyDescent="0.3">
      <c r="A319" s="1" t="s">
        <v>357</v>
      </c>
      <c r="B319" s="1" t="s">
        <v>340</v>
      </c>
      <c r="C319" s="1">
        <v>88</v>
      </c>
      <c r="D319" s="1">
        <v>90</v>
      </c>
      <c r="E319" s="1">
        <v>123</v>
      </c>
      <c r="F319" s="1">
        <v>123</v>
      </c>
      <c r="G319" s="1">
        <v>189</v>
      </c>
      <c r="H319" s="1">
        <v>192</v>
      </c>
      <c r="I319" s="1">
        <v>97</v>
      </c>
      <c r="J319" s="1">
        <v>100</v>
      </c>
      <c r="K319" s="1">
        <v>248</v>
      </c>
      <c r="L319" s="1">
        <v>248</v>
      </c>
      <c r="M319" s="1">
        <v>108</v>
      </c>
      <c r="N319" s="1">
        <v>108</v>
      </c>
      <c r="O319" s="1">
        <v>105</v>
      </c>
      <c r="P319" s="1">
        <v>105</v>
      </c>
      <c r="Q319" s="1">
        <v>164</v>
      </c>
      <c r="R319" s="1">
        <v>164</v>
      </c>
      <c r="S319" s="1">
        <v>131</v>
      </c>
      <c r="T319" s="1">
        <v>131</v>
      </c>
      <c r="U319" s="1">
        <v>133</v>
      </c>
      <c r="V319" s="1">
        <v>133</v>
      </c>
      <c r="W319" s="1">
        <v>159</v>
      </c>
      <c r="X319" s="1">
        <v>159</v>
      </c>
      <c r="Y319" s="1">
        <v>189</v>
      </c>
      <c r="Z319" s="1">
        <v>189</v>
      </c>
      <c r="AA319" s="1">
        <v>260</v>
      </c>
      <c r="AB319" s="1">
        <v>260</v>
      </c>
      <c r="AC319" s="1">
        <v>129</v>
      </c>
      <c r="AD319" s="1">
        <v>129</v>
      </c>
      <c r="AE319" s="1">
        <v>86</v>
      </c>
      <c r="AF319" s="1">
        <v>86</v>
      </c>
      <c r="AG319" s="1">
        <v>124</v>
      </c>
      <c r="AH319" s="1">
        <v>127</v>
      </c>
      <c r="AI319" s="1">
        <v>143</v>
      </c>
      <c r="AJ319" s="1">
        <v>143</v>
      </c>
      <c r="AK319" s="1">
        <v>81</v>
      </c>
      <c r="AL319" s="1">
        <v>89</v>
      </c>
      <c r="AM319" s="1">
        <v>108</v>
      </c>
      <c r="AN319" s="1">
        <v>108</v>
      </c>
      <c r="AO319" s="1">
        <v>140</v>
      </c>
      <c r="AP319" s="1">
        <v>140</v>
      </c>
      <c r="AQ319" s="1">
        <v>194</v>
      </c>
      <c r="AR319" s="1">
        <v>194</v>
      </c>
      <c r="AS319">
        <f t="shared" si="13"/>
        <v>0</v>
      </c>
      <c r="AT319">
        <f t="shared" si="14"/>
        <v>0</v>
      </c>
      <c r="AU319">
        <f t="shared" si="12"/>
        <v>0</v>
      </c>
    </row>
    <row r="320" spans="1:47" x14ac:dyDescent="0.3">
      <c r="A320" s="1" t="s">
        <v>358</v>
      </c>
      <c r="B320" s="1" t="s">
        <v>340</v>
      </c>
      <c r="C320" s="1">
        <v>88</v>
      </c>
      <c r="D320" s="1">
        <v>88</v>
      </c>
      <c r="E320" s="1">
        <v>123</v>
      </c>
      <c r="F320" s="1">
        <v>123</v>
      </c>
      <c r="G320" s="1">
        <v>189</v>
      </c>
      <c r="H320" s="1">
        <v>192</v>
      </c>
      <c r="I320" s="1">
        <v>97</v>
      </c>
      <c r="J320" s="1">
        <v>103</v>
      </c>
      <c r="K320" s="1">
        <v>254</v>
      </c>
      <c r="L320" s="1">
        <v>254</v>
      </c>
      <c r="M320" s="1">
        <v>106</v>
      </c>
      <c r="N320" s="1">
        <v>106</v>
      </c>
      <c r="O320" s="1">
        <v>105</v>
      </c>
      <c r="P320" s="1">
        <v>105</v>
      </c>
      <c r="Q320" s="1">
        <v>164</v>
      </c>
      <c r="R320" s="1">
        <v>164</v>
      </c>
      <c r="S320" s="1">
        <v>123</v>
      </c>
      <c r="T320" s="1">
        <v>123</v>
      </c>
      <c r="U320" s="1">
        <v>0</v>
      </c>
      <c r="V320" s="1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1">
        <v>129</v>
      </c>
      <c r="AD320" s="1">
        <v>129</v>
      </c>
      <c r="AE320" s="1">
        <v>86</v>
      </c>
      <c r="AF320" s="1">
        <v>86</v>
      </c>
      <c r="AG320" s="1">
        <v>124</v>
      </c>
      <c r="AH320" s="1">
        <v>127</v>
      </c>
      <c r="AI320" s="1">
        <v>131</v>
      </c>
      <c r="AJ320" s="1">
        <v>131</v>
      </c>
      <c r="AK320" s="1">
        <v>79</v>
      </c>
      <c r="AL320" s="1">
        <v>87</v>
      </c>
      <c r="AM320" s="1">
        <v>0</v>
      </c>
      <c r="AN320" s="1">
        <v>0</v>
      </c>
      <c r="AO320" s="1">
        <v>137</v>
      </c>
      <c r="AP320" s="1">
        <v>149</v>
      </c>
      <c r="AQ320" s="1">
        <v>194</v>
      </c>
      <c r="AR320" s="1">
        <v>194</v>
      </c>
      <c r="AS320">
        <f t="shared" si="13"/>
        <v>10</v>
      </c>
      <c r="AT320">
        <f t="shared" si="14"/>
        <v>5</v>
      </c>
      <c r="AU320">
        <f t="shared" si="12"/>
        <v>23.809523809523807</v>
      </c>
    </row>
    <row r="321" spans="1:47" x14ac:dyDescent="0.3">
      <c r="A321" s="1" t="s">
        <v>359</v>
      </c>
      <c r="B321" s="1" t="s">
        <v>340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105</v>
      </c>
      <c r="P321" s="1">
        <v>108</v>
      </c>
      <c r="Q321" s="1">
        <v>164</v>
      </c>
      <c r="R321" s="1">
        <v>164</v>
      </c>
      <c r="S321" s="1">
        <v>131</v>
      </c>
      <c r="T321" s="1">
        <v>131</v>
      </c>
      <c r="U321" s="1">
        <v>131</v>
      </c>
      <c r="V321" s="1">
        <v>131</v>
      </c>
      <c r="W321" s="1">
        <v>159</v>
      </c>
      <c r="X321" s="1">
        <v>174</v>
      </c>
      <c r="Y321" s="1">
        <v>189</v>
      </c>
      <c r="Z321" s="1">
        <v>189</v>
      </c>
      <c r="AA321" s="1">
        <v>257</v>
      </c>
      <c r="AB321" s="1">
        <v>257</v>
      </c>
      <c r="AC321" s="1">
        <v>124</v>
      </c>
      <c r="AD321" s="1">
        <v>129</v>
      </c>
      <c r="AE321" s="1">
        <v>80</v>
      </c>
      <c r="AF321" s="1">
        <v>80</v>
      </c>
      <c r="AG321" s="1">
        <v>124</v>
      </c>
      <c r="AH321" s="1">
        <v>136</v>
      </c>
      <c r="AI321" s="1">
        <v>141</v>
      </c>
      <c r="AJ321" s="1">
        <v>143</v>
      </c>
      <c r="AK321" s="1">
        <v>79</v>
      </c>
      <c r="AL321" s="1">
        <v>89</v>
      </c>
      <c r="AM321" s="1">
        <v>100</v>
      </c>
      <c r="AN321" s="1">
        <v>108</v>
      </c>
      <c r="AO321" s="1">
        <v>149</v>
      </c>
      <c r="AP321" s="1">
        <v>149</v>
      </c>
      <c r="AQ321" s="1">
        <v>194</v>
      </c>
      <c r="AR321" s="1">
        <v>206</v>
      </c>
      <c r="AS321">
        <f t="shared" si="13"/>
        <v>12</v>
      </c>
      <c r="AT321">
        <f t="shared" si="14"/>
        <v>6</v>
      </c>
      <c r="AU321">
        <f t="shared" si="12"/>
        <v>28.571428571428569</v>
      </c>
    </row>
    <row r="322" spans="1:47" x14ac:dyDescent="0.3">
      <c r="A322" s="1" t="s">
        <v>360</v>
      </c>
      <c r="B322" s="1" t="s">
        <v>361</v>
      </c>
      <c r="C322" s="1">
        <v>88</v>
      </c>
      <c r="D322" s="1">
        <v>96</v>
      </c>
      <c r="E322" s="1">
        <v>123</v>
      </c>
      <c r="F322" s="1">
        <v>123</v>
      </c>
      <c r="G322" s="1">
        <v>192</v>
      </c>
      <c r="H322" s="1">
        <v>192</v>
      </c>
      <c r="I322" s="1">
        <v>100</v>
      </c>
      <c r="J322" s="1">
        <v>103</v>
      </c>
      <c r="K322" s="1">
        <v>254</v>
      </c>
      <c r="L322" s="1">
        <v>254</v>
      </c>
      <c r="M322" s="1">
        <v>104</v>
      </c>
      <c r="N322" s="1">
        <v>104</v>
      </c>
      <c r="O322" s="1">
        <v>108</v>
      </c>
      <c r="P322" s="1">
        <v>108</v>
      </c>
      <c r="Q322" s="1">
        <v>162</v>
      </c>
      <c r="R322" s="1">
        <v>162</v>
      </c>
      <c r="S322" s="1">
        <v>123</v>
      </c>
      <c r="T322" s="1">
        <v>131</v>
      </c>
      <c r="U322" s="1">
        <v>131</v>
      </c>
      <c r="V322" s="1">
        <v>131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129</v>
      </c>
      <c r="AD322" s="1">
        <v>129</v>
      </c>
      <c r="AE322" s="1">
        <v>80</v>
      </c>
      <c r="AF322" s="1">
        <v>80</v>
      </c>
      <c r="AG322" s="1">
        <v>124</v>
      </c>
      <c r="AH322" s="1">
        <v>124</v>
      </c>
      <c r="AI322" s="1">
        <v>131</v>
      </c>
      <c r="AJ322" s="1">
        <v>141</v>
      </c>
      <c r="AK322" s="1">
        <v>75</v>
      </c>
      <c r="AL322" s="1">
        <v>89</v>
      </c>
      <c r="AM322" s="1">
        <v>108</v>
      </c>
      <c r="AN322" s="1">
        <v>108</v>
      </c>
      <c r="AO322" s="1">
        <v>137</v>
      </c>
      <c r="AP322" s="1">
        <v>146</v>
      </c>
      <c r="AQ322" s="1">
        <v>194</v>
      </c>
      <c r="AR322" s="1">
        <v>194</v>
      </c>
      <c r="AS322">
        <f t="shared" si="13"/>
        <v>6</v>
      </c>
      <c r="AT322">
        <f t="shared" si="14"/>
        <v>3</v>
      </c>
      <c r="AU322">
        <f t="shared" si="12"/>
        <v>14.285714285714285</v>
      </c>
    </row>
    <row r="323" spans="1:47" x14ac:dyDescent="0.3">
      <c r="A323" s="1" t="s">
        <v>362</v>
      </c>
      <c r="B323" s="1" t="s">
        <v>361</v>
      </c>
      <c r="C323" s="1">
        <v>94</v>
      </c>
      <c r="D323" s="1">
        <v>94</v>
      </c>
      <c r="E323" s="1">
        <v>123</v>
      </c>
      <c r="F323" s="1">
        <v>123</v>
      </c>
      <c r="G323" s="1">
        <v>189</v>
      </c>
      <c r="H323" s="1">
        <v>192</v>
      </c>
      <c r="I323" s="1">
        <v>97</v>
      </c>
      <c r="J323" s="1">
        <v>100</v>
      </c>
      <c r="K323" s="1">
        <v>254</v>
      </c>
      <c r="L323" s="1">
        <v>254</v>
      </c>
      <c r="M323" s="1">
        <v>104</v>
      </c>
      <c r="N323" s="1">
        <v>104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131</v>
      </c>
      <c r="V323" s="1">
        <v>133</v>
      </c>
      <c r="W323" s="1">
        <v>162</v>
      </c>
      <c r="X323" s="1">
        <v>162</v>
      </c>
      <c r="Y323" s="1">
        <v>189</v>
      </c>
      <c r="Z323" s="1">
        <v>189</v>
      </c>
      <c r="AA323" s="1">
        <v>251</v>
      </c>
      <c r="AB323" s="1">
        <v>254</v>
      </c>
      <c r="AC323" s="1">
        <v>129</v>
      </c>
      <c r="AD323" s="1">
        <v>134</v>
      </c>
      <c r="AE323" s="1">
        <v>80</v>
      </c>
      <c r="AF323" s="1">
        <v>80</v>
      </c>
      <c r="AG323" s="1">
        <v>124</v>
      </c>
      <c r="AH323" s="1">
        <v>124</v>
      </c>
      <c r="AI323" s="1">
        <v>141</v>
      </c>
      <c r="AJ323" s="1">
        <v>141</v>
      </c>
      <c r="AK323" s="1">
        <v>81</v>
      </c>
      <c r="AL323" s="1">
        <v>87</v>
      </c>
      <c r="AM323" s="1">
        <v>108</v>
      </c>
      <c r="AN323" s="1">
        <v>108</v>
      </c>
      <c r="AO323" s="1">
        <v>143</v>
      </c>
      <c r="AP323" s="1">
        <v>149</v>
      </c>
      <c r="AQ323" s="1">
        <v>194</v>
      </c>
      <c r="AR323" s="1">
        <v>209</v>
      </c>
      <c r="AS323">
        <f t="shared" si="13"/>
        <v>6</v>
      </c>
      <c r="AT323">
        <f t="shared" si="14"/>
        <v>3</v>
      </c>
      <c r="AU323">
        <f t="shared" si="12"/>
        <v>14.285714285714285</v>
      </c>
    </row>
    <row r="324" spans="1:47" x14ac:dyDescent="0.3">
      <c r="A324" s="1" t="s">
        <v>363</v>
      </c>
      <c r="B324" s="1" t="s">
        <v>361</v>
      </c>
      <c r="C324" s="1">
        <v>98</v>
      </c>
      <c r="D324" s="1">
        <v>98</v>
      </c>
      <c r="E324" s="1">
        <v>123</v>
      </c>
      <c r="F324" s="1">
        <v>123</v>
      </c>
      <c r="G324" s="1">
        <v>192</v>
      </c>
      <c r="H324" s="1">
        <v>192</v>
      </c>
      <c r="I324" s="1">
        <v>100</v>
      </c>
      <c r="J324" s="1">
        <v>100</v>
      </c>
      <c r="K324" s="1">
        <v>254</v>
      </c>
      <c r="L324" s="1">
        <v>254</v>
      </c>
      <c r="M324" s="1">
        <v>104</v>
      </c>
      <c r="N324" s="1">
        <v>104</v>
      </c>
      <c r="O324" s="1">
        <v>105</v>
      </c>
      <c r="P324" s="1">
        <v>105</v>
      </c>
      <c r="Q324" s="1">
        <v>162</v>
      </c>
      <c r="R324" s="1">
        <v>162</v>
      </c>
      <c r="S324" s="1">
        <v>131</v>
      </c>
      <c r="T324" s="1">
        <v>131</v>
      </c>
      <c r="U324" s="1">
        <v>131</v>
      </c>
      <c r="V324" s="1">
        <v>131</v>
      </c>
      <c r="W324" s="1">
        <v>159</v>
      </c>
      <c r="X324" s="1">
        <v>159</v>
      </c>
      <c r="Y324" s="1">
        <v>189</v>
      </c>
      <c r="Z324" s="1">
        <v>189</v>
      </c>
      <c r="AA324" s="1">
        <v>251</v>
      </c>
      <c r="AB324" s="1">
        <v>251</v>
      </c>
      <c r="AC324" s="1">
        <v>129</v>
      </c>
      <c r="AD324" s="1">
        <v>129</v>
      </c>
      <c r="AE324" s="1">
        <v>80</v>
      </c>
      <c r="AF324" s="1">
        <v>80</v>
      </c>
      <c r="AG324" s="1">
        <v>124</v>
      </c>
      <c r="AH324" s="1">
        <v>127</v>
      </c>
      <c r="AI324" s="1">
        <v>129</v>
      </c>
      <c r="AJ324" s="1">
        <v>129</v>
      </c>
      <c r="AK324" s="1">
        <v>79</v>
      </c>
      <c r="AL324" s="1">
        <v>83</v>
      </c>
      <c r="AM324" s="1">
        <v>108</v>
      </c>
      <c r="AN324" s="1">
        <v>108</v>
      </c>
      <c r="AO324" s="1">
        <v>149</v>
      </c>
      <c r="AP324" s="1">
        <v>149</v>
      </c>
      <c r="AQ324" s="1">
        <v>194</v>
      </c>
      <c r="AR324" s="1">
        <v>194</v>
      </c>
      <c r="AS324">
        <f t="shared" si="13"/>
        <v>0</v>
      </c>
      <c r="AT324">
        <f t="shared" si="14"/>
        <v>0</v>
      </c>
      <c r="AU324">
        <f t="shared" ref="AU324:AU387" si="15">(AT324/21)*100</f>
        <v>0</v>
      </c>
    </row>
    <row r="325" spans="1:47" x14ac:dyDescent="0.3">
      <c r="A325" s="1" t="s">
        <v>364</v>
      </c>
      <c r="B325" s="1" t="s">
        <v>361</v>
      </c>
      <c r="C325" s="1">
        <v>98</v>
      </c>
      <c r="D325" s="1">
        <v>98</v>
      </c>
      <c r="E325" s="1">
        <v>115</v>
      </c>
      <c r="F325" s="1">
        <v>123</v>
      </c>
      <c r="G325" s="1">
        <v>189</v>
      </c>
      <c r="H325" s="1">
        <v>192</v>
      </c>
      <c r="I325" s="1">
        <v>94</v>
      </c>
      <c r="J325" s="1">
        <v>97</v>
      </c>
      <c r="K325" s="1">
        <v>254</v>
      </c>
      <c r="L325" s="1">
        <v>254</v>
      </c>
      <c r="M325" s="1">
        <v>106</v>
      </c>
      <c r="N325" s="1">
        <v>106</v>
      </c>
      <c r="O325" s="1">
        <v>105</v>
      </c>
      <c r="P325" s="1">
        <v>105</v>
      </c>
      <c r="Q325" s="1">
        <v>162</v>
      </c>
      <c r="R325" s="1">
        <v>166</v>
      </c>
      <c r="S325" s="1">
        <v>131</v>
      </c>
      <c r="T325" s="1">
        <v>131</v>
      </c>
      <c r="U325" s="1">
        <v>133</v>
      </c>
      <c r="V325" s="1">
        <v>133</v>
      </c>
      <c r="W325" s="1">
        <v>162</v>
      </c>
      <c r="X325" s="1">
        <v>162</v>
      </c>
      <c r="Y325" s="1">
        <v>189</v>
      </c>
      <c r="Z325" s="1">
        <v>189</v>
      </c>
      <c r="AA325" s="1">
        <v>251</v>
      </c>
      <c r="AB325" s="1">
        <v>251</v>
      </c>
      <c r="AC325" s="1">
        <v>129</v>
      </c>
      <c r="AD325" s="1">
        <v>129</v>
      </c>
      <c r="AE325" s="1">
        <v>86</v>
      </c>
      <c r="AF325" s="1">
        <v>86</v>
      </c>
      <c r="AG325" s="1">
        <v>124</v>
      </c>
      <c r="AH325" s="1">
        <v>127</v>
      </c>
      <c r="AI325" s="1">
        <v>0</v>
      </c>
      <c r="AJ325" s="1">
        <v>0</v>
      </c>
      <c r="AK325" s="1">
        <v>79</v>
      </c>
      <c r="AL325" s="1">
        <v>81</v>
      </c>
      <c r="AM325" s="1">
        <v>104</v>
      </c>
      <c r="AN325" s="1">
        <v>108</v>
      </c>
      <c r="AO325" s="1">
        <v>149</v>
      </c>
      <c r="AP325" s="1">
        <v>149</v>
      </c>
      <c r="AQ325" s="1">
        <v>194</v>
      </c>
      <c r="AR325" s="1">
        <v>194</v>
      </c>
      <c r="AS325">
        <f t="shared" ref="AS325:AS388" si="16">COUNTIF(C325:AR325,0)</f>
        <v>2</v>
      </c>
      <c r="AT325">
        <f t="shared" ref="AT325:AT388" si="17">AS325/2</f>
        <v>1</v>
      </c>
      <c r="AU325">
        <f t="shared" si="15"/>
        <v>4.7619047619047619</v>
      </c>
    </row>
    <row r="326" spans="1:47" x14ac:dyDescent="0.3">
      <c r="A326" s="1" t="s">
        <v>365</v>
      </c>
      <c r="B326" s="1" t="s">
        <v>361</v>
      </c>
      <c r="C326" s="1">
        <v>94</v>
      </c>
      <c r="D326" s="1">
        <v>102</v>
      </c>
      <c r="E326" s="1">
        <v>123</v>
      </c>
      <c r="F326" s="1">
        <v>123</v>
      </c>
      <c r="G326" s="1">
        <v>189</v>
      </c>
      <c r="H326" s="1">
        <v>192</v>
      </c>
      <c r="I326" s="1">
        <v>100</v>
      </c>
      <c r="J326" s="1">
        <v>100</v>
      </c>
      <c r="K326" s="1">
        <v>254</v>
      </c>
      <c r="L326" s="1">
        <v>254</v>
      </c>
      <c r="M326" s="1">
        <v>104</v>
      </c>
      <c r="N326" s="1">
        <v>104</v>
      </c>
      <c r="O326" s="1">
        <v>108</v>
      </c>
      <c r="P326" s="1">
        <v>108</v>
      </c>
      <c r="Q326" s="1">
        <v>162</v>
      </c>
      <c r="R326" s="1">
        <v>162</v>
      </c>
      <c r="S326" s="1">
        <v>131</v>
      </c>
      <c r="T326" s="1">
        <v>131</v>
      </c>
      <c r="U326" s="1">
        <v>131</v>
      </c>
      <c r="V326" s="1">
        <v>133</v>
      </c>
      <c r="W326" s="1">
        <v>159</v>
      </c>
      <c r="X326" s="1">
        <v>162</v>
      </c>
      <c r="Y326" s="1">
        <v>185</v>
      </c>
      <c r="Z326" s="1">
        <v>187</v>
      </c>
      <c r="AA326" s="1">
        <v>248</v>
      </c>
      <c r="AB326" s="1">
        <v>251</v>
      </c>
      <c r="AC326" s="1">
        <v>129</v>
      </c>
      <c r="AD326" s="1">
        <v>129</v>
      </c>
      <c r="AE326" s="1">
        <v>80</v>
      </c>
      <c r="AF326" s="1">
        <v>80</v>
      </c>
      <c r="AG326" s="1">
        <v>124</v>
      </c>
      <c r="AH326" s="1">
        <v>127</v>
      </c>
      <c r="AI326" s="1">
        <v>133</v>
      </c>
      <c r="AJ326" s="1">
        <v>141</v>
      </c>
      <c r="AK326" s="1">
        <v>75</v>
      </c>
      <c r="AL326" s="1">
        <v>81</v>
      </c>
      <c r="AM326" s="1">
        <v>108</v>
      </c>
      <c r="AN326" s="1">
        <v>108</v>
      </c>
      <c r="AO326" s="1">
        <v>149</v>
      </c>
      <c r="AP326" s="1">
        <v>149</v>
      </c>
      <c r="AQ326" s="1">
        <v>194</v>
      </c>
      <c r="AR326" s="1">
        <v>209</v>
      </c>
      <c r="AS326">
        <f t="shared" si="16"/>
        <v>0</v>
      </c>
      <c r="AT326">
        <f t="shared" si="17"/>
        <v>0</v>
      </c>
      <c r="AU326">
        <f t="shared" si="15"/>
        <v>0</v>
      </c>
    </row>
    <row r="327" spans="1:47" x14ac:dyDescent="0.3">
      <c r="A327" s="1" t="s">
        <v>366</v>
      </c>
      <c r="B327" s="1" t="s">
        <v>361</v>
      </c>
      <c r="C327" s="1">
        <v>88</v>
      </c>
      <c r="D327" s="1">
        <v>94</v>
      </c>
      <c r="E327" s="1">
        <v>123</v>
      </c>
      <c r="F327" s="1">
        <v>125</v>
      </c>
      <c r="G327" s="1">
        <v>192</v>
      </c>
      <c r="H327" s="1">
        <v>192</v>
      </c>
      <c r="I327" s="1">
        <v>97</v>
      </c>
      <c r="J327" s="1">
        <v>103</v>
      </c>
      <c r="K327" s="1">
        <v>254</v>
      </c>
      <c r="L327" s="1">
        <v>254</v>
      </c>
      <c r="M327" s="1">
        <v>104</v>
      </c>
      <c r="N327" s="1">
        <v>104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131</v>
      </c>
      <c r="V327" s="1">
        <v>131</v>
      </c>
      <c r="W327" s="1">
        <v>159</v>
      </c>
      <c r="X327" s="1">
        <v>159</v>
      </c>
      <c r="Y327" s="1">
        <v>0</v>
      </c>
      <c r="Z327" s="1">
        <v>0</v>
      </c>
      <c r="AA327" s="1">
        <v>0</v>
      </c>
      <c r="AB327" s="1">
        <v>0</v>
      </c>
      <c r="AC327" s="1">
        <v>129</v>
      </c>
      <c r="AD327" s="1">
        <v>129</v>
      </c>
      <c r="AE327" s="1">
        <v>86</v>
      </c>
      <c r="AF327" s="1">
        <v>86</v>
      </c>
      <c r="AG327" s="1">
        <v>0</v>
      </c>
      <c r="AH327" s="1">
        <v>0</v>
      </c>
      <c r="AI327" s="1">
        <v>141</v>
      </c>
      <c r="AJ327" s="1">
        <v>141</v>
      </c>
      <c r="AK327" s="1">
        <v>75</v>
      </c>
      <c r="AL327" s="1">
        <v>83</v>
      </c>
      <c r="AM327" s="1">
        <v>108</v>
      </c>
      <c r="AN327" s="1">
        <v>108</v>
      </c>
      <c r="AO327" s="1">
        <v>140</v>
      </c>
      <c r="AP327" s="1">
        <v>143</v>
      </c>
      <c r="AQ327" s="1">
        <v>209</v>
      </c>
      <c r="AR327" s="1">
        <v>209</v>
      </c>
      <c r="AS327">
        <f t="shared" si="16"/>
        <v>12</v>
      </c>
      <c r="AT327">
        <f t="shared" si="17"/>
        <v>6</v>
      </c>
      <c r="AU327">
        <f t="shared" si="15"/>
        <v>28.571428571428569</v>
      </c>
    </row>
    <row r="328" spans="1:47" x14ac:dyDescent="0.3">
      <c r="A328" s="1" t="s">
        <v>367</v>
      </c>
      <c r="B328" s="1" t="s">
        <v>361</v>
      </c>
      <c r="C328" s="1">
        <v>88</v>
      </c>
      <c r="D328" s="1">
        <v>96</v>
      </c>
      <c r="E328" s="1">
        <v>115</v>
      </c>
      <c r="F328" s="1">
        <v>123</v>
      </c>
      <c r="G328" s="1">
        <v>189</v>
      </c>
      <c r="H328" s="1">
        <v>192</v>
      </c>
      <c r="I328" s="1">
        <v>97</v>
      </c>
      <c r="J328" s="1">
        <v>100</v>
      </c>
      <c r="K328" s="1">
        <v>254</v>
      </c>
      <c r="L328" s="1">
        <v>254</v>
      </c>
      <c r="M328" s="1">
        <v>104</v>
      </c>
      <c r="N328" s="1">
        <v>108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131</v>
      </c>
      <c r="V328" s="1">
        <v>133</v>
      </c>
      <c r="W328" s="1">
        <v>159</v>
      </c>
      <c r="X328" s="1">
        <v>162</v>
      </c>
      <c r="Y328" s="1">
        <v>189</v>
      </c>
      <c r="Z328" s="1">
        <v>193</v>
      </c>
      <c r="AA328" s="1">
        <v>0</v>
      </c>
      <c r="AB328" s="1">
        <v>0</v>
      </c>
      <c r="AC328" s="1">
        <v>129</v>
      </c>
      <c r="AD328" s="1">
        <v>129</v>
      </c>
      <c r="AE328" s="1">
        <v>80</v>
      </c>
      <c r="AF328" s="1">
        <v>86</v>
      </c>
      <c r="AG328" s="1">
        <v>124</v>
      </c>
      <c r="AH328" s="1">
        <v>124</v>
      </c>
      <c r="AI328" s="1">
        <v>141</v>
      </c>
      <c r="AJ328" s="1">
        <v>147</v>
      </c>
      <c r="AK328" s="1">
        <v>79</v>
      </c>
      <c r="AL328" s="1">
        <v>89</v>
      </c>
      <c r="AM328" s="1">
        <v>108</v>
      </c>
      <c r="AN328" s="1">
        <v>108</v>
      </c>
      <c r="AO328" s="1">
        <v>146</v>
      </c>
      <c r="AP328" s="1">
        <v>149</v>
      </c>
      <c r="AQ328" s="1">
        <v>197</v>
      </c>
      <c r="AR328" s="1">
        <v>209</v>
      </c>
      <c r="AS328">
        <f t="shared" si="16"/>
        <v>8</v>
      </c>
      <c r="AT328">
        <f t="shared" si="17"/>
        <v>4</v>
      </c>
      <c r="AU328">
        <f t="shared" si="15"/>
        <v>19.047619047619047</v>
      </c>
    </row>
    <row r="329" spans="1:47" x14ac:dyDescent="0.3">
      <c r="A329" s="1" t="s">
        <v>368</v>
      </c>
      <c r="B329" s="1" t="s">
        <v>361</v>
      </c>
      <c r="C329" s="1">
        <v>94</v>
      </c>
      <c r="D329" s="1">
        <v>94</v>
      </c>
      <c r="E329" s="1">
        <v>123</v>
      </c>
      <c r="F329" s="1">
        <v>123</v>
      </c>
      <c r="G329" s="1">
        <v>189</v>
      </c>
      <c r="H329" s="1">
        <v>189</v>
      </c>
      <c r="I329" s="1">
        <v>97</v>
      </c>
      <c r="J329" s="1">
        <v>100</v>
      </c>
      <c r="K329" s="1">
        <v>254</v>
      </c>
      <c r="L329" s="1">
        <v>254</v>
      </c>
      <c r="M329" s="1">
        <v>104</v>
      </c>
      <c r="N329" s="1">
        <v>104</v>
      </c>
      <c r="O329" s="1">
        <v>108</v>
      </c>
      <c r="P329" s="1">
        <v>108</v>
      </c>
      <c r="Q329" s="1">
        <v>162</v>
      </c>
      <c r="R329" s="1">
        <v>162</v>
      </c>
      <c r="S329" s="1">
        <v>0</v>
      </c>
      <c r="T329" s="1">
        <v>0</v>
      </c>
      <c r="U329" s="1">
        <v>131</v>
      </c>
      <c r="V329" s="1">
        <v>131</v>
      </c>
      <c r="W329" s="1">
        <v>159</v>
      </c>
      <c r="X329" s="1">
        <v>159</v>
      </c>
      <c r="Y329" s="1">
        <v>0</v>
      </c>
      <c r="Z329" s="1">
        <v>0</v>
      </c>
      <c r="AA329" s="1">
        <v>0</v>
      </c>
      <c r="AB329" s="1">
        <v>0</v>
      </c>
      <c r="AC329" s="1">
        <v>129</v>
      </c>
      <c r="AD329" s="1">
        <v>134</v>
      </c>
      <c r="AE329" s="1">
        <v>0</v>
      </c>
      <c r="AF329" s="1">
        <v>0</v>
      </c>
      <c r="AG329" s="1">
        <v>0</v>
      </c>
      <c r="AH329" s="1">
        <v>0</v>
      </c>
      <c r="AI329" s="1">
        <v>141</v>
      </c>
      <c r="AJ329" s="1">
        <v>141</v>
      </c>
      <c r="AK329" s="1">
        <v>81</v>
      </c>
      <c r="AL329" s="1">
        <v>81</v>
      </c>
      <c r="AM329" s="1">
        <v>108</v>
      </c>
      <c r="AN329" s="1">
        <v>108</v>
      </c>
      <c r="AO329" s="1">
        <v>143</v>
      </c>
      <c r="AP329" s="1">
        <v>149</v>
      </c>
      <c r="AQ329" s="1">
        <v>194</v>
      </c>
      <c r="AR329" s="1">
        <v>209</v>
      </c>
      <c r="AS329">
        <f t="shared" si="16"/>
        <v>10</v>
      </c>
      <c r="AT329">
        <f t="shared" si="17"/>
        <v>5</v>
      </c>
      <c r="AU329">
        <f t="shared" si="15"/>
        <v>23.809523809523807</v>
      </c>
    </row>
    <row r="330" spans="1:47" x14ac:dyDescent="0.3">
      <c r="A330" s="1" t="s">
        <v>369</v>
      </c>
      <c r="B330" s="1" t="s">
        <v>361</v>
      </c>
      <c r="C330" s="1">
        <v>88</v>
      </c>
      <c r="D330" s="1">
        <v>88</v>
      </c>
      <c r="E330" s="1">
        <v>115</v>
      </c>
      <c r="F330" s="1">
        <v>123</v>
      </c>
      <c r="G330" s="1">
        <v>189</v>
      </c>
      <c r="H330" s="1">
        <v>192</v>
      </c>
      <c r="I330" s="1">
        <v>97</v>
      </c>
      <c r="J330" s="1">
        <v>100</v>
      </c>
      <c r="K330" s="1">
        <v>248</v>
      </c>
      <c r="L330" s="1">
        <v>248</v>
      </c>
      <c r="M330" s="1">
        <v>110</v>
      </c>
      <c r="N330" s="1">
        <v>110</v>
      </c>
      <c r="O330" s="1">
        <v>105</v>
      </c>
      <c r="P330" s="1">
        <v>105</v>
      </c>
      <c r="Q330" s="1">
        <v>162</v>
      </c>
      <c r="R330" s="1">
        <v>162</v>
      </c>
      <c r="S330" s="1">
        <v>131</v>
      </c>
      <c r="T330" s="1">
        <v>131</v>
      </c>
      <c r="U330" s="1">
        <v>131</v>
      </c>
      <c r="V330" s="1">
        <v>131</v>
      </c>
      <c r="W330" s="1">
        <v>159</v>
      </c>
      <c r="X330" s="1">
        <v>159</v>
      </c>
      <c r="Y330" s="1">
        <v>0</v>
      </c>
      <c r="Z330" s="1">
        <v>0</v>
      </c>
      <c r="AA330" s="1">
        <v>0</v>
      </c>
      <c r="AB330" s="1">
        <v>0</v>
      </c>
      <c r="AC330" s="1">
        <v>129</v>
      </c>
      <c r="AD330" s="1">
        <v>129</v>
      </c>
      <c r="AE330" s="1">
        <v>0</v>
      </c>
      <c r="AF330" s="1">
        <v>0</v>
      </c>
      <c r="AG330" s="1">
        <v>0</v>
      </c>
      <c r="AH330" s="1">
        <v>0</v>
      </c>
      <c r="AI330" s="1">
        <v>141</v>
      </c>
      <c r="AJ330" s="1">
        <v>141</v>
      </c>
      <c r="AK330" s="1">
        <v>75</v>
      </c>
      <c r="AL330" s="1">
        <v>87</v>
      </c>
      <c r="AM330" s="1">
        <v>108</v>
      </c>
      <c r="AN330" s="1">
        <v>108</v>
      </c>
      <c r="AO330" s="1">
        <v>125</v>
      </c>
      <c r="AP330" s="1">
        <v>149</v>
      </c>
      <c r="AQ330" s="1">
        <v>194</v>
      </c>
      <c r="AR330" s="1">
        <v>194</v>
      </c>
      <c r="AS330">
        <f t="shared" si="16"/>
        <v>8</v>
      </c>
      <c r="AT330">
        <f t="shared" si="17"/>
        <v>4</v>
      </c>
      <c r="AU330">
        <f t="shared" si="15"/>
        <v>19.047619047619047</v>
      </c>
    </row>
    <row r="331" spans="1:47" x14ac:dyDescent="0.3">
      <c r="A331" s="1" t="s">
        <v>370</v>
      </c>
      <c r="B331" s="1" t="s">
        <v>361</v>
      </c>
      <c r="C331" s="1">
        <v>94</v>
      </c>
      <c r="D331" s="1">
        <v>94</v>
      </c>
      <c r="E331" s="1">
        <v>123</v>
      </c>
      <c r="F331" s="1">
        <v>127</v>
      </c>
      <c r="G331" s="1">
        <v>189</v>
      </c>
      <c r="H331" s="1">
        <v>189</v>
      </c>
      <c r="I331" s="1">
        <v>100</v>
      </c>
      <c r="J331" s="1">
        <v>109</v>
      </c>
      <c r="K331" s="1">
        <v>248</v>
      </c>
      <c r="L331" s="1">
        <v>248</v>
      </c>
      <c r="M331" s="1">
        <v>104</v>
      </c>
      <c r="N331" s="1">
        <v>104</v>
      </c>
      <c r="O331" s="1">
        <v>99</v>
      </c>
      <c r="P331" s="1">
        <v>108</v>
      </c>
      <c r="Q331" s="1">
        <v>162</v>
      </c>
      <c r="R331" s="1">
        <v>162</v>
      </c>
      <c r="S331" s="1">
        <v>131</v>
      </c>
      <c r="T331" s="1">
        <v>131</v>
      </c>
      <c r="U331" s="1">
        <v>133</v>
      </c>
      <c r="V331" s="1">
        <v>133</v>
      </c>
      <c r="W331" s="1">
        <v>159</v>
      </c>
      <c r="X331" s="1">
        <v>159</v>
      </c>
      <c r="Y331" s="1">
        <v>189</v>
      </c>
      <c r="Z331" s="1">
        <v>189</v>
      </c>
      <c r="AA331" s="1">
        <v>0</v>
      </c>
      <c r="AB331" s="1">
        <v>0</v>
      </c>
      <c r="AC331" s="1">
        <v>129</v>
      </c>
      <c r="AD331" s="1">
        <v>129</v>
      </c>
      <c r="AE331" s="1">
        <v>0</v>
      </c>
      <c r="AF331" s="1">
        <v>0</v>
      </c>
      <c r="AG331" s="1">
        <v>0</v>
      </c>
      <c r="AH331" s="1">
        <v>0</v>
      </c>
      <c r="AI331" s="1">
        <v>143</v>
      </c>
      <c r="AJ331" s="1">
        <v>143</v>
      </c>
      <c r="AK331" s="1">
        <v>79</v>
      </c>
      <c r="AL331" s="1">
        <v>81</v>
      </c>
      <c r="AM331" s="1">
        <v>108</v>
      </c>
      <c r="AN331" s="1">
        <v>108</v>
      </c>
      <c r="AO331" s="1">
        <v>143</v>
      </c>
      <c r="AP331" s="1">
        <v>146</v>
      </c>
      <c r="AQ331" s="1">
        <v>191</v>
      </c>
      <c r="AR331" s="1">
        <v>191</v>
      </c>
      <c r="AS331">
        <f t="shared" si="16"/>
        <v>6</v>
      </c>
      <c r="AT331">
        <f t="shared" si="17"/>
        <v>3</v>
      </c>
      <c r="AU331">
        <f t="shared" si="15"/>
        <v>14.285714285714285</v>
      </c>
    </row>
    <row r="332" spans="1:47" x14ac:dyDescent="0.3">
      <c r="A332" s="1" t="s">
        <v>371</v>
      </c>
      <c r="B332" s="1" t="s">
        <v>361</v>
      </c>
      <c r="C332" s="1">
        <v>88</v>
      </c>
      <c r="D332" s="1">
        <v>94</v>
      </c>
      <c r="E332" s="1">
        <v>123</v>
      </c>
      <c r="F332" s="1">
        <v>123</v>
      </c>
      <c r="G332" s="1">
        <v>189</v>
      </c>
      <c r="H332" s="1">
        <v>192</v>
      </c>
      <c r="I332" s="1">
        <v>100</v>
      </c>
      <c r="J332" s="1">
        <v>100</v>
      </c>
      <c r="K332" s="1">
        <v>254</v>
      </c>
      <c r="L332" s="1">
        <v>254</v>
      </c>
      <c r="M332" s="1">
        <v>104</v>
      </c>
      <c r="N332" s="1">
        <v>104</v>
      </c>
      <c r="O332" s="1">
        <v>105</v>
      </c>
      <c r="P332" s="1">
        <v>105</v>
      </c>
      <c r="Q332" s="1">
        <v>162</v>
      </c>
      <c r="R332" s="1">
        <v>162</v>
      </c>
      <c r="S332" s="1">
        <v>131</v>
      </c>
      <c r="T332" s="1">
        <v>131</v>
      </c>
      <c r="U332" s="1">
        <v>133</v>
      </c>
      <c r="V332" s="1">
        <v>133</v>
      </c>
      <c r="W332" s="1">
        <v>162</v>
      </c>
      <c r="X332" s="1">
        <v>162</v>
      </c>
      <c r="Y332" s="1">
        <v>187</v>
      </c>
      <c r="Z332" s="1">
        <v>187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79</v>
      </c>
      <c r="AL332" s="1">
        <v>81</v>
      </c>
      <c r="AM332" s="1">
        <v>108</v>
      </c>
      <c r="AN332" s="1">
        <v>108</v>
      </c>
      <c r="AO332" s="1">
        <v>0</v>
      </c>
      <c r="AP332" s="1">
        <v>0</v>
      </c>
      <c r="AQ332" s="1">
        <v>0</v>
      </c>
      <c r="AR332" s="1">
        <v>0</v>
      </c>
      <c r="AS332">
        <f t="shared" si="16"/>
        <v>14</v>
      </c>
      <c r="AT332">
        <f t="shared" si="17"/>
        <v>7</v>
      </c>
      <c r="AU332">
        <f t="shared" si="15"/>
        <v>33.333333333333329</v>
      </c>
    </row>
    <row r="333" spans="1:47" x14ac:dyDescent="0.3">
      <c r="A333" s="1" t="s">
        <v>372</v>
      </c>
      <c r="B333" s="1" t="s">
        <v>361</v>
      </c>
      <c r="C333" s="1">
        <v>94</v>
      </c>
      <c r="D333" s="1">
        <v>94</v>
      </c>
      <c r="E333" s="1">
        <v>115</v>
      </c>
      <c r="F333" s="1">
        <v>123</v>
      </c>
      <c r="G333" s="1">
        <v>192</v>
      </c>
      <c r="H333" s="1">
        <v>192</v>
      </c>
      <c r="I333" s="1">
        <v>91</v>
      </c>
      <c r="J333" s="1">
        <v>100</v>
      </c>
      <c r="K333" s="1">
        <v>254</v>
      </c>
      <c r="L333" s="1">
        <v>254</v>
      </c>
      <c r="M333" s="1">
        <v>104</v>
      </c>
      <c r="N333" s="1">
        <v>104</v>
      </c>
      <c r="O333" s="1">
        <v>105</v>
      </c>
      <c r="P333" s="1">
        <v>108</v>
      </c>
      <c r="Q333" s="1">
        <v>162</v>
      </c>
      <c r="R333" s="1">
        <v>162</v>
      </c>
      <c r="S333" s="1">
        <v>131</v>
      </c>
      <c r="T333" s="1">
        <v>131</v>
      </c>
      <c r="U333" s="1">
        <v>133</v>
      </c>
      <c r="V333" s="1">
        <v>133</v>
      </c>
      <c r="W333" s="1">
        <v>162</v>
      </c>
      <c r="X333" s="1">
        <v>162</v>
      </c>
      <c r="Y333" s="1">
        <v>185</v>
      </c>
      <c r="Z333" s="1">
        <v>185</v>
      </c>
      <c r="AA333" s="1">
        <v>0</v>
      </c>
      <c r="AB333" s="1">
        <v>0</v>
      </c>
      <c r="AC333" s="1">
        <v>129</v>
      </c>
      <c r="AD333" s="1">
        <v>129</v>
      </c>
      <c r="AE333" s="1">
        <v>80</v>
      </c>
      <c r="AF333" s="1">
        <v>80</v>
      </c>
      <c r="AG333" s="1">
        <v>124</v>
      </c>
      <c r="AH333" s="1">
        <v>136</v>
      </c>
      <c r="AI333" s="1">
        <v>133</v>
      </c>
      <c r="AJ333" s="1">
        <v>133</v>
      </c>
      <c r="AK333" s="1">
        <v>75</v>
      </c>
      <c r="AL333" s="1">
        <v>87</v>
      </c>
      <c r="AM333" s="1">
        <v>108</v>
      </c>
      <c r="AN333" s="1">
        <v>108</v>
      </c>
      <c r="AO333" s="1">
        <v>146</v>
      </c>
      <c r="AP333" s="1">
        <v>149</v>
      </c>
      <c r="AQ333" s="1">
        <v>194</v>
      </c>
      <c r="AR333" s="1">
        <v>194</v>
      </c>
      <c r="AS333">
        <f t="shared" si="16"/>
        <v>2</v>
      </c>
      <c r="AT333">
        <f t="shared" si="17"/>
        <v>1</v>
      </c>
      <c r="AU333">
        <f t="shared" si="15"/>
        <v>4.7619047619047619</v>
      </c>
    </row>
    <row r="334" spans="1:47" x14ac:dyDescent="0.3">
      <c r="A334" s="1" t="s">
        <v>373</v>
      </c>
      <c r="B334" s="1" t="s">
        <v>361</v>
      </c>
      <c r="C334" s="1">
        <v>88</v>
      </c>
      <c r="D334" s="1">
        <v>94</v>
      </c>
      <c r="E334" s="1">
        <v>123</v>
      </c>
      <c r="F334" s="1">
        <v>123</v>
      </c>
      <c r="G334" s="1">
        <v>189</v>
      </c>
      <c r="H334" s="1">
        <v>192</v>
      </c>
      <c r="I334" s="1">
        <v>100</v>
      </c>
      <c r="J334" s="1">
        <v>100</v>
      </c>
      <c r="K334" s="1">
        <v>254</v>
      </c>
      <c r="L334" s="1">
        <v>254</v>
      </c>
      <c r="M334" s="1">
        <v>104</v>
      </c>
      <c r="N334" s="1">
        <v>106</v>
      </c>
      <c r="O334" s="1">
        <v>0</v>
      </c>
      <c r="P334" s="1">
        <v>0</v>
      </c>
      <c r="Q334" s="1">
        <v>162</v>
      </c>
      <c r="R334" s="1">
        <v>162</v>
      </c>
      <c r="S334" s="1">
        <v>131</v>
      </c>
      <c r="T334" s="1">
        <v>131</v>
      </c>
      <c r="U334" s="1">
        <v>133</v>
      </c>
      <c r="V334" s="1">
        <v>133</v>
      </c>
      <c r="W334" s="1">
        <v>165</v>
      </c>
      <c r="X334" s="1">
        <v>174</v>
      </c>
      <c r="Y334" s="1">
        <v>177</v>
      </c>
      <c r="Z334" s="1">
        <v>187</v>
      </c>
      <c r="AA334" s="1">
        <v>254</v>
      </c>
      <c r="AB334" s="1">
        <v>254</v>
      </c>
      <c r="AC334" s="1">
        <v>129</v>
      </c>
      <c r="AD334" s="1">
        <v>129</v>
      </c>
      <c r="AE334" s="1">
        <v>80</v>
      </c>
      <c r="AF334" s="1">
        <v>80</v>
      </c>
      <c r="AG334" s="1">
        <v>124</v>
      </c>
      <c r="AH334" s="1">
        <v>124</v>
      </c>
      <c r="AI334" s="1">
        <v>141</v>
      </c>
      <c r="AJ334" s="1">
        <v>145</v>
      </c>
      <c r="AK334" s="1">
        <v>75</v>
      </c>
      <c r="AL334" s="1">
        <v>79</v>
      </c>
      <c r="AM334" s="1">
        <v>108</v>
      </c>
      <c r="AN334" s="1">
        <v>108</v>
      </c>
      <c r="AO334" s="1">
        <v>149</v>
      </c>
      <c r="AP334" s="1">
        <v>149</v>
      </c>
      <c r="AQ334" s="1">
        <v>194</v>
      </c>
      <c r="AR334" s="1">
        <v>209</v>
      </c>
      <c r="AS334">
        <f t="shared" si="16"/>
        <v>2</v>
      </c>
      <c r="AT334">
        <f t="shared" si="17"/>
        <v>1</v>
      </c>
      <c r="AU334">
        <f t="shared" si="15"/>
        <v>4.7619047619047619</v>
      </c>
    </row>
    <row r="335" spans="1:47" x14ac:dyDescent="0.3">
      <c r="A335" s="1" t="s">
        <v>374</v>
      </c>
      <c r="B335" s="1" t="s">
        <v>361</v>
      </c>
      <c r="C335" s="1">
        <v>88</v>
      </c>
      <c r="D335" s="1">
        <v>88</v>
      </c>
      <c r="E335" s="1">
        <v>123</v>
      </c>
      <c r="F335" s="1">
        <v>123</v>
      </c>
      <c r="G335" s="1">
        <v>189</v>
      </c>
      <c r="H335" s="1">
        <v>192</v>
      </c>
      <c r="I335" s="1">
        <v>97</v>
      </c>
      <c r="J335" s="1">
        <v>100</v>
      </c>
      <c r="K335" s="1">
        <v>254</v>
      </c>
      <c r="L335" s="1">
        <v>254</v>
      </c>
      <c r="M335" s="1">
        <v>104</v>
      </c>
      <c r="N335" s="1">
        <v>104</v>
      </c>
      <c r="O335" s="1">
        <v>105</v>
      </c>
      <c r="P335" s="1">
        <v>111</v>
      </c>
      <c r="Q335" s="1">
        <v>162</v>
      </c>
      <c r="R335" s="1">
        <v>162</v>
      </c>
      <c r="S335" s="1">
        <v>131</v>
      </c>
      <c r="T335" s="1">
        <v>131</v>
      </c>
      <c r="U335" s="1">
        <v>131</v>
      </c>
      <c r="V335" s="1">
        <v>131</v>
      </c>
      <c r="W335" s="1">
        <v>162</v>
      </c>
      <c r="X335" s="1">
        <v>162</v>
      </c>
      <c r="Y335" s="1">
        <v>189</v>
      </c>
      <c r="Z335" s="1">
        <v>189</v>
      </c>
      <c r="AA335" s="1">
        <v>0</v>
      </c>
      <c r="AB335" s="1">
        <v>0</v>
      </c>
      <c r="AC335" s="1">
        <v>129</v>
      </c>
      <c r="AD335" s="1">
        <v>129</v>
      </c>
      <c r="AE335" s="1">
        <v>86</v>
      </c>
      <c r="AF335" s="1">
        <v>86</v>
      </c>
      <c r="AG335" s="1">
        <v>124</v>
      </c>
      <c r="AH335" s="1">
        <v>136</v>
      </c>
      <c r="AI335" s="1">
        <v>141</v>
      </c>
      <c r="AJ335" s="1">
        <v>141</v>
      </c>
      <c r="AK335" s="1">
        <v>75</v>
      </c>
      <c r="AL335" s="1">
        <v>81</v>
      </c>
      <c r="AM335" s="1">
        <v>108</v>
      </c>
      <c r="AN335" s="1">
        <v>108</v>
      </c>
      <c r="AO335" s="1">
        <v>146</v>
      </c>
      <c r="AP335" s="1">
        <v>149</v>
      </c>
      <c r="AQ335" s="1">
        <v>218</v>
      </c>
      <c r="AR335" s="1">
        <v>218</v>
      </c>
      <c r="AS335">
        <f t="shared" si="16"/>
        <v>2</v>
      </c>
      <c r="AT335">
        <f t="shared" si="17"/>
        <v>1</v>
      </c>
      <c r="AU335">
        <f t="shared" si="15"/>
        <v>4.7619047619047619</v>
      </c>
    </row>
    <row r="336" spans="1:47" x14ac:dyDescent="0.3">
      <c r="A336" s="1" t="s">
        <v>375</v>
      </c>
      <c r="B336" s="1" t="s">
        <v>361</v>
      </c>
      <c r="C336" s="1">
        <v>94</v>
      </c>
      <c r="D336" s="1">
        <v>94</v>
      </c>
      <c r="E336" s="1">
        <v>115</v>
      </c>
      <c r="F336" s="1">
        <v>123</v>
      </c>
      <c r="G336" s="1">
        <v>189</v>
      </c>
      <c r="H336" s="1">
        <v>192</v>
      </c>
      <c r="I336" s="1">
        <v>100</v>
      </c>
      <c r="J336" s="1">
        <v>100</v>
      </c>
      <c r="K336" s="1">
        <v>254</v>
      </c>
      <c r="L336" s="1">
        <v>254</v>
      </c>
      <c r="M336" s="1">
        <v>104</v>
      </c>
      <c r="N336" s="1">
        <v>104</v>
      </c>
      <c r="O336" s="1">
        <v>105</v>
      </c>
      <c r="P336" s="1">
        <v>108</v>
      </c>
      <c r="Q336" s="1">
        <v>162</v>
      </c>
      <c r="R336" s="1">
        <v>162</v>
      </c>
      <c r="S336" s="1">
        <v>131</v>
      </c>
      <c r="T336" s="1">
        <v>131</v>
      </c>
      <c r="U336" s="1">
        <v>131</v>
      </c>
      <c r="V336" s="1">
        <v>133</v>
      </c>
      <c r="W336" s="1">
        <v>159</v>
      </c>
      <c r="X336" s="1">
        <v>162</v>
      </c>
      <c r="Y336" s="1">
        <v>181</v>
      </c>
      <c r="Z336" s="1">
        <v>185</v>
      </c>
      <c r="AA336" s="1">
        <v>251</v>
      </c>
      <c r="AB336" s="1">
        <v>251</v>
      </c>
      <c r="AC336" s="1">
        <v>0</v>
      </c>
      <c r="AD336" s="1">
        <v>0</v>
      </c>
      <c r="AE336" s="1">
        <v>80</v>
      </c>
      <c r="AF336" s="1">
        <v>80</v>
      </c>
      <c r="AG336" s="1">
        <v>124</v>
      </c>
      <c r="AH336" s="1">
        <v>136</v>
      </c>
      <c r="AI336" s="1">
        <v>0</v>
      </c>
      <c r="AJ336" s="1">
        <v>0</v>
      </c>
      <c r="AK336" s="1">
        <v>79</v>
      </c>
      <c r="AL336" s="1">
        <v>81</v>
      </c>
      <c r="AM336" s="1">
        <v>108</v>
      </c>
      <c r="AN336" s="1">
        <v>108</v>
      </c>
      <c r="AO336" s="1">
        <v>146</v>
      </c>
      <c r="AP336" s="1">
        <v>149</v>
      </c>
      <c r="AQ336" s="1">
        <v>194</v>
      </c>
      <c r="AR336" s="1">
        <v>194</v>
      </c>
      <c r="AS336">
        <f t="shared" si="16"/>
        <v>4</v>
      </c>
      <c r="AT336">
        <f t="shared" si="17"/>
        <v>2</v>
      </c>
      <c r="AU336">
        <f t="shared" si="15"/>
        <v>9.5238095238095237</v>
      </c>
    </row>
    <row r="337" spans="1:47" x14ac:dyDescent="0.3">
      <c r="A337" s="1" t="s">
        <v>376</v>
      </c>
      <c r="B337" s="1" t="s">
        <v>361</v>
      </c>
      <c r="C337" s="1">
        <v>88</v>
      </c>
      <c r="D337" s="1">
        <v>94</v>
      </c>
      <c r="E337" s="1">
        <v>123</v>
      </c>
      <c r="F337" s="1">
        <v>123</v>
      </c>
      <c r="G337" s="1">
        <v>189</v>
      </c>
      <c r="H337" s="1">
        <v>192</v>
      </c>
      <c r="I337" s="1">
        <v>0</v>
      </c>
      <c r="J337" s="1">
        <v>0</v>
      </c>
      <c r="K337" s="1">
        <v>254</v>
      </c>
      <c r="L337" s="1">
        <v>254</v>
      </c>
      <c r="M337" s="1">
        <v>104</v>
      </c>
      <c r="N337" s="1">
        <v>104</v>
      </c>
      <c r="O337" s="1">
        <v>105</v>
      </c>
      <c r="P337" s="1">
        <v>111</v>
      </c>
      <c r="Q337" s="1">
        <v>162</v>
      </c>
      <c r="R337" s="1">
        <v>162</v>
      </c>
      <c r="S337" s="1">
        <v>123</v>
      </c>
      <c r="T337" s="1">
        <v>131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129</v>
      </c>
      <c r="AD337" s="1">
        <v>129</v>
      </c>
      <c r="AE337" s="1">
        <v>80</v>
      </c>
      <c r="AF337" s="1">
        <v>80</v>
      </c>
      <c r="AG337" s="1">
        <v>124</v>
      </c>
      <c r="AH337" s="1">
        <v>124</v>
      </c>
      <c r="AI337" s="1">
        <v>0</v>
      </c>
      <c r="AJ337" s="1">
        <v>0</v>
      </c>
      <c r="AK337" s="1">
        <v>79</v>
      </c>
      <c r="AL337" s="1">
        <v>87</v>
      </c>
      <c r="AM337" s="1">
        <v>108</v>
      </c>
      <c r="AN337" s="1">
        <v>108</v>
      </c>
      <c r="AO337" s="1">
        <v>146</v>
      </c>
      <c r="AP337" s="1">
        <v>149</v>
      </c>
      <c r="AQ337" s="1">
        <v>194</v>
      </c>
      <c r="AR337" s="1">
        <v>209</v>
      </c>
      <c r="AS337">
        <f t="shared" si="16"/>
        <v>12</v>
      </c>
      <c r="AT337">
        <f t="shared" si="17"/>
        <v>6</v>
      </c>
      <c r="AU337">
        <f t="shared" si="15"/>
        <v>28.571428571428569</v>
      </c>
    </row>
    <row r="338" spans="1:47" x14ac:dyDescent="0.3">
      <c r="A338" s="1" t="s">
        <v>377</v>
      </c>
      <c r="B338" s="1" t="s">
        <v>361</v>
      </c>
      <c r="C338" s="1">
        <v>88</v>
      </c>
      <c r="D338" s="1">
        <v>96</v>
      </c>
      <c r="E338" s="1">
        <v>123</v>
      </c>
      <c r="F338" s="1">
        <v>123</v>
      </c>
      <c r="G338" s="1">
        <v>189</v>
      </c>
      <c r="H338" s="1">
        <v>192</v>
      </c>
      <c r="I338" s="1">
        <v>100</v>
      </c>
      <c r="J338" s="1">
        <v>100</v>
      </c>
      <c r="K338" s="1">
        <v>254</v>
      </c>
      <c r="L338" s="1">
        <v>254</v>
      </c>
      <c r="M338" s="1">
        <v>104</v>
      </c>
      <c r="N338" s="1">
        <v>104</v>
      </c>
      <c r="O338" s="1">
        <v>105</v>
      </c>
      <c r="P338" s="1">
        <v>105</v>
      </c>
      <c r="Q338" s="1">
        <v>162</v>
      </c>
      <c r="R338" s="1">
        <v>162</v>
      </c>
      <c r="S338" s="1">
        <v>131</v>
      </c>
      <c r="T338" s="1">
        <v>131</v>
      </c>
      <c r="U338" s="1">
        <v>131</v>
      </c>
      <c r="V338" s="1">
        <v>133</v>
      </c>
      <c r="W338" s="1">
        <v>0</v>
      </c>
      <c r="X338" s="1">
        <v>0</v>
      </c>
      <c r="Y338" s="1">
        <v>181</v>
      </c>
      <c r="Z338" s="1">
        <v>181</v>
      </c>
      <c r="AA338" s="1">
        <v>248</v>
      </c>
      <c r="AB338" s="1">
        <v>254</v>
      </c>
      <c r="AC338" s="1">
        <v>129</v>
      </c>
      <c r="AD338" s="1">
        <v>129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81</v>
      </c>
      <c r="AL338" s="1">
        <v>81</v>
      </c>
      <c r="AM338" s="1">
        <v>108</v>
      </c>
      <c r="AN338" s="1">
        <v>108</v>
      </c>
      <c r="AO338" s="1">
        <v>149</v>
      </c>
      <c r="AP338" s="1">
        <v>149</v>
      </c>
      <c r="AQ338" s="1">
        <v>194</v>
      </c>
      <c r="AR338" s="1">
        <v>209</v>
      </c>
      <c r="AS338">
        <f t="shared" si="16"/>
        <v>8</v>
      </c>
      <c r="AT338">
        <f t="shared" si="17"/>
        <v>4</v>
      </c>
      <c r="AU338">
        <f t="shared" si="15"/>
        <v>19.047619047619047</v>
      </c>
    </row>
    <row r="339" spans="1:47" x14ac:dyDescent="0.3">
      <c r="A339" s="1" t="s">
        <v>378</v>
      </c>
      <c r="B339" s="1" t="s">
        <v>361</v>
      </c>
      <c r="C339" s="1">
        <v>88</v>
      </c>
      <c r="D339" s="1">
        <v>94</v>
      </c>
      <c r="E339" s="1">
        <v>123</v>
      </c>
      <c r="F339" s="1">
        <v>123</v>
      </c>
      <c r="G339" s="1">
        <v>189</v>
      </c>
      <c r="H339" s="1">
        <v>192</v>
      </c>
      <c r="I339" s="1">
        <v>97</v>
      </c>
      <c r="J339" s="1">
        <v>100</v>
      </c>
      <c r="K339" s="1">
        <v>254</v>
      </c>
      <c r="L339" s="1">
        <v>254</v>
      </c>
      <c r="M339" s="1">
        <v>104</v>
      </c>
      <c r="N339" s="1">
        <v>104</v>
      </c>
      <c r="O339" s="1">
        <v>105</v>
      </c>
      <c r="P339" s="1">
        <v>111</v>
      </c>
      <c r="Q339" s="1">
        <v>160</v>
      </c>
      <c r="R339" s="1">
        <v>162</v>
      </c>
      <c r="S339" s="1">
        <v>131</v>
      </c>
      <c r="T339" s="1">
        <v>131</v>
      </c>
      <c r="U339" s="1">
        <v>131</v>
      </c>
      <c r="V339" s="1">
        <v>131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129</v>
      </c>
      <c r="AD339" s="1">
        <v>129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79</v>
      </c>
      <c r="AL339" s="1">
        <v>79</v>
      </c>
      <c r="AM339" s="1">
        <v>108</v>
      </c>
      <c r="AN339" s="1">
        <v>108</v>
      </c>
      <c r="AO339" s="1">
        <v>143</v>
      </c>
      <c r="AP339" s="1">
        <v>149</v>
      </c>
      <c r="AQ339" s="1">
        <v>194</v>
      </c>
      <c r="AR339" s="1">
        <v>194</v>
      </c>
      <c r="AS339">
        <f t="shared" si="16"/>
        <v>12</v>
      </c>
      <c r="AT339">
        <f t="shared" si="17"/>
        <v>6</v>
      </c>
      <c r="AU339">
        <f t="shared" si="15"/>
        <v>28.571428571428569</v>
      </c>
    </row>
    <row r="340" spans="1:47" x14ac:dyDescent="0.3">
      <c r="A340" s="1" t="s">
        <v>379</v>
      </c>
      <c r="B340" s="1" t="s">
        <v>361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105</v>
      </c>
      <c r="P340" s="1">
        <v>105</v>
      </c>
      <c r="Q340" s="1">
        <v>160</v>
      </c>
      <c r="R340" s="1">
        <v>162</v>
      </c>
      <c r="S340" s="1">
        <v>131</v>
      </c>
      <c r="T340" s="1">
        <v>131</v>
      </c>
      <c r="U340" s="1">
        <v>131</v>
      </c>
      <c r="V340" s="1">
        <v>131</v>
      </c>
      <c r="W340" s="1">
        <v>0</v>
      </c>
      <c r="X340" s="1">
        <v>0</v>
      </c>
      <c r="Y340" s="1">
        <v>187</v>
      </c>
      <c r="Z340" s="1">
        <v>187</v>
      </c>
      <c r="AA340" s="1">
        <v>0</v>
      </c>
      <c r="AB340" s="1">
        <v>0</v>
      </c>
      <c r="AC340" s="1">
        <v>129</v>
      </c>
      <c r="AD340" s="1">
        <v>129</v>
      </c>
      <c r="AE340" s="1">
        <v>80</v>
      </c>
      <c r="AF340" s="1">
        <v>86</v>
      </c>
      <c r="AG340" s="1">
        <v>124</v>
      </c>
      <c r="AH340" s="1">
        <v>127</v>
      </c>
      <c r="AI340" s="1">
        <v>141</v>
      </c>
      <c r="AJ340" s="1">
        <v>141</v>
      </c>
      <c r="AK340" s="1">
        <v>89</v>
      </c>
      <c r="AL340" s="1">
        <v>89</v>
      </c>
      <c r="AM340" s="1">
        <v>108</v>
      </c>
      <c r="AN340" s="1">
        <v>108</v>
      </c>
      <c r="AO340" s="1">
        <v>149</v>
      </c>
      <c r="AP340" s="1">
        <v>149</v>
      </c>
      <c r="AQ340" s="1">
        <v>194</v>
      </c>
      <c r="AR340" s="1">
        <v>209</v>
      </c>
      <c r="AS340">
        <f t="shared" si="16"/>
        <v>16</v>
      </c>
      <c r="AT340">
        <f t="shared" si="17"/>
        <v>8</v>
      </c>
      <c r="AU340">
        <f t="shared" si="15"/>
        <v>38.095238095238095</v>
      </c>
    </row>
    <row r="341" spans="1:47" x14ac:dyDescent="0.3">
      <c r="A341" s="1" t="s">
        <v>380</v>
      </c>
      <c r="B341" s="1" t="s">
        <v>361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105</v>
      </c>
      <c r="P341" s="1">
        <v>111</v>
      </c>
      <c r="Q341" s="1">
        <v>162</v>
      </c>
      <c r="R341" s="1">
        <v>162</v>
      </c>
      <c r="S341" s="1">
        <v>131</v>
      </c>
      <c r="T341" s="1">
        <v>131</v>
      </c>
      <c r="U341" s="1">
        <v>133</v>
      </c>
      <c r="V341" s="1">
        <v>133</v>
      </c>
      <c r="W341" s="1">
        <v>0</v>
      </c>
      <c r="X341" s="1">
        <v>0</v>
      </c>
      <c r="Y341" s="1">
        <v>187</v>
      </c>
      <c r="Z341" s="1">
        <v>187</v>
      </c>
      <c r="AA341" s="1">
        <v>0</v>
      </c>
      <c r="AB341" s="1">
        <v>0</v>
      </c>
      <c r="AC341" s="1">
        <v>0</v>
      </c>
      <c r="AD341" s="1">
        <v>0</v>
      </c>
      <c r="AE341" s="1">
        <v>80</v>
      </c>
      <c r="AF341" s="1">
        <v>80</v>
      </c>
      <c r="AG341" s="1">
        <v>124</v>
      </c>
      <c r="AH341" s="1">
        <v>124</v>
      </c>
      <c r="AI341" s="1">
        <v>0</v>
      </c>
      <c r="AJ341" s="1">
        <v>0</v>
      </c>
      <c r="AK341" s="1">
        <v>75</v>
      </c>
      <c r="AL341" s="1">
        <v>75</v>
      </c>
      <c r="AM341" s="1">
        <v>108</v>
      </c>
      <c r="AN341" s="1">
        <v>108</v>
      </c>
      <c r="AO341" s="1">
        <v>149</v>
      </c>
      <c r="AP341" s="1">
        <v>149</v>
      </c>
      <c r="AQ341" s="1">
        <v>194</v>
      </c>
      <c r="AR341" s="1">
        <v>194</v>
      </c>
      <c r="AS341">
        <f t="shared" si="16"/>
        <v>20</v>
      </c>
      <c r="AT341">
        <f t="shared" si="17"/>
        <v>10</v>
      </c>
      <c r="AU341">
        <f t="shared" si="15"/>
        <v>47.619047619047613</v>
      </c>
    </row>
    <row r="342" spans="1:47" x14ac:dyDescent="0.3">
      <c r="A342" s="1" t="s">
        <v>381</v>
      </c>
      <c r="B342" s="1" t="s">
        <v>382</v>
      </c>
      <c r="C342" s="1">
        <v>98</v>
      </c>
      <c r="D342" s="1">
        <v>98</v>
      </c>
      <c r="E342" s="1">
        <v>121</v>
      </c>
      <c r="F342" s="1">
        <v>123</v>
      </c>
      <c r="G342" s="1">
        <v>189</v>
      </c>
      <c r="H342" s="1">
        <v>192</v>
      </c>
      <c r="I342" s="1">
        <v>100</v>
      </c>
      <c r="J342" s="1">
        <v>100</v>
      </c>
      <c r="K342" s="1">
        <v>254</v>
      </c>
      <c r="L342" s="1">
        <v>254</v>
      </c>
      <c r="M342" s="1">
        <v>106</v>
      </c>
      <c r="N342" s="1">
        <v>106</v>
      </c>
      <c r="O342" s="1">
        <v>99</v>
      </c>
      <c r="P342" s="1">
        <v>105</v>
      </c>
      <c r="Q342" s="1">
        <v>164</v>
      </c>
      <c r="R342" s="1">
        <v>164</v>
      </c>
      <c r="S342" s="1">
        <v>123</v>
      </c>
      <c r="T342" s="1">
        <v>123</v>
      </c>
      <c r="U342" s="1">
        <v>131</v>
      </c>
      <c r="V342" s="1">
        <v>131</v>
      </c>
      <c r="W342" s="1">
        <v>159</v>
      </c>
      <c r="X342" s="1">
        <v>159</v>
      </c>
      <c r="Y342" s="1">
        <v>193</v>
      </c>
      <c r="Z342" s="1">
        <v>193</v>
      </c>
      <c r="AA342" s="1">
        <v>254</v>
      </c>
      <c r="AB342" s="1">
        <v>254</v>
      </c>
      <c r="AC342" s="1">
        <v>129</v>
      </c>
      <c r="AD342" s="1">
        <v>129</v>
      </c>
      <c r="AE342" s="1">
        <v>86</v>
      </c>
      <c r="AF342" s="1">
        <v>86</v>
      </c>
      <c r="AG342" s="1">
        <v>127</v>
      </c>
      <c r="AH342" s="1">
        <v>136</v>
      </c>
      <c r="AI342" s="1">
        <v>143</v>
      </c>
      <c r="AJ342" s="1">
        <v>143</v>
      </c>
      <c r="AK342" s="1">
        <v>79</v>
      </c>
      <c r="AL342" s="1">
        <v>89</v>
      </c>
      <c r="AM342" s="1">
        <v>108</v>
      </c>
      <c r="AN342" s="1">
        <v>108</v>
      </c>
      <c r="AO342" s="1">
        <v>152</v>
      </c>
      <c r="AP342" s="1">
        <v>152</v>
      </c>
      <c r="AQ342" s="1">
        <v>197</v>
      </c>
      <c r="AR342" s="1">
        <v>197</v>
      </c>
      <c r="AS342">
        <f t="shared" si="16"/>
        <v>0</v>
      </c>
      <c r="AT342">
        <f t="shared" si="17"/>
        <v>0</v>
      </c>
      <c r="AU342">
        <f t="shared" si="15"/>
        <v>0</v>
      </c>
    </row>
    <row r="343" spans="1:47" x14ac:dyDescent="0.3">
      <c r="A343" s="1" t="s">
        <v>383</v>
      </c>
      <c r="B343" s="1" t="s">
        <v>382</v>
      </c>
      <c r="C343" s="1">
        <v>88</v>
      </c>
      <c r="D343" s="1">
        <v>106</v>
      </c>
      <c r="E343" s="1">
        <v>125</v>
      </c>
      <c r="F343" s="1">
        <v>135</v>
      </c>
      <c r="G343" s="1">
        <v>183</v>
      </c>
      <c r="H343" s="1">
        <v>189</v>
      </c>
      <c r="I343" s="1">
        <v>100</v>
      </c>
      <c r="J343" s="1">
        <v>100</v>
      </c>
      <c r="K343" s="1">
        <v>254</v>
      </c>
      <c r="L343" s="1">
        <v>254</v>
      </c>
      <c r="M343" s="1">
        <v>106</v>
      </c>
      <c r="N343" s="1">
        <v>106</v>
      </c>
      <c r="O343" s="1">
        <v>105</v>
      </c>
      <c r="P343" s="1">
        <v>105</v>
      </c>
      <c r="Q343" s="1">
        <v>162</v>
      </c>
      <c r="R343" s="1">
        <v>164</v>
      </c>
      <c r="S343" s="1">
        <v>131</v>
      </c>
      <c r="T343" s="1">
        <v>131</v>
      </c>
      <c r="U343" s="1">
        <v>131</v>
      </c>
      <c r="V343" s="1">
        <v>131</v>
      </c>
      <c r="W343" s="1">
        <v>162</v>
      </c>
      <c r="X343" s="1">
        <v>165</v>
      </c>
      <c r="Y343" s="1">
        <v>181</v>
      </c>
      <c r="Z343" s="1">
        <v>189</v>
      </c>
      <c r="AA343" s="1">
        <v>0</v>
      </c>
      <c r="AB343" s="1">
        <v>0</v>
      </c>
      <c r="AC343" s="1">
        <v>129</v>
      </c>
      <c r="AD343" s="1">
        <v>129</v>
      </c>
      <c r="AE343" s="1">
        <v>86</v>
      </c>
      <c r="AF343" s="1">
        <v>90</v>
      </c>
      <c r="AG343" s="1">
        <v>124</v>
      </c>
      <c r="AH343" s="1">
        <v>127</v>
      </c>
      <c r="AI343" s="1">
        <v>131</v>
      </c>
      <c r="AJ343" s="1">
        <v>145</v>
      </c>
      <c r="AK343" s="1">
        <v>0</v>
      </c>
      <c r="AL343" s="1">
        <v>0</v>
      </c>
      <c r="AM343" s="1">
        <v>0</v>
      </c>
      <c r="AN343" s="1">
        <v>0</v>
      </c>
      <c r="AO343" s="1">
        <v>149</v>
      </c>
      <c r="AP343" s="1">
        <v>149</v>
      </c>
      <c r="AQ343" s="1">
        <v>194</v>
      </c>
      <c r="AR343" s="1">
        <v>194</v>
      </c>
      <c r="AS343">
        <f t="shared" si="16"/>
        <v>6</v>
      </c>
      <c r="AT343">
        <f t="shared" si="17"/>
        <v>3</v>
      </c>
      <c r="AU343">
        <f t="shared" si="15"/>
        <v>14.285714285714285</v>
      </c>
    </row>
    <row r="344" spans="1:47" x14ac:dyDescent="0.3">
      <c r="A344" s="1" t="s">
        <v>384</v>
      </c>
      <c r="B344" s="1" t="s">
        <v>382</v>
      </c>
      <c r="C344" s="1">
        <v>88</v>
      </c>
      <c r="D344" s="1">
        <v>88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105</v>
      </c>
      <c r="P344" s="1">
        <v>111</v>
      </c>
      <c r="Q344" s="1">
        <v>164</v>
      </c>
      <c r="R344" s="1">
        <v>166</v>
      </c>
      <c r="S344" s="1">
        <v>131</v>
      </c>
      <c r="T344" s="1">
        <v>131</v>
      </c>
      <c r="U344" s="1">
        <v>131</v>
      </c>
      <c r="V344" s="1">
        <v>133</v>
      </c>
      <c r="W344" s="1">
        <v>159</v>
      </c>
      <c r="X344" s="1">
        <v>159</v>
      </c>
      <c r="Y344" s="1">
        <v>187</v>
      </c>
      <c r="Z344" s="1">
        <v>187</v>
      </c>
      <c r="AA344" s="1">
        <v>239</v>
      </c>
      <c r="AB344" s="1">
        <v>239</v>
      </c>
      <c r="AC344" s="1">
        <v>129</v>
      </c>
      <c r="AD344" s="1">
        <v>129</v>
      </c>
      <c r="AE344" s="1">
        <v>80</v>
      </c>
      <c r="AF344" s="1">
        <v>86</v>
      </c>
      <c r="AG344" s="1">
        <v>124</v>
      </c>
      <c r="AH344" s="1">
        <v>127</v>
      </c>
      <c r="AI344" s="1">
        <v>143</v>
      </c>
      <c r="AJ344" s="1">
        <v>143</v>
      </c>
      <c r="AK344" s="1">
        <v>0</v>
      </c>
      <c r="AL344" s="1">
        <v>0</v>
      </c>
      <c r="AM344" s="1">
        <v>0</v>
      </c>
      <c r="AN344" s="1">
        <v>0</v>
      </c>
      <c r="AO344" s="1">
        <v>140</v>
      </c>
      <c r="AP344" s="1">
        <v>149</v>
      </c>
      <c r="AQ344" s="1">
        <v>194</v>
      </c>
      <c r="AR344" s="1">
        <v>194</v>
      </c>
      <c r="AS344">
        <f t="shared" si="16"/>
        <v>14</v>
      </c>
      <c r="AT344">
        <f t="shared" si="17"/>
        <v>7</v>
      </c>
      <c r="AU344">
        <f t="shared" si="15"/>
        <v>33.333333333333329</v>
      </c>
    </row>
    <row r="345" spans="1:47" x14ac:dyDescent="0.3">
      <c r="A345" s="1" t="s">
        <v>385</v>
      </c>
      <c r="B345" s="1" t="s">
        <v>382</v>
      </c>
      <c r="C345" s="1">
        <v>88</v>
      </c>
      <c r="D345" s="1">
        <v>106</v>
      </c>
      <c r="E345" s="1">
        <v>123</v>
      </c>
      <c r="F345" s="1">
        <v>133</v>
      </c>
      <c r="G345" s="1">
        <v>186</v>
      </c>
      <c r="H345" s="1">
        <v>192</v>
      </c>
      <c r="I345" s="1">
        <v>0</v>
      </c>
      <c r="J345" s="1">
        <v>0</v>
      </c>
      <c r="K345" s="1">
        <v>248</v>
      </c>
      <c r="L345" s="1">
        <v>254</v>
      </c>
      <c r="M345" s="1">
        <v>106</v>
      </c>
      <c r="N345" s="1">
        <v>106</v>
      </c>
      <c r="O345" s="1">
        <v>105</v>
      </c>
      <c r="P345" s="1">
        <v>105</v>
      </c>
      <c r="Q345" s="1">
        <v>164</v>
      </c>
      <c r="R345" s="1">
        <v>164</v>
      </c>
      <c r="S345" s="1">
        <v>131</v>
      </c>
      <c r="T345" s="1">
        <v>131</v>
      </c>
      <c r="U345" s="1">
        <v>131</v>
      </c>
      <c r="V345" s="1">
        <v>131</v>
      </c>
      <c r="W345" s="1">
        <v>159</v>
      </c>
      <c r="X345" s="1">
        <v>162</v>
      </c>
      <c r="Y345" s="1">
        <v>185</v>
      </c>
      <c r="Z345" s="1">
        <v>187</v>
      </c>
      <c r="AA345" s="1">
        <v>239</v>
      </c>
      <c r="AB345" s="1">
        <v>239</v>
      </c>
      <c r="AC345" s="1">
        <v>129</v>
      </c>
      <c r="AD345" s="1">
        <v>134</v>
      </c>
      <c r="AE345" s="1">
        <v>80</v>
      </c>
      <c r="AF345" s="1">
        <v>80</v>
      </c>
      <c r="AG345" s="1">
        <v>124</v>
      </c>
      <c r="AH345" s="1">
        <v>127</v>
      </c>
      <c r="AI345" s="1">
        <v>141</v>
      </c>
      <c r="AJ345" s="1">
        <v>141</v>
      </c>
      <c r="AK345" s="1">
        <v>79</v>
      </c>
      <c r="AL345" s="1">
        <v>89</v>
      </c>
      <c r="AM345" s="1">
        <v>108</v>
      </c>
      <c r="AN345" s="1">
        <v>108</v>
      </c>
      <c r="AO345" s="1">
        <v>146</v>
      </c>
      <c r="AP345" s="1">
        <v>149</v>
      </c>
      <c r="AQ345" s="1">
        <v>194</v>
      </c>
      <c r="AR345" s="1">
        <v>194</v>
      </c>
      <c r="AS345">
        <f t="shared" si="16"/>
        <v>2</v>
      </c>
      <c r="AT345">
        <f t="shared" si="17"/>
        <v>1</v>
      </c>
      <c r="AU345">
        <f t="shared" si="15"/>
        <v>4.7619047619047619</v>
      </c>
    </row>
    <row r="346" spans="1:47" x14ac:dyDescent="0.3">
      <c r="A346" s="1" t="s">
        <v>386</v>
      </c>
      <c r="B346" s="1" t="s">
        <v>382</v>
      </c>
      <c r="C346" s="1">
        <v>88</v>
      </c>
      <c r="D346" s="1">
        <v>94</v>
      </c>
      <c r="E346" s="1">
        <v>115</v>
      </c>
      <c r="F346" s="1">
        <v>125</v>
      </c>
      <c r="G346" s="1">
        <v>189</v>
      </c>
      <c r="H346" s="1">
        <v>189</v>
      </c>
      <c r="I346" s="1">
        <v>100</v>
      </c>
      <c r="J346" s="1">
        <v>100</v>
      </c>
      <c r="K346" s="1">
        <v>254</v>
      </c>
      <c r="L346" s="1">
        <v>254</v>
      </c>
      <c r="M346" s="1">
        <v>110</v>
      </c>
      <c r="N346" s="1">
        <v>110</v>
      </c>
      <c r="O346" s="1">
        <v>105</v>
      </c>
      <c r="P346" s="1">
        <v>105</v>
      </c>
      <c r="Q346" s="1">
        <v>164</v>
      </c>
      <c r="R346" s="1">
        <v>164</v>
      </c>
      <c r="S346" s="1">
        <v>131</v>
      </c>
      <c r="T346" s="1">
        <v>131</v>
      </c>
      <c r="U346" s="1">
        <v>131</v>
      </c>
      <c r="V346" s="1">
        <v>131</v>
      </c>
      <c r="W346" s="1">
        <v>159</v>
      </c>
      <c r="X346" s="1">
        <v>159</v>
      </c>
      <c r="Y346" s="1">
        <v>187</v>
      </c>
      <c r="Z346" s="1">
        <v>189</v>
      </c>
      <c r="AA346" s="1">
        <v>0</v>
      </c>
      <c r="AB346" s="1">
        <v>0</v>
      </c>
      <c r="AC346" s="1">
        <v>129</v>
      </c>
      <c r="AD346" s="1">
        <v>129</v>
      </c>
      <c r="AE346" s="1">
        <v>86</v>
      </c>
      <c r="AF346" s="1">
        <v>86</v>
      </c>
      <c r="AG346" s="1">
        <v>124</v>
      </c>
      <c r="AH346" s="1">
        <v>124</v>
      </c>
      <c r="AI346" s="1">
        <v>129</v>
      </c>
      <c r="AJ346" s="1">
        <v>129</v>
      </c>
      <c r="AK346" s="1">
        <v>0</v>
      </c>
      <c r="AL346" s="1">
        <v>0</v>
      </c>
      <c r="AM346" s="1">
        <v>0</v>
      </c>
      <c r="AN346" s="1">
        <v>0</v>
      </c>
      <c r="AO346" s="1">
        <v>143</v>
      </c>
      <c r="AP346" s="1">
        <v>146</v>
      </c>
      <c r="AQ346" s="1">
        <v>197</v>
      </c>
      <c r="AR346" s="1">
        <v>197</v>
      </c>
      <c r="AS346">
        <f t="shared" si="16"/>
        <v>6</v>
      </c>
      <c r="AT346">
        <f t="shared" si="17"/>
        <v>3</v>
      </c>
      <c r="AU346">
        <f t="shared" si="15"/>
        <v>14.285714285714285</v>
      </c>
    </row>
    <row r="347" spans="1:47" x14ac:dyDescent="0.3">
      <c r="A347" s="1" t="s">
        <v>387</v>
      </c>
      <c r="B347" s="1" t="s">
        <v>382</v>
      </c>
      <c r="C347" s="1">
        <v>88</v>
      </c>
      <c r="D347" s="1">
        <v>90</v>
      </c>
      <c r="E347" s="1">
        <v>115</v>
      </c>
      <c r="F347" s="1">
        <v>123</v>
      </c>
      <c r="G347" s="1">
        <v>189</v>
      </c>
      <c r="H347" s="1">
        <v>192</v>
      </c>
      <c r="I347" s="1">
        <v>100</v>
      </c>
      <c r="J347" s="1">
        <v>100</v>
      </c>
      <c r="K347" s="1">
        <v>254</v>
      </c>
      <c r="L347" s="1">
        <v>254</v>
      </c>
      <c r="M347" s="1">
        <v>106</v>
      </c>
      <c r="N347" s="1">
        <v>106</v>
      </c>
      <c r="O347" s="1">
        <v>0</v>
      </c>
      <c r="P347" s="1">
        <v>0</v>
      </c>
      <c r="Q347" s="1">
        <v>164</v>
      </c>
      <c r="R347" s="1">
        <v>164</v>
      </c>
      <c r="S347" s="1">
        <v>131</v>
      </c>
      <c r="T347" s="1">
        <v>131</v>
      </c>
      <c r="U347" s="1">
        <v>131</v>
      </c>
      <c r="V347" s="1">
        <v>131</v>
      </c>
      <c r="W347" s="1">
        <v>159</v>
      </c>
      <c r="X347" s="1">
        <v>159</v>
      </c>
      <c r="Y347" s="1">
        <v>181</v>
      </c>
      <c r="Z347" s="1">
        <v>181</v>
      </c>
      <c r="AA347" s="1">
        <v>239</v>
      </c>
      <c r="AB347" s="1">
        <v>239</v>
      </c>
      <c r="AC347" s="1">
        <v>129</v>
      </c>
      <c r="AD347" s="1">
        <v>129</v>
      </c>
      <c r="AE347" s="1">
        <v>80</v>
      </c>
      <c r="AF347" s="1">
        <v>80</v>
      </c>
      <c r="AG347" s="1">
        <v>124</v>
      </c>
      <c r="AH347" s="1">
        <v>136</v>
      </c>
      <c r="AI347" s="1">
        <v>145</v>
      </c>
      <c r="AJ347" s="1">
        <v>145</v>
      </c>
      <c r="AK347" s="1">
        <v>75</v>
      </c>
      <c r="AL347" s="1">
        <v>85</v>
      </c>
      <c r="AM347" s="1">
        <v>108</v>
      </c>
      <c r="AN347" s="1">
        <v>108</v>
      </c>
      <c r="AO347" s="1">
        <v>125</v>
      </c>
      <c r="AP347" s="1">
        <v>137</v>
      </c>
      <c r="AQ347" s="1">
        <v>194</v>
      </c>
      <c r="AR347" s="1">
        <v>194</v>
      </c>
      <c r="AS347">
        <f t="shared" si="16"/>
        <v>2</v>
      </c>
      <c r="AT347">
        <f t="shared" si="17"/>
        <v>1</v>
      </c>
      <c r="AU347">
        <f t="shared" si="15"/>
        <v>4.7619047619047619</v>
      </c>
    </row>
    <row r="348" spans="1:47" x14ac:dyDescent="0.3">
      <c r="A348" s="1" t="s">
        <v>388</v>
      </c>
      <c r="B348" s="1" t="s">
        <v>382</v>
      </c>
      <c r="C348" s="1">
        <v>88</v>
      </c>
      <c r="D348" s="1">
        <v>96</v>
      </c>
      <c r="E348" s="1">
        <v>115</v>
      </c>
      <c r="F348" s="1">
        <v>123</v>
      </c>
      <c r="G348" s="1">
        <v>192</v>
      </c>
      <c r="H348" s="1">
        <v>192</v>
      </c>
      <c r="I348" s="1">
        <v>97</v>
      </c>
      <c r="J348" s="1">
        <v>100</v>
      </c>
      <c r="K348" s="1">
        <v>254</v>
      </c>
      <c r="L348" s="1">
        <v>254</v>
      </c>
      <c r="M348" s="1">
        <v>0</v>
      </c>
      <c r="N348" s="1">
        <v>0</v>
      </c>
      <c r="O348" s="1">
        <v>105</v>
      </c>
      <c r="P348" s="1">
        <v>105</v>
      </c>
      <c r="Q348" s="1">
        <v>162</v>
      </c>
      <c r="R348" s="1">
        <v>164</v>
      </c>
      <c r="S348" s="1">
        <v>131</v>
      </c>
      <c r="T348" s="1">
        <v>131</v>
      </c>
      <c r="U348" s="1">
        <v>131</v>
      </c>
      <c r="V348" s="1">
        <v>131</v>
      </c>
      <c r="W348" s="1">
        <v>138</v>
      </c>
      <c r="X348" s="1">
        <v>138</v>
      </c>
      <c r="Y348" s="1">
        <v>0</v>
      </c>
      <c r="Z348" s="1">
        <v>0</v>
      </c>
      <c r="AA348" s="1">
        <v>0</v>
      </c>
      <c r="AB348" s="1">
        <v>0</v>
      </c>
      <c r="AC348" s="1">
        <v>129</v>
      </c>
      <c r="AD348" s="1">
        <v>129</v>
      </c>
      <c r="AE348" s="1">
        <v>80</v>
      </c>
      <c r="AF348" s="1">
        <v>80</v>
      </c>
      <c r="AG348" s="1">
        <v>124</v>
      </c>
      <c r="AH348" s="1">
        <v>124</v>
      </c>
      <c r="AI348" s="1">
        <v>131</v>
      </c>
      <c r="AJ348" s="1">
        <v>131</v>
      </c>
      <c r="AK348" s="1">
        <v>79</v>
      </c>
      <c r="AL348" s="1">
        <v>81</v>
      </c>
      <c r="AM348" s="1">
        <v>108</v>
      </c>
      <c r="AN348" s="1">
        <v>108</v>
      </c>
      <c r="AO348" s="1">
        <v>149</v>
      </c>
      <c r="AP348" s="1">
        <v>149</v>
      </c>
      <c r="AQ348" s="1">
        <v>194</v>
      </c>
      <c r="AR348" s="1">
        <v>194</v>
      </c>
      <c r="AS348">
        <f t="shared" si="16"/>
        <v>6</v>
      </c>
      <c r="AT348">
        <f t="shared" si="17"/>
        <v>3</v>
      </c>
      <c r="AU348">
        <f t="shared" si="15"/>
        <v>14.285714285714285</v>
      </c>
    </row>
    <row r="349" spans="1:47" x14ac:dyDescent="0.3">
      <c r="A349" s="1" t="s">
        <v>389</v>
      </c>
      <c r="B349" s="1" t="s">
        <v>382</v>
      </c>
      <c r="C349" s="1">
        <v>88</v>
      </c>
      <c r="D349" s="1">
        <v>88</v>
      </c>
      <c r="E349" s="1">
        <v>123</v>
      </c>
      <c r="F349" s="1">
        <v>125</v>
      </c>
      <c r="G349" s="1">
        <v>192</v>
      </c>
      <c r="H349" s="1">
        <v>192</v>
      </c>
      <c r="I349" s="1">
        <v>100</v>
      </c>
      <c r="J349" s="1">
        <v>100</v>
      </c>
      <c r="K349" s="1">
        <v>248</v>
      </c>
      <c r="L349" s="1">
        <v>254</v>
      </c>
      <c r="M349" s="1">
        <v>106</v>
      </c>
      <c r="N349" s="1">
        <v>108</v>
      </c>
      <c r="O349" s="1">
        <v>99</v>
      </c>
      <c r="P349" s="1">
        <v>108</v>
      </c>
      <c r="Q349" s="1">
        <v>164</v>
      </c>
      <c r="R349" s="1">
        <v>164</v>
      </c>
      <c r="S349" s="1">
        <v>123</v>
      </c>
      <c r="T349" s="1">
        <v>127</v>
      </c>
      <c r="U349" s="1">
        <v>131</v>
      </c>
      <c r="V349" s="1">
        <v>131</v>
      </c>
      <c r="W349" s="1">
        <v>159</v>
      </c>
      <c r="X349" s="1">
        <v>159</v>
      </c>
      <c r="Y349" s="1">
        <v>181</v>
      </c>
      <c r="Z349" s="1">
        <v>181</v>
      </c>
      <c r="AA349" s="1">
        <v>0</v>
      </c>
      <c r="AB349" s="1">
        <v>0</v>
      </c>
      <c r="AC349" s="1">
        <v>129</v>
      </c>
      <c r="AD349" s="1">
        <v>129</v>
      </c>
      <c r="AE349" s="1">
        <v>80</v>
      </c>
      <c r="AF349" s="1">
        <v>86</v>
      </c>
      <c r="AG349" s="1">
        <v>124</v>
      </c>
      <c r="AH349" s="1">
        <v>124</v>
      </c>
      <c r="AI349" s="1">
        <v>139</v>
      </c>
      <c r="AJ349" s="1">
        <v>139</v>
      </c>
      <c r="AK349" s="1">
        <v>81</v>
      </c>
      <c r="AL349" s="1">
        <v>89</v>
      </c>
      <c r="AM349" s="1">
        <v>108</v>
      </c>
      <c r="AN349" s="1">
        <v>108</v>
      </c>
      <c r="AO349" s="1">
        <v>146</v>
      </c>
      <c r="AP349" s="1">
        <v>149</v>
      </c>
      <c r="AQ349" s="1">
        <v>188</v>
      </c>
      <c r="AR349" s="1">
        <v>188</v>
      </c>
      <c r="AS349">
        <f t="shared" si="16"/>
        <v>2</v>
      </c>
      <c r="AT349">
        <f t="shared" si="17"/>
        <v>1</v>
      </c>
      <c r="AU349">
        <f t="shared" si="15"/>
        <v>4.7619047619047619</v>
      </c>
    </row>
    <row r="350" spans="1:47" x14ac:dyDescent="0.3">
      <c r="A350" s="1" t="s">
        <v>390</v>
      </c>
      <c r="B350" s="1" t="s">
        <v>382</v>
      </c>
      <c r="C350" s="1">
        <v>90</v>
      </c>
      <c r="D350" s="1">
        <v>94</v>
      </c>
      <c r="E350" s="1">
        <v>115</v>
      </c>
      <c r="F350" s="1">
        <v>123</v>
      </c>
      <c r="G350" s="1">
        <v>183</v>
      </c>
      <c r="H350" s="1">
        <v>192</v>
      </c>
      <c r="I350" s="1">
        <v>97</v>
      </c>
      <c r="J350" s="1">
        <v>97</v>
      </c>
      <c r="K350" s="1">
        <v>254</v>
      </c>
      <c r="L350" s="1">
        <v>254</v>
      </c>
      <c r="M350" s="1">
        <v>0</v>
      </c>
      <c r="N350" s="1">
        <v>0</v>
      </c>
      <c r="O350" s="1">
        <v>108</v>
      </c>
      <c r="P350" s="1">
        <v>111</v>
      </c>
      <c r="Q350" s="1">
        <v>164</v>
      </c>
      <c r="R350" s="1">
        <v>164</v>
      </c>
      <c r="S350" s="1">
        <v>131</v>
      </c>
      <c r="T350" s="1">
        <v>131</v>
      </c>
      <c r="U350" s="1">
        <v>131</v>
      </c>
      <c r="V350" s="1">
        <v>131</v>
      </c>
      <c r="W350" s="1">
        <v>174</v>
      </c>
      <c r="X350" s="1">
        <v>174</v>
      </c>
      <c r="Y350" s="1">
        <v>187</v>
      </c>
      <c r="Z350" s="1">
        <v>187</v>
      </c>
      <c r="AA350" s="1">
        <v>0</v>
      </c>
      <c r="AB350" s="1">
        <v>0</v>
      </c>
      <c r="AC350" s="1">
        <v>129</v>
      </c>
      <c r="AD350" s="1">
        <v>129</v>
      </c>
      <c r="AE350" s="1">
        <v>80</v>
      </c>
      <c r="AF350" s="1">
        <v>80</v>
      </c>
      <c r="AG350" s="1">
        <v>124</v>
      </c>
      <c r="AH350" s="1">
        <v>124</v>
      </c>
      <c r="AI350" s="1">
        <v>143</v>
      </c>
      <c r="AJ350" s="1">
        <v>143</v>
      </c>
      <c r="AK350" s="1">
        <v>75</v>
      </c>
      <c r="AL350" s="1">
        <v>81</v>
      </c>
      <c r="AM350" s="1">
        <v>108</v>
      </c>
      <c r="AN350" s="1">
        <v>108</v>
      </c>
      <c r="AO350" s="1">
        <v>143</v>
      </c>
      <c r="AP350" s="1">
        <v>149</v>
      </c>
      <c r="AQ350" s="1">
        <v>194</v>
      </c>
      <c r="AR350" s="1">
        <v>194</v>
      </c>
      <c r="AS350">
        <f t="shared" si="16"/>
        <v>4</v>
      </c>
      <c r="AT350">
        <f t="shared" si="17"/>
        <v>2</v>
      </c>
      <c r="AU350">
        <f t="shared" si="15"/>
        <v>9.5238095238095237</v>
      </c>
    </row>
    <row r="351" spans="1:47" x14ac:dyDescent="0.3">
      <c r="A351" s="1" t="s">
        <v>391</v>
      </c>
      <c r="B351" s="1" t="s">
        <v>382</v>
      </c>
      <c r="C351" s="1">
        <v>88</v>
      </c>
      <c r="D351" s="1">
        <v>94</v>
      </c>
      <c r="E351" s="1">
        <v>123</v>
      </c>
      <c r="F351" s="1">
        <v>123</v>
      </c>
      <c r="G351" s="1">
        <v>192</v>
      </c>
      <c r="H351" s="1">
        <v>192</v>
      </c>
      <c r="I351" s="1">
        <v>97</v>
      </c>
      <c r="J351" s="1">
        <v>100</v>
      </c>
      <c r="K351" s="1">
        <v>254</v>
      </c>
      <c r="L351" s="1">
        <v>254</v>
      </c>
      <c r="M351" s="1">
        <v>0</v>
      </c>
      <c r="N351" s="1">
        <v>0</v>
      </c>
      <c r="O351" s="1">
        <v>105</v>
      </c>
      <c r="P351" s="1">
        <v>105</v>
      </c>
      <c r="Q351" s="1">
        <v>164</v>
      </c>
      <c r="R351" s="1">
        <v>164</v>
      </c>
      <c r="S351" s="1">
        <v>131</v>
      </c>
      <c r="T351" s="1">
        <v>131</v>
      </c>
      <c r="U351" s="1">
        <v>131</v>
      </c>
      <c r="V351" s="1">
        <v>131</v>
      </c>
      <c r="W351" s="1">
        <v>159</v>
      </c>
      <c r="X351" s="1">
        <v>159</v>
      </c>
      <c r="Y351" s="1">
        <v>181</v>
      </c>
      <c r="Z351" s="1">
        <v>181</v>
      </c>
      <c r="AA351" s="1">
        <v>254</v>
      </c>
      <c r="AB351" s="1">
        <v>254</v>
      </c>
      <c r="AC351" s="1">
        <v>129</v>
      </c>
      <c r="AD351" s="1">
        <v>129</v>
      </c>
      <c r="AE351" s="1">
        <v>86</v>
      </c>
      <c r="AF351" s="1">
        <v>86</v>
      </c>
      <c r="AG351" s="1">
        <v>124</v>
      </c>
      <c r="AH351" s="1">
        <v>127</v>
      </c>
      <c r="AI351" s="1">
        <v>141</v>
      </c>
      <c r="AJ351" s="1">
        <v>141</v>
      </c>
      <c r="AK351" s="1">
        <v>79</v>
      </c>
      <c r="AL351" s="1">
        <v>81</v>
      </c>
      <c r="AM351" s="1">
        <v>108</v>
      </c>
      <c r="AN351" s="1">
        <v>108</v>
      </c>
      <c r="AO351" s="1">
        <v>143</v>
      </c>
      <c r="AP351" s="1">
        <v>146</v>
      </c>
      <c r="AQ351" s="1">
        <v>194</v>
      </c>
      <c r="AR351" s="1">
        <v>194</v>
      </c>
      <c r="AS351">
        <f t="shared" si="16"/>
        <v>2</v>
      </c>
      <c r="AT351">
        <f t="shared" si="17"/>
        <v>1</v>
      </c>
      <c r="AU351">
        <f t="shared" si="15"/>
        <v>4.7619047619047619</v>
      </c>
    </row>
    <row r="352" spans="1:47" x14ac:dyDescent="0.3">
      <c r="A352" s="1" t="s">
        <v>392</v>
      </c>
      <c r="B352" s="1" t="s">
        <v>382</v>
      </c>
      <c r="C352" s="1">
        <v>88</v>
      </c>
      <c r="D352" s="1">
        <v>88</v>
      </c>
      <c r="E352" s="1">
        <v>123</v>
      </c>
      <c r="F352" s="1">
        <v>123</v>
      </c>
      <c r="G352" s="1">
        <v>183</v>
      </c>
      <c r="H352" s="1">
        <v>192</v>
      </c>
      <c r="I352" s="1">
        <v>88</v>
      </c>
      <c r="J352" s="1">
        <v>88</v>
      </c>
      <c r="K352" s="1">
        <v>254</v>
      </c>
      <c r="L352" s="1">
        <v>254</v>
      </c>
      <c r="M352" s="1">
        <v>0</v>
      </c>
      <c r="N352" s="1">
        <v>0</v>
      </c>
      <c r="O352" s="1">
        <v>99</v>
      </c>
      <c r="P352" s="1">
        <v>99</v>
      </c>
      <c r="Q352" s="1">
        <v>0</v>
      </c>
      <c r="R352" s="1">
        <v>0</v>
      </c>
      <c r="S352" s="1">
        <v>0</v>
      </c>
      <c r="T352" s="1">
        <v>0</v>
      </c>
      <c r="U352" s="1">
        <v>131</v>
      </c>
      <c r="V352" s="1">
        <v>131</v>
      </c>
      <c r="W352" s="1">
        <v>159</v>
      </c>
      <c r="X352" s="1">
        <v>159</v>
      </c>
      <c r="Y352" s="1">
        <v>175</v>
      </c>
      <c r="Z352" s="1">
        <v>175</v>
      </c>
      <c r="AA352" s="1">
        <v>0</v>
      </c>
      <c r="AB352" s="1">
        <v>0</v>
      </c>
      <c r="AC352" s="1">
        <v>129</v>
      </c>
      <c r="AD352" s="1">
        <v>129</v>
      </c>
      <c r="AE352" s="1">
        <v>86</v>
      </c>
      <c r="AF352" s="1">
        <v>86</v>
      </c>
      <c r="AG352" s="1">
        <v>124</v>
      </c>
      <c r="AH352" s="1">
        <v>124</v>
      </c>
      <c r="AI352" s="1">
        <v>129</v>
      </c>
      <c r="AJ352" s="1">
        <v>129</v>
      </c>
      <c r="AK352" s="1">
        <v>79</v>
      </c>
      <c r="AL352" s="1">
        <v>81</v>
      </c>
      <c r="AM352" s="1">
        <v>108</v>
      </c>
      <c r="AN352" s="1">
        <v>108</v>
      </c>
      <c r="AO352" s="1">
        <v>140</v>
      </c>
      <c r="AP352" s="1">
        <v>149</v>
      </c>
      <c r="AQ352" s="1">
        <v>194</v>
      </c>
      <c r="AR352" s="1">
        <v>194</v>
      </c>
      <c r="AS352">
        <f t="shared" si="16"/>
        <v>8</v>
      </c>
      <c r="AT352">
        <f t="shared" si="17"/>
        <v>4</v>
      </c>
      <c r="AU352">
        <f t="shared" si="15"/>
        <v>19.047619047619047</v>
      </c>
    </row>
    <row r="353" spans="1:47" x14ac:dyDescent="0.3">
      <c r="A353" s="1" t="s">
        <v>393</v>
      </c>
      <c r="B353" s="1" t="s">
        <v>382</v>
      </c>
      <c r="C353" s="1">
        <v>88</v>
      </c>
      <c r="D353" s="1">
        <v>96</v>
      </c>
      <c r="E353" s="1">
        <v>115</v>
      </c>
      <c r="F353" s="1">
        <v>125</v>
      </c>
      <c r="G353" s="1">
        <v>189</v>
      </c>
      <c r="H353" s="1">
        <v>192</v>
      </c>
      <c r="I353" s="1">
        <v>100</v>
      </c>
      <c r="J353" s="1">
        <v>103</v>
      </c>
      <c r="K353" s="1">
        <v>254</v>
      </c>
      <c r="L353" s="1">
        <v>254</v>
      </c>
      <c r="M353" s="1">
        <v>0</v>
      </c>
      <c r="N353" s="1">
        <v>0</v>
      </c>
      <c r="O353" s="1">
        <v>105</v>
      </c>
      <c r="P353" s="1">
        <v>105</v>
      </c>
      <c r="Q353" s="1">
        <v>164</v>
      </c>
      <c r="R353" s="1">
        <v>164</v>
      </c>
      <c r="S353" s="1">
        <v>123</v>
      </c>
      <c r="T353" s="1">
        <v>123</v>
      </c>
      <c r="U353" s="1">
        <v>131</v>
      </c>
      <c r="V353" s="1">
        <v>131</v>
      </c>
      <c r="W353" s="1">
        <v>174</v>
      </c>
      <c r="X353" s="1">
        <v>174</v>
      </c>
      <c r="Y353" s="1">
        <v>187</v>
      </c>
      <c r="Z353" s="1">
        <v>187</v>
      </c>
      <c r="AA353" s="1">
        <v>0</v>
      </c>
      <c r="AB353" s="1">
        <v>0</v>
      </c>
      <c r="AC353" s="1">
        <v>129</v>
      </c>
      <c r="AD353" s="1">
        <v>129</v>
      </c>
      <c r="AE353" s="1">
        <v>86</v>
      </c>
      <c r="AF353" s="1">
        <v>86</v>
      </c>
      <c r="AG353" s="1">
        <v>124</v>
      </c>
      <c r="AH353" s="1">
        <v>124</v>
      </c>
      <c r="AI353" s="1">
        <v>145</v>
      </c>
      <c r="AJ353" s="1">
        <v>145</v>
      </c>
      <c r="AK353" s="1">
        <v>79</v>
      </c>
      <c r="AL353" s="1">
        <v>85</v>
      </c>
      <c r="AM353" s="1">
        <v>108</v>
      </c>
      <c r="AN353" s="1">
        <v>108</v>
      </c>
      <c r="AO353" s="1">
        <v>137</v>
      </c>
      <c r="AP353" s="1">
        <v>146</v>
      </c>
      <c r="AQ353" s="1">
        <v>197</v>
      </c>
      <c r="AR353" s="1">
        <v>197</v>
      </c>
      <c r="AS353">
        <f t="shared" si="16"/>
        <v>4</v>
      </c>
      <c r="AT353">
        <f t="shared" si="17"/>
        <v>2</v>
      </c>
      <c r="AU353">
        <f t="shared" si="15"/>
        <v>9.5238095238095237</v>
      </c>
    </row>
    <row r="354" spans="1:47" x14ac:dyDescent="0.3">
      <c r="A354" s="1" t="s">
        <v>394</v>
      </c>
      <c r="B354" s="1" t="s">
        <v>382</v>
      </c>
      <c r="C354" s="1">
        <v>88</v>
      </c>
      <c r="D354" s="1">
        <v>96</v>
      </c>
      <c r="E354" s="1">
        <v>115</v>
      </c>
      <c r="F354" s="1">
        <v>123</v>
      </c>
      <c r="G354" s="1">
        <v>192</v>
      </c>
      <c r="H354" s="1">
        <v>192</v>
      </c>
      <c r="I354" s="1">
        <v>97</v>
      </c>
      <c r="J354" s="1">
        <v>97</v>
      </c>
      <c r="K354" s="1">
        <v>0</v>
      </c>
      <c r="L354" s="1">
        <v>0</v>
      </c>
      <c r="M354" s="1">
        <v>0</v>
      </c>
      <c r="N354" s="1">
        <v>0</v>
      </c>
      <c r="O354" s="1">
        <v>105</v>
      </c>
      <c r="P354" s="1">
        <v>105</v>
      </c>
      <c r="Q354" s="1">
        <v>164</v>
      </c>
      <c r="R354" s="1">
        <v>164</v>
      </c>
      <c r="S354" s="1">
        <v>127</v>
      </c>
      <c r="T354" s="1">
        <v>127</v>
      </c>
      <c r="U354" s="1">
        <v>131</v>
      </c>
      <c r="V354" s="1">
        <v>131</v>
      </c>
      <c r="W354" s="1">
        <v>174</v>
      </c>
      <c r="X354" s="1">
        <v>174</v>
      </c>
      <c r="Y354" s="1">
        <v>187</v>
      </c>
      <c r="Z354" s="1">
        <v>187</v>
      </c>
      <c r="AA354" s="1">
        <v>254</v>
      </c>
      <c r="AB354" s="1">
        <v>254</v>
      </c>
      <c r="AC354" s="1">
        <v>129</v>
      </c>
      <c r="AD354" s="1">
        <v>129</v>
      </c>
      <c r="AE354" s="1">
        <v>80</v>
      </c>
      <c r="AF354" s="1">
        <v>80</v>
      </c>
      <c r="AG354" s="1">
        <v>124</v>
      </c>
      <c r="AH354" s="1">
        <v>136</v>
      </c>
      <c r="AI354" s="1">
        <v>131</v>
      </c>
      <c r="AJ354" s="1">
        <v>131</v>
      </c>
      <c r="AK354" s="1">
        <v>75</v>
      </c>
      <c r="AL354" s="1">
        <v>79</v>
      </c>
      <c r="AM354" s="1">
        <v>100</v>
      </c>
      <c r="AN354" s="1">
        <v>108</v>
      </c>
      <c r="AO354" s="1">
        <v>149</v>
      </c>
      <c r="AP354" s="1">
        <v>149</v>
      </c>
      <c r="AQ354" s="1">
        <v>197</v>
      </c>
      <c r="AR354" s="1">
        <v>197</v>
      </c>
      <c r="AS354">
        <f t="shared" si="16"/>
        <v>4</v>
      </c>
      <c r="AT354">
        <f t="shared" si="17"/>
        <v>2</v>
      </c>
      <c r="AU354">
        <f t="shared" si="15"/>
        <v>9.5238095238095237</v>
      </c>
    </row>
    <row r="355" spans="1:47" x14ac:dyDescent="0.3">
      <c r="A355" s="1" t="s">
        <v>395</v>
      </c>
      <c r="B355" s="1" t="s">
        <v>382</v>
      </c>
      <c r="C355" s="1">
        <v>94</v>
      </c>
      <c r="D355" s="1">
        <v>98</v>
      </c>
      <c r="E355" s="1">
        <v>123</v>
      </c>
      <c r="F355" s="1">
        <v>123</v>
      </c>
      <c r="G355" s="1">
        <v>189</v>
      </c>
      <c r="H355" s="1">
        <v>192</v>
      </c>
      <c r="I355" s="1">
        <v>97</v>
      </c>
      <c r="J355" s="1">
        <v>100</v>
      </c>
      <c r="K355" s="1">
        <v>254</v>
      </c>
      <c r="L355" s="1">
        <v>254</v>
      </c>
      <c r="M355" s="1">
        <v>106</v>
      </c>
      <c r="N355" s="1">
        <v>106</v>
      </c>
      <c r="O355" s="1">
        <v>108</v>
      </c>
      <c r="P355" s="1">
        <v>108</v>
      </c>
      <c r="Q355" s="1">
        <v>162</v>
      </c>
      <c r="R355" s="1">
        <v>164</v>
      </c>
      <c r="S355" s="1">
        <v>127</v>
      </c>
      <c r="T355" s="1">
        <v>127</v>
      </c>
      <c r="U355" s="1">
        <v>131</v>
      </c>
      <c r="V355" s="1">
        <v>131</v>
      </c>
      <c r="W355" s="1">
        <v>174</v>
      </c>
      <c r="X355" s="1">
        <v>174</v>
      </c>
      <c r="Y355" s="1">
        <v>187</v>
      </c>
      <c r="Z355" s="1">
        <v>187</v>
      </c>
      <c r="AA355" s="1">
        <v>254</v>
      </c>
      <c r="AB355" s="1">
        <v>254</v>
      </c>
      <c r="AC355" s="1">
        <v>129</v>
      </c>
      <c r="AD355" s="1">
        <v>129</v>
      </c>
      <c r="AE355" s="1">
        <v>80</v>
      </c>
      <c r="AF355" s="1">
        <v>80</v>
      </c>
      <c r="AG355" s="1">
        <v>127</v>
      </c>
      <c r="AH355" s="1">
        <v>136</v>
      </c>
      <c r="AI355" s="1">
        <v>151</v>
      </c>
      <c r="AJ355" s="1">
        <v>151</v>
      </c>
      <c r="AK355" s="1">
        <v>75</v>
      </c>
      <c r="AL355" s="1">
        <v>89</v>
      </c>
      <c r="AM355" s="1">
        <v>108</v>
      </c>
      <c r="AN355" s="1">
        <v>108</v>
      </c>
      <c r="AO355" s="1">
        <v>137</v>
      </c>
      <c r="AP355" s="1">
        <v>143</v>
      </c>
      <c r="AQ355" s="1">
        <v>194</v>
      </c>
      <c r="AR355" s="1">
        <v>194</v>
      </c>
      <c r="AS355">
        <f t="shared" si="16"/>
        <v>0</v>
      </c>
      <c r="AT355">
        <f t="shared" si="17"/>
        <v>0</v>
      </c>
      <c r="AU355">
        <f t="shared" si="15"/>
        <v>0</v>
      </c>
    </row>
    <row r="356" spans="1:47" x14ac:dyDescent="0.3">
      <c r="A356" s="1" t="s">
        <v>396</v>
      </c>
      <c r="B356" s="1" t="s">
        <v>382</v>
      </c>
      <c r="C356" s="1">
        <v>88</v>
      </c>
      <c r="D356" s="1">
        <v>88</v>
      </c>
      <c r="E356" s="1">
        <v>125</v>
      </c>
      <c r="F356" s="1">
        <v>129</v>
      </c>
      <c r="G356" s="1">
        <v>189</v>
      </c>
      <c r="H356" s="1">
        <v>189</v>
      </c>
      <c r="I356" s="1">
        <v>100</v>
      </c>
      <c r="J356" s="1">
        <v>100</v>
      </c>
      <c r="K356" s="1">
        <v>254</v>
      </c>
      <c r="L356" s="1">
        <v>254</v>
      </c>
      <c r="M356" s="1">
        <v>110</v>
      </c>
      <c r="N356" s="1">
        <v>110</v>
      </c>
      <c r="O356" s="1">
        <v>105</v>
      </c>
      <c r="P356" s="1">
        <v>105</v>
      </c>
      <c r="Q356" s="1">
        <v>164</v>
      </c>
      <c r="R356" s="1">
        <v>164</v>
      </c>
      <c r="S356" s="1">
        <v>131</v>
      </c>
      <c r="T356" s="1">
        <v>131</v>
      </c>
      <c r="U356" s="1">
        <v>131</v>
      </c>
      <c r="V356" s="1">
        <v>131</v>
      </c>
      <c r="W356" s="1">
        <v>159</v>
      </c>
      <c r="X356" s="1">
        <v>159</v>
      </c>
      <c r="Y356" s="1">
        <v>187</v>
      </c>
      <c r="Z356" s="1">
        <v>187</v>
      </c>
      <c r="AA356" s="1">
        <v>0</v>
      </c>
      <c r="AB356" s="1">
        <v>0</v>
      </c>
      <c r="AC356" s="1">
        <v>129</v>
      </c>
      <c r="AD356" s="1">
        <v>129</v>
      </c>
      <c r="AE356" s="1">
        <v>86</v>
      </c>
      <c r="AF356" s="1">
        <v>86</v>
      </c>
      <c r="AG356" s="1">
        <v>124</v>
      </c>
      <c r="AH356" s="1">
        <v>127</v>
      </c>
      <c r="AI356" s="1">
        <v>141</v>
      </c>
      <c r="AJ356" s="1">
        <v>141</v>
      </c>
      <c r="AK356" s="1">
        <v>81</v>
      </c>
      <c r="AL356" s="1">
        <v>81</v>
      </c>
      <c r="AM356" s="1">
        <v>108</v>
      </c>
      <c r="AN356" s="1">
        <v>108</v>
      </c>
      <c r="AO356" s="1">
        <v>143</v>
      </c>
      <c r="AP356" s="1">
        <v>149</v>
      </c>
      <c r="AQ356" s="1">
        <v>194</v>
      </c>
      <c r="AR356" s="1">
        <v>194</v>
      </c>
      <c r="AS356">
        <f t="shared" si="16"/>
        <v>2</v>
      </c>
      <c r="AT356">
        <f t="shared" si="17"/>
        <v>1</v>
      </c>
      <c r="AU356">
        <f t="shared" si="15"/>
        <v>4.7619047619047619</v>
      </c>
    </row>
    <row r="357" spans="1:47" x14ac:dyDescent="0.3">
      <c r="A357" s="1" t="s">
        <v>397</v>
      </c>
      <c r="B357" s="1" t="s">
        <v>382</v>
      </c>
      <c r="C357" s="1">
        <v>88</v>
      </c>
      <c r="D357" s="1">
        <v>88</v>
      </c>
      <c r="E357" s="1">
        <v>125</v>
      </c>
      <c r="F357" s="1">
        <v>129</v>
      </c>
      <c r="G357" s="1">
        <v>189</v>
      </c>
      <c r="H357" s="1">
        <v>192</v>
      </c>
      <c r="I357" s="1">
        <v>100</v>
      </c>
      <c r="J357" s="1">
        <v>100</v>
      </c>
      <c r="K357" s="1">
        <v>248</v>
      </c>
      <c r="L357" s="1">
        <v>248</v>
      </c>
      <c r="M357" s="1">
        <v>106</v>
      </c>
      <c r="N357" s="1">
        <v>106</v>
      </c>
      <c r="O357" s="1">
        <v>0</v>
      </c>
      <c r="P357" s="1">
        <v>0</v>
      </c>
      <c r="Q357" s="1">
        <v>164</v>
      </c>
      <c r="R357" s="1">
        <v>164</v>
      </c>
      <c r="S357" s="1">
        <v>131</v>
      </c>
      <c r="T357" s="1">
        <v>131</v>
      </c>
      <c r="U357" s="1">
        <v>131</v>
      </c>
      <c r="V357" s="1">
        <v>131</v>
      </c>
      <c r="W357" s="1">
        <v>159</v>
      </c>
      <c r="X357" s="1">
        <v>162</v>
      </c>
      <c r="Y357" s="1">
        <v>181</v>
      </c>
      <c r="Z357" s="1">
        <v>187</v>
      </c>
      <c r="AA357" s="1">
        <v>236</v>
      </c>
      <c r="AB357" s="1">
        <v>254</v>
      </c>
      <c r="AC357" s="1">
        <v>0</v>
      </c>
      <c r="AD357" s="1">
        <v>0</v>
      </c>
      <c r="AE357" s="1">
        <v>80</v>
      </c>
      <c r="AF357" s="1">
        <v>86</v>
      </c>
      <c r="AG357" s="1">
        <v>124</v>
      </c>
      <c r="AH357" s="1">
        <v>124</v>
      </c>
      <c r="AI357" s="1">
        <v>0</v>
      </c>
      <c r="AJ357" s="1">
        <v>0</v>
      </c>
      <c r="AK357" s="1">
        <v>79</v>
      </c>
      <c r="AL357" s="1">
        <v>79</v>
      </c>
      <c r="AM357" s="1">
        <v>108</v>
      </c>
      <c r="AN357" s="1">
        <v>108</v>
      </c>
      <c r="AO357" s="1">
        <v>146</v>
      </c>
      <c r="AP357" s="1">
        <v>149</v>
      </c>
      <c r="AQ357" s="1">
        <v>194</v>
      </c>
      <c r="AR357" s="1">
        <v>194</v>
      </c>
      <c r="AS357">
        <f t="shared" si="16"/>
        <v>6</v>
      </c>
      <c r="AT357">
        <f t="shared" si="17"/>
        <v>3</v>
      </c>
      <c r="AU357">
        <f t="shared" si="15"/>
        <v>14.285714285714285</v>
      </c>
    </row>
    <row r="358" spans="1:47" x14ac:dyDescent="0.3">
      <c r="A358" s="1" t="s">
        <v>398</v>
      </c>
      <c r="B358" s="1" t="s">
        <v>382</v>
      </c>
      <c r="C358" s="1">
        <v>88</v>
      </c>
      <c r="D358" s="1">
        <v>98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99</v>
      </c>
      <c r="P358" s="1">
        <v>105</v>
      </c>
      <c r="Q358" s="1">
        <v>162</v>
      </c>
      <c r="R358" s="1">
        <v>162</v>
      </c>
      <c r="S358" s="1">
        <v>0</v>
      </c>
      <c r="T358" s="1">
        <v>0</v>
      </c>
      <c r="U358" s="1">
        <v>133</v>
      </c>
      <c r="V358" s="1">
        <v>133</v>
      </c>
      <c r="W358" s="1">
        <v>159</v>
      </c>
      <c r="X358" s="1">
        <v>159</v>
      </c>
      <c r="Y358" s="1">
        <v>187</v>
      </c>
      <c r="Z358" s="1">
        <v>187</v>
      </c>
      <c r="AA358" s="1">
        <v>257</v>
      </c>
      <c r="AB358" s="1">
        <v>257</v>
      </c>
      <c r="AC358" s="1">
        <v>129</v>
      </c>
      <c r="AD358" s="1">
        <v>129</v>
      </c>
      <c r="AE358" s="1">
        <v>80</v>
      </c>
      <c r="AF358" s="1">
        <v>80</v>
      </c>
      <c r="AG358" s="1">
        <v>127</v>
      </c>
      <c r="AH358" s="1">
        <v>136</v>
      </c>
      <c r="AI358" s="1">
        <v>131</v>
      </c>
      <c r="AJ358" s="1">
        <v>131</v>
      </c>
      <c r="AK358" s="1">
        <v>81</v>
      </c>
      <c r="AL358" s="1">
        <v>89</v>
      </c>
      <c r="AM358" s="1">
        <v>108</v>
      </c>
      <c r="AN358" s="1">
        <v>108</v>
      </c>
      <c r="AO358" s="1">
        <v>146</v>
      </c>
      <c r="AP358" s="1">
        <v>149</v>
      </c>
      <c r="AQ358" s="1">
        <v>209</v>
      </c>
      <c r="AR358" s="1">
        <v>209</v>
      </c>
      <c r="AS358">
        <f t="shared" si="16"/>
        <v>12</v>
      </c>
      <c r="AT358">
        <f t="shared" si="17"/>
        <v>6</v>
      </c>
      <c r="AU358">
        <f t="shared" si="15"/>
        <v>28.571428571428569</v>
      </c>
    </row>
    <row r="359" spans="1:47" x14ac:dyDescent="0.3">
      <c r="A359" s="1" t="s">
        <v>399</v>
      </c>
      <c r="B359" s="1" t="s">
        <v>382</v>
      </c>
      <c r="C359" s="1">
        <v>100</v>
      </c>
      <c r="D359" s="1">
        <v>100</v>
      </c>
      <c r="E359" s="1">
        <v>115</v>
      </c>
      <c r="F359" s="1">
        <v>123</v>
      </c>
      <c r="G359" s="1">
        <v>192</v>
      </c>
      <c r="H359" s="1">
        <v>192</v>
      </c>
      <c r="I359" s="1">
        <v>97</v>
      </c>
      <c r="J359" s="1">
        <v>100</v>
      </c>
      <c r="K359" s="1">
        <v>248</v>
      </c>
      <c r="L359" s="1">
        <v>254</v>
      </c>
      <c r="M359" s="1">
        <v>0</v>
      </c>
      <c r="N359" s="1">
        <v>0</v>
      </c>
      <c r="O359" s="1">
        <v>102</v>
      </c>
      <c r="P359" s="1">
        <v>105</v>
      </c>
      <c r="Q359" s="1">
        <v>164</v>
      </c>
      <c r="R359" s="1">
        <v>164</v>
      </c>
      <c r="S359" s="1">
        <v>131</v>
      </c>
      <c r="T359" s="1">
        <v>131</v>
      </c>
      <c r="U359" s="1">
        <v>131</v>
      </c>
      <c r="V359" s="1">
        <v>131</v>
      </c>
      <c r="W359" s="1">
        <v>159</v>
      </c>
      <c r="X359" s="1">
        <v>159</v>
      </c>
      <c r="Y359" s="1">
        <v>0</v>
      </c>
      <c r="Z359" s="1">
        <v>0</v>
      </c>
      <c r="AA359" s="1">
        <v>0</v>
      </c>
      <c r="AB359" s="1">
        <v>0</v>
      </c>
      <c r="AC359" s="1">
        <v>129</v>
      </c>
      <c r="AD359" s="1">
        <v>129</v>
      </c>
      <c r="AE359" s="1">
        <v>80</v>
      </c>
      <c r="AF359" s="1">
        <v>86</v>
      </c>
      <c r="AG359" s="1">
        <v>124</v>
      </c>
      <c r="AH359" s="1">
        <v>124</v>
      </c>
      <c r="AI359" s="1">
        <v>131</v>
      </c>
      <c r="AJ359" s="1">
        <v>131</v>
      </c>
      <c r="AK359" s="1">
        <v>79</v>
      </c>
      <c r="AL359" s="1">
        <v>79</v>
      </c>
      <c r="AM359" s="1">
        <v>108</v>
      </c>
      <c r="AN359" s="1">
        <v>108</v>
      </c>
      <c r="AO359" s="1">
        <v>149</v>
      </c>
      <c r="AP359" s="1">
        <v>152</v>
      </c>
      <c r="AQ359" s="1">
        <v>194</v>
      </c>
      <c r="AR359" s="1">
        <v>194</v>
      </c>
      <c r="AS359">
        <f t="shared" si="16"/>
        <v>6</v>
      </c>
      <c r="AT359">
        <f t="shared" si="17"/>
        <v>3</v>
      </c>
      <c r="AU359">
        <f t="shared" si="15"/>
        <v>14.285714285714285</v>
      </c>
    </row>
    <row r="360" spans="1:47" x14ac:dyDescent="0.3">
      <c r="A360" s="1" t="s">
        <v>400</v>
      </c>
      <c r="B360" s="1" t="s">
        <v>382</v>
      </c>
      <c r="C360" s="1">
        <v>88</v>
      </c>
      <c r="D360" s="1">
        <v>96</v>
      </c>
      <c r="E360" s="1">
        <v>115</v>
      </c>
      <c r="F360" s="1">
        <v>123</v>
      </c>
      <c r="G360" s="1">
        <v>189</v>
      </c>
      <c r="H360" s="1">
        <v>192</v>
      </c>
      <c r="I360" s="1">
        <v>100</v>
      </c>
      <c r="J360" s="1">
        <v>100</v>
      </c>
      <c r="K360" s="1">
        <v>254</v>
      </c>
      <c r="L360" s="1">
        <v>254</v>
      </c>
      <c r="M360" s="1">
        <v>0</v>
      </c>
      <c r="N360" s="1">
        <v>0</v>
      </c>
      <c r="O360" s="1">
        <v>105</v>
      </c>
      <c r="P360" s="1">
        <v>105</v>
      </c>
      <c r="Q360" s="1">
        <v>164</v>
      </c>
      <c r="R360" s="1">
        <v>164</v>
      </c>
      <c r="S360" s="1">
        <v>131</v>
      </c>
      <c r="T360" s="1">
        <v>131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129</v>
      </c>
      <c r="AD360" s="1">
        <v>129</v>
      </c>
      <c r="AE360" s="1">
        <v>86</v>
      </c>
      <c r="AF360" s="1">
        <v>86</v>
      </c>
      <c r="AG360" s="1">
        <v>127</v>
      </c>
      <c r="AH360" s="1">
        <v>127</v>
      </c>
      <c r="AI360" s="1">
        <v>143</v>
      </c>
      <c r="AJ360" s="1">
        <v>143</v>
      </c>
      <c r="AK360" s="1">
        <v>81</v>
      </c>
      <c r="AL360" s="1">
        <v>81</v>
      </c>
      <c r="AM360" s="1">
        <v>108</v>
      </c>
      <c r="AN360" s="1">
        <v>108</v>
      </c>
      <c r="AO360" s="1">
        <v>125</v>
      </c>
      <c r="AP360" s="1">
        <v>149</v>
      </c>
      <c r="AQ360" s="1">
        <v>194</v>
      </c>
      <c r="AR360" s="1">
        <v>194</v>
      </c>
      <c r="AS360">
        <f t="shared" si="16"/>
        <v>10</v>
      </c>
      <c r="AT360">
        <f t="shared" si="17"/>
        <v>5</v>
      </c>
      <c r="AU360">
        <f t="shared" si="15"/>
        <v>23.809523809523807</v>
      </c>
    </row>
    <row r="361" spans="1:47" x14ac:dyDescent="0.3">
      <c r="A361" s="1" t="s">
        <v>401</v>
      </c>
      <c r="B361" s="1" t="s">
        <v>382</v>
      </c>
      <c r="C361" s="1">
        <v>88</v>
      </c>
      <c r="D361" s="1">
        <v>94</v>
      </c>
      <c r="E361" s="1">
        <v>125</v>
      </c>
      <c r="F361" s="1">
        <v>133</v>
      </c>
      <c r="G361" s="1">
        <v>183</v>
      </c>
      <c r="H361" s="1">
        <v>192</v>
      </c>
      <c r="I361" s="1">
        <v>100</v>
      </c>
      <c r="J361" s="1">
        <v>100</v>
      </c>
      <c r="K361" s="1">
        <v>254</v>
      </c>
      <c r="L361" s="1">
        <v>254</v>
      </c>
      <c r="M361" s="1">
        <v>106</v>
      </c>
      <c r="N361" s="1">
        <v>106</v>
      </c>
      <c r="O361" s="1">
        <v>105</v>
      </c>
      <c r="P361" s="1">
        <v>108</v>
      </c>
      <c r="Q361" s="1">
        <v>162</v>
      </c>
      <c r="R361" s="1">
        <v>164</v>
      </c>
      <c r="S361" s="1">
        <v>131</v>
      </c>
      <c r="T361" s="1">
        <v>131</v>
      </c>
      <c r="U361" s="1">
        <v>131</v>
      </c>
      <c r="V361" s="1">
        <v>131</v>
      </c>
      <c r="W361" s="1">
        <v>165</v>
      </c>
      <c r="X361" s="1">
        <v>165</v>
      </c>
      <c r="Y361" s="1">
        <v>181</v>
      </c>
      <c r="Z361" s="1">
        <v>181</v>
      </c>
      <c r="AA361" s="1">
        <v>0</v>
      </c>
      <c r="AB361" s="1">
        <v>0</v>
      </c>
      <c r="AC361" s="1">
        <v>129</v>
      </c>
      <c r="AD361" s="1">
        <v>129</v>
      </c>
      <c r="AE361" s="1">
        <v>92</v>
      </c>
      <c r="AF361" s="1">
        <v>92</v>
      </c>
      <c r="AG361" s="1">
        <v>127</v>
      </c>
      <c r="AH361" s="1">
        <v>127</v>
      </c>
      <c r="AI361" s="1">
        <v>147</v>
      </c>
      <c r="AJ361" s="1">
        <v>147</v>
      </c>
      <c r="AK361" s="1">
        <v>89</v>
      </c>
      <c r="AL361" s="1">
        <v>89</v>
      </c>
      <c r="AM361" s="1">
        <v>108</v>
      </c>
      <c r="AN361" s="1">
        <v>108</v>
      </c>
      <c r="AO361" s="1">
        <v>131</v>
      </c>
      <c r="AP361" s="1">
        <v>149</v>
      </c>
      <c r="AQ361" s="1">
        <v>194</v>
      </c>
      <c r="AR361" s="1">
        <v>194</v>
      </c>
      <c r="AS361">
        <f t="shared" si="16"/>
        <v>2</v>
      </c>
      <c r="AT361">
        <f t="shared" si="17"/>
        <v>1</v>
      </c>
      <c r="AU361">
        <f t="shared" si="15"/>
        <v>4.7619047619047619</v>
      </c>
    </row>
    <row r="362" spans="1:47" x14ac:dyDescent="0.3">
      <c r="A362" s="1" t="s">
        <v>402</v>
      </c>
      <c r="B362" s="1" t="s">
        <v>403</v>
      </c>
      <c r="C362" s="1">
        <v>88</v>
      </c>
      <c r="D362" s="1">
        <v>102</v>
      </c>
      <c r="E362" s="1">
        <v>115</v>
      </c>
      <c r="F362" s="1">
        <v>123</v>
      </c>
      <c r="G362" s="1">
        <v>189</v>
      </c>
      <c r="H362" s="1">
        <v>192</v>
      </c>
      <c r="I362" s="1">
        <v>100</v>
      </c>
      <c r="J362" s="1">
        <v>100</v>
      </c>
      <c r="K362" s="1">
        <v>254</v>
      </c>
      <c r="L362" s="1">
        <v>254</v>
      </c>
      <c r="M362" s="1">
        <v>106</v>
      </c>
      <c r="N362" s="1">
        <v>106</v>
      </c>
      <c r="O362" s="1">
        <v>105</v>
      </c>
      <c r="P362" s="1">
        <v>105</v>
      </c>
      <c r="Q362" s="1">
        <v>164</v>
      </c>
      <c r="R362" s="1">
        <v>164</v>
      </c>
      <c r="S362" s="1">
        <v>131</v>
      </c>
      <c r="T362" s="1">
        <v>131</v>
      </c>
      <c r="U362" s="1">
        <v>131</v>
      </c>
      <c r="V362" s="1">
        <v>131</v>
      </c>
      <c r="W362" s="1">
        <v>174</v>
      </c>
      <c r="X362" s="1">
        <v>174</v>
      </c>
      <c r="Y362" s="1">
        <v>187</v>
      </c>
      <c r="Z362" s="1">
        <v>187</v>
      </c>
      <c r="AA362" s="1">
        <v>257</v>
      </c>
      <c r="AB362" s="1">
        <v>257</v>
      </c>
      <c r="AC362" s="1">
        <v>129</v>
      </c>
      <c r="AD362" s="1">
        <v>129</v>
      </c>
      <c r="AE362" s="1">
        <v>86</v>
      </c>
      <c r="AF362" s="1">
        <v>86</v>
      </c>
      <c r="AG362" s="1">
        <v>124</v>
      </c>
      <c r="AH362" s="1">
        <v>127</v>
      </c>
      <c r="AI362" s="1">
        <v>131</v>
      </c>
      <c r="AJ362" s="1">
        <v>131</v>
      </c>
      <c r="AK362" s="1">
        <v>79</v>
      </c>
      <c r="AL362" s="1">
        <v>81</v>
      </c>
      <c r="AM362" s="1">
        <v>108</v>
      </c>
      <c r="AN362" s="1">
        <v>108</v>
      </c>
      <c r="AO362" s="1">
        <v>149</v>
      </c>
      <c r="AP362" s="1">
        <v>149</v>
      </c>
      <c r="AQ362" s="1">
        <v>194</v>
      </c>
      <c r="AR362" s="1">
        <v>194</v>
      </c>
      <c r="AS362">
        <f t="shared" si="16"/>
        <v>0</v>
      </c>
      <c r="AT362">
        <f t="shared" si="17"/>
        <v>0</v>
      </c>
      <c r="AU362">
        <f t="shared" si="15"/>
        <v>0</v>
      </c>
    </row>
    <row r="363" spans="1:47" x14ac:dyDescent="0.3">
      <c r="A363" s="1" t="s">
        <v>404</v>
      </c>
      <c r="B363" s="1" t="s">
        <v>403</v>
      </c>
      <c r="C363" s="1">
        <v>88</v>
      </c>
      <c r="D363" s="1">
        <v>98</v>
      </c>
      <c r="E363" s="1">
        <v>123</v>
      </c>
      <c r="F363" s="1">
        <v>125</v>
      </c>
      <c r="G363" s="1">
        <v>183</v>
      </c>
      <c r="H363" s="1">
        <v>183</v>
      </c>
      <c r="I363" s="1">
        <v>97</v>
      </c>
      <c r="J363" s="1">
        <v>97</v>
      </c>
      <c r="K363" s="1">
        <v>254</v>
      </c>
      <c r="L363" s="1">
        <v>254</v>
      </c>
      <c r="M363" s="1">
        <v>0</v>
      </c>
      <c r="N363" s="1">
        <v>0</v>
      </c>
      <c r="O363" s="1">
        <v>108</v>
      </c>
      <c r="P363" s="1">
        <v>108</v>
      </c>
      <c r="Q363" s="1">
        <v>164</v>
      </c>
      <c r="R363" s="1">
        <v>164</v>
      </c>
      <c r="S363" s="1">
        <v>127</v>
      </c>
      <c r="T363" s="1">
        <v>131</v>
      </c>
      <c r="U363" s="1">
        <v>131</v>
      </c>
      <c r="V363" s="1">
        <v>133</v>
      </c>
      <c r="W363" s="1">
        <v>138</v>
      </c>
      <c r="X363" s="1">
        <v>159</v>
      </c>
      <c r="Y363" s="1">
        <v>181</v>
      </c>
      <c r="Z363" s="1">
        <v>187</v>
      </c>
      <c r="AA363" s="1">
        <v>254</v>
      </c>
      <c r="AB363" s="1">
        <v>254</v>
      </c>
      <c r="AC363" s="1">
        <v>129</v>
      </c>
      <c r="AD363" s="1">
        <v>129</v>
      </c>
      <c r="AE363" s="1">
        <v>80</v>
      </c>
      <c r="AF363" s="1">
        <v>86</v>
      </c>
      <c r="AG363" s="1">
        <v>124</v>
      </c>
      <c r="AH363" s="1">
        <v>127</v>
      </c>
      <c r="AI363" s="1">
        <v>141</v>
      </c>
      <c r="AJ363" s="1">
        <v>141</v>
      </c>
      <c r="AK363" s="1">
        <v>81</v>
      </c>
      <c r="AL363" s="1">
        <v>89</v>
      </c>
      <c r="AM363" s="1">
        <v>108</v>
      </c>
      <c r="AN363" s="1">
        <v>108</v>
      </c>
      <c r="AO363" s="1">
        <v>143</v>
      </c>
      <c r="AP363" s="1">
        <v>149</v>
      </c>
      <c r="AQ363" s="1">
        <v>194</v>
      </c>
      <c r="AR363" s="1">
        <v>194</v>
      </c>
      <c r="AS363">
        <f t="shared" si="16"/>
        <v>2</v>
      </c>
      <c r="AT363">
        <f t="shared" si="17"/>
        <v>1</v>
      </c>
      <c r="AU363">
        <f t="shared" si="15"/>
        <v>4.7619047619047619</v>
      </c>
    </row>
    <row r="364" spans="1:47" x14ac:dyDescent="0.3">
      <c r="A364" s="1" t="s">
        <v>405</v>
      </c>
      <c r="B364" s="1" t="s">
        <v>403</v>
      </c>
      <c r="C364" s="1">
        <v>92</v>
      </c>
      <c r="D364" s="1">
        <v>96</v>
      </c>
      <c r="E364" s="1">
        <v>123</v>
      </c>
      <c r="F364" s="1">
        <v>123</v>
      </c>
      <c r="G364" s="1">
        <v>189</v>
      </c>
      <c r="H364" s="1">
        <v>192</v>
      </c>
      <c r="I364" s="1">
        <v>88</v>
      </c>
      <c r="J364" s="1">
        <v>100</v>
      </c>
      <c r="K364" s="1">
        <v>254</v>
      </c>
      <c r="L364" s="1">
        <v>254</v>
      </c>
      <c r="M364" s="1">
        <v>104</v>
      </c>
      <c r="N364" s="1">
        <v>106</v>
      </c>
      <c r="O364" s="1">
        <v>105</v>
      </c>
      <c r="P364" s="1">
        <v>105</v>
      </c>
      <c r="Q364" s="1">
        <v>164</v>
      </c>
      <c r="R364" s="1">
        <v>164</v>
      </c>
      <c r="S364" s="1">
        <v>131</v>
      </c>
      <c r="T364" s="1">
        <v>131</v>
      </c>
      <c r="U364" s="1">
        <v>133</v>
      </c>
      <c r="V364" s="1">
        <v>133</v>
      </c>
      <c r="W364" s="1">
        <v>162</v>
      </c>
      <c r="X364" s="1">
        <v>162</v>
      </c>
      <c r="Y364" s="1">
        <v>181</v>
      </c>
      <c r="Z364" s="1">
        <v>181</v>
      </c>
      <c r="AA364" s="1">
        <v>251</v>
      </c>
      <c r="AB364" s="1">
        <v>251</v>
      </c>
      <c r="AC364" s="1">
        <v>129</v>
      </c>
      <c r="AD364" s="1">
        <v>129</v>
      </c>
      <c r="AE364" s="1">
        <v>80</v>
      </c>
      <c r="AF364" s="1">
        <v>80</v>
      </c>
      <c r="AG364" s="1">
        <v>124</v>
      </c>
      <c r="AH364" s="1">
        <v>127</v>
      </c>
      <c r="AI364" s="1">
        <v>141</v>
      </c>
      <c r="AJ364" s="1">
        <v>141</v>
      </c>
      <c r="AK364" s="1">
        <v>75</v>
      </c>
      <c r="AL364" s="1">
        <v>75</v>
      </c>
      <c r="AM364" s="1">
        <v>108</v>
      </c>
      <c r="AN364" s="1">
        <v>108</v>
      </c>
      <c r="AO364" s="1">
        <v>137</v>
      </c>
      <c r="AP364" s="1">
        <v>149</v>
      </c>
      <c r="AQ364" s="1">
        <v>212</v>
      </c>
      <c r="AR364" s="1">
        <v>212</v>
      </c>
      <c r="AS364">
        <f t="shared" si="16"/>
        <v>0</v>
      </c>
      <c r="AT364">
        <f t="shared" si="17"/>
        <v>0</v>
      </c>
      <c r="AU364">
        <f t="shared" si="15"/>
        <v>0</v>
      </c>
    </row>
    <row r="365" spans="1:47" x14ac:dyDescent="0.3">
      <c r="A365" s="1" t="s">
        <v>406</v>
      </c>
      <c r="B365" s="1" t="s">
        <v>403</v>
      </c>
      <c r="C365" s="1">
        <v>96</v>
      </c>
      <c r="D365" s="1">
        <v>108</v>
      </c>
      <c r="E365" s="1">
        <v>115</v>
      </c>
      <c r="F365" s="1">
        <v>123</v>
      </c>
      <c r="G365" s="1">
        <v>189</v>
      </c>
      <c r="H365" s="1">
        <v>189</v>
      </c>
      <c r="I365" s="1">
        <v>94</v>
      </c>
      <c r="J365" s="1">
        <v>97</v>
      </c>
      <c r="K365" s="1">
        <v>254</v>
      </c>
      <c r="L365" s="1">
        <v>254</v>
      </c>
      <c r="M365" s="1">
        <v>106</v>
      </c>
      <c r="N365" s="1">
        <v>106</v>
      </c>
      <c r="O365" s="1">
        <v>105</v>
      </c>
      <c r="P365" s="1">
        <v>105</v>
      </c>
      <c r="Q365" s="1">
        <v>164</v>
      </c>
      <c r="R365" s="1">
        <v>164</v>
      </c>
      <c r="S365" s="1">
        <v>123</v>
      </c>
      <c r="T365" s="1">
        <v>123</v>
      </c>
      <c r="U365" s="1">
        <v>131</v>
      </c>
      <c r="V365" s="1">
        <v>131</v>
      </c>
      <c r="W365" s="1">
        <v>159</v>
      </c>
      <c r="X365" s="1">
        <v>159</v>
      </c>
      <c r="Y365" s="1">
        <v>189</v>
      </c>
      <c r="Z365" s="1">
        <v>189</v>
      </c>
      <c r="AA365" s="1">
        <v>260</v>
      </c>
      <c r="AB365" s="1">
        <v>260</v>
      </c>
      <c r="AC365" s="1">
        <v>129</v>
      </c>
      <c r="AD365" s="1">
        <v>129</v>
      </c>
      <c r="AE365" s="1">
        <v>86</v>
      </c>
      <c r="AF365" s="1">
        <v>86</v>
      </c>
      <c r="AG365" s="1">
        <v>127</v>
      </c>
      <c r="AH365" s="1">
        <v>127</v>
      </c>
      <c r="AI365" s="1">
        <v>143</v>
      </c>
      <c r="AJ365" s="1">
        <v>143</v>
      </c>
      <c r="AK365" s="1">
        <v>75</v>
      </c>
      <c r="AL365" s="1">
        <v>75</v>
      </c>
      <c r="AM365" s="1">
        <v>108</v>
      </c>
      <c r="AN365" s="1">
        <v>112</v>
      </c>
      <c r="AO365" s="1">
        <v>146</v>
      </c>
      <c r="AP365" s="1">
        <v>149</v>
      </c>
      <c r="AQ365" s="1">
        <v>194</v>
      </c>
      <c r="AR365" s="1">
        <v>194</v>
      </c>
      <c r="AS365">
        <f t="shared" si="16"/>
        <v>0</v>
      </c>
      <c r="AT365">
        <f t="shared" si="17"/>
        <v>0</v>
      </c>
      <c r="AU365">
        <f t="shared" si="15"/>
        <v>0</v>
      </c>
    </row>
    <row r="366" spans="1:47" x14ac:dyDescent="0.3">
      <c r="A366" s="1" t="s">
        <v>407</v>
      </c>
      <c r="B366" s="1" t="s">
        <v>403</v>
      </c>
      <c r="C366" s="1">
        <v>92</v>
      </c>
      <c r="D366" s="1">
        <v>96</v>
      </c>
      <c r="E366" s="1">
        <v>123</v>
      </c>
      <c r="F366" s="1">
        <v>125</v>
      </c>
      <c r="G366" s="1">
        <v>189</v>
      </c>
      <c r="H366" s="1">
        <v>189</v>
      </c>
      <c r="I366" s="1">
        <v>97</v>
      </c>
      <c r="J366" s="1">
        <v>100</v>
      </c>
      <c r="K366" s="1">
        <v>251</v>
      </c>
      <c r="L366" s="1">
        <v>254</v>
      </c>
      <c r="M366" s="1">
        <v>106</v>
      </c>
      <c r="N366" s="1">
        <v>106</v>
      </c>
      <c r="O366" s="1">
        <v>105</v>
      </c>
      <c r="P366" s="1">
        <v>105</v>
      </c>
      <c r="Q366" s="1">
        <v>164</v>
      </c>
      <c r="R366" s="1">
        <v>164</v>
      </c>
      <c r="S366" s="1">
        <v>131</v>
      </c>
      <c r="T366" s="1">
        <v>135</v>
      </c>
      <c r="U366" s="1">
        <v>133</v>
      </c>
      <c r="V366" s="1">
        <v>133</v>
      </c>
      <c r="W366" s="1">
        <v>159</v>
      </c>
      <c r="X366" s="1">
        <v>174</v>
      </c>
      <c r="Y366" s="1">
        <v>187</v>
      </c>
      <c r="Z366" s="1">
        <v>189</v>
      </c>
      <c r="AA366" s="1">
        <v>254</v>
      </c>
      <c r="AB366" s="1">
        <v>254</v>
      </c>
      <c r="AC366" s="1">
        <v>129</v>
      </c>
      <c r="AD366" s="1">
        <v>129</v>
      </c>
      <c r="AE366" s="1">
        <v>80</v>
      </c>
      <c r="AF366" s="1">
        <v>80</v>
      </c>
      <c r="AG366" s="1">
        <v>124</v>
      </c>
      <c r="AH366" s="1">
        <v>124</v>
      </c>
      <c r="AI366" s="1">
        <v>141</v>
      </c>
      <c r="AJ366" s="1">
        <v>143</v>
      </c>
      <c r="AK366" s="1">
        <v>81</v>
      </c>
      <c r="AL366" s="1">
        <v>87</v>
      </c>
      <c r="AM366" s="1">
        <v>108</v>
      </c>
      <c r="AN366" s="1">
        <v>108</v>
      </c>
      <c r="AO366" s="1">
        <v>137</v>
      </c>
      <c r="AP366" s="1">
        <v>149</v>
      </c>
      <c r="AQ366" s="1">
        <v>194</v>
      </c>
      <c r="AR366" s="1">
        <v>194</v>
      </c>
      <c r="AS366">
        <f t="shared" si="16"/>
        <v>0</v>
      </c>
      <c r="AT366">
        <f t="shared" si="17"/>
        <v>0</v>
      </c>
      <c r="AU366">
        <f t="shared" si="15"/>
        <v>0</v>
      </c>
    </row>
    <row r="367" spans="1:47" x14ac:dyDescent="0.3">
      <c r="A367" s="1" t="s">
        <v>408</v>
      </c>
      <c r="B367" s="1" t="s">
        <v>403</v>
      </c>
      <c r="C367" s="1">
        <v>88</v>
      </c>
      <c r="D367" s="1">
        <v>96</v>
      </c>
      <c r="E367" s="1">
        <v>121</v>
      </c>
      <c r="F367" s="1">
        <v>123</v>
      </c>
      <c r="G367" s="1">
        <v>192</v>
      </c>
      <c r="H367" s="1">
        <v>192</v>
      </c>
      <c r="I367" s="1">
        <v>88</v>
      </c>
      <c r="J367" s="1">
        <v>100</v>
      </c>
      <c r="K367" s="1">
        <v>254</v>
      </c>
      <c r="L367" s="1">
        <v>254</v>
      </c>
      <c r="M367" s="1">
        <v>106</v>
      </c>
      <c r="N367" s="1">
        <v>106</v>
      </c>
      <c r="O367" s="1">
        <v>105</v>
      </c>
      <c r="P367" s="1">
        <v>105</v>
      </c>
      <c r="Q367" s="1">
        <v>164</v>
      </c>
      <c r="R367" s="1">
        <v>164</v>
      </c>
      <c r="S367" s="1">
        <v>131</v>
      </c>
      <c r="T367" s="1">
        <v>131</v>
      </c>
      <c r="U367" s="1">
        <v>131</v>
      </c>
      <c r="V367" s="1">
        <v>133</v>
      </c>
      <c r="W367" s="1">
        <v>159</v>
      </c>
      <c r="X367" s="1">
        <v>159</v>
      </c>
      <c r="Y367" s="1">
        <v>179</v>
      </c>
      <c r="Z367" s="1">
        <v>189</v>
      </c>
      <c r="AA367" s="1">
        <v>254</v>
      </c>
      <c r="AB367" s="1">
        <v>254</v>
      </c>
      <c r="AC367" s="1">
        <v>129</v>
      </c>
      <c r="AD367" s="1">
        <v>129</v>
      </c>
      <c r="AE367" s="1">
        <v>80</v>
      </c>
      <c r="AF367" s="1">
        <v>80</v>
      </c>
      <c r="AG367" s="1">
        <v>0</v>
      </c>
      <c r="AH367" s="1">
        <v>0</v>
      </c>
      <c r="AI367" s="1">
        <v>137</v>
      </c>
      <c r="AJ367" s="1">
        <v>143</v>
      </c>
      <c r="AK367" s="1">
        <v>75</v>
      </c>
      <c r="AL367" s="1">
        <v>89</v>
      </c>
      <c r="AM367" s="1">
        <v>108</v>
      </c>
      <c r="AN367" s="1">
        <v>112</v>
      </c>
      <c r="AO367" s="1">
        <v>149</v>
      </c>
      <c r="AP367" s="1">
        <v>149</v>
      </c>
      <c r="AQ367" s="1">
        <v>194</v>
      </c>
      <c r="AR367" s="1">
        <v>209</v>
      </c>
      <c r="AS367">
        <f t="shared" si="16"/>
        <v>2</v>
      </c>
      <c r="AT367">
        <f t="shared" si="17"/>
        <v>1</v>
      </c>
      <c r="AU367">
        <f t="shared" si="15"/>
        <v>4.7619047619047619</v>
      </c>
    </row>
    <row r="368" spans="1:47" x14ac:dyDescent="0.3">
      <c r="A368" s="1" t="s">
        <v>409</v>
      </c>
      <c r="B368" s="1" t="s">
        <v>403</v>
      </c>
      <c r="C368" s="1">
        <v>88</v>
      </c>
      <c r="D368" s="1">
        <v>96</v>
      </c>
      <c r="E368" s="1">
        <v>115</v>
      </c>
      <c r="F368" s="1">
        <v>125</v>
      </c>
      <c r="G368" s="1">
        <v>192</v>
      </c>
      <c r="H368" s="1">
        <v>192</v>
      </c>
      <c r="I368" s="1">
        <v>97</v>
      </c>
      <c r="J368" s="1">
        <v>100</v>
      </c>
      <c r="K368" s="1">
        <v>254</v>
      </c>
      <c r="L368" s="1">
        <v>254</v>
      </c>
      <c r="M368" s="1">
        <v>106</v>
      </c>
      <c r="N368" s="1">
        <v>106</v>
      </c>
      <c r="O368" s="1">
        <v>96</v>
      </c>
      <c r="P368" s="1">
        <v>105</v>
      </c>
      <c r="Q368" s="1">
        <v>164</v>
      </c>
      <c r="R368" s="1">
        <v>164</v>
      </c>
      <c r="S368" s="1">
        <v>131</v>
      </c>
      <c r="T368" s="1">
        <v>131</v>
      </c>
      <c r="U368" s="1">
        <v>131</v>
      </c>
      <c r="V368" s="1">
        <v>131</v>
      </c>
      <c r="W368" s="1">
        <v>159</v>
      </c>
      <c r="X368" s="1">
        <v>159</v>
      </c>
      <c r="Y368" s="1">
        <v>187</v>
      </c>
      <c r="Z368" s="1">
        <v>187</v>
      </c>
      <c r="AA368" s="1">
        <v>0</v>
      </c>
      <c r="AB368" s="1">
        <v>0</v>
      </c>
      <c r="AC368" s="1">
        <v>129</v>
      </c>
      <c r="AD368" s="1">
        <v>129</v>
      </c>
      <c r="AE368" s="1">
        <v>80</v>
      </c>
      <c r="AF368" s="1">
        <v>80</v>
      </c>
      <c r="AG368" s="1">
        <v>127</v>
      </c>
      <c r="AH368" s="1">
        <v>136</v>
      </c>
      <c r="AI368" s="1">
        <v>141</v>
      </c>
      <c r="AJ368" s="1">
        <v>141</v>
      </c>
      <c r="AK368" s="1">
        <v>81</v>
      </c>
      <c r="AL368" s="1">
        <v>89</v>
      </c>
      <c r="AM368" s="1">
        <v>108</v>
      </c>
      <c r="AN368" s="1">
        <v>108</v>
      </c>
      <c r="AO368" s="1">
        <v>143</v>
      </c>
      <c r="AP368" s="1">
        <v>149</v>
      </c>
      <c r="AQ368" s="1">
        <v>212</v>
      </c>
      <c r="AR368" s="1">
        <v>212</v>
      </c>
      <c r="AS368">
        <f t="shared" si="16"/>
        <v>2</v>
      </c>
      <c r="AT368">
        <f t="shared" si="17"/>
        <v>1</v>
      </c>
      <c r="AU368">
        <f t="shared" si="15"/>
        <v>4.7619047619047619</v>
      </c>
    </row>
    <row r="369" spans="1:47" x14ac:dyDescent="0.3">
      <c r="A369" s="1" t="s">
        <v>410</v>
      </c>
      <c r="B369" s="1" t="s">
        <v>403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133</v>
      </c>
      <c r="V369" s="1">
        <v>133</v>
      </c>
      <c r="W369" s="1">
        <v>174</v>
      </c>
      <c r="X369" s="1">
        <v>174</v>
      </c>
      <c r="Y369" s="1">
        <v>181</v>
      </c>
      <c r="Z369" s="1">
        <v>181</v>
      </c>
      <c r="AA369" s="1">
        <v>0</v>
      </c>
      <c r="AB369" s="1">
        <v>0</v>
      </c>
      <c r="AC369" s="1">
        <v>129</v>
      </c>
      <c r="AD369" s="1">
        <v>129</v>
      </c>
      <c r="AE369" s="1">
        <v>80</v>
      </c>
      <c r="AF369" s="1">
        <v>80</v>
      </c>
      <c r="AG369" s="1">
        <v>124</v>
      </c>
      <c r="AH369" s="1">
        <v>127</v>
      </c>
      <c r="AI369" s="1">
        <v>141</v>
      </c>
      <c r="AJ369" s="1">
        <v>141</v>
      </c>
      <c r="AK369" s="1">
        <v>79</v>
      </c>
      <c r="AL369" s="1">
        <v>87</v>
      </c>
      <c r="AM369" s="1">
        <v>108</v>
      </c>
      <c r="AN369" s="1">
        <v>108</v>
      </c>
      <c r="AO369" s="1">
        <v>149</v>
      </c>
      <c r="AP369" s="1">
        <v>149</v>
      </c>
      <c r="AQ369" s="1">
        <v>194</v>
      </c>
      <c r="AR369" s="1">
        <v>194</v>
      </c>
      <c r="AS369">
        <f t="shared" si="16"/>
        <v>20</v>
      </c>
      <c r="AT369">
        <f t="shared" si="17"/>
        <v>10</v>
      </c>
      <c r="AU369">
        <f t="shared" si="15"/>
        <v>47.619047619047613</v>
      </c>
    </row>
    <row r="370" spans="1:47" x14ac:dyDescent="0.3">
      <c r="A370" s="1" t="s">
        <v>411</v>
      </c>
      <c r="B370" s="1" t="s">
        <v>403</v>
      </c>
      <c r="C370" s="1">
        <v>96</v>
      </c>
      <c r="D370" s="1">
        <v>110</v>
      </c>
      <c r="E370" s="1">
        <v>125</v>
      </c>
      <c r="F370" s="1">
        <v>125</v>
      </c>
      <c r="G370" s="1">
        <v>189</v>
      </c>
      <c r="H370" s="1">
        <v>192</v>
      </c>
      <c r="I370" s="1">
        <v>100</v>
      </c>
      <c r="J370" s="1">
        <v>103</v>
      </c>
      <c r="K370" s="1">
        <v>254</v>
      </c>
      <c r="L370" s="1">
        <v>254</v>
      </c>
      <c r="M370" s="1">
        <v>106</v>
      </c>
      <c r="N370" s="1">
        <v>106</v>
      </c>
      <c r="O370" s="1">
        <v>105</v>
      </c>
      <c r="P370" s="1">
        <v>105</v>
      </c>
      <c r="Q370" s="1">
        <v>164</v>
      </c>
      <c r="R370" s="1">
        <v>164</v>
      </c>
      <c r="S370" s="1">
        <v>123</v>
      </c>
      <c r="T370" s="1">
        <v>123</v>
      </c>
      <c r="U370" s="1">
        <v>133</v>
      </c>
      <c r="V370" s="1">
        <v>133</v>
      </c>
      <c r="W370" s="1">
        <v>159</v>
      </c>
      <c r="X370" s="1">
        <v>159</v>
      </c>
      <c r="Y370" s="1">
        <v>187</v>
      </c>
      <c r="Z370" s="1">
        <v>187</v>
      </c>
      <c r="AA370" s="1">
        <v>257</v>
      </c>
      <c r="AB370" s="1">
        <v>257</v>
      </c>
      <c r="AC370" s="1">
        <v>129</v>
      </c>
      <c r="AD370" s="1">
        <v>129</v>
      </c>
      <c r="AE370" s="1">
        <v>80</v>
      </c>
      <c r="AF370" s="1">
        <v>80</v>
      </c>
      <c r="AG370" s="1">
        <v>124</v>
      </c>
      <c r="AH370" s="1">
        <v>136</v>
      </c>
      <c r="AI370" s="1">
        <v>141</v>
      </c>
      <c r="AJ370" s="1">
        <v>141</v>
      </c>
      <c r="AK370" s="1">
        <v>75</v>
      </c>
      <c r="AL370" s="1">
        <v>87</v>
      </c>
      <c r="AM370" s="1">
        <v>108</v>
      </c>
      <c r="AN370" s="1">
        <v>108</v>
      </c>
      <c r="AO370" s="1">
        <v>146</v>
      </c>
      <c r="AP370" s="1">
        <v>149</v>
      </c>
      <c r="AQ370" s="1">
        <v>188</v>
      </c>
      <c r="AR370" s="1">
        <v>188</v>
      </c>
      <c r="AS370">
        <f t="shared" si="16"/>
        <v>0</v>
      </c>
      <c r="AT370">
        <f t="shared" si="17"/>
        <v>0</v>
      </c>
      <c r="AU370">
        <f t="shared" si="15"/>
        <v>0</v>
      </c>
    </row>
    <row r="371" spans="1:47" x14ac:dyDescent="0.3">
      <c r="A371" s="1" t="s">
        <v>412</v>
      </c>
      <c r="B371" s="1" t="s">
        <v>403</v>
      </c>
      <c r="C371" s="1">
        <v>88</v>
      </c>
      <c r="D371" s="1">
        <v>104</v>
      </c>
      <c r="E371" s="1">
        <v>123</v>
      </c>
      <c r="F371" s="1">
        <v>123</v>
      </c>
      <c r="G371" s="1">
        <v>189</v>
      </c>
      <c r="H371" s="1">
        <v>192</v>
      </c>
      <c r="I371" s="1">
        <v>100</v>
      </c>
      <c r="J371" s="1">
        <v>100</v>
      </c>
      <c r="K371" s="1">
        <v>254</v>
      </c>
      <c r="L371" s="1">
        <v>254</v>
      </c>
      <c r="M371" s="1">
        <v>106</v>
      </c>
      <c r="N371" s="1">
        <v>106</v>
      </c>
      <c r="O371" s="1">
        <v>0</v>
      </c>
      <c r="P371" s="1">
        <v>0</v>
      </c>
      <c r="Q371" s="1">
        <v>162</v>
      </c>
      <c r="R371" s="1">
        <v>164</v>
      </c>
      <c r="S371" s="1">
        <v>131</v>
      </c>
      <c r="T371" s="1">
        <v>131</v>
      </c>
      <c r="U371" s="1">
        <v>131</v>
      </c>
      <c r="V371" s="1">
        <v>131</v>
      </c>
      <c r="W371" s="1">
        <v>159</v>
      </c>
      <c r="X371" s="1">
        <v>159</v>
      </c>
      <c r="Y371" s="1">
        <v>187</v>
      </c>
      <c r="Z371" s="1">
        <v>189</v>
      </c>
      <c r="AA371" s="1">
        <v>0</v>
      </c>
      <c r="AB371" s="1">
        <v>0</v>
      </c>
      <c r="AC371" s="1">
        <v>129</v>
      </c>
      <c r="AD371" s="1">
        <v>129</v>
      </c>
      <c r="AE371" s="1">
        <v>80</v>
      </c>
      <c r="AF371" s="1">
        <v>86</v>
      </c>
      <c r="AG371" s="1">
        <v>124</v>
      </c>
      <c r="AH371" s="1">
        <v>127</v>
      </c>
      <c r="AI371" s="1">
        <v>131</v>
      </c>
      <c r="AJ371" s="1">
        <v>143</v>
      </c>
      <c r="AK371" s="1">
        <v>79</v>
      </c>
      <c r="AL371" s="1">
        <v>89</v>
      </c>
      <c r="AM371" s="1">
        <v>108</v>
      </c>
      <c r="AN371" s="1">
        <v>108</v>
      </c>
      <c r="AO371" s="1">
        <v>149</v>
      </c>
      <c r="AP371" s="1">
        <v>149</v>
      </c>
      <c r="AQ371" s="1">
        <v>188</v>
      </c>
      <c r="AR371" s="1">
        <v>194</v>
      </c>
      <c r="AS371">
        <f t="shared" si="16"/>
        <v>4</v>
      </c>
      <c r="AT371">
        <f t="shared" si="17"/>
        <v>2</v>
      </c>
      <c r="AU371">
        <f t="shared" si="15"/>
        <v>9.5238095238095237</v>
      </c>
    </row>
    <row r="372" spans="1:47" x14ac:dyDescent="0.3">
      <c r="A372" s="1" t="s">
        <v>413</v>
      </c>
      <c r="B372" s="1" t="s">
        <v>403</v>
      </c>
      <c r="C372" s="1">
        <v>94</v>
      </c>
      <c r="D372" s="1">
        <v>96</v>
      </c>
      <c r="E372" s="1">
        <v>115</v>
      </c>
      <c r="F372" s="1">
        <v>123</v>
      </c>
      <c r="G372" s="1">
        <v>0</v>
      </c>
      <c r="H372" s="1">
        <v>0</v>
      </c>
      <c r="I372" s="1">
        <v>100</v>
      </c>
      <c r="J372" s="1">
        <v>100</v>
      </c>
      <c r="K372" s="1">
        <v>0</v>
      </c>
      <c r="L372" s="1">
        <v>0</v>
      </c>
      <c r="M372" s="1">
        <v>0</v>
      </c>
      <c r="N372" s="1">
        <v>0</v>
      </c>
      <c r="O372" s="1">
        <v>105</v>
      </c>
      <c r="P372" s="1">
        <v>108</v>
      </c>
      <c r="Q372" s="1">
        <v>164</v>
      </c>
      <c r="R372" s="1">
        <v>164</v>
      </c>
      <c r="S372" s="1">
        <v>131</v>
      </c>
      <c r="T372" s="1">
        <v>131</v>
      </c>
      <c r="U372" s="1">
        <v>131</v>
      </c>
      <c r="V372" s="1">
        <v>131</v>
      </c>
      <c r="W372" s="1">
        <v>162</v>
      </c>
      <c r="X372" s="1">
        <v>162</v>
      </c>
      <c r="Y372" s="1">
        <v>189</v>
      </c>
      <c r="Z372" s="1">
        <v>189</v>
      </c>
      <c r="AA372" s="1">
        <v>0</v>
      </c>
      <c r="AB372" s="1">
        <v>0</v>
      </c>
      <c r="AC372" s="1">
        <v>129</v>
      </c>
      <c r="AD372" s="1">
        <v>129</v>
      </c>
      <c r="AE372" s="1">
        <v>80</v>
      </c>
      <c r="AF372" s="1">
        <v>80</v>
      </c>
      <c r="AG372" s="1">
        <v>124</v>
      </c>
      <c r="AH372" s="1">
        <v>127</v>
      </c>
      <c r="AI372" s="1">
        <v>129</v>
      </c>
      <c r="AJ372" s="1">
        <v>129</v>
      </c>
      <c r="AK372" s="1">
        <v>79</v>
      </c>
      <c r="AL372" s="1">
        <v>81</v>
      </c>
      <c r="AM372" s="1">
        <v>108</v>
      </c>
      <c r="AN372" s="1">
        <v>108</v>
      </c>
      <c r="AO372" s="1">
        <v>149</v>
      </c>
      <c r="AP372" s="1">
        <v>149</v>
      </c>
      <c r="AQ372" s="1">
        <v>194</v>
      </c>
      <c r="AR372" s="1">
        <v>194</v>
      </c>
      <c r="AS372">
        <f t="shared" si="16"/>
        <v>8</v>
      </c>
      <c r="AT372">
        <f t="shared" si="17"/>
        <v>4</v>
      </c>
      <c r="AU372">
        <f t="shared" si="15"/>
        <v>19.047619047619047</v>
      </c>
    </row>
    <row r="373" spans="1:47" x14ac:dyDescent="0.3">
      <c r="A373" s="1" t="s">
        <v>414</v>
      </c>
      <c r="B373" s="1" t="s">
        <v>403</v>
      </c>
      <c r="C373" s="1">
        <v>88</v>
      </c>
      <c r="D373" s="1">
        <v>88</v>
      </c>
      <c r="E373" s="1">
        <v>115</v>
      </c>
      <c r="F373" s="1">
        <v>123</v>
      </c>
      <c r="G373" s="1">
        <v>189</v>
      </c>
      <c r="H373" s="1">
        <v>192</v>
      </c>
      <c r="I373" s="1">
        <v>100</v>
      </c>
      <c r="J373" s="1">
        <v>100</v>
      </c>
      <c r="K373" s="1">
        <v>254</v>
      </c>
      <c r="L373" s="1">
        <v>254</v>
      </c>
      <c r="M373" s="1">
        <v>106</v>
      </c>
      <c r="N373" s="1">
        <v>106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0</v>
      </c>
      <c r="U373" s="1">
        <v>133</v>
      </c>
      <c r="V373" s="1">
        <v>133</v>
      </c>
      <c r="W373" s="1">
        <v>159</v>
      </c>
      <c r="X373" s="1">
        <v>159</v>
      </c>
      <c r="Y373" s="1">
        <v>185</v>
      </c>
      <c r="Z373" s="1">
        <v>187</v>
      </c>
      <c r="AA373" s="1">
        <v>0</v>
      </c>
      <c r="AB373" s="1">
        <v>0</v>
      </c>
      <c r="AC373" s="1">
        <v>129</v>
      </c>
      <c r="AD373" s="1">
        <v>129</v>
      </c>
      <c r="AE373" s="1">
        <v>80</v>
      </c>
      <c r="AF373" s="1">
        <v>86</v>
      </c>
      <c r="AG373" s="1">
        <v>0</v>
      </c>
      <c r="AH373" s="1">
        <v>0</v>
      </c>
      <c r="AI373" s="1">
        <v>131</v>
      </c>
      <c r="AJ373" s="1">
        <v>145</v>
      </c>
      <c r="AK373" s="1">
        <v>81</v>
      </c>
      <c r="AL373" s="1">
        <v>87</v>
      </c>
      <c r="AM373" s="1">
        <v>108</v>
      </c>
      <c r="AN373" s="1">
        <v>108</v>
      </c>
      <c r="AO373" s="1">
        <v>143</v>
      </c>
      <c r="AP373" s="1">
        <v>149</v>
      </c>
      <c r="AQ373" s="1">
        <v>194</v>
      </c>
      <c r="AR373" s="1">
        <v>194</v>
      </c>
      <c r="AS373">
        <f t="shared" si="16"/>
        <v>10</v>
      </c>
      <c r="AT373">
        <f t="shared" si="17"/>
        <v>5</v>
      </c>
      <c r="AU373">
        <f t="shared" si="15"/>
        <v>23.809523809523807</v>
      </c>
    </row>
    <row r="374" spans="1:47" x14ac:dyDescent="0.3">
      <c r="A374" s="1" t="s">
        <v>415</v>
      </c>
      <c r="B374" s="1" t="s">
        <v>403</v>
      </c>
      <c r="C374" s="1">
        <v>96</v>
      </c>
      <c r="D374" s="1">
        <v>100</v>
      </c>
      <c r="E374" s="1">
        <v>123</v>
      </c>
      <c r="F374" s="1">
        <v>123</v>
      </c>
      <c r="G374" s="1">
        <v>189</v>
      </c>
      <c r="H374" s="1">
        <v>189</v>
      </c>
      <c r="I374" s="1">
        <v>100</v>
      </c>
      <c r="J374" s="1">
        <v>100</v>
      </c>
      <c r="K374" s="1">
        <v>254</v>
      </c>
      <c r="L374" s="1">
        <v>254</v>
      </c>
      <c r="M374" s="1">
        <v>106</v>
      </c>
      <c r="N374" s="1">
        <v>106</v>
      </c>
      <c r="O374" s="1">
        <v>105</v>
      </c>
      <c r="P374" s="1">
        <v>108</v>
      </c>
      <c r="Q374" s="1">
        <v>164</v>
      </c>
      <c r="R374" s="1">
        <v>166</v>
      </c>
      <c r="S374" s="1">
        <v>123</v>
      </c>
      <c r="T374" s="1">
        <v>123</v>
      </c>
      <c r="U374" s="1">
        <v>133</v>
      </c>
      <c r="V374" s="1">
        <v>133</v>
      </c>
      <c r="W374" s="1">
        <v>159</v>
      </c>
      <c r="X374" s="1">
        <v>159</v>
      </c>
      <c r="Y374" s="1">
        <v>189</v>
      </c>
      <c r="Z374" s="1">
        <v>189</v>
      </c>
      <c r="AA374" s="1">
        <v>0</v>
      </c>
      <c r="AB374" s="1">
        <v>0</v>
      </c>
      <c r="AC374" s="1">
        <v>129</v>
      </c>
      <c r="AD374" s="1">
        <v>129</v>
      </c>
      <c r="AE374" s="1">
        <v>80</v>
      </c>
      <c r="AF374" s="1">
        <v>80</v>
      </c>
      <c r="AG374" s="1">
        <v>0</v>
      </c>
      <c r="AH374" s="1">
        <v>0</v>
      </c>
      <c r="AI374" s="1">
        <v>141</v>
      </c>
      <c r="AJ374" s="1">
        <v>141</v>
      </c>
      <c r="AK374" s="1">
        <v>75</v>
      </c>
      <c r="AL374" s="1">
        <v>79</v>
      </c>
      <c r="AM374" s="1">
        <v>108</v>
      </c>
      <c r="AN374" s="1">
        <v>108</v>
      </c>
      <c r="AO374" s="1">
        <v>137</v>
      </c>
      <c r="AP374" s="1">
        <v>143</v>
      </c>
      <c r="AQ374" s="1">
        <v>194</v>
      </c>
      <c r="AR374" s="1">
        <v>194</v>
      </c>
      <c r="AS374">
        <f t="shared" si="16"/>
        <v>4</v>
      </c>
      <c r="AT374">
        <f t="shared" si="17"/>
        <v>2</v>
      </c>
      <c r="AU374">
        <f t="shared" si="15"/>
        <v>9.5238095238095237</v>
      </c>
    </row>
    <row r="375" spans="1:47" x14ac:dyDescent="0.3">
      <c r="A375" s="1" t="s">
        <v>416</v>
      </c>
      <c r="B375" s="1" t="s">
        <v>403</v>
      </c>
      <c r="C375" s="1">
        <v>88</v>
      </c>
      <c r="D375" s="1">
        <v>88</v>
      </c>
      <c r="E375" s="1">
        <v>123</v>
      </c>
      <c r="F375" s="1">
        <v>131</v>
      </c>
      <c r="G375" s="1">
        <v>189</v>
      </c>
      <c r="H375" s="1">
        <v>189</v>
      </c>
      <c r="I375" s="1">
        <v>100</v>
      </c>
      <c r="J375" s="1">
        <v>100</v>
      </c>
      <c r="K375" s="1">
        <v>254</v>
      </c>
      <c r="L375" s="1">
        <v>254</v>
      </c>
      <c r="M375" s="1">
        <v>106</v>
      </c>
      <c r="N375" s="1">
        <v>106</v>
      </c>
      <c r="O375" s="1">
        <v>105</v>
      </c>
      <c r="P375" s="1">
        <v>108</v>
      </c>
      <c r="Q375" s="1">
        <v>164</v>
      </c>
      <c r="R375" s="1">
        <v>164</v>
      </c>
      <c r="S375" s="1">
        <v>131</v>
      </c>
      <c r="T375" s="1">
        <v>131</v>
      </c>
      <c r="U375" s="1">
        <v>131</v>
      </c>
      <c r="V375" s="1">
        <v>131</v>
      </c>
      <c r="W375" s="1">
        <v>165</v>
      </c>
      <c r="X375" s="1">
        <v>174</v>
      </c>
      <c r="Y375" s="1">
        <v>187</v>
      </c>
      <c r="Z375" s="1">
        <v>191</v>
      </c>
      <c r="AA375" s="1">
        <v>254</v>
      </c>
      <c r="AB375" s="1">
        <v>254</v>
      </c>
      <c r="AC375" s="1">
        <v>129</v>
      </c>
      <c r="AD375" s="1">
        <v>134</v>
      </c>
      <c r="AE375" s="1">
        <v>80</v>
      </c>
      <c r="AF375" s="1">
        <v>88</v>
      </c>
      <c r="AG375" s="1">
        <v>0</v>
      </c>
      <c r="AH375" s="1">
        <v>0</v>
      </c>
      <c r="AI375" s="1">
        <v>141</v>
      </c>
      <c r="AJ375" s="1">
        <v>143</v>
      </c>
      <c r="AK375" s="1">
        <v>79</v>
      </c>
      <c r="AL375" s="1">
        <v>81</v>
      </c>
      <c r="AM375" s="1">
        <v>108</v>
      </c>
      <c r="AN375" s="1">
        <v>108</v>
      </c>
      <c r="AO375" s="1">
        <v>149</v>
      </c>
      <c r="AP375" s="1">
        <v>149</v>
      </c>
      <c r="AQ375" s="1">
        <v>194</v>
      </c>
      <c r="AR375" s="1">
        <v>194</v>
      </c>
      <c r="AS375">
        <f t="shared" si="16"/>
        <v>2</v>
      </c>
      <c r="AT375">
        <f t="shared" si="17"/>
        <v>1</v>
      </c>
      <c r="AU375">
        <f t="shared" si="15"/>
        <v>4.7619047619047619</v>
      </c>
    </row>
    <row r="376" spans="1:47" x14ac:dyDescent="0.3">
      <c r="A376" s="1" t="s">
        <v>417</v>
      </c>
      <c r="B376" s="1" t="s">
        <v>403</v>
      </c>
      <c r="C376" s="1">
        <v>88</v>
      </c>
      <c r="D376" s="1">
        <v>98</v>
      </c>
      <c r="E376" s="1">
        <v>121</v>
      </c>
      <c r="F376" s="1">
        <v>123</v>
      </c>
      <c r="G376" s="1">
        <v>189</v>
      </c>
      <c r="H376" s="1">
        <v>192</v>
      </c>
      <c r="I376" s="1">
        <v>97</v>
      </c>
      <c r="J376" s="1">
        <v>100</v>
      </c>
      <c r="K376" s="1">
        <v>254</v>
      </c>
      <c r="L376" s="1">
        <v>254</v>
      </c>
      <c r="M376" s="1">
        <v>106</v>
      </c>
      <c r="N376" s="1">
        <v>106</v>
      </c>
      <c r="O376" s="1">
        <v>105</v>
      </c>
      <c r="P376" s="1">
        <v>105</v>
      </c>
      <c r="Q376" s="1">
        <v>162</v>
      </c>
      <c r="R376" s="1">
        <v>164</v>
      </c>
      <c r="S376" s="1">
        <v>131</v>
      </c>
      <c r="T376" s="1">
        <v>131</v>
      </c>
      <c r="U376" s="1">
        <v>131</v>
      </c>
      <c r="V376" s="1">
        <v>131</v>
      </c>
      <c r="W376" s="1">
        <v>159</v>
      </c>
      <c r="X376" s="1">
        <v>159</v>
      </c>
      <c r="Y376" s="1">
        <v>181</v>
      </c>
      <c r="Z376" s="1">
        <v>181</v>
      </c>
      <c r="AA376" s="1">
        <v>254</v>
      </c>
      <c r="AB376" s="1">
        <v>254</v>
      </c>
      <c r="AC376" s="1">
        <v>129</v>
      </c>
      <c r="AD376" s="1">
        <v>129</v>
      </c>
      <c r="AE376" s="1">
        <v>80</v>
      </c>
      <c r="AF376" s="1">
        <v>80</v>
      </c>
      <c r="AG376" s="1">
        <v>124</v>
      </c>
      <c r="AH376" s="1">
        <v>127</v>
      </c>
      <c r="AI376" s="1">
        <v>141</v>
      </c>
      <c r="AJ376" s="1">
        <v>141</v>
      </c>
      <c r="AK376" s="1">
        <v>75</v>
      </c>
      <c r="AL376" s="1">
        <v>75</v>
      </c>
      <c r="AM376" s="1">
        <v>108</v>
      </c>
      <c r="AN376" s="1">
        <v>108</v>
      </c>
      <c r="AO376" s="1">
        <v>143</v>
      </c>
      <c r="AP376" s="1">
        <v>149</v>
      </c>
      <c r="AQ376" s="1">
        <v>212</v>
      </c>
      <c r="AR376" s="1">
        <v>212</v>
      </c>
      <c r="AS376">
        <f t="shared" si="16"/>
        <v>0</v>
      </c>
      <c r="AT376">
        <f t="shared" si="17"/>
        <v>0</v>
      </c>
      <c r="AU376">
        <f t="shared" si="15"/>
        <v>0</v>
      </c>
    </row>
    <row r="377" spans="1:47" x14ac:dyDescent="0.3">
      <c r="A377" s="1" t="s">
        <v>418</v>
      </c>
      <c r="B377" s="1" t="s">
        <v>403</v>
      </c>
      <c r="C377" s="1">
        <v>88</v>
      </c>
      <c r="D377" s="1">
        <v>98</v>
      </c>
      <c r="E377" s="1">
        <v>123</v>
      </c>
      <c r="F377" s="1">
        <v>123</v>
      </c>
      <c r="G377" s="1">
        <v>189</v>
      </c>
      <c r="H377" s="1">
        <v>189</v>
      </c>
      <c r="I377" s="1">
        <v>88</v>
      </c>
      <c r="J377" s="1">
        <v>97</v>
      </c>
      <c r="K377" s="1">
        <v>254</v>
      </c>
      <c r="L377" s="1">
        <v>254</v>
      </c>
      <c r="M377" s="1">
        <v>106</v>
      </c>
      <c r="N377" s="1">
        <v>106</v>
      </c>
      <c r="O377" s="1">
        <v>105</v>
      </c>
      <c r="P377" s="1">
        <v>108</v>
      </c>
      <c r="Q377" s="1">
        <v>162</v>
      </c>
      <c r="R377" s="1">
        <v>164</v>
      </c>
      <c r="S377" s="1">
        <v>131</v>
      </c>
      <c r="T377" s="1">
        <v>131</v>
      </c>
      <c r="U377" s="1">
        <v>133</v>
      </c>
      <c r="V377" s="1">
        <v>133</v>
      </c>
      <c r="W377" s="1">
        <v>159</v>
      </c>
      <c r="X377" s="1">
        <v>162</v>
      </c>
      <c r="Y377" s="1">
        <v>181</v>
      </c>
      <c r="Z377" s="1">
        <v>187</v>
      </c>
      <c r="AA377" s="1">
        <v>254</v>
      </c>
      <c r="AB377" s="1">
        <v>254</v>
      </c>
      <c r="AC377" s="1">
        <v>129</v>
      </c>
      <c r="AD377" s="1">
        <v>129</v>
      </c>
      <c r="AE377" s="1">
        <v>80</v>
      </c>
      <c r="AF377" s="1">
        <v>80</v>
      </c>
      <c r="AG377" s="1">
        <v>127</v>
      </c>
      <c r="AH377" s="1">
        <v>127</v>
      </c>
      <c r="AI377" s="1">
        <v>141</v>
      </c>
      <c r="AJ377" s="1">
        <v>143</v>
      </c>
      <c r="AK377" s="1">
        <v>79</v>
      </c>
      <c r="AL377" s="1">
        <v>81</v>
      </c>
      <c r="AM377" s="1">
        <v>108</v>
      </c>
      <c r="AN377" s="1">
        <v>108</v>
      </c>
      <c r="AO377" s="1">
        <v>146</v>
      </c>
      <c r="AP377" s="1">
        <v>149</v>
      </c>
      <c r="AQ377" s="1">
        <v>194</v>
      </c>
      <c r="AR377" s="1">
        <v>209</v>
      </c>
      <c r="AS377">
        <f t="shared" si="16"/>
        <v>0</v>
      </c>
      <c r="AT377">
        <f t="shared" si="17"/>
        <v>0</v>
      </c>
      <c r="AU377">
        <f t="shared" si="15"/>
        <v>0</v>
      </c>
    </row>
    <row r="378" spans="1:47" x14ac:dyDescent="0.3">
      <c r="A378" s="1" t="s">
        <v>419</v>
      </c>
      <c r="B378" s="1" t="s">
        <v>403</v>
      </c>
      <c r="C378" s="1">
        <v>94</v>
      </c>
      <c r="D378" s="1">
        <v>104</v>
      </c>
      <c r="E378" s="1">
        <v>115</v>
      </c>
      <c r="F378" s="1">
        <v>123</v>
      </c>
      <c r="G378" s="1">
        <v>189</v>
      </c>
      <c r="H378" s="1">
        <v>189</v>
      </c>
      <c r="I378" s="1">
        <v>100</v>
      </c>
      <c r="J378" s="1">
        <v>100</v>
      </c>
      <c r="K378" s="1">
        <v>248</v>
      </c>
      <c r="L378" s="1">
        <v>254</v>
      </c>
      <c r="M378" s="1">
        <v>106</v>
      </c>
      <c r="N378" s="1">
        <v>108</v>
      </c>
      <c r="O378" s="1">
        <v>105</v>
      </c>
      <c r="P378" s="1">
        <v>105</v>
      </c>
      <c r="Q378" s="1">
        <v>164</v>
      </c>
      <c r="R378" s="1">
        <v>164</v>
      </c>
      <c r="S378" s="1">
        <v>123</v>
      </c>
      <c r="T378" s="1">
        <v>131</v>
      </c>
      <c r="U378" s="1">
        <v>131</v>
      </c>
      <c r="V378" s="1">
        <v>133</v>
      </c>
      <c r="W378" s="1">
        <v>159</v>
      </c>
      <c r="X378" s="1">
        <v>159</v>
      </c>
      <c r="Y378" s="1">
        <v>181</v>
      </c>
      <c r="Z378" s="1">
        <v>187</v>
      </c>
      <c r="AA378" s="1">
        <v>242</v>
      </c>
      <c r="AB378" s="1">
        <v>254</v>
      </c>
      <c r="AC378" s="1">
        <v>129</v>
      </c>
      <c r="AD378" s="1">
        <v>129</v>
      </c>
      <c r="AE378" s="1">
        <v>80</v>
      </c>
      <c r="AF378" s="1">
        <v>80</v>
      </c>
      <c r="AG378" s="1">
        <v>124</v>
      </c>
      <c r="AH378" s="1">
        <v>124</v>
      </c>
      <c r="AI378" s="1">
        <v>131</v>
      </c>
      <c r="AJ378" s="1">
        <v>131</v>
      </c>
      <c r="AK378" s="1">
        <v>79</v>
      </c>
      <c r="AL378" s="1">
        <v>79</v>
      </c>
      <c r="AM378" s="1">
        <v>108</v>
      </c>
      <c r="AN378" s="1">
        <v>108</v>
      </c>
      <c r="AO378" s="1">
        <v>149</v>
      </c>
      <c r="AP378" s="1">
        <v>152</v>
      </c>
      <c r="AQ378" s="1">
        <v>194</v>
      </c>
      <c r="AR378" s="1">
        <v>209</v>
      </c>
      <c r="AS378">
        <f t="shared" si="16"/>
        <v>0</v>
      </c>
      <c r="AT378">
        <f t="shared" si="17"/>
        <v>0</v>
      </c>
      <c r="AU378">
        <f t="shared" si="15"/>
        <v>0</v>
      </c>
    </row>
    <row r="379" spans="1:47" x14ac:dyDescent="0.3">
      <c r="A379" s="1" t="s">
        <v>420</v>
      </c>
      <c r="B379" s="1" t="s">
        <v>403</v>
      </c>
      <c r="C379" s="1">
        <v>86</v>
      </c>
      <c r="D379" s="1">
        <v>96</v>
      </c>
      <c r="E379" s="1">
        <v>123</v>
      </c>
      <c r="F379" s="1">
        <v>123</v>
      </c>
      <c r="G379" s="1">
        <v>189</v>
      </c>
      <c r="H379" s="1">
        <v>192</v>
      </c>
      <c r="I379" s="1">
        <v>97</v>
      </c>
      <c r="J379" s="1">
        <v>97</v>
      </c>
      <c r="K379" s="1">
        <v>254</v>
      </c>
      <c r="L379" s="1">
        <v>254</v>
      </c>
      <c r="M379" s="1">
        <v>106</v>
      </c>
      <c r="N379" s="1">
        <v>106</v>
      </c>
      <c r="O379" s="1">
        <v>105</v>
      </c>
      <c r="P379" s="1">
        <v>108</v>
      </c>
      <c r="Q379" s="1">
        <v>162</v>
      </c>
      <c r="R379" s="1">
        <v>164</v>
      </c>
      <c r="S379" s="1">
        <v>131</v>
      </c>
      <c r="T379" s="1">
        <v>131</v>
      </c>
      <c r="U379" s="1">
        <v>133</v>
      </c>
      <c r="V379" s="1">
        <v>133</v>
      </c>
      <c r="W379" s="1">
        <v>159</v>
      </c>
      <c r="X379" s="1">
        <v>162</v>
      </c>
      <c r="Y379" s="1">
        <v>189</v>
      </c>
      <c r="Z379" s="1">
        <v>189</v>
      </c>
      <c r="AA379" s="1">
        <v>0</v>
      </c>
      <c r="AB379" s="1">
        <v>0</v>
      </c>
      <c r="AC379" s="1">
        <v>129</v>
      </c>
      <c r="AD379" s="1">
        <v>129</v>
      </c>
      <c r="AE379" s="1">
        <v>80</v>
      </c>
      <c r="AF379" s="1">
        <v>86</v>
      </c>
      <c r="AG379" s="1">
        <v>124</v>
      </c>
      <c r="AH379" s="1">
        <v>127</v>
      </c>
      <c r="AI379" s="1">
        <v>143</v>
      </c>
      <c r="AJ379" s="1">
        <v>145</v>
      </c>
      <c r="AK379" s="1">
        <v>75</v>
      </c>
      <c r="AL379" s="1">
        <v>87</v>
      </c>
      <c r="AM379" s="1">
        <v>108</v>
      </c>
      <c r="AN379" s="1">
        <v>108</v>
      </c>
      <c r="AO379" s="1">
        <v>146</v>
      </c>
      <c r="AP379" s="1">
        <v>149</v>
      </c>
      <c r="AQ379" s="1">
        <v>209</v>
      </c>
      <c r="AR379" s="1">
        <v>209</v>
      </c>
      <c r="AS379">
        <f t="shared" si="16"/>
        <v>2</v>
      </c>
      <c r="AT379">
        <f t="shared" si="17"/>
        <v>1</v>
      </c>
      <c r="AU379">
        <f t="shared" si="15"/>
        <v>4.7619047619047619</v>
      </c>
    </row>
    <row r="380" spans="1:47" x14ac:dyDescent="0.3">
      <c r="A380" s="1" t="s">
        <v>421</v>
      </c>
      <c r="B380" s="1" t="s">
        <v>403</v>
      </c>
      <c r="C380" s="1">
        <v>94</v>
      </c>
      <c r="D380" s="1">
        <v>98</v>
      </c>
      <c r="E380" s="1">
        <v>123</v>
      </c>
      <c r="F380" s="1">
        <v>123</v>
      </c>
      <c r="G380" s="1">
        <v>186</v>
      </c>
      <c r="H380" s="1">
        <v>192</v>
      </c>
      <c r="I380" s="1">
        <v>88</v>
      </c>
      <c r="J380" s="1">
        <v>94</v>
      </c>
      <c r="K380" s="1">
        <v>248</v>
      </c>
      <c r="L380" s="1">
        <v>254</v>
      </c>
      <c r="M380" s="1">
        <v>104</v>
      </c>
      <c r="N380" s="1">
        <v>104</v>
      </c>
      <c r="O380" s="1">
        <v>105</v>
      </c>
      <c r="P380" s="1">
        <v>105</v>
      </c>
      <c r="Q380" s="1">
        <v>162</v>
      </c>
      <c r="R380" s="1">
        <v>162</v>
      </c>
      <c r="S380" s="1">
        <v>131</v>
      </c>
      <c r="T380" s="1">
        <v>131</v>
      </c>
      <c r="U380" s="1">
        <v>131</v>
      </c>
      <c r="V380" s="1">
        <v>133</v>
      </c>
      <c r="W380" s="1">
        <v>159</v>
      </c>
      <c r="X380" s="1">
        <v>162</v>
      </c>
      <c r="Y380" s="1">
        <v>183</v>
      </c>
      <c r="Z380" s="1">
        <v>187</v>
      </c>
      <c r="AA380" s="1">
        <v>0</v>
      </c>
      <c r="AB380" s="1">
        <v>0</v>
      </c>
      <c r="AC380" s="1">
        <v>129</v>
      </c>
      <c r="AD380" s="1">
        <v>134</v>
      </c>
      <c r="AE380" s="1">
        <v>80</v>
      </c>
      <c r="AF380" s="1">
        <v>86</v>
      </c>
      <c r="AG380" s="1">
        <v>124</v>
      </c>
      <c r="AH380" s="1">
        <v>124</v>
      </c>
      <c r="AI380" s="1">
        <v>133</v>
      </c>
      <c r="AJ380" s="1">
        <v>143</v>
      </c>
      <c r="AK380" s="1">
        <v>79</v>
      </c>
      <c r="AL380" s="1">
        <v>81</v>
      </c>
      <c r="AM380" s="1">
        <v>108</v>
      </c>
      <c r="AN380" s="1">
        <v>108</v>
      </c>
      <c r="AO380" s="1">
        <v>137</v>
      </c>
      <c r="AP380" s="1">
        <v>143</v>
      </c>
      <c r="AQ380" s="1">
        <v>194</v>
      </c>
      <c r="AR380" s="1">
        <v>209</v>
      </c>
      <c r="AS380">
        <f t="shared" si="16"/>
        <v>2</v>
      </c>
      <c r="AT380">
        <f t="shared" si="17"/>
        <v>1</v>
      </c>
      <c r="AU380">
        <f t="shared" si="15"/>
        <v>4.7619047619047619</v>
      </c>
    </row>
    <row r="381" spans="1:47" x14ac:dyDescent="0.3">
      <c r="A381" s="1" t="s">
        <v>422</v>
      </c>
      <c r="B381" s="1" t="s">
        <v>403</v>
      </c>
      <c r="C381" s="1">
        <v>88</v>
      </c>
      <c r="D381" s="1">
        <v>104</v>
      </c>
      <c r="E381" s="1">
        <v>123</v>
      </c>
      <c r="F381" s="1">
        <v>123</v>
      </c>
      <c r="G381" s="1">
        <v>189</v>
      </c>
      <c r="H381" s="1">
        <v>189</v>
      </c>
      <c r="I381" s="1">
        <v>100</v>
      </c>
      <c r="J381" s="1">
        <v>100</v>
      </c>
      <c r="K381" s="1">
        <v>254</v>
      </c>
      <c r="L381" s="1">
        <v>254</v>
      </c>
      <c r="M381" s="1">
        <v>106</v>
      </c>
      <c r="N381" s="1">
        <v>106</v>
      </c>
      <c r="O381" s="1">
        <v>105</v>
      </c>
      <c r="P381" s="1">
        <v>105</v>
      </c>
      <c r="Q381" s="1">
        <v>164</v>
      </c>
      <c r="R381" s="1">
        <v>164</v>
      </c>
      <c r="S381" s="1">
        <v>131</v>
      </c>
      <c r="T381" s="1">
        <v>131</v>
      </c>
      <c r="U381" s="1">
        <v>131</v>
      </c>
      <c r="V381" s="1">
        <v>133</v>
      </c>
      <c r="W381" s="1">
        <v>159</v>
      </c>
      <c r="X381" s="1">
        <v>174</v>
      </c>
      <c r="Y381" s="1">
        <v>187</v>
      </c>
      <c r="Z381" s="1">
        <v>189</v>
      </c>
      <c r="AA381" s="1">
        <v>254</v>
      </c>
      <c r="AB381" s="1">
        <v>257</v>
      </c>
      <c r="AC381" s="1">
        <v>129</v>
      </c>
      <c r="AD381" s="1">
        <v>134</v>
      </c>
      <c r="AE381" s="1">
        <v>80</v>
      </c>
      <c r="AF381" s="1">
        <v>80</v>
      </c>
      <c r="AG381" s="1">
        <v>124</v>
      </c>
      <c r="AH381" s="1">
        <v>124</v>
      </c>
      <c r="AI381" s="1">
        <v>143</v>
      </c>
      <c r="AJ381" s="1">
        <v>143</v>
      </c>
      <c r="AK381" s="1">
        <v>79</v>
      </c>
      <c r="AL381" s="1">
        <v>79</v>
      </c>
      <c r="AM381" s="1">
        <v>108</v>
      </c>
      <c r="AN381" s="1">
        <v>108</v>
      </c>
      <c r="AO381" s="1">
        <v>149</v>
      </c>
      <c r="AP381" s="1">
        <v>149</v>
      </c>
      <c r="AQ381" s="1">
        <v>188</v>
      </c>
      <c r="AR381" s="1">
        <v>194</v>
      </c>
      <c r="AS381">
        <f t="shared" si="16"/>
        <v>0</v>
      </c>
      <c r="AT381">
        <f t="shared" si="17"/>
        <v>0</v>
      </c>
      <c r="AU381">
        <f t="shared" si="15"/>
        <v>0</v>
      </c>
    </row>
    <row r="382" spans="1:47" x14ac:dyDescent="0.3">
      <c r="A382" s="1" t="s">
        <v>423</v>
      </c>
      <c r="B382" s="1" t="s">
        <v>424</v>
      </c>
      <c r="C382" s="1">
        <v>88</v>
      </c>
      <c r="D382" s="1">
        <v>94</v>
      </c>
      <c r="E382" s="1">
        <v>109</v>
      </c>
      <c r="F382" s="1">
        <v>123</v>
      </c>
      <c r="G382" s="1">
        <v>189</v>
      </c>
      <c r="H382" s="1">
        <v>192</v>
      </c>
      <c r="I382" s="1">
        <v>94</v>
      </c>
      <c r="J382" s="1">
        <v>100</v>
      </c>
      <c r="K382" s="1">
        <v>254</v>
      </c>
      <c r="L382" s="1">
        <v>254</v>
      </c>
      <c r="M382" s="1">
        <v>106</v>
      </c>
      <c r="N382" s="1">
        <v>106</v>
      </c>
      <c r="O382" s="1">
        <v>105</v>
      </c>
      <c r="P382" s="1">
        <v>111</v>
      </c>
      <c r="Q382" s="1">
        <v>164</v>
      </c>
      <c r="R382" s="1">
        <v>164</v>
      </c>
      <c r="S382" s="1">
        <v>127</v>
      </c>
      <c r="T382" s="1">
        <v>131</v>
      </c>
      <c r="U382" s="1">
        <v>131</v>
      </c>
      <c r="V382" s="1">
        <v>133</v>
      </c>
      <c r="W382" s="1">
        <v>159</v>
      </c>
      <c r="X382" s="1">
        <v>159</v>
      </c>
      <c r="Y382" s="1">
        <v>181</v>
      </c>
      <c r="Z382" s="1">
        <v>187</v>
      </c>
      <c r="AA382" s="1">
        <v>0</v>
      </c>
      <c r="AB382" s="1">
        <v>0</v>
      </c>
      <c r="AC382" s="1">
        <v>129</v>
      </c>
      <c r="AD382" s="1">
        <v>129</v>
      </c>
      <c r="AE382" s="1">
        <v>80</v>
      </c>
      <c r="AF382" s="1">
        <v>86</v>
      </c>
      <c r="AG382" s="1">
        <v>0</v>
      </c>
      <c r="AH382" s="1">
        <v>0</v>
      </c>
      <c r="AI382" s="1">
        <v>141</v>
      </c>
      <c r="AJ382" s="1">
        <v>141</v>
      </c>
      <c r="AK382" s="1">
        <v>81</v>
      </c>
      <c r="AL382" s="1">
        <v>87</v>
      </c>
      <c r="AM382" s="1">
        <v>108</v>
      </c>
      <c r="AN382" s="1">
        <v>108</v>
      </c>
      <c r="AO382" s="1">
        <v>149</v>
      </c>
      <c r="AP382" s="1">
        <v>149</v>
      </c>
      <c r="AQ382" s="1">
        <v>194</v>
      </c>
      <c r="AR382" s="1">
        <v>194</v>
      </c>
      <c r="AS382">
        <f t="shared" si="16"/>
        <v>4</v>
      </c>
      <c r="AT382">
        <f t="shared" si="17"/>
        <v>2</v>
      </c>
      <c r="AU382">
        <f t="shared" si="15"/>
        <v>9.5238095238095237</v>
      </c>
    </row>
    <row r="383" spans="1:47" x14ac:dyDescent="0.3">
      <c r="A383" s="1" t="s">
        <v>425</v>
      </c>
      <c r="B383" s="1" t="s">
        <v>424</v>
      </c>
      <c r="C383" s="1">
        <v>94</v>
      </c>
      <c r="D383" s="1">
        <v>96</v>
      </c>
      <c r="E383" s="1">
        <v>109</v>
      </c>
      <c r="F383" s="1">
        <v>125</v>
      </c>
      <c r="G383" s="1">
        <v>189</v>
      </c>
      <c r="H383" s="1">
        <v>192</v>
      </c>
      <c r="I383" s="1">
        <v>100</v>
      </c>
      <c r="J383" s="1">
        <v>100</v>
      </c>
      <c r="K383" s="1">
        <v>254</v>
      </c>
      <c r="L383" s="1">
        <v>254</v>
      </c>
      <c r="M383" s="1">
        <v>106</v>
      </c>
      <c r="N383" s="1">
        <v>106</v>
      </c>
      <c r="O383" s="1">
        <v>105</v>
      </c>
      <c r="P383" s="1">
        <v>105</v>
      </c>
      <c r="Q383" s="1">
        <v>158</v>
      </c>
      <c r="R383" s="1">
        <v>162</v>
      </c>
      <c r="S383" s="1">
        <v>131</v>
      </c>
      <c r="T383" s="1">
        <v>131</v>
      </c>
      <c r="U383" s="1">
        <v>131</v>
      </c>
      <c r="V383" s="1">
        <v>131</v>
      </c>
      <c r="W383" s="1">
        <v>138</v>
      </c>
      <c r="X383" s="1">
        <v>138</v>
      </c>
      <c r="Y383" s="1">
        <v>187</v>
      </c>
      <c r="Z383" s="1">
        <v>187</v>
      </c>
      <c r="AA383" s="1">
        <v>0</v>
      </c>
      <c r="AB383" s="1">
        <v>0</v>
      </c>
      <c r="AC383" s="1">
        <v>129</v>
      </c>
      <c r="AD383" s="1">
        <v>129</v>
      </c>
      <c r="AE383" s="1">
        <v>86</v>
      </c>
      <c r="AF383" s="1">
        <v>86</v>
      </c>
      <c r="AG383" s="1">
        <v>0</v>
      </c>
      <c r="AH383" s="1">
        <v>0</v>
      </c>
      <c r="AI383" s="1">
        <v>131</v>
      </c>
      <c r="AJ383" s="1">
        <v>131</v>
      </c>
      <c r="AK383" s="1">
        <v>87</v>
      </c>
      <c r="AL383" s="1">
        <v>87</v>
      </c>
      <c r="AM383" s="1">
        <v>108</v>
      </c>
      <c r="AN383" s="1">
        <v>108</v>
      </c>
      <c r="AO383" s="1">
        <v>143</v>
      </c>
      <c r="AP383" s="1">
        <v>149</v>
      </c>
      <c r="AQ383" s="1">
        <v>194</v>
      </c>
      <c r="AR383" s="1">
        <v>194</v>
      </c>
      <c r="AS383">
        <f t="shared" si="16"/>
        <v>4</v>
      </c>
      <c r="AT383">
        <f t="shared" si="17"/>
        <v>2</v>
      </c>
      <c r="AU383">
        <f t="shared" si="15"/>
        <v>9.5238095238095237</v>
      </c>
    </row>
    <row r="384" spans="1:47" x14ac:dyDescent="0.3">
      <c r="A384" s="1" t="s">
        <v>426</v>
      </c>
      <c r="B384" s="1" t="s">
        <v>424</v>
      </c>
      <c r="C384" s="1">
        <v>88</v>
      </c>
      <c r="D384" s="1">
        <v>94</v>
      </c>
      <c r="E384" s="1">
        <v>115</v>
      </c>
      <c r="F384" s="1">
        <v>123</v>
      </c>
      <c r="G384" s="1">
        <v>192</v>
      </c>
      <c r="H384" s="1">
        <v>192</v>
      </c>
      <c r="I384" s="1">
        <v>97</v>
      </c>
      <c r="J384" s="1">
        <v>100</v>
      </c>
      <c r="K384" s="1">
        <v>248</v>
      </c>
      <c r="L384" s="1">
        <v>254</v>
      </c>
      <c r="M384" s="1">
        <v>106</v>
      </c>
      <c r="N384" s="1">
        <v>106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0</v>
      </c>
      <c r="W384" s="1">
        <v>0</v>
      </c>
      <c r="X384" s="1">
        <v>0</v>
      </c>
      <c r="Y384" s="1">
        <v>0</v>
      </c>
      <c r="Z384" s="1">
        <v>0</v>
      </c>
      <c r="AA384" s="1">
        <v>0</v>
      </c>
      <c r="AB384" s="1">
        <v>0</v>
      </c>
      <c r="AC384" s="1">
        <v>129</v>
      </c>
      <c r="AD384" s="1">
        <v>134</v>
      </c>
      <c r="AE384" s="1">
        <v>80</v>
      </c>
      <c r="AF384" s="1">
        <v>80</v>
      </c>
      <c r="AG384" s="1">
        <v>0</v>
      </c>
      <c r="AH384" s="1">
        <v>0</v>
      </c>
      <c r="AI384" s="1">
        <v>143</v>
      </c>
      <c r="AJ384" s="1">
        <v>143</v>
      </c>
      <c r="AK384" s="1">
        <v>79</v>
      </c>
      <c r="AL384" s="1">
        <v>81</v>
      </c>
      <c r="AM384" s="1">
        <v>108</v>
      </c>
      <c r="AN384" s="1">
        <v>108</v>
      </c>
      <c r="AO384" s="1">
        <v>137</v>
      </c>
      <c r="AP384" s="1">
        <v>149</v>
      </c>
      <c r="AQ384" s="1">
        <v>194</v>
      </c>
      <c r="AR384" s="1">
        <v>209</v>
      </c>
      <c r="AS384">
        <f t="shared" si="16"/>
        <v>16</v>
      </c>
      <c r="AT384">
        <f t="shared" si="17"/>
        <v>8</v>
      </c>
      <c r="AU384">
        <f t="shared" si="15"/>
        <v>38.095238095238095</v>
      </c>
    </row>
    <row r="385" spans="1:47" x14ac:dyDescent="0.3">
      <c r="A385" s="1" t="s">
        <v>427</v>
      </c>
      <c r="B385" s="1" t="s">
        <v>424</v>
      </c>
      <c r="C385" s="1">
        <v>94</v>
      </c>
      <c r="D385" s="1">
        <v>96</v>
      </c>
      <c r="E385" s="1">
        <v>123</v>
      </c>
      <c r="F385" s="1">
        <v>133</v>
      </c>
      <c r="G385" s="1">
        <v>189</v>
      </c>
      <c r="H385" s="1">
        <v>192</v>
      </c>
      <c r="I385" s="1">
        <v>97</v>
      </c>
      <c r="J385" s="1">
        <v>100</v>
      </c>
      <c r="K385" s="1">
        <v>254</v>
      </c>
      <c r="L385" s="1">
        <v>254</v>
      </c>
      <c r="M385" s="1">
        <v>106</v>
      </c>
      <c r="N385" s="1">
        <v>106</v>
      </c>
      <c r="O385" s="1">
        <v>105</v>
      </c>
      <c r="P385" s="1">
        <v>105</v>
      </c>
      <c r="Q385" s="1">
        <v>162</v>
      </c>
      <c r="R385" s="1">
        <v>162</v>
      </c>
      <c r="S385" s="1">
        <v>131</v>
      </c>
      <c r="T385" s="1">
        <v>131</v>
      </c>
      <c r="U385" s="1">
        <v>131</v>
      </c>
      <c r="V385" s="1">
        <v>131</v>
      </c>
      <c r="W385" s="1">
        <v>174</v>
      </c>
      <c r="X385" s="1">
        <v>174</v>
      </c>
      <c r="Y385" s="1">
        <v>187</v>
      </c>
      <c r="Z385" s="1">
        <v>187</v>
      </c>
      <c r="AA385" s="1">
        <v>254</v>
      </c>
      <c r="AB385" s="1">
        <v>254</v>
      </c>
      <c r="AC385" s="1">
        <v>134</v>
      </c>
      <c r="AD385" s="1">
        <v>134</v>
      </c>
      <c r="AE385" s="1">
        <v>80</v>
      </c>
      <c r="AF385" s="1">
        <v>80</v>
      </c>
      <c r="AG385" s="1">
        <v>0</v>
      </c>
      <c r="AH385" s="1">
        <v>0</v>
      </c>
      <c r="AI385" s="1">
        <v>141</v>
      </c>
      <c r="AJ385" s="1">
        <v>141</v>
      </c>
      <c r="AK385" s="1">
        <v>75</v>
      </c>
      <c r="AL385" s="1">
        <v>81</v>
      </c>
      <c r="AM385" s="1">
        <v>108</v>
      </c>
      <c r="AN385" s="1">
        <v>108</v>
      </c>
      <c r="AO385" s="1">
        <v>146</v>
      </c>
      <c r="AP385" s="1">
        <v>149</v>
      </c>
      <c r="AQ385" s="1">
        <v>188</v>
      </c>
      <c r="AR385" s="1">
        <v>188</v>
      </c>
      <c r="AS385">
        <f t="shared" si="16"/>
        <v>2</v>
      </c>
      <c r="AT385">
        <f t="shared" si="17"/>
        <v>1</v>
      </c>
      <c r="AU385">
        <f t="shared" si="15"/>
        <v>4.7619047619047619</v>
      </c>
    </row>
    <row r="386" spans="1:47" x14ac:dyDescent="0.3">
      <c r="A386" s="1" t="s">
        <v>428</v>
      </c>
      <c r="B386" s="1" t="s">
        <v>424</v>
      </c>
      <c r="C386" s="1">
        <v>96</v>
      </c>
      <c r="D386" s="1">
        <v>96</v>
      </c>
      <c r="E386" s="1">
        <v>123</v>
      </c>
      <c r="F386" s="1">
        <v>123</v>
      </c>
      <c r="G386" s="1">
        <v>192</v>
      </c>
      <c r="H386" s="1">
        <v>192</v>
      </c>
      <c r="I386" s="1">
        <v>88</v>
      </c>
      <c r="J386" s="1">
        <v>88</v>
      </c>
      <c r="K386" s="1">
        <v>0</v>
      </c>
      <c r="L386" s="1">
        <v>0</v>
      </c>
      <c r="M386" s="1">
        <v>106</v>
      </c>
      <c r="N386" s="1">
        <v>106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131</v>
      </c>
      <c r="V386" s="1">
        <v>131</v>
      </c>
      <c r="W386" s="1">
        <v>162</v>
      </c>
      <c r="X386" s="1">
        <v>162</v>
      </c>
      <c r="Y386" s="1">
        <v>187</v>
      </c>
      <c r="Z386" s="1">
        <v>187</v>
      </c>
      <c r="AA386" s="1">
        <v>0</v>
      </c>
      <c r="AB386" s="1">
        <v>0</v>
      </c>
      <c r="AC386" s="1">
        <v>0</v>
      </c>
      <c r="AD386" s="1">
        <v>0</v>
      </c>
      <c r="AE386" s="1">
        <v>80</v>
      </c>
      <c r="AF386" s="1">
        <v>80</v>
      </c>
      <c r="AG386" s="1">
        <v>124</v>
      </c>
      <c r="AH386" s="1">
        <v>127</v>
      </c>
      <c r="AI386" s="1">
        <v>0</v>
      </c>
      <c r="AJ386" s="1">
        <v>0</v>
      </c>
      <c r="AK386" s="1">
        <v>75</v>
      </c>
      <c r="AL386" s="1">
        <v>89</v>
      </c>
      <c r="AM386" s="1">
        <v>108</v>
      </c>
      <c r="AN386" s="1">
        <v>108</v>
      </c>
      <c r="AO386" s="1">
        <v>140</v>
      </c>
      <c r="AP386" s="1">
        <v>149</v>
      </c>
      <c r="AQ386" s="1">
        <v>194</v>
      </c>
      <c r="AR386" s="1">
        <v>194</v>
      </c>
      <c r="AS386">
        <f t="shared" si="16"/>
        <v>14</v>
      </c>
      <c r="AT386">
        <f t="shared" si="17"/>
        <v>7</v>
      </c>
      <c r="AU386">
        <f t="shared" si="15"/>
        <v>33.333333333333329</v>
      </c>
    </row>
    <row r="387" spans="1:47" x14ac:dyDescent="0.3">
      <c r="A387" s="1" t="s">
        <v>429</v>
      </c>
      <c r="B387" s="1" t="s">
        <v>424</v>
      </c>
      <c r="C387" s="1">
        <v>94</v>
      </c>
      <c r="D387" s="1">
        <v>98</v>
      </c>
      <c r="E387" s="1">
        <v>123</v>
      </c>
      <c r="F387" s="1">
        <v>125</v>
      </c>
      <c r="G387" s="1">
        <v>189</v>
      </c>
      <c r="H387" s="1">
        <v>189</v>
      </c>
      <c r="I387" s="1">
        <v>100</v>
      </c>
      <c r="J387" s="1">
        <v>100</v>
      </c>
      <c r="K387" s="1">
        <v>254</v>
      </c>
      <c r="L387" s="1">
        <v>254</v>
      </c>
      <c r="M387" s="1">
        <v>106</v>
      </c>
      <c r="N387" s="1">
        <v>106</v>
      </c>
      <c r="O387" s="1">
        <v>105</v>
      </c>
      <c r="P387" s="1">
        <v>108</v>
      </c>
      <c r="Q387" s="1">
        <v>164</v>
      </c>
      <c r="R387" s="1">
        <v>164</v>
      </c>
      <c r="S387" s="1">
        <v>127</v>
      </c>
      <c r="T387" s="1">
        <v>127</v>
      </c>
      <c r="U387" s="1">
        <v>131</v>
      </c>
      <c r="V387" s="1">
        <v>131</v>
      </c>
      <c r="W387" s="1">
        <v>138</v>
      </c>
      <c r="X387" s="1">
        <v>138</v>
      </c>
      <c r="Y387" s="1">
        <v>187</v>
      </c>
      <c r="Z387" s="1">
        <v>187</v>
      </c>
      <c r="AA387" s="1">
        <v>0</v>
      </c>
      <c r="AB387" s="1">
        <v>0</v>
      </c>
      <c r="AC387" s="1">
        <v>129</v>
      </c>
      <c r="AD387" s="1">
        <v>129</v>
      </c>
      <c r="AE387" s="1">
        <v>86</v>
      </c>
      <c r="AF387" s="1">
        <v>86</v>
      </c>
      <c r="AG387" s="1">
        <v>124</v>
      </c>
      <c r="AH387" s="1">
        <v>127</v>
      </c>
      <c r="AI387" s="1">
        <v>145</v>
      </c>
      <c r="AJ387" s="1">
        <v>145</v>
      </c>
      <c r="AK387" s="1">
        <v>81</v>
      </c>
      <c r="AL387" s="1">
        <v>89</v>
      </c>
      <c r="AM387" s="1">
        <v>108</v>
      </c>
      <c r="AN387" s="1">
        <v>108</v>
      </c>
      <c r="AO387" s="1">
        <v>149</v>
      </c>
      <c r="AP387" s="1">
        <v>152</v>
      </c>
      <c r="AQ387" s="1">
        <v>194</v>
      </c>
      <c r="AR387" s="1">
        <v>194</v>
      </c>
      <c r="AS387">
        <f t="shared" si="16"/>
        <v>2</v>
      </c>
      <c r="AT387">
        <f t="shared" si="17"/>
        <v>1</v>
      </c>
      <c r="AU387">
        <f t="shared" si="15"/>
        <v>4.7619047619047619</v>
      </c>
    </row>
    <row r="388" spans="1:47" x14ac:dyDescent="0.3">
      <c r="A388" s="1" t="s">
        <v>430</v>
      </c>
      <c r="B388" s="1" t="s">
        <v>424</v>
      </c>
      <c r="C388" s="1">
        <v>88</v>
      </c>
      <c r="D388" s="1">
        <v>98</v>
      </c>
      <c r="E388" s="1">
        <v>123</v>
      </c>
      <c r="F388" s="1">
        <v>123</v>
      </c>
      <c r="G388" s="1">
        <v>192</v>
      </c>
      <c r="H388" s="1">
        <v>192</v>
      </c>
      <c r="I388" s="1">
        <v>100</v>
      </c>
      <c r="J388" s="1">
        <v>100</v>
      </c>
      <c r="K388" s="1">
        <v>248</v>
      </c>
      <c r="L388" s="1">
        <v>254</v>
      </c>
      <c r="M388" s="1">
        <v>106</v>
      </c>
      <c r="N388" s="1">
        <v>106</v>
      </c>
      <c r="O388" s="1">
        <v>105</v>
      </c>
      <c r="P388" s="1">
        <v>105</v>
      </c>
      <c r="Q388" s="1">
        <v>164</v>
      </c>
      <c r="R388" s="1">
        <v>164</v>
      </c>
      <c r="S388" s="1">
        <v>131</v>
      </c>
      <c r="T388" s="1">
        <v>131</v>
      </c>
      <c r="U388" s="1">
        <v>131</v>
      </c>
      <c r="V388" s="1">
        <v>133</v>
      </c>
      <c r="W388" s="1">
        <v>138</v>
      </c>
      <c r="X388" s="1">
        <v>174</v>
      </c>
      <c r="Y388" s="1">
        <v>187</v>
      </c>
      <c r="Z388" s="1">
        <v>189</v>
      </c>
      <c r="AA388" s="1">
        <v>254</v>
      </c>
      <c r="AB388" s="1">
        <v>254</v>
      </c>
      <c r="AC388" s="1">
        <v>129</v>
      </c>
      <c r="AD388" s="1">
        <v>129</v>
      </c>
      <c r="AE388" s="1">
        <v>80</v>
      </c>
      <c r="AF388" s="1">
        <v>86</v>
      </c>
      <c r="AG388" s="1">
        <v>124</v>
      </c>
      <c r="AH388" s="1">
        <v>127</v>
      </c>
      <c r="AI388" s="1">
        <v>0</v>
      </c>
      <c r="AJ388" s="1">
        <v>0</v>
      </c>
      <c r="AK388" s="1">
        <v>79</v>
      </c>
      <c r="AL388" s="1">
        <v>87</v>
      </c>
      <c r="AM388" s="1">
        <v>108</v>
      </c>
      <c r="AN388" s="1">
        <v>108</v>
      </c>
      <c r="AO388" s="1">
        <v>149</v>
      </c>
      <c r="AP388" s="1">
        <v>149</v>
      </c>
      <c r="AQ388" s="1">
        <v>194</v>
      </c>
      <c r="AR388" s="1">
        <v>194</v>
      </c>
      <c r="AS388">
        <f t="shared" si="16"/>
        <v>2</v>
      </c>
      <c r="AT388">
        <f t="shared" si="17"/>
        <v>1</v>
      </c>
      <c r="AU388">
        <f t="shared" ref="AU388:AU393" si="18">(AT388/21)*100</f>
        <v>4.7619047619047619</v>
      </c>
    </row>
    <row r="389" spans="1:47" x14ac:dyDescent="0.3">
      <c r="A389" s="1" t="s">
        <v>431</v>
      </c>
      <c r="B389" s="1" t="s">
        <v>424</v>
      </c>
      <c r="C389" s="1">
        <v>88</v>
      </c>
      <c r="D389" s="1">
        <v>94</v>
      </c>
      <c r="E389" s="1">
        <v>123</v>
      </c>
      <c r="F389" s="1">
        <v>123</v>
      </c>
      <c r="G389" s="1">
        <v>189</v>
      </c>
      <c r="H389" s="1">
        <v>192</v>
      </c>
      <c r="I389" s="1">
        <v>100</v>
      </c>
      <c r="J389" s="1">
        <v>100</v>
      </c>
      <c r="K389" s="1">
        <v>248</v>
      </c>
      <c r="L389" s="1">
        <v>248</v>
      </c>
      <c r="M389" s="1">
        <v>106</v>
      </c>
      <c r="N389" s="1">
        <v>106</v>
      </c>
      <c r="O389" s="1">
        <v>105</v>
      </c>
      <c r="P389" s="1">
        <v>111</v>
      </c>
      <c r="Q389" s="1">
        <v>164</v>
      </c>
      <c r="R389" s="1">
        <v>164</v>
      </c>
      <c r="S389" s="1">
        <v>127</v>
      </c>
      <c r="T389" s="1">
        <v>127</v>
      </c>
      <c r="U389" s="1">
        <v>133</v>
      </c>
      <c r="V389" s="1">
        <v>133</v>
      </c>
      <c r="W389" s="1">
        <v>159</v>
      </c>
      <c r="X389" s="1">
        <v>159</v>
      </c>
      <c r="Y389" s="1">
        <v>187</v>
      </c>
      <c r="Z389" s="1">
        <v>187</v>
      </c>
      <c r="AA389" s="1">
        <v>0</v>
      </c>
      <c r="AB389" s="1">
        <v>0</v>
      </c>
      <c r="AC389" s="1">
        <v>129</v>
      </c>
      <c r="AD389" s="1">
        <v>129</v>
      </c>
      <c r="AE389" s="1">
        <v>80</v>
      </c>
      <c r="AF389" s="1">
        <v>80</v>
      </c>
      <c r="AG389" s="1">
        <v>124</v>
      </c>
      <c r="AH389" s="1">
        <v>124</v>
      </c>
      <c r="AI389" s="1">
        <v>143</v>
      </c>
      <c r="AJ389" s="1">
        <v>143</v>
      </c>
      <c r="AK389" s="1">
        <v>81</v>
      </c>
      <c r="AL389" s="1">
        <v>81</v>
      </c>
      <c r="AM389" s="1">
        <v>108</v>
      </c>
      <c r="AN389" s="1">
        <v>108</v>
      </c>
      <c r="AO389" s="1">
        <v>146</v>
      </c>
      <c r="AP389" s="1">
        <v>149</v>
      </c>
      <c r="AQ389" s="1">
        <v>209</v>
      </c>
      <c r="AR389" s="1">
        <v>209</v>
      </c>
      <c r="AS389">
        <f>COUNTIF(C389:AR389,0)</f>
        <v>2</v>
      </c>
      <c r="AT389">
        <f>AS389/2</f>
        <v>1</v>
      </c>
      <c r="AU389">
        <f t="shared" si="18"/>
        <v>4.7619047619047619</v>
      </c>
    </row>
    <row r="390" spans="1:47" x14ac:dyDescent="0.3">
      <c r="A390" s="1" t="s">
        <v>432</v>
      </c>
      <c r="B390" s="1" t="s">
        <v>424</v>
      </c>
      <c r="C390" s="1">
        <v>92</v>
      </c>
      <c r="D390" s="1">
        <v>94</v>
      </c>
      <c r="E390" s="1">
        <v>115</v>
      </c>
      <c r="F390" s="1">
        <v>123</v>
      </c>
      <c r="G390" s="1">
        <v>189</v>
      </c>
      <c r="H390" s="1">
        <v>192</v>
      </c>
      <c r="I390" s="1">
        <v>100</v>
      </c>
      <c r="J390" s="1">
        <v>109</v>
      </c>
      <c r="K390" s="1">
        <v>254</v>
      </c>
      <c r="L390" s="1">
        <v>254</v>
      </c>
      <c r="M390" s="1">
        <v>106</v>
      </c>
      <c r="N390" s="1">
        <v>106</v>
      </c>
      <c r="O390" s="1">
        <v>105</v>
      </c>
      <c r="P390" s="1">
        <v>108</v>
      </c>
      <c r="Q390" s="1">
        <v>164</v>
      </c>
      <c r="R390" s="1">
        <v>164</v>
      </c>
      <c r="S390" s="1">
        <v>131</v>
      </c>
      <c r="T390" s="1">
        <v>131</v>
      </c>
      <c r="U390" s="1">
        <v>131</v>
      </c>
      <c r="V390" s="1">
        <v>131</v>
      </c>
      <c r="W390" s="1">
        <v>174</v>
      </c>
      <c r="X390" s="1">
        <v>174</v>
      </c>
      <c r="Y390" s="1">
        <v>187</v>
      </c>
      <c r="Z390" s="1">
        <v>187</v>
      </c>
      <c r="AA390" s="1">
        <v>0</v>
      </c>
      <c r="AB390" s="1">
        <v>0</v>
      </c>
      <c r="AC390" s="1">
        <v>134</v>
      </c>
      <c r="AD390" s="1">
        <v>134</v>
      </c>
      <c r="AE390" s="1">
        <v>80</v>
      </c>
      <c r="AF390" s="1">
        <v>80</v>
      </c>
      <c r="AG390" s="1">
        <v>124</v>
      </c>
      <c r="AH390" s="1">
        <v>124</v>
      </c>
      <c r="AI390" s="1">
        <v>141</v>
      </c>
      <c r="AJ390" s="1">
        <v>141</v>
      </c>
      <c r="AK390" s="1">
        <v>81</v>
      </c>
      <c r="AL390" s="1">
        <v>87</v>
      </c>
      <c r="AM390" s="1">
        <v>108</v>
      </c>
      <c r="AN390" s="1">
        <v>112</v>
      </c>
      <c r="AO390" s="1">
        <v>143</v>
      </c>
      <c r="AP390" s="1">
        <v>152</v>
      </c>
      <c r="AQ390" s="1">
        <v>188</v>
      </c>
      <c r="AR390" s="1">
        <v>188</v>
      </c>
      <c r="AS390">
        <f>COUNTIF(C390:AR390,0)</f>
        <v>2</v>
      </c>
      <c r="AT390">
        <f>AS390/2</f>
        <v>1</v>
      </c>
      <c r="AU390">
        <f t="shared" si="18"/>
        <v>4.7619047619047619</v>
      </c>
    </row>
    <row r="391" spans="1:47" x14ac:dyDescent="0.3">
      <c r="A391" s="1" t="s">
        <v>433</v>
      </c>
      <c r="B391" s="1" t="s">
        <v>424</v>
      </c>
      <c r="C391" s="1">
        <v>88</v>
      </c>
      <c r="D391" s="1">
        <v>96</v>
      </c>
      <c r="E391" s="1">
        <v>109</v>
      </c>
      <c r="F391" s="1">
        <v>115</v>
      </c>
      <c r="G391" s="1">
        <v>189</v>
      </c>
      <c r="H391" s="1">
        <v>192</v>
      </c>
      <c r="I391" s="1">
        <v>100</v>
      </c>
      <c r="J391" s="1">
        <v>100</v>
      </c>
      <c r="K391" s="1">
        <v>254</v>
      </c>
      <c r="L391" s="1">
        <v>254</v>
      </c>
      <c r="M391" s="1">
        <v>108</v>
      </c>
      <c r="N391" s="1">
        <v>108</v>
      </c>
      <c r="O391" s="1">
        <v>105</v>
      </c>
      <c r="P391" s="1">
        <v>105</v>
      </c>
      <c r="Q391" s="1">
        <v>164</v>
      </c>
      <c r="R391" s="1">
        <v>164</v>
      </c>
      <c r="S391" s="1">
        <v>127</v>
      </c>
      <c r="T391" s="1">
        <v>127</v>
      </c>
      <c r="U391" s="1">
        <v>131</v>
      </c>
      <c r="V391" s="1">
        <v>131</v>
      </c>
      <c r="W391" s="1">
        <v>174</v>
      </c>
      <c r="X391" s="1">
        <v>174</v>
      </c>
      <c r="Y391" s="1">
        <v>183</v>
      </c>
      <c r="Z391" s="1">
        <v>183</v>
      </c>
      <c r="AA391" s="1">
        <v>254</v>
      </c>
      <c r="AB391" s="1">
        <v>254</v>
      </c>
      <c r="AC391" s="1">
        <v>129</v>
      </c>
      <c r="AD391" s="1">
        <v>129</v>
      </c>
      <c r="AE391" s="1">
        <v>80</v>
      </c>
      <c r="AF391" s="1">
        <v>80</v>
      </c>
      <c r="AG391" s="1">
        <v>124</v>
      </c>
      <c r="AH391" s="1">
        <v>127</v>
      </c>
      <c r="AI391" s="1">
        <v>141</v>
      </c>
      <c r="AJ391" s="1">
        <v>141</v>
      </c>
      <c r="AK391" s="1">
        <v>75</v>
      </c>
      <c r="AL391" s="1">
        <v>87</v>
      </c>
      <c r="AM391" s="1">
        <v>108</v>
      </c>
      <c r="AN391" s="1">
        <v>108</v>
      </c>
      <c r="AO391" s="1">
        <v>140</v>
      </c>
      <c r="AP391" s="1">
        <v>143</v>
      </c>
      <c r="AQ391" s="1">
        <v>194</v>
      </c>
      <c r="AR391" s="1">
        <v>194</v>
      </c>
      <c r="AS391">
        <f>COUNTIF(C391:AR391,0)</f>
        <v>0</v>
      </c>
      <c r="AT391">
        <f>AS391/2</f>
        <v>0</v>
      </c>
      <c r="AU391">
        <f t="shared" si="18"/>
        <v>0</v>
      </c>
    </row>
    <row r="392" spans="1:47" x14ac:dyDescent="0.3">
      <c r="A392" s="1" t="s">
        <v>434</v>
      </c>
      <c r="B392" s="1" t="s">
        <v>424</v>
      </c>
      <c r="C392" s="1">
        <v>94</v>
      </c>
      <c r="D392" s="1">
        <v>96</v>
      </c>
      <c r="E392" s="1">
        <v>123</v>
      </c>
      <c r="F392" s="1">
        <v>123</v>
      </c>
      <c r="G392" s="1">
        <v>192</v>
      </c>
      <c r="H392" s="1">
        <v>192</v>
      </c>
      <c r="I392" s="1">
        <v>88</v>
      </c>
      <c r="J392" s="1">
        <v>100</v>
      </c>
      <c r="K392" s="1">
        <v>254</v>
      </c>
      <c r="L392" s="1">
        <v>254</v>
      </c>
      <c r="M392" s="1">
        <v>106</v>
      </c>
      <c r="N392" s="1">
        <v>106</v>
      </c>
      <c r="O392" s="1">
        <v>0</v>
      </c>
      <c r="P392" s="1">
        <v>0</v>
      </c>
      <c r="Q392" s="1">
        <v>164</v>
      </c>
      <c r="R392" s="1">
        <v>164</v>
      </c>
      <c r="S392" s="1">
        <v>127</v>
      </c>
      <c r="T392" s="1">
        <v>127</v>
      </c>
      <c r="U392" s="1">
        <v>0</v>
      </c>
      <c r="V392" s="1">
        <v>0</v>
      </c>
      <c r="W392" s="1">
        <v>159</v>
      </c>
      <c r="X392" s="1">
        <v>159</v>
      </c>
      <c r="Y392" s="1">
        <v>0</v>
      </c>
      <c r="Z392" s="1">
        <v>0</v>
      </c>
      <c r="AA392" s="1">
        <v>0</v>
      </c>
      <c r="AB392" s="1">
        <v>0</v>
      </c>
      <c r="AC392" s="1">
        <v>129</v>
      </c>
      <c r="AD392" s="1">
        <v>129</v>
      </c>
      <c r="AE392" s="1">
        <v>80</v>
      </c>
      <c r="AF392" s="1">
        <v>80</v>
      </c>
      <c r="AG392" s="1">
        <v>0</v>
      </c>
      <c r="AH392" s="1">
        <v>0</v>
      </c>
      <c r="AI392" s="1">
        <v>143</v>
      </c>
      <c r="AJ392" s="1">
        <v>145</v>
      </c>
      <c r="AK392" s="1">
        <v>79</v>
      </c>
      <c r="AL392" s="1">
        <v>89</v>
      </c>
      <c r="AM392" s="1">
        <v>108</v>
      </c>
      <c r="AN392" s="1">
        <v>108</v>
      </c>
      <c r="AO392" s="1">
        <v>137</v>
      </c>
      <c r="AP392" s="1">
        <v>146</v>
      </c>
      <c r="AQ392" s="1">
        <v>194</v>
      </c>
      <c r="AR392" s="1">
        <v>209</v>
      </c>
      <c r="AS392">
        <f>COUNTIF(C392:AR392,0)</f>
        <v>10</v>
      </c>
      <c r="AT392">
        <f>AS392/2</f>
        <v>5</v>
      </c>
      <c r="AU392">
        <f t="shared" si="18"/>
        <v>23.809523809523807</v>
      </c>
    </row>
    <row r="393" spans="1:47" x14ac:dyDescent="0.3">
      <c r="A393" s="1" t="s">
        <v>435</v>
      </c>
      <c r="B393" s="1" t="s">
        <v>424</v>
      </c>
      <c r="C393" s="1">
        <v>98</v>
      </c>
      <c r="D393" s="1">
        <v>98</v>
      </c>
      <c r="E393" s="1">
        <v>109</v>
      </c>
      <c r="F393" s="1">
        <v>109</v>
      </c>
      <c r="G393" s="1">
        <v>189</v>
      </c>
      <c r="H393" s="1">
        <v>192</v>
      </c>
      <c r="I393" s="1">
        <v>88</v>
      </c>
      <c r="J393" s="1">
        <v>97</v>
      </c>
      <c r="K393" s="1">
        <v>254</v>
      </c>
      <c r="L393" s="1">
        <v>254</v>
      </c>
      <c r="M393" s="1">
        <v>106</v>
      </c>
      <c r="N393" s="1">
        <v>106</v>
      </c>
      <c r="O393" s="1">
        <v>105</v>
      </c>
      <c r="P393" s="1">
        <v>105</v>
      </c>
      <c r="Q393" s="1">
        <v>164</v>
      </c>
      <c r="R393" s="1">
        <v>164</v>
      </c>
      <c r="S393" s="1">
        <v>123</v>
      </c>
      <c r="T393" s="1">
        <v>131</v>
      </c>
      <c r="U393" s="1">
        <v>133</v>
      </c>
      <c r="V393" s="1">
        <v>133</v>
      </c>
      <c r="W393" s="1">
        <v>174</v>
      </c>
      <c r="X393" s="1">
        <v>174</v>
      </c>
      <c r="Y393" s="1">
        <v>181</v>
      </c>
      <c r="Z393" s="1">
        <v>189</v>
      </c>
      <c r="AA393" s="1">
        <v>0</v>
      </c>
      <c r="AB393" s="1">
        <v>0</v>
      </c>
      <c r="AC393" s="1">
        <v>129</v>
      </c>
      <c r="AD393" s="1">
        <v>129</v>
      </c>
      <c r="AE393" s="1">
        <v>80</v>
      </c>
      <c r="AF393" s="1">
        <v>86</v>
      </c>
      <c r="AG393" s="1">
        <v>127</v>
      </c>
      <c r="AH393" s="1">
        <v>127</v>
      </c>
      <c r="AI393" s="1">
        <v>141</v>
      </c>
      <c r="AJ393" s="1">
        <v>143</v>
      </c>
      <c r="AK393" s="1">
        <v>75</v>
      </c>
      <c r="AL393" s="1">
        <v>81</v>
      </c>
      <c r="AM393" s="1">
        <v>108</v>
      </c>
      <c r="AN393" s="1">
        <v>108</v>
      </c>
      <c r="AO393" s="1">
        <v>137</v>
      </c>
      <c r="AP393" s="1">
        <v>146</v>
      </c>
      <c r="AQ393" s="1">
        <v>194</v>
      </c>
      <c r="AR393" s="1">
        <v>209</v>
      </c>
      <c r="AS393">
        <f>COUNTIF(C393:AR393,0)</f>
        <v>2</v>
      </c>
      <c r="AT393">
        <f>AS393/2</f>
        <v>1</v>
      </c>
      <c r="AU393">
        <f t="shared" si="18"/>
        <v>4.7619047619047619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393"/>
  <sheetViews>
    <sheetView topLeftCell="A358" workbookViewId="0">
      <selection activeCell="F381" sqref="F381"/>
    </sheetView>
  </sheetViews>
  <sheetFormatPr defaultRowHeight="14.4" x14ac:dyDescent="0.3"/>
  <sheetData>
    <row r="1" spans="1:25" s="5" customFormat="1" x14ac:dyDescent="0.3">
      <c r="A1" s="5">
        <v>21</v>
      </c>
      <c r="B1" s="5">
        <v>390</v>
      </c>
      <c r="C1" s="5">
        <v>22</v>
      </c>
      <c r="D1" s="5">
        <v>19</v>
      </c>
      <c r="E1" s="5">
        <v>20</v>
      </c>
      <c r="F1" s="5">
        <v>18</v>
      </c>
      <c r="G1" s="5">
        <v>19</v>
      </c>
      <c r="H1" s="5">
        <v>9</v>
      </c>
      <c r="I1" s="5">
        <v>15</v>
      </c>
      <c r="J1" s="5">
        <v>18</v>
      </c>
      <c r="K1" s="5">
        <v>17</v>
      </c>
      <c r="L1" s="5">
        <v>17</v>
      </c>
      <c r="M1" s="5">
        <v>18</v>
      </c>
      <c r="N1" s="5">
        <v>19</v>
      </c>
      <c r="O1" s="5">
        <v>20</v>
      </c>
      <c r="P1" s="5">
        <v>13</v>
      </c>
      <c r="Q1" s="5">
        <v>20</v>
      </c>
      <c r="R1" s="5">
        <v>20</v>
      </c>
      <c r="S1" s="5">
        <v>17</v>
      </c>
      <c r="T1" s="5">
        <v>19</v>
      </c>
      <c r="U1" s="5">
        <v>20</v>
      </c>
      <c r="V1" s="5">
        <v>20</v>
      </c>
      <c r="W1" s="5">
        <v>20</v>
      </c>
      <c r="X1" s="5">
        <v>20</v>
      </c>
      <c r="Y1" s="5">
        <v>12</v>
      </c>
    </row>
    <row r="2" spans="1:25" x14ac:dyDescent="0.3">
      <c r="D2">
        <v>1</v>
      </c>
      <c r="E2">
        <v>9</v>
      </c>
      <c r="F2">
        <v>12</v>
      </c>
      <c r="G2">
        <v>19</v>
      </c>
      <c r="H2">
        <v>24</v>
      </c>
      <c r="I2">
        <v>31</v>
      </c>
      <c r="J2">
        <v>35</v>
      </c>
      <c r="K2">
        <v>44</v>
      </c>
      <c r="L2">
        <v>50</v>
      </c>
      <c r="M2">
        <v>57</v>
      </c>
      <c r="N2">
        <v>61</v>
      </c>
      <c r="O2">
        <v>64</v>
      </c>
      <c r="P2">
        <v>68</v>
      </c>
      <c r="Q2">
        <v>69</v>
      </c>
      <c r="R2">
        <v>72</v>
      </c>
      <c r="S2">
        <v>74</v>
      </c>
      <c r="T2">
        <v>77</v>
      </c>
      <c r="U2">
        <v>81</v>
      </c>
      <c r="V2">
        <v>84</v>
      </c>
      <c r="W2">
        <v>87</v>
      </c>
      <c r="X2">
        <v>93</v>
      </c>
      <c r="Y2">
        <v>99</v>
      </c>
    </row>
    <row r="3" spans="1:25" x14ac:dyDescent="0.3">
      <c r="A3" t="s">
        <v>436</v>
      </c>
      <c r="B3" t="s">
        <v>437</v>
      </c>
      <c r="C3" t="s">
        <v>438</v>
      </c>
      <c r="D3" t="s">
        <v>439</v>
      </c>
    </row>
    <row r="4" spans="1:25" x14ac:dyDescent="0.3">
      <c r="A4" s="1" t="s">
        <v>24</v>
      </c>
      <c r="B4" s="1" t="s">
        <v>25</v>
      </c>
      <c r="C4">
        <v>46.889949999999999</v>
      </c>
      <c r="D4">
        <v>37.856833330000001</v>
      </c>
    </row>
    <row r="5" spans="1:25" x14ac:dyDescent="0.3">
      <c r="A5" s="1" t="s">
        <v>26</v>
      </c>
      <c r="B5" s="1" t="s">
        <v>25</v>
      </c>
      <c r="C5">
        <v>46.889949999999999</v>
      </c>
      <c r="D5">
        <v>37.856833330000001</v>
      </c>
    </row>
    <row r="6" spans="1:25" x14ac:dyDescent="0.3">
      <c r="A6" s="1" t="s">
        <v>27</v>
      </c>
      <c r="B6" s="1" t="s">
        <v>25</v>
      </c>
      <c r="C6">
        <v>46.889949999999999</v>
      </c>
      <c r="D6">
        <v>37.856833330000001</v>
      </c>
    </row>
    <row r="7" spans="1:25" x14ac:dyDescent="0.3">
      <c r="A7" s="1" t="s">
        <v>28</v>
      </c>
      <c r="B7" s="1" t="s">
        <v>25</v>
      </c>
      <c r="C7">
        <v>46.889949999999999</v>
      </c>
      <c r="D7">
        <v>37.856833330000001</v>
      </c>
    </row>
    <row r="8" spans="1:25" x14ac:dyDescent="0.3">
      <c r="A8" s="1" t="s">
        <v>29</v>
      </c>
      <c r="B8" s="1" t="s">
        <v>25</v>
      </c>
      <c r="C8">
        <v>46.889949999999999</v>
      </c>
      <c r="D8">
        <v>37.856833330000001</v>
      </c>
    </row>
    <row r="9" spans="1:25" x14ac:dyDescent="0.3">
      <c r="A9" s="1" t="s">
        <v>30</v>
      </c>
      <c r="B9" s="1" t="s">
        <v>25</v>
      </c>
      <c r="C9">
        <v>46.889949999999999</v>
      </c>
      <c r="D9">
        <v>37.856833330000001</v>
      </c>
    </row>
    <row r="10" spans="1:25" x14ac:dyDescent="0.3">
      <c r="A10" s="1" t="s">
        <v>31</v>
      </c>
      <c r="B10" s="1" t="s">
        <v>25</v>
      </c>
      <c r="C10">
        <v>46.889949999999999</v>
      </c>
      <c r="D10">
        <v>37.856833330000001</v>
      </c>
    </row>
    <row r="11" spans="1:25" x14ac:dyDescent="0.3">
      <c r="A11" s="1" t="s">
        <v>32</v>
      </c>
      <c r="B11" s="1" t="s">
        <v>25</v>
      </c>
      <c r="C11">
        <v>46.889949999999999</v>
      </c>
      <c r="D11">
        <v>37.856833330000001</v>
      </c>
    </row>
    <row r="12" spans="1:25" x14ac:dyDescent="0.3">
      <c r="A12" s="1" t="s">
        <v>33</v>
      </c>
      <c r="B12" s="1" t="s">
        <v>25</v>
      </c>
      <c r="C12">
        <v>46.889949999999999</v>
      </c>
      <c r="D12">
        <v>37.856833330000001</v>
      </c>
    </row>
    <row r="13" spans="1:25" x14ac:dyDescent="0.3">
      <c r="A13" s="1" t="s">
        <v>34</v>
      </c>
      <c r="B13" s="1" t="s">
        <v>25</v>
      </c>
      <c r="C13">
        <v>46.889949999999999</v>
      </c>
      <c r="D13">
        <v>37.856833330000001</v>
      </c>
    </row>
    <row r="14" spans="1:25" x14ac:dyDescent="0.3">
      <c r="A14" s="1" t="s">
        <v>35</v>
      </c>
      <c r="B14" s="1" t="s">
        <v>25</v>
      </c>
      <c r="C14">
        <v>46.889949999999999</v>
      </c>
      <c r="D14">
        <v>37.856833330000001</v>
      </c>
    </row>
    <row r="15" spans="1:25" x14ac:dyDescent="0.3">
      <c r="A15" s="1" t="s">
        <v>36</v>
      </c>
      <c r="B15" s="1" t="s">
        <v>25</v>
      </c>
      <c r="C15">
        <v>46.889949999999999</v>
      </c>
      <c r="D15">
        <v>37.856833330000001</v>
      </c>
    </row>
    <row r="16" spans="1:25" x14ac:dyDescent="0.3">
      <c r="A16" s="1" t="s">
        <v>37</v>
      </c>
      <c r="B16" s="1" t="s">
        <v>25</v>
      </c>
      <c r="C16">
        <v>46.889949999999999</v>
      </c>
      <c r="D16">
        <v>37.856833330000001</v>
      </c>
    </row>
    <row r="17" spans="1:4" x14ac:dyDescent="0.3">
      <c r="A17" s="1" t="s">
        <v>38</v>
      </c>
      <c r="B17" s="1" t="s">
        <v>25</v>
      </c>
      <c r="C17">
        <v>46.889949999999999</v>
      </c>
      <c r="D17">
        <v>37.856833330000001</v>
      </c>
    </row>
    <row r="18" spans="1:4" x14ac:dyDescent="0.3">
      <c r="A18" s="1" t="s">
        <v>39</v>
      </c>
      <c r="B18" s="1" t="s">
        <v>25</v>
      </c>
      <c r="C18">
        <v>46.889949999999999</v>
      </c>
      <c r="D18">
        <v>37.856833330000001</v>
      </c>
    </row>
    <row r="19" spans="1:4" x14ac:dyDescent="0.3">
      <c r="A19" s="1" t="s">
        <v>40</v>
      </c>
      <c r="B19" s="1" t="s">
        <v>25</v>
      </c>
      <c r="C19">
        <v>46.889949999999999</v>
      </c>
      <c r="D19">
        <v>37.856833330000001</v>
      </c>
    </row>
    <row r="20" spans="1:4" x14ac:dyDescent="0.3">
      <c r="A20" s="1" t="s">
        <v>41</v>
      </c>
      <c r="B20" s="1" t="s">
        <v>25</v>
      </c>
      <c r="C20">
        <v>46.889949999999999</v>
      </c>
      <c r="D20">
        <v>37.856833330000001</v>
      </c>
    </row>
    <row r="21" spans="1:4" x14ac:dyDescent="0.3">
      <c r="A21" s="1" t="s">
        <v>42</v>
      </c>
      <c r="B21" s="1" t="s">
        <v>25</v>
      </c>
      <c r="C21">
        <v>46.889949999999999</v>
      </c>
      <c r="D21">
        <v>37.856833330000001</v>
      </c>
    </row>
    <row r="22" spans="1:4" x14ac:dyDescent="0.3">
      <c r="A22" s="1" t="s">
        <v>43</v>
      </c>
      <c r="B22" s="1" t="s">
        <v>25</v>
      </c>
      <c r="C22">
        <v>46.889949999999999</v>
      </c>
      <c r="D22">
        <v>37.856833330000001</v>
      </c>
    </row>
    <row r="23" spans="1:4" x14ac:dyDescent="0.3">
      <c r="A23" s="1" t="s">
        <v>44</v>
      </c>
      <c r="B23" s="1" t="s">
        <v>45</v>
      </c>
      <c r="C23">
        <v>46.889466669999997</v>
      </c>
      <c r="D23">
        <v>37.855966670000001</v>
      </c>
    </row>
    <row r="24" spans="1:4" x14ac:dyDescent="0.3">
      <c r="A24" s="1" t="s">
        <v>46</v>
      </c>
      <c r="B24" s="1" t="s">
        <v>45</v>
      </c>
      <c r="C24">
        <v>46.889466669999997</v>
      </c>
      <c r="D24">
        <v>37.855966670000001</v>
      </c>
    </row>
    <row r="25" spans="1:4" x14ac:dyDescent="0.3">
      <c r="A25" s="1" t="s">
        <v>47</v>
      </c>
      <c r="B25" s="1" t="s">
        <v>45</v>
      </c>
      <c r="C25">
        <v>46.889466669999997</v>
      </c>
      <c r="D25">
        <v>37.855966670000001</v>
      </c>
    </row>
    <row r="26" spans="1:4" x14ac:dyDescent="0.3">
      <c r="A26" s="1" t="s">
        <v>48</v>
      </c>
      <c r="B26" s="1" t="s">
        <v>45</v>
      </c>
      <c r="C26">
        <v>46.889466669999997</v>
      </c>
      <c r="D26">
        <v>37.855966670000001</v>
      </c>
    </row>
    <row r="27" spans="1:4" x14ac:dyDescent="0.3">
      <c r="A27" s="1" t="s">
        <v>49</v>
      </c>
      <c r="B27" s="1" t="s">
        <v>45</v>
      </c>
      <c r="C27">
        <v>46.889466669999997</v>
      </c>
      <c r="D27">
        <v>37.855966670000001</v>
      </c>
    </row>
    <row r="28" spans="1:4" x14ac:dyDescent="0.3">
      <c r="A28" s="1" t="s">
        <v>50</v>
      </c>
      <c r="B28" s="1" t="s">
        <v>45</v>
      </c>
      <c r="C28">
        <v>46.889466669999997</v>
      </c>
      <c r="D28">
        <v>37.855966670000001</v>
      </c>
    </row>
    <row r="29" spans="1:4" x14ac:dyDescent="0.3">
      <c r="A29" s="1" t="s">
        <v>51</v>
      </c>
      <c r="B29" s="1" t="s">
        <v>45</v>
      </c>
      <c r="C29">
        <v>46.889466669999997</v>
      </c>
      <c r="D29">
        <v>37.855966670000001</v>
      </c>
    </row>
    <row r="30" spans="1:4" x14ac:dyDescent="0.3">
      <c r="A30" s="1" t="s">
        <v>52</v>
      </c>
      <c r="B30" s="1" t="s">
        <v>45</v>
      </c>
      <c r="C30">
        <v>46.889466669999997</v>
      </c>
      <c r="D30">
        <v>37.855966670000001</v>
      </c>
    </row>
    <row r="31" spans="1:4" x14ac:dyDescent="0.3">
      <c r="A31" s="1" t="s">
        <v>53</v>
      </c>
      <c r="B31" s="1" t="s">
        <v>45</v>
      </c>
      <c r="C31">
        <v>46.889466669999997</v>
      </c>
      <c r="D31">
        <v>37.855966670000001</v>
      </c>
    </row>
    <row r="32" spans="1:4" x14ac:dyDescent="0.3">
      <c r="A32" s="1" t="s">
        <v>54</v>
      </c>
      <c r="B32" s="1" t="s">
        <v>45</v>
      </c>
      <c r="C32">
        <v>46.889466669999997</v>
      </c>
      <c r="D32">
        <v>37.855966670000001</v>
      </c>
    </row>
    <row r="33" spans="1:4" x14ac:dyDescent="0.3">
      <c r="A33" s="1" t="s">
        <v>55</v>
      </c>
      <c r="B33" s="1" t="s">
        <v>45</v>
      </c>
      <c r="C33">
        <v>46.889466669999997</v>
      </c>
      <c r="D33">
        <v>37.855966670000001</v>
      </c>
    </row>
    <row r="34" spans="1:4" x14ac:dyDescent="0.3">
      <c r="A34" s="1" t="s">
        <v>56</v>
      </c>
      <c r="B34" s="1" t="s">
        <v>45</v>
      </c>
      <c r="C34">
        <v>46.889466669999997</v>
      </c>
      <c r="D34">
        <v>37.855966670000001</v>
      </c>
    </row>
    <row r="35" spans="1:4" x14ac:dyDescent="0.3">
      <c r="A35" s="1" t="s">
        <v>57</v>
      </c>
      <c r="B35" s="1" t="s">
        <v>45</v>
      </c>
      <c r="C35">
        <v>46.889466669999997</v>
      </c>
      <c r="D35">
        <v>37.855966670000001</v>
      </c>
    </row>
    <row r="36" spans="1:4" x14ac:dyDescent="0.3">
      <c r="A36" s="1" t="s">
        <v>58</v>
      </c>
      <c r="B36" s="1" t="s">
        <v>45</v>
      </c>
      <c r="C36">
        <v>46.889466669999997</v>
      </c>
      <c r="D36">
        <v>37.855966670000001</v>
      </c>
    </row>
    <row r="37" spans="1:4" x14ac:dyDescent="0.3">
      <c r="A37" s="1" t="s">
        <v>59</v>
      </c>
      <c r="B37" s="1" t="s">
        <v>45</v>
      </c>
      <c r="C37">
        <v>46.889466669999997</v>
      </c>
      <c r="D37">
        <v>37.855966670000001</v>
      </c>
    </row>
    <row r="38" spans="1:4" x14ac:dyDescent="0.3">
      <c r="A38" s="1" t="s">
        <v>60</v>
      </c>
      <c r="B38" s="1" t="s">
        <v>45</v>
      </c>
      <c r="C38">
        <v>46.889466669999997</v>
      </c>
      <c r="D38">
        <v>37.855966670000001</v>
      </c>
    </row>
    <row r="39" spans="1:4" x14ac:dyDescent="0.3">
      <c r="A39" s="1" t="s">
        <v>61</v>
      </c>
      <c r="B39" s="1" t="s">
        <v>45</v>
      </c>
      <c r="C39">
        <v>46.889466669999997</v>
      </c>
      <c r="D39">
        <v>37.855966670000001</v>
      </c>
    </row>
    <row r="40" spans="1:4" x14ac:dyDescent="0.3">
      <c r="A40" s="1" t="s">
        <v>62</v>
      </c>
      <c r="B40" s="1" t="s">
        <v>45</v>
      </c>
      <c r="C40">
        <v>46.889466669999997</v>
      </c>
      <c r="D40">
        <v>37.855966670000001</v>
      </c>
    </row>
    <row r="41" spans="1:4" x14ac:dyDescent="0.3">
      <c r="A41" s="1" t="s">
        <v>63</v>
      </c>
      <c r="B41" s="1" t="s">
        <v>45</v>
      </c>
      <c r="C41">
        <v>46.889466669999997</v>
      </c>
      <c r="D41">
        <v>37.855966670000001</v>
      </c>
    </row>
    <row r="42" spans="1:4" x14ac:dyDescent="0.3">
      <c r="A42" s="1" t="s">
        <v>64</v>
      </c>
      <c r="B42" s="1" t="s">
        <v>45</v>
      </c>
      <c r="C42">
        <v>46.889466669999997</v>
      </c>
      <c r="D42">
        <v>37.855966670000001</v>
      </c>
    </row>
    <row r="43" spans="1:4" x14ac:dyDescent="0.3">
      <c r="A43" s="1" t="s">
        <v>65</v>
      </c>
      <c r="B43" s="1" t="s">
        <v>66</v>
      </c>
      <c r="C43">
        <v>46.889299999999999</v>
      </c>
      <c r="D43">
        <v>37.855649999999997</v>
      </c>
    </row>
    <row r="44" spans="1:4" x14ac:dyDescent="0.3">
      <c r="A44" s="1" t="s">
        <v>67</v>
      </c>
      <c r="B44" s="1" t="s">
        <v>66</v>
      </c>
      <c r="C44">
        <v>46.889299999999999</v>
      </c>
      <c r="D44">
        <v>37.855649999999997</v>
      </c>
    </row>
    <row r="45" spans="1:4" x14ac:dyDescent="0.3">
      <c r="A45" s="1" t="s">
        <v>68</v>
      </c>
      <c r="B45" s="1" t="s">
        <v>66</v>
      </c>
      <c r="C45">
        <v>46.889299999999999</v>
      </c>
      <c r="D45">
        <v>37.855649999999997</v>
      </c>
    </row>
    <row r="46" spans="1:4" x14ac:dyDescent="0.3">
      <c r="A46" s="1" t="s">
        <v>69</v>
      </c>
      <c r="B46" s="1" t="s">
        <v>66</v>
      </c>
      <c r="C46">
        <v>46.889299999999999</v>
      </c>
      <c r="D46">
        <v>37.855649999999997</v>
      </c>
    </row>
    <row r="47" spans="1:4" x14ac:dyDescent="0.3">
      <c r="A47" s="1" t="s">
        <v>70</v>
      </c>
      <c r="B47" s="1" t="s">
        <v>66</v>
      </c>
      <c r="C47">
        <v>46.889299999999999</v>
      </c>
      <c r="D47">
        <v>37.855649999999997</v>
      </c>
    </row>
    <row r="48" spans="1:4" x14ac:dyDescent="0.3">
      <c r="A48" s="1" t="s">
        <v>71</v>
      </c>
      <c r="B48" s="1" t="s">
        <v>66</v>
      </c>
      <c r="C48">
        <v>46.889299999999999</v>
      </c>
      <c r="D48">
        <v>37.855649999999997</v>
      </c>
    </row>
    <row r="49" spans="1:4" x14ac:dyDescent="0.3">
      <c r="A49" s="1" t="s">
        <v>72</v>
      </c>
      <c r="B49" s="1" t="s">
        <v>66</v>
      </c>
      <c r="C49">
        <v>46.889299999999999</v>
      </c>
      <c r="D49">
        <v>37.855649999999997</v>
      </c>
    </row>
    <row r="50" spans="1:4" x14ac:dyDescent="0.3">
      <c r="A50" s="1" t="s">
        <v>73</v>
      </c>
      <c r="B50" s="1" t="s">
        <v>66</v>
      </c>
      <c r="C50">
        <v>46.889299999999999</v>
      </c>
      <c r="D50">
        <v>37.855649999999997</v>
      </c>
    </row>
    <row r="51" spans="1:4" x14ac:dyDescent="0.3">
      <c r="A51" s="1" t="s">
        <v>74</v>
      </c>
      <c r="B51" s="1" t="s">
        <v>66</v>
      </c>
      <c r="C51">
        <v>46.889299999999999</v>
      </c>
      <c r="D51">
        <v>37.855649999999997</v>
      </c>
    </row>
    <row r="52" spans="1:4" x14ac:dyDescent="0.3">
      <c r="A52" s="1" t="s">
        <v>75</v>
      </c>
      <c r="B52" s="1" t="s">
        <v>66</v>
      </c>
      <c r="C52">
        <v>46.889299999999999</v>
      </c>
      <c r="D52">
        <v>37.855649999999997</v>
      </c>
    </row>
    <row r="53" spans="1:4" x14ac:dyDescent="0.3">
      <c r="A53" s="1" t="s">
        <v>76</v>
      </c>
      <c r="B53" s="1" t="s">
        <v>66</v>
      </c>
      <c r="C53">
        <v>46.889299999999999</v>
      </c>
      <c r="D53">
        <v>37.855649999999997</v>
      </c>
    </row>
    <row r="54" spans="1:4" x14ac:dyDescent="0.3">
      <c r="A54" s="1" t="s">
        <v>77</v>
      </c>
      <c r="B54" s="1" t="s">
        <v>66</v>
      </c>
      <c r="C54">
        <v>46.889299999999999</v>
      </c>
      <c r="D54">
        <v>37.855649999999997</v>
      </c>
    </row>
    <row r="55" spans="1:4" x14ac:dyDescent="0.3">
      <c r="A55" s="1" t="s">
        <v>78</v>
      </c>
      <c r="B55" s="1" t="s">
        <v>66</v>
      </c>
      <c r="C55">
        <v>46.889299999999999</v>
      </c>
      <c r="D55">
        <v>37.855649999999997</v>
      </c>
    </row>
    <row r="56" spans="1:4" x14ac:dyDescent="0.3">
      <c r="A56" s="1" t="s">
        <v>79</v>
      </c>
      <c r="B56" s="1" t="s">
        <v>66</v>
      </c>
      <c r="C56">
        <v>46.889299999999999</v>
      </c>
      <c r="D56">
        <v>37.855649999999997</v>
      </c>
    </row>
    <row r="57" spans="1:4" x14ac:dyDescent="0.3">
      <c r="A57" s="1" t="s">
        <v>80</v>
      </c>
      <c r="B57" s="1" t="s">
        <v>66</v>
      </c>
      <c r="C57">
        <v>46.889299999999999</v>
      </c>
      <c r="D57">
        <v>37.855649999999997</v>
      </c>
    </row>
    <row r="58" spans="1:4" x14ac:dyDescent="0.3">
      <c r="A58" s="1" t="s">
        <v>81</v>
      </c>
      <c r="B58" s="1" t="s">
        <v>66</v>
      </c>
      <c r="C58">
        <v>46.889299999999999</v>
      </c>
      <c r="D58">
        <v>37.855649999999997</v>
      </c>
    </row>
    <row r="59" spans="1:4" x14ac:dyDescent="0.3">
      <c r="A59" s="1" t="s">
        <v>82</v>
      </c>
      <c r="B59" s="1" t="s">
        <v>66</v>
      </c>
      <c r="C59">
        <v>46.889299999999999</v>
      </c>
      <c r="D59">
        <v>37.855649999999997</v>
      </c>
    </row>
    <row r="60" spans="1:4" x14ac:dyDescent="0.3">
      <c r="A60" s="1" t="s">
        <v>83</v>
      </c>
      <c r="B60" s="1" t="s">
        <v>66</v>
      </c>
      <c r="C60">
        <v>46.889299999999999</v>
      </c>
      <c r="D60">
        <v>37.855649999999997</v>
      </c>
    </row>
    <row r="61" spans="1:4" x14ac:dyDescent="0.3">
      <c r="A61" s="1" t="s">
        <v>84</v>
      </c>
      <c r="B61" s="1" t="s">
        <v>85</v>
      </c>
      <c r="C61">
        <v>46.88891667</v>
      </c>
      <c r="D61">
        <v>37.854916670000001</v>
      </c>
    </row>
    <row r="62" spans="1:4" x14ac:dyDescent="0.3">
      <c r="A62" s="1" t="s">
        <v>86</v>
      </c>
      <c r="B62" s="1" t="s">
        <v>85</v>
      </c>
      <c r="C62">
        <v>46.88891667</v>
      </c>
      <c r="D62">
        <v>37.854916670000001</v>
      </c>
    </row>
    <row r="63" spans="1:4" x14ac:dyDescent="0.3">
      <c r="A63" s="1" t="s">
        <v>87</v>
      </c>
      <c r="B63" s="1" t="s">
        <v>85</v>
      </c>
      <c r="C63">
        <v>46.88891667</v>
      </c>
      <c r="D63">
        <v>37.854916670000001</v>
      </c>
    </row>
    <row r="64" spans="1:4" x14ac:dyDescent="0.3">
      <c r="A64" s="1" t="s">
        <v>88</v>
      </c>
      <c r="B64" s="1" t="s">
        <v>85</v>
      </c>
      <c r="C64">
        <v>46.88891667</v>
      </c>
      <c r="D64">
        <v>37.854916670000001</v>
      </c>
    </row>
    <row r="65" spans="1:4" x14ac:dyDescent="0.3">
      <c r="A65" s="1" t="s">
        <v>89</v>
      </c>
      <c r="B65" s="1" t="s">
        <v>85</v>
      </c>
      <c r="C65">
        <v>46.88891667</v>
      </c>
      <c r="D65">
        <v>37.854916670000001</v>
      </c>
    </row>
    <row r="66" spans="1:4" x14ac:dyDescent="0.3">
      <c r="A66" s="1" t="s">
        <v>90</v>
      </c>
      <c r="B66" s="1" t="s">
        <v>85</v>
      </c>
      <c r="C66">
        <v>46.88891667</v>
      </c>
      <c r="D66">
        <v>37.854916670000001</v>
      </c>
    </row>
    <row r="67" spans="1:4" x14ac:dyDescent="0.3">
      <c r="A67" s="1" t="s">
        <v>91</v>
      </c>
      <c r="B67" s="1" t="s">
        <v>85</v>
      </c>
      <c r="C67">
        <v>46.88891667</v>
      </c>
      <c r="D67">
        <v>37.854916670000001</v>
      </c>
    </row>
    <row r="68" spans="1:4" x14ac:dyDescent="0.3">
      <c r="A68" s="1" t="s">
        <v>92</v>
      </c>
      <c r="B68" s="1" t="s">
        <v>85</v>
      </c>
      <c r="C68">
        <v>46.88891667</v>
      </c>
      <c r="D68">
        <v>37.854916670000001</v>
      </c>
    </row>
    <row r="69" spans="1:4" x14ac:dyDescent="0.3">
      <c r="A69" s="1" t="s">
        <v>93</v>
      </c>
      <c r="B69" s="1" t="s">
        <v>85</v>
      </c>
      <c r="C69">
        <v>46.88891667</v>
      </c>
      <c r="D69">
        <v>37.854916670000001</v>
      </c>
    </row>
    <row r="70" spans="1:4" x14ac:dyDescent="0.3">
      <c r="A70" s="1" t="s">
        <v>94</v>
      </c>
      <c r="B70" s="1" t="s">
        <v>85</v>
      </c>
      <c r="C70">
        <v>46.88891667</v>
      </c>
      <c r="D70">
        <v>37.854916670000001</v>
      </c>
    </row>
    <row r="71" spans="1:4" x14ac:dyDescent="0.3">
      <c r="A71" s="1" t="s">
        <v>95</v>
      </c>
      <c r="B71" s="1" t="s">
        <v>85</v>
      </c>
      <c r="C71">
        <v>46.88891667</v>
      </c>
      <c r="D71">
        <v>37.854916670000001</v>
      </c>
    </row>
    <row r="72" spans="1:4" x14ac:dyDescent="0.3">
      <c r="A72" s="1" t="s">
        <v>96</v>
      </c>
      <c r="B72" s="1" t="s">
        <v>85</v>
      </c>
      <c r="C72">
        <v>46.88891667</v>
      </c>
      <c r="D72">
        <v>37.854916670000001</v>
      </c>
    </row>
    <row r="73" spans="1:4" x14ac:dyDescent="0.3">
      <c r="A73" s="1" t="s">
        <v>97</v>
      </c>
      <c r="B73" s="1" t="s">
        <v>85</v>
      </c>
      <c r="C73">
        <v>46.88891667</v>
      </c>
      <c r="D73">
        <v>37.854916670000001</v>
      </c>
    </row>
    <row r="74" spans="1:4" x14ac:dyDescent="0.3">
      <c r="A74" s="1" t="s">
        <v>98</v>
      </c>
      <c r="B74" s="1" t="s">
        <v>85</v>
      </c>
      <c r="C74">
        <v>46.88891667</v>
      </c>
      <c r="D74">
        <v>37.854916670000001</v>
      </c>
    </row>
    <row r="75" spans="1:4" x14ac:dyDescent="0.3">
      <c r="A75" s="1" t="s">
        <v>99</v>
      </c>
      <c r="B75" s="1" t="s">
        <v>85</v>
      </c>
      <c r="C75">
        <v>46.88891667</v>
      </c>
      <c r="D75">
        <v>37.854916670000001</v>
      </c>
    </row>
    <row r="76" spans="1:4" x14ac:dyDescent="0.3">
      <c r="A76" s="1" t="s">
        <v>100</v>
      </c>
      <c r="B76" s="1" t="s">
        <v>85</v>
      </c>
      <c r="C76">
        <v>46.88891667</v>
      </c>
      <c r="D76">
        <v>37.854916670000001</v>
      </c>
    </row>
    <row r="77" spans="1:4" x14ac:dyDescent="0.3">
      <c r="A77" s="1" t="s">
        <v>101</v>
      </c>
      <c r="B77" s="1" t="s">
        <v>85</v>
      </c>
      <c r="C77">
        <v>46.88891667</v>
      </c>
      <c r="D77">
        <v>37.854916670000001</v>
      </c>
    </row>
    <row r="78" spans="1:4" x14ac:dyDescent="0.3">
      <c r="A78" s="1" t="s">
        <v>102</v>
      </c>
      <c r="B78" s="1" t="s">
        <v>85</v>
      </c>
      <c r="C78">
        <v>46.88891667</v>
      </c>
      <c r="D78">
        <v>37.854916670000001</v>
      </c>
    </row>
    <row r="79" spans="1:4" x14ac:dyDescent="0.3">
      <c r="A79" s="1" t="s">
        <v>103</v>
      </c>
      <c r="B79" s="1" t="s">
        <v>85</v>
      </c>
      <c r="C79">
        <v>46.88891667</v>
      </c>
      <c r="D79">
        <v>37.854916670000001</v>
      </c>
    </row>
    <row r="80" spans="1:4" x14ac:dyDescent="0.3">
      <c r="A80" s="1" t="s">
        <v>104</v>
      </c>
      <c r="B80" s="1" t="s">
        <v>105</v>
      </c>
      <c r="C80">
        <v>46.888649999999998</v>
      </c>
      <c r="D80">
        <v>37.854333330000003</v>
      </c>
    </row>
    <row r="81" spans="1:4" x14ac:dyDescent="0.3">
      <c r="A81" s="1" t="s">
        <v>106</v>
      </c>
      <c r="B81" s="1" t="s">
        <v>105</v>
      </c>
      <c r="C81">
        <v>46.888649999999998</v>
      </c>
      <c r="D81">
        <v>37.854333330000003</v>
      </c>
    </row>
    <row r="82" spans="1:4" x14ac:dyDescent="0.3">
      <c r="A82" s="1" t="s">
        <v>107</v>
      </c>
      <c r="B82" s="1" t="s">
        <v>105</v>
      </c>
      <c r="C82">
        <v>46.888649999999998</v>
      </c>
      <c r="D82">
        <v>37.854333330000003</v>
      </c>
    </row>
    <row r="83" spans="1:4" x14ac:dyDescent="0.3">
      <c r="A83" s="1" t="s">
        <v>108</v>
      </c>
      <c r="B83" s="1" t="s">
        <v>105</v>
      </c>
      <c r="C83">
        <v>46.888649999999998</v>
      </c>
      <c r="D83">
        <v>37.854333330000003</v>
      </c>
    </row>
    <row r="84" spans="1:4" x14ac:dyDescent="0.3">
      <c r="A84" s="1" t="s">
        <v>109</v>
      </c>
      <c r="B84" s="1" t="s">
        <v>105</v>
      </c>
      <c r="C84">
        <v>46.888649999999998</v>
      </c>
      <c r="D84">
        <v>37.854333330000003</v>
      </c>
    </row>
    <row r="85" spans="1:4" x14ac:dyDescent="0.3">
      <c r="A85" s="1" t="s">
        <v>110</v>
      </c>
      <c r="B85" s="1" t="s">
        <v>105</v>
      </c>
      <c r="C85">
        <v>46.888649999999998</v>
      </c>
      <c r="D85">
        <v>37.854333330000003</v>
      </c>
    </row>
    <row r="86" spans="1:4" x14ac:dyDescent="0.3">
      <c r="A86" s="1" t="s">
        <v>111</v>
      </c>
      <c r="B86" s="1" t="s">
        <v>105</v>
      </c>
      <c r="C86">
        <v>46.888649999999998</v>
      </c>
      <c r="D86">
        <v>37.854333330000003</v>
      </c>
    </row>
    <row r="87" spans="1:4" x14ac:dyDescent="0.3">
      <c r="A87" s="1" t="s">
        <v>112</v>
      </c>
      <c r="B87" s="1" t="s">
        <v>105</v>
      </c>
      <c r="C87">
        <v>46.888649999999998</v>
      </c>
      <c r="D87">
        <v>37.854333330000003</v>
      </c>
    </row>
    <row r="88" spans="1:4" x14ac:dyDescent="0.3">
      <c r="A88" s="1" t="s">
        <v>113</v>
      </c>
      <c r="B88" s="1" t="s">
        <v>105</v>
      </c>
      <c r="C88">
        <v>46.888649999999998</v>
      </c>
      <c r="D88">
        <v>37.854333330000003</v>
      </c>
    </row>
    <row r="89" spans="1:4" x14ac:dyDescent="0.3">
      <c r="A89" s="1" t="s">
        <v>114</v>
      </c>
      <c r="B89" s="1" t="s">
        <v>115</v>
      </c>
      <c r="C89">
        <v>46.888183329999997</v>
      </c>
      <c r="D89">
        <v>37.853583329999999</v>
      </c>
    </row>
    <row r="90" spans="1:4" x14ac:dyDescent="0.3">
      <c r="A90" s="1" t="s">
        <v>116</v>
      </c>
      <c r="B90" s="1" t="s">
        <v>115</v>
      </c>
      <c r="C90">
        <v>46.888183329999997</v>
      </c>
      <c r="D90">
        <v>37.853583329999999</v>
      </c>
    </row>
    <row r="91" spans="1:4" x14ac:dyDescent="0.3">
      <c r="A91" s="1" t="s">
        <v>117</v>
      </c>
      <c r="B91" s="1" t="s">
        <v>115</v>
      </c>
      <c r="C91">
        <v>46.888183329999997</v>
      </c>
      <c r="D91">
        <v>37.853583329999999</v>
      </c>
    </row>
    <row r="92" spans="1:4" x14ac:dyDescent="0.3">
      <c r="A92" s="1" t="s">
        <v>118</v>
      </c>
      <c r="B92" s="1" t="s">
        <v>115</v>
      </c>
      <c r="C92">
        <v>46.888183329999997</v>
      </c>
      <c r="D92">
        <v>37.853583329999999</v>
      </c>
    </row>
    <row r="93" spans="1:4" x14ac:dyDescent="0.3">
      <c r="A93" s="1" t="s">
        <v>119</v>
      </c>
      <c r="B93" s="1" t="s">
        <v>115</v>
      </c>
      <c r="C93">
        <v>46.888183329999997</v>
      </c>
      <c r="D93">
        <v>37.853583329999999</v>
      </c>
    </row>
    <row r="94" spans="1:4" x14ac:dyDescent="0.3">
      <c r="A94" s="1" t="s">
        <v>120</v>
      </c>
      <c r="B94" s="1" t="s">
        <v>115</v>
      </c>
      <c r="C94">
        <v>46.888183329999997</v>
      </c>
      <c r="D94">
        <v>37.853583329999999</v>
      </c>
    </row>
    <row r="95" spans="1:4" x14ac:dyDescent="0.3">
      <c r="A95" s="1" t="s">
        <v>121</v>
      </c>
      <c r="B95" s="1" t="s">
        <v>115</v>
      </c>
      <c r="C95">
        <v>46.888183329999997</v>
      </c>
      <c r="D95">
        <v>37.853583329999999</v>
      </c>
    </row>
    <row r="96" spans="1:4" x14ac:dyDescent="0.3">
      <c r="A96" s="1" t="s">
        <v>122</v>
      </c>
      <c r="B96" s="1" t="s">
        <v>115</v>
      </c>
      <c r="C96">
        <v>46.888183329999997</v>
      </c>
      <c r="D96">
        <v>37.853583329999999</v>
      </c>
    </row>
    <row r="97" spans="1:4" x14ac:dyDescent="0.3">
      <c r="A97" s="1" t="s">
        <v>123</v>
      </c>
      <c r="B97" s="1" t="s">
        <v>115</v>
      </c>
      <c r="C97">
        <v>46.888183329999997</v>
      </c>
      <c r="D97">
        <v>37.853583329999999</v>
      </c>
    </row>
    <row r="98" spans="1:4" x14ac:dyDescent="0.3">
      <c r="A98" s="1" t="s">
        <v>124</v>
      </c>
      <c r="B98" s="1" t="s">
        <v>115</v>
      </c>
      <c r="C98">
        <v>46.888183329999997</v>
      </c>
      <c r="D98">
        <v>37.853583329999999</v>
      </c>
    </row>
    <row r="99" spans="1:4" x14ac:dyDescent="0.3">
      <c r="A99" s="1" t="s">
        <v>125</v>
      </c>
      <c r="B99" s="1" t="s">
        <v>115</v>
      </c>
      <c r="C99">
        <v>46.888183329999997</v>
      </c>
      <c r="D99">
        <v>37.853583329999999</v>
      </c>
    </row>
    <row r="100" spans="1:4" x14ac:dyDescent="0.3">
      <c r="A100" s="1" t="s">
        <v>126</v>
      </c>
      <c r="B100" s="1" t="s">
        <v>115</v>
      </c>
      <c r="C100">
        <v>46.888183329999997</v>
      </c>
      <c r="D100">
        <v>37.853583329999999</v>
      </c>
    </row>
    <row r="101" spans="1:4" x14ac:dyDescent="0.3">
      <c r="A101" s="1" t="s">
        <v>127</v>
      </c>
      <c r="B101" s="1" t="s">
        <v>115</v>
      </c>
      <c r="C101">
        <v>46.888183329999997</v>
      </c>
      <c r="D101">
        <v>37.853583329999999</v>
      </c>
    </row>
    <row r="102" spans="1:4" x14ac:dyDescent="0.3">
      <c r="A102" s="1" t="s">
        <v>128</v>
      </c>
      <c r="B102" s="1" t="s">
        <v>115</v>
      </c>
      <c r="C102">
        <v>46.888183329999997</v>
      </c>
      <c r="D102">
        <v>37.853583329999999</v>
      </c>
    </row>
    <row r="103" spans="1:4" x14ac:dyDescent="0.3">
      <c r="A103" s="1" t="s">
        <v>129</v>
      </c>
      <c r="B103" s="1" t="s">
        <v>115</v>
      </c>
      <c r="C103">
        <v>46.888183329999997</v>
      </c>
      <c r="D103">
        <v>37.853583329999999</v>
      </c>
    </row>
    <row r="104" spans="1:4" x14ac:dyDescent="0.3">
      <c r="A104" s="1" t="s">
        <v>130</v>
      </c>
      <c r="B104" s="1" t="s">
        <v>131</v>
      </c>
      <c r="C104">
        <v>46.887883330000001</v>
      </c>
      <c r="D104">
        <v>37.85316667</v>
      </c>
    </row>
    <row r="105" spans="1:4" x14ac:dyDescent="0.3">
      <c r="A105" s="1" t="s">
        <v>132</v>
      </c>
      <c r="B105" s="1" t="s">
        <v>131</v>
      </c>
      <c r="C105">
        <v>46.887883330000001</v>
      </c>
      <c r="D105">
        <v>37.85316667</v>
      </c>
    </row>
    <row r="106" spans="1:4" x14ac:dyDescent="0.3">
      <c r="A106" s="1" t="s">
        <v>133</v>
      </c>
      <c r="B106" s="1" t="s">
        <v>131</v>
      </c>
      <c r="C106">
        <v>46.887883330000001</v>
      </c>
      <c r="D106">
        <v>37.85316667</v>
      </c>
    </row>
    <row r="107" spans="1:4" x14ac:dyDescent="0.3">
      <c r="A107" s="1" t="s">
        <v>134</v>
      </c>
      <c r="B107" s="1" t="s">
        <v>131</v>
      </c>
      <c r="C107">
        <v>46.887883330000001</v>
      </c>
      <c r="D107">
        <v>37.85316667</v>
      </c>
    </row>
    <row r="108" spans="1:4" x14ac:dyDescent="0.3">
      <c r="A108" s="1" t="s">
        <v>135</v>
      </c>
      <c r="B108" s="1" t="s">
        <v>131</v>
      </c>
      <c r="C108">
        <v>46.887883330000001</v>
      </c>
      <c r="D108">
        <v>37.85316667</v>
      </c>
    </row>
    <row r="109" spans="1:4" x14ac:dyDescent="0.3">
      <c r="A109" s="1" t="s">
        <v>136</v>
      </c>
      <c r="B109" s="1" t="s">
        <v>131</v>
      </c>
      <c r="C109">
        <v>46.887883330000001</v>
      </c>
      <c r="D109">
        <v>37.85316667</v>
      </c>
    </row>
    <row r="110" spans="1:4" x14ac:dyDescent="0.3">
      <c r="A110" s="1" t="s">
        <v>137</v>
      </c>
      <c r="B110" s="1" t="s">
        <v>131</v>
      </c>
      <c r="C110">
        <v>46.887883330000001</v>
      </c>
      <c r="D110">
        <v>37.85316667</v>
      </c>
    </row>
    <row r="111" spans="1:4" x14ac:dyDescent="0.3">
      <c r="A111" s="1" t="s">
        <v>138</v>
      </c>
      <c r="B111" s="1" t="s">
        <v>131</v>
      </c>
      <c r="C111">
        <v>46.887883330000001</v>
      </c>
      <c r="D111">
        <v>37.85316667</v>
      </c>
    </row>
    <row r="112" spans="1:4" x14ac:dyDescent="0.3">
      <c r="A112" s="1" t="s">
        <v>139</v>
      </c>
      <c r="B112" s="1" t="s">
        <v>131</v>
      </c>
      <c r="C112">
        <v>46.887883330000001</v>
      </c>
      <c r="D112">
        <v>37.85316667</v>
      </c>
    </row>
    <row r="113" spans="1:4" x14ac:dyDescent="0.3">
      <c r="A113" s="1" t="s">
        <v>140</v>
      </c>
      <c r="B113" s="1" t="s">
        <v>131</v>
      </c>
      <c r="C113">
        <v>46.887883330000001</v>
      </c>
      <c r="D113">
        <v>37.85316667</v>
      </c>
    </row>
    <row r="114" spans="1:4" x14ac:dyDescent="0.3">
      <c r="A114" s="1" t="s">
        <v>141</v>
      </c>
      <c r="B114" s="1" t="s">
        <v>131</v>
      </c>
      <c r="C114">
        <v>46.887883330000001</v>
      </c>
      <c r="D114">
        <v>37.85316667</v>
      </c>
    </row>
    <row r="115" spans="1:4" x14ac:dyDescent="0.3">
      <c r="A115" s="1" t="s">
        <v>142</v>
      </c>
      <c r="B115" s="1" t="s">
        <v>131</v>
      </c>
      <c r="C115">
        <v>46.887883330000001</v>
      </c>
      <c r="D115">
        <v>37.85316667</v>
      </c>
    </row>
    <row r="116" spans="1:4" x14ac:dyDescent="0.3">
      <c r="A116" s="1" t="s">
        <v>143</v>
      </c>
      <c r="B116" s="1" t="s">
        <v>131</v>
      </c>
      <c r="C116">
        <v>46.887883330000001</v>
      </c>
      <c r="D116">
        <v>37.85316667</v>
      </c>
    </row>
    <row r="117" spans="1:4" x14ac:dyDescent="0.3">
      <c r="A117" s="1" t="s">
        <v>144</v>
      </c>
      <c r="B117" s="1" t="s">
        <v>131</v>
      </c>
      <c r="C117">
        <v>46.887883330000001</v>
      </c>
      <c r="D117">
        <v>37.85316667</v>
      </c>
    </row>
    <row r="118" spans="1:4" x14ac:dyDescent="0.3">
      <c r="A118" s="1" t="s">
        <v>145</v>
      </c>
      <c r="B118" s="1" t="s">
        <v>131</v>
      </c>
      <c r="C118">
        <v>46.887883330000001</v>
      </c>
      <c r="D118">
        <v>37.85316667</v>
      </c>
    </row>
    <row r="119" spans="1:4" x14ac:dyDescent="0.3">
      <c r="A119" s="1" t="s">
        <v>146</v>
      </c>
      <c r="B119" s="1" t="s">
        <v>131</v>
      </c>
      <c r="C119">
        <v>46.887883330000001</v>
      </c>
      <c r="D119">
        <v>37.85316667</v>
      </c>
    </row>
    <row r="120" spans="1:4" x14ac:dyDescent="0.3">
      <c r="A120" s="1" t="s">
        <v>147</v>
      </c>
      <c r="B120" s="1" t="s">
        <v>131</v>
      </c>
      <c r="C120">
        <v>46.887883330000001</v>
      </c>
      <c r="D120">
        <v>37.85316667</v>
      </c>
    </row>
    <row r="121" spans="1:4" x14ac:dyDescent="0.3">
      <c r="A121" s="1" t="s">
        <v>148</v>
      </c>
      <c r="B121" s="1" t="s">
        <v>131</v>
      </c>
      <c r="C121">
        <v>46.887883330000001</v>
      </c>
      <c r="D121">
        <v>37.85316667</v>
      </c>
    </row>
    <row r="122" spans="1:4" x14ac:dyDescent="0.3">
      <c r="A122" s="1" t="s">
        <v>149</v>
      </c>
      <c r="B122" s="1" t="s">
        <v>150</v>
      </c>
      <c r="C122">
        <v>46.887566669999998</v>
      </c>
      <c r="D122">
        <v>37.852766670000001</v>
      </c>
    </row>
    <row r="123" spans="1:4" x14ac:dyDescent="0.3">
      <c r="A123" s="1" t="s">
        <v>151</v>
      </c>
      <c r="B123" s="1" t="s">
        <v>150</v>
      </c>
      <c r="C123">
        <v>46.887566669999998</v>
      </c>
      <c r="D123">
        <v>37.852766670000001</v>
      </c>
    </row>
    <row r="124" spans="1:4" x14ac:dyDescent="0.3">
      <c r="A124" s="1" t="s">
        <v>152</v>
      </c>
      <c r="B124" s="1" t="s">
        <v>150</v>
      </c>
      <c r="C124">
        <v>46.887566669999998</v>
      </c>
      <c r="D124">
        <v>37.852766670000001</v>
      </c>
    </row>
    <row r="125" spans="1:4" x14ac:dyDescent="0.3">
      <c r="A125" s="1" t="s">
        <v>153</v>
      </c>
      <c r="B125" s="1" t="s">
        <v>150</v>
      </c>
      <c r="C125">
        <v>46.887566669999998</v>
      </c>
      <c r="D125">
        <v>37.852766670000001</v>
      </c>
    </row>
    <row r="126" spans="1:4" x14ac:dyDescent="0.3">
      <c r="A126" s="1" t="s">
        <v>154</v>
      </c>
      <c r="B126" s="1" t="s">
        <v>150</v>
      </c>
      <c r="C126">
        <v>46.887566669999998</v>
      </c>
      <c r="D126">
        <v>37.852766670000001</v>
      </c>
    </row>
    <row r="127" spans="1:4" x14ac:dyDescent="0.3">
      <c r="A127" s="1" t="s">
        <v>155</v>
      </c>
      <c r="B127" s="1" t="s">
        <v>150</v>
      </c>
      <c r="C127">
        <v>46.887566669999998</v>
      </c>
      <c r="D127">
        <v>37.852766670000001</v>
      </c>
    </row>
    <row r="128" spans="1:4" x14ac:dyDescent="0.3">
      <c r="A128" s="1" t="s">
        <v>156</v>
      </c>
      <c r="B128" s="1" t="s">
        <v>150</v>
      </c>
      <c r="C128">
        <v>46.887566669999998</v>
      </c>
      <c r="D128">
        <v>37.852766670000001</v>
      </c>
    </row>
    <row r="129" spans="1:4" x14ac:dyDescent="0.3">
      <c r="A129" s="1" t="s">
        <v>157</v>
      </c>
      <c r="B129" s="1" t="s">
        <v>150</v>
      </c>
      <c r="C129">
        <v>46.887566669999998</v>
      </c>
      <c r="D129">
        <v>37.852766670000001</v>
      </c>
    </row>
    <row r="130" spans="1:4" x14ac:dyDescent="0.3">
      <c r="A130" s="1" t="s">
        <v>158</v>
      </c>
      <c r="B130" s="1" t="s">
        <v>150</v>
      </c>
      <c r="C130">
        <v>46.887566669999998</v>
      </c>
      <c r="D130">
        <v>37.852766670000001</v>
      </c>
    </row>
    <row r="131" spans="1:4" x14ac:dyDescent="0.3">
      <c r="A131" s="1" t="s">
        <v>159</v>
      </c>
      <c r="B131" s="1" t="s">
        <v>150</v>
      </c>
      <c r="C131">
        <v>46.887566669999998</v>
      </c>
      <c r="D131">
        <v>37.852766670000001</v>
      </c>
    </row>
    <row r="132" spans="1:4" x14ac:dyDescent="0.3">
      <c r="A132" s="1" t="s">
        <v>160</v>
      </c>
      <c r="B132" s="1" t="s">
        <v>150</v>
      </c>
      <c r="C132">
        <v>46.887566669999998</v>
      </c>
      <c r="D132">
        <v>37.852766670000001</v>
      </c>
    </row>
    <row r="133" spans="1:4" x14ac:dyDescent="0.3">
      <c r="A133" s="1" t="s">
        <v>161</v>
      </c>
      <c r="B133" s="1" t="s">
        <v>150</v>
      </c>
      <c r="C133">
        <v>46.887566669999998</v>
      </c>
      <c r="D133">
        <v>37.852766670000001</v>
      </c>
    </row>
    <row r="134" spans="1:4" x14ac:dyDescent="0.3">
      <c r="A134" s="1" t="s">
        <v>162</v>
      </c>
      <c r="B134" s="1" t="s">
        <v>150</v>
      </c>
      <c r="C134">
        <v>46.887566669999998</v>
      </c>
      <c r="D134">
        <v>37.852766670000001</v>
      </c>
    </row>
    <row r="135" spans="1:4" x14ac:dyDescent="0.3">
      <c r="A135" s="1" t="s">
        <v>163</v>
      </c>
      <c r="B135" s="1" t="s">
        <v>150</v>
      </c>
      <c r="C135">
        <v>46.887566669999998</v>
      </c>
      <c r="D135">
        <v>37.852766670000001</v>
      </c>
    </row>
    <row r="136" spans="1:4" x14ac:dyDescent="0.3">
      <c r="A136" s="1" t="s">
        <v>164</v>
      </c>
      <c r="B136" s="1" t="s">
        <v>150</v>
      </c>
      <c r="C136">
        <v>46.887566669999998</v>
      </c>
      <c r="D136">
        <v>37.852766670000001</v>
      </c>
    </row>
    <row r="137" spans="1:4" x14ac:dyDescent="0.3">
      <c r="A137" s="1" t="s">
        <v>165</v>
      </c>
      <c r="B137" s="1" t="s">
        <v>150</v>
      </c>
      <c r="C137">
        <v>46.887566669999998</v>
      </c>
      <c r="D137">
        <v>37.852766670000001</v>
      </c>
    </row>
    <row r="138" spans="1:4" x14ac:dyDescent="0.3">
      <c r="A138" s="1" t="s">
        <v>166</v>
      </c>
      <c r="B138" s="1" t="s">
        <v>150</v>
      </c>
      <c r="C138">
        <v>46.887566669999998</v>
      </c>
      <c r="D138">
        <v>37.852766670000001</v>
      </c>
    </row>
    <row r="139" spans="1:4" x14ac:dyDescent="0.3">
      <c r="A139" s="1" t="s">
        <v>167</v>
      </c>
      <c r="B139" s="1" t="s">
        <v>168</v>
      </c>
      <c r="C139">
        <v>46.887083330000003</v>
      </c>
      <c r="D139">
        <v>37.852499999999999</v>
      </c>
    </row>
    <row r="140" spans="1:4" x14ac:dyDescent="0.3">
      <c r="A140" s="1" t="s">
        <v>169</v>
      </c>
      <c r="B140" s="1" t="s">
        <v>168</v>
      </c>
      <c r="C140">
        <v>46.887083330000003</v>
      </c>
      <c r="D140">
        <v>37.852499999999999</v>
      </c>
    </row>
    <row r="141" spans="1:4" x14ac:dyDescent="0.3">
      <c r="A141" s="1" t="s">
        <v>170</v>
      </c>
      <c r="B141" s="1" t="s">
        <v>168</v>
      </c>
      <c r="C141">
        <v>46.887083330000003</v>
      </c>
      <c r="D141">
        <v>37.852499999999999</v>
      </c>
    </row>
    <row r="142" spans="1:4" x14ac:dyDescent="0.3">
      <c r="A142" s="1" t="s">
        <v>171</v>
      </c>
      <c r="B142" s="1" t="s">
        <v>168</v>
      </c>
      <c r="C142">
        <v>46.887083330000003</v>
      </c>
      <c r="D142">
        <v>37.852499999999999</v>
      </c>
    </row>
    <row r="143" spans="1:4" x14ac:dyDescent="0.3">
      <c r="A143" s="1" t="s">
        <v>172</v>
      </c>
      <c r="B143" s="1" t="s">
        <v>168</v>
      </c>
      <c r="C143">
        <v>46.887083330000003</v>
      </c>
      <c r="D143">
        <v>37.852499999999999</v>
      </c>
    </row>
    <row r="144" spans="1:4" x14ac:dyDescent="0.3">
      <c r="A144" s="1" t="s">
        <v>173</v>
      </c>
      <c r="B144" s="1" t="s">
        <v>168</v>
      </c>
      <c r="C144">
        <v>46.887083330000003</v>
      </c>
      <c r="D144">
        <v>37.852499999999999</v>
      </c>
    </row>
    <row r="145" spans="1:4" x14ac:dyDescent="0.3">
      <c r="A145" s="1" t="s">
        <v>174</v>
      </c>
      <c r="B145" s="1" t="s">
        <v>168</v>
      </c>
      <c r="C145">
        <v>46.887083330000003</v>
      </c>
      <c r="D145">
        <v>37.852499999999999</v>
      </c>
    </row>
    <row r="146" spans="1:4" x14ac:dyDescent="0.3">
      <c r="A146" s="1" t="s">
        <v>175</v>
      </c>
      <c r="B146" s="1" t="s">
        <v>168</v>
      </c>
      <c r="C146">
        <v>46.887083330000003</v>
      </c>
      <c r="D146">
        <v>37.852499999999999</v>
      </c>
    </row>
    <row r="147" spans="1:4" x14ac:dyDescent="0.3">
      <c r="A147" s="1" t="s">
        <v>176</v>
      </c>
      <c r="B147" s="1" t="s">
        <v>168</v>
      </c>
      <c r="C147">
        <v>46.887083330000003</v>
      </c>
      <c r="D147">
        <v>37.852499999999999</v>
      </c>
    </row>
    <row r="148" spans="1:4" x14ac:dyDescent="0.3">
      <c r="A148" s="1" t="s">
        <v>177</v>
      </c>
      <c r="B148" s="1" t="s">
        <v>168</v>
      </c>
      <c r="C148">
        <v>46.887083330000003</v>
      </c>
      <c r="D148">
        <v>37.852499999999999</v>
      </c>
    </row>
    <row r="149" spans="1:4" x14ac:dyDescent="0.3">
      <c r="A149" s="1" t="s">
        <v>178</v>
      </c>
      <c r="B149" s="1" t="s">
        <v>168</v>
      </c>
      <c r="C149">
        <v>46.887083330000003</v>
      </c>
      <c r="D149">
        <v>37.852499999999999</v>
      </c>
    </row>
    <row r="150" spans="1:4" x14ac:dyDescent="0.3">
      <c r="A150" s="1" t="s">
        <v>179</v>
      </c>
      <c r="B150" s="1" t="s">
        <v>168</v>
      </c>
      <c r="C150">
        <v>46.887083330000003</v>
      </c>
      <c r="D150">
        <v>37.852499999999999</v>
      </c>
    </row>
    <row r="151" spans="1:4" x14ac:dyDescent="0.3">
      <c r="A151" s="1" t="s">
        <v>180</v>
      </c>
      <c r="B151" s="1" t="s">
        <v>168</v>
      </c>
      <c r="C151">
        <v>46.887083330000003</v>
      </c>
      <c r="D151">
        <v>37.852499999999999</v>
      </c>
    </row>
    <row r="152" spans="1:4" x14ac:dyDescent="0.3">
      <c r="A152" s="1" t="s">
        <v>181</v>
      </c>
      <c r="B152" s="1" t="s">
        <v>168</v>
      </c>
      <c r="C152">
        <v>46.887083330000003</v>
      </c>
      <c r="D152">
        <v>37.852499999999999</v>
      </c>
    </row>
    <row r="153" spans="1:4" x14ac:dyDescent="0.3">
      <c r="A153" s="1" t="s">
        <v>182</v>
      </c>
      <c r="B153" s="1" t="s">
        <v>168</v>
      </c>
      <c r="C153">
        <v>46.887083330000003</v>
      </c>
      <c r="D153">
        <v>37.852499999999999</v>
      </c>
    </row>
    <row r="154" spans="1:4" x14ac:dyDescent="0.3">
      <c r="A154" s="1" t="s">
        <v>183</v>
      </c>
      <c r="B154" s="1" t="s">
        <v>168</v>
      </c>
      <c r="C154">
        <v>46.887083330000003</v>
      </c>
      <c r="D154">
        <v>37.852499999999999</v>
      </c>
    </row>
    <row r="155" spans="1:4" x14ac:dyDescent="0.3">
      <c r="A155" s="1" t="s">
        <v>184</v>
      </c>
      <c r="B155" s="1" t="s">
        <v>168</v>
      </c>
      <c r="C155">
        <v>46.887083330000003</v>
      </c>
      <c r="D155">
        <v>37.852499999999999</v>
      </c>
    </row>
    <row r="156" spans="1:4" x14ac:dyDescent="0.3">
      <c r="A156" s="1" t="s">
        <v>185</v>
      </c>
      <c r="B156" s="1" t="s">
        <v>186</v>
      </c>
      <c r="C156">
        <v>46.886850000000003</v>
      </c>
      <c r="D156">
        <v>37.852150000000002</v>
      </c>
    </row>
    <row r="157" spans="1:4" x14ac:dyDescent="0.3">
      <c r="A157" s="1" t="s">
        <v>187</v>
      </c>
      <c r="B157" s="1" t="s">
        <v>186</v>
      </c>
      <c r="C157">
        <v>46.886850000000003</v>
      </c>
      <c r="D157">
        <v>37.852150000000002</v>
      </c>
    </row>
    <row r="158" spans="1:4" x14ac:dyDescent="0.3">
      <c r="A158" s="1" t="s">
        <v>188</v>
      </c>
      <c r="B158" s="1" t="s">
        <v>186</v>
      </c>
      <c r="C158">
        <v>46.886850000000003</v>
      </c>
      <c r="D158">
        <v>37.852150000000002</v>
      </c>
    </row>
    <row r="159" spans="1:4" x14ac:dyDescent="0.3">
      <c r="A159" s="1" t="s">
        <v>189</v>
      </c>
      <c r="B159" s="1" t="s">
        <v>186</v>
      </c>
      <c r="C159">
        <v>46.886850000000003</v>
      </c>
      <c r="D159">
        <v>37.852150000000002</v>
      </c>
    </row>
    <row r="160" spans="1:4" x14ac:dyDescent="0.3">
      <c r="A160" s="1" t="s">
        <v>190</v>
      </c>
      <c r="B160" s="1" t="s">
        <v>186</v>
      </c>
      <c r="C160">
        <v>46.886850000000003</v>
      </c>
      <c r="D160">
        <v>37.852150000000002</v>
      </c>
    </row>
    <row r="161" spans="1:4" x14ac:dyDescent="0.3">
      <c r="A161" s="1" t="s">
        <v>191</v>
      </c>
      <c r="B161" s="1" t="s">
        <v>186</v>
      </c>
      <c r="C161">
        <v>46.886850000000003</v>
      </c>
      <c r="D161">
        <v>37.852150000000002</v>
      </c>
    </row>
    <row r="162" spans="1:4" x14ac:dyDescent="0.3">
      <c r="A162" s="1" t="s">
        <v>192</v>
      </c>
      <c r="B162" s="1" t="s">
        <v>186</v>
      </c>
      <c r="C162">
        <v>46.886850000000003</v>
      </c>
      <c r="D162">
        <v>37.852150000000002</v>
      </c>
    </row>
    <row r="163" spans="1:4" x14ac:dyDescent="0.3">
      <c r="A163" s="1" t="s">
        <v>193</v>
      </c>
      <c r="B163" s="1" t="s">
        <v>186</v>
      </c>
      <c r="C163">
        <v>46.886850000000003</v>
      </c>
      <c r="D163">
        <v>37.852150000000002</v>
      </c>
    </row>
    <row r="164" spans="1:4" x14ac:dyDescent="0.3">
      <c r="A164" s="1" t="s">
        <v>194</v>
      </c>
      <c r="B164" s="1" t="s">
        <v>186</v>
      </c>
      <c r="C164">
        <v>46.886850000000003</v>
      </c>
      <c r="D164">
        <v>37.852150000000002</v>
      </c>
    </row>
    <row r="165" spans="1:4" x14ac:dyDescent="0.3">
      <c r="A165" s="1" t="s">
        <v>195</v>
      </c>
      <c r="B165" s="1" t="s">
        <v>186</v>
      </c>
      <c r="C165">
        <v>46.886850000000003</v>
      </c>
      <c r="D165">
        <v>37.852150000000002</v>
      </c>
    </row>
    <row r="166" spans="1:4" x14ac:dyDescent="0.3">
      <c r="A166" s="1" t="s">
        <v>196</v>
      </c>
      <c r="B166" s="1" t="s">
        <v>186</v>
      </c>
      <c r="C166">
        <v>46.886850000000003</v>
      </c>
      <c r="D166">
        <v>37.852150000000002</v>
      </c>
    </row>
    <row r="167" spans="1:4" x14ac:dyDescent="0.3">
      <c r="A167" s="1" t="s">
        <v>197</v>
      </c>
      <c r="B167" s="1" t="s">
        <v>186</v>
      </c>
      <c r="C167">
        <v>46.886850000000003</v>
      </c>
      <c r="D167">
        <v>37.852150000000002</v>
      </c>
    </row>
    <row r="168" spans="1:4" x14ac:dyDescent="0.3">
      <c r="A168" s="1" t="s">
        <v>198</v>
      </c>
      <c r="B168" s="1" t="s">
        <v>186</v>
      </c>
      <c r="C168">
        <v>46.886850000000003</v>
      </c>
      <c r="D168">
        <v>37.852150000000002</v>
      </c>
    </row>
    <row r="169" spans="1:4" x14ac:dyDescent="0.3">
      <c r="A169" s="1" t="s">
        <v>199</v>
      </c>
      <c r="B169" s="1" t="s">
        <v>186</v>
      </c>
      <c r="C169">
        <v>46.886850000000003</v>
      </c>
      <c r="D169">
        <v>37.852150000000002</v>
      </c>
    </row>
    <row r="170" spans="1:4" x14ac:dyDescent="0.3">
      <c r="A170" s="1" t="s">
        <v>200</v>
      </c>
      <c r="B170" s="1" t="s">
        <v>186</v>
      </c>
      <c r="C170">
        <v>46.886850000000003</v>
      </c>
      <c r="D170">
        <v>37.852150000000002</v>
      </c>
    </row>
    <row r="171" spans="1:4" x14ac:dyDescent="0.3">
      <c r="A171" s="1" t="s">
        <v>201</v>
      </c>
      <c r="B171" s="1" t="s">
        <v>186</v>
      </c>
      <c r="C171">
        <v>46.886850000000003</v>
      </c>
      <c r="D171">
        <v>37.852150000000002</v>
      </c>
    </row>
    <row r="172" spans="1:4" x14ac:dyDescent="0.3">
      <c r="A172" s="1" t="s">
        <v>202</v>
      </c>
      <c r="B172" s="1" t="s">
        <v>186</v>
      </c>
      <c r="C172">
        <v>46.886850000000003</v>
      </c>
      <c r="D172">
        <v>37.852150000000002</v>
      </c>
    </row>
    <row r="173" spans="1:4" x14ac:dyDescent="0.3">
      <c r="A173" s="1" t="s">
        <v>203</v>
      </c>
      <c r="B173" s="1" t="s">
        <v>186</v>
      </c>
      <c r="C173">
        <v>46.886850000000003</v>
      </c>
      <c r="D173">
        <v>37.852150000000002</v>
      </c>
    </row>
    <row r="174" spans="1:4" x14ac:dyDescent="0.3">
      <c r="A174" s="1" t="s">
        <v>204</v>
      </c>
      <c r="B174" s="1" t="s">
        <v>205</v>
      </c>
      <c r="C174">
        <v>46.886683329999997</v>
      </c>
      <c r="D174">
        <v>37.851983330000003</v>
      </c>
    </row>
    <row r="175" spans="1:4" x14ac:dyDescent="0.3">
      <c r="A175" s="1" t="s">
        <v>206</v>
      </c>
      <c r="B175" s="1" t="s">
        <v>205</v>
      </c>
      <c r="C175">
        <v>46.886683329999997</v>
      </c>
      <c r="D175">
        <v>37.851983330000003</v>
      </c>
    </row>
    <row r="176" spans="1:4" x14ac:dyDescent="0.3">
      <c r="A176" s="1" t="s">
        <v>207</v>
      </c>
      <c r="B176" s="1" t="s">
        <v>205</v>
      </c>
      <c r="C176">
        <v>46.886683329999997</v>
      </c>
      <c r="D176">
        <v>37.851983330000003</v>
      </c>
    </row>
    <row r="177" spans="1:4" x14ac:dyDescent="0.3">
      <c r="A177" s="1" t="s">
        <v>208</v>
      </c>
      <c r="B177" s="1" t="s">
        <v>205</v>
      </c>
      <c r="C177">
        <v>46.886683329999997</v>
      </c>
      <c r="D177">
        <v>37.851983330000003</v>
      </c>
    </row>
    <row r="178" spans="1:4" x14ac:dyDescent="0.3">
      <c r="A178" s="1" t="s">
        <v>209</v>
      </c>
      <c r="B178" s="1" t="s">
        <v>205</v>
      </c>
      <c r="C178">
        <v>46.886683329999997</v>
      </c>
      <c r="D178">
        <v>37.851983330000003</v>
      </c>
    </row>
    <row r="179" spans="1:4" x14ac:dyDescent="0.3">
      <c r="A179" s="1" t="s">
        <v>210</v>
      </c>
      <c r="B179" s="1" t="s">
        <v>205</v>
      </c>
      <c r="C179">
        <v>46.886683329999997</v>
      </c>
      <c r="D179">
        <v>37.851983330000003</v>
      </c>
    </row>
    <row r="180" spans="1:4" x14ac:dyDescent="0.3">
      <c r="A180" s="1" t="s">
        <v>211</v>
      </c>
      <c r="B180" s="1" t="s">
        <v>205</v>
      </c>
      <c r="C180">
        <v>46.886683329999997</v>
      </c>
      <c r="D180">
        <v>37.851983330000003</v>
      </c>
    </row>
    <row r="181" spans="1:4" x14ac:dyDescent="0.3">
      <c r="A181" s="1" t="s">
        <v>212</v>
      </c>
      <c r="B181" s="1" t="s">
        <v>205</v>
      </c>
      <c r="C181">
        <v>46.886683329999997</v>
      </c>
      <c r="D181">
        <v>37.851983330000003</v>
      </c>
    </row>
    <row r="182" spans="1:4" x14ac:dyDescent="0.3">
      <c r="A182" s="1" t="s">
        <v>213</v>
      </c>
      <c r="B182" s="1" t="s">
        <v>205</v>
      </c>
      <c r="C182">
        <v>46.886683329999997</v>
      </c>
      <c r="D182">
        <v>37.851983330000003</v>
      </c>
    </row>
    <row r="183" spans="1:4" x14ac:dyDescent="0.3">
      <c r="A183" s="1" t="s">
        <v>214</v>
      </c>
      <c r="B183" s="1" t="s">
        <v>205</v>
      </c>
      <c r="C183">
        <v>46.886683329999997</v>
      </c>
      <c r="D183">
        <v>37.851983330000003</v>
      </c>
    </row>
    <row r="184" spans="1:4" x14ac:dyDescent="0.3">
      <c r="A184" s="1" t="s">
        <v>215</v>
      </c>
      <c r="B184" s="1" t="s">
        <v>205</v>
      </c>
      <c r="C184">
        <v>46.886683329999997</v>
      </c>
      <c r="D184">
        <v>37.851983330000003</v>
      </c>
    </row>
    <row r="185" spans="1:4" x14ac:dyDescent="0.3">
      <c r="A185" s="1" t="s">
        <v>216</v>
      </c>
      <c r="B185" s="1" t="s">
        <v>205</v>
      </c>
      <c r="C185">
        <v>46.886683329999997</v>
      </c>
      <c r="D185">
        <v>37.851983330000003</v>
      </c>
    </row>
    <row r="186" spans="1:4" x14ac:dyDescent="0.3">
      <c r="A186" s="1" t="s">
        <v>217</v>
      </c>
      <c r="B186" s="1" t="s">
        <v>205</v>
      </c>
      <c r="C186">
        <v>46.886683329999997</v>
      </c>
      <c r="D186">
        <v>37.851983330000003</v>
      </c>
    </row>
    <row r="187" spans="1:4" x14ac:dyDescent="0.3">
      <c r="A187" s="1" t="s">
        <v>218</v>
      </c>
      <c r="B187" s="1" t="s">
        <v>205</v>
      </c>
      <c r="C187">
        <v>46.886683329999997</v>
      </c>
      <c r="D187">
        <v>37.851983330000003</v>
      </c>
    </row>
    <row r="188" spans="1:4" x14ac:dyDescent="0.3">
      <c r="A188" s="1" t="s">
        <v>219</v>
      </c>
      <c r="B188" s="1" t="s">
        <v>205</v>
      </c>
      <c r="C188">
        <v>46.886683329999997</v>
      </c>
      <c r="D188">
        <v>37.851983330000003</v>
      </c>
    </row>
    <row r="189" spans="1:4" x14ac:dyDescent="0.3">
      <c r="A189" s="1" t="s">
        <v>220</v>
      </c>
      <c r="B189" s="1" t="s">
        <v>205</v>
      </c>
      <c r="C189">
        <v>46.886683329999997</v>
      </c>
      <c r="D189">
        <v>37.851983330000003</v>
      </c>
    </row>
    <row r="190" spans="1:4" x14ac:dyDescent="0.3">
      <c r="A190" s="1" t="s">
        <v>221</v>
      </c>
      <c r="B190" s="1" t="s">
        <v>205</v>
      </c>
      <c r="C190">
        <v>46.886683329999997</v>
      </c>
      <c r="D190">
        <v>37.851983330000003</v>
      </c>
    </row>
    <row r="191" spans="1:4" x14ac:dyDescent="0.3">
      <c r="A191" s="1" t="s">
        <v>222</v>
      </c>
      <c r="B191" s="1" t="s">
        <v>205</v>
      </c>
      <c r="C191">
        <v>46.886683329999997</v>
      </c>
      <c r="D191">
        <v>37.851983330000003</v>
      </c>
    </row>
    <row r="192" spans="1:4" x14ac:dyDescent="0.3">
      <c r="A192" s="1" t="s">
        <v>223</v>
      </c>
      <c r="B192" s="1" t="s">
        <v>205</v>
      </c>
      <c r="C192">
        <v>46.886683329999997</v>
      </c>
      <c r="D192">
        <v>37.851983330000003</v>
      </c>
    </row>
    <row r="193" spans="1:4" x14ac:dyDescent="0.3">
      <c r="A193" s="1" t="s">
        <v>224</v>
      </c>
      <c r="B193" s="1" t="s">
        <v>225</v>
      </c>
      <c r="C193">
        <v>46.886533329999999</v>
      </c>
      <c r="D193">
        <v>37.851633329999999</v>
      </c>
    </row>
    <row r="194" spans="1:4" x14ac:dyDescent="0.3">
      <c r="A194" s="1" t="s">
        <v>226</v>
      </c>
      <c r="B194" s="1" t="s">
        <v>225</v>
      </c>
      <c r="C194">
        <v>46.886533329999999</v>
      </c>
      <c r="D194">
        <v>37.851633329999999</v>
      </c>
    </row>
    <row r="195" spans="1:4" x14ac:dyDescent="0.3">
      <c r="A195" s="1" t="s">
        <v>227</v>
      </c>
      <c r="B195" s="1" t="s">
        <v>225</v>
      </c>
      <c r="C195">
        <v>46.886533329999999</v>
      </c>
      <c r="D195">
        <v>37.851633329999999</v>
      </c>
    </row>
    <row r="196" spans="1:4" x14ac:dyDescent="0.3">
      <c r="A196" s="1" t="s">
        <v>228</v>
      </c>
      <c r="B196" s="1" t="s">
        <v>225</v>
      </c>
      <c r="C196">
        <v>46.886533329999999</v>
      </c>
      <c r="D196">
        <v>37.851633329999999</v>
      </c>
    </row>
    <row r="197" spans="1:4" x14ac:dyDescent="0.3">
      <c r="A197" s="1" t="s">
        <v>229</v>
      </c>
      <c r="B197" s="1" t="s">
        <v>225</v>
      </c>
      <c r="C197">
        <v>46.886533329999999</v>
      </c>
      <c r="D197">
        <v>37.851633329999999</v>
      </c>
    </row>
    <row r="198" spans="1:4" x14ac:dyDescent="0.3">
      <c r="A198" s="1" t="s">
        <v>230</v>
      </c>
      <c r="B198" s="1" t="s">
        <v>225</v>
      </c>
      <c r="C198">
        <v>46.886533329999999</v>
      </c>
      <c r="D198">
        <v>37.851633329999999</v>
      </c>
    </row>
    <row r="199" spans="1:4" x14ac:dyDescent="0.3">
      <c r="A199" s="1" t="s">
        <v>231</v>
      </c>
      <c r="B199" s="1" t="s">
        <v>225</v>
      </c>
      <c r="C199">
        <v>46.886533329999999</v>
      </c>
      <c r="D199">
        <v>37.851633329999999</v>
      </c>
    </row>
    <row r="200" spans="1:4" x14ac:dyDescent="0.3">
      <c r="A200" s="1" t="s">
        <v>232</v>
      </c>
      <c r="B200" s="1" t="s">
        <v>225</v>
      </c>
      <c r="C200">
        <v>46.886533329999999</v>
      </c>
      <c r="D200">
        <v>37.851633329999999</v>
      </c>
    </row>
    <row r="201" spans="1:4" x14ac:dyDescent="0.3">
      <c r="A201" s="1" t="s">
        <v>233</v>
      </c>
      <c r="B201" s="1" t="s">
        <v>225</v>
      </c>
      <c r="C201">
        <v>46.886533329999999</v>
      </c>
      <c r="D201">
        <v>37.851633329999999</v>
      </c>
    </row>
    <row r="202" spans="1:4" x14ac:dyDescent="0.3">
      <c r="A202" s="1" t="s">
        <v>234</v>
      </c>
      <c r="B202" s="1" t="s">
        <v>225</v>
      </c>
      <c r="C202">
        <v>46.886533329999999</v>
      </c>
      <c r="D202">
        <v>37.851633329999999</v>
      </c>
    </row>
    <row r="203" spans="1:4" x14ac:dyDescent="0.3">
      <c r="A203" s="1" t="s">
        <v>235</v>
      </c>
      <c r="B203" s="1" t="s">
        <v>225</v>
      </c>
      <c r="C203">
        <v>46.886533329999999</v>
      </c>
      <c r="D203">
        <v>37.851633329999999</v>
      </c>
    </row>
    <row r="204" spans="1:4" x14ac:dyDescent="0.3">
      <c r="A204" s="1" t="s">
        <v>236</v>
      </c>
      <c r="B204" s="1" t="s">
        <v>225</v>
      </c>
      <c r="C204">
        <v>46.886533329999999</v>
      </c>
      <c r="D204">
        <v>37.851633329999999</v>
      </c>
    </row>
    <row r="205" spans="1:4" x14ac:dyDescent="0.3">
      <c r="A205" s="1" t="s">
        <v>237</v>
      </c>
      <c r="B205" s="1" t="s">
        <v>225</v>
      </c>
      <c r="C205">
        <v>46.886533329999999</v>
      </c>
      <c r="D205">
        <v>37.851633329999999</v>
      </c>
    </row>
    <row r="206" spans="1:4" x14ac:dyDescent="0.3">
      <c r="A206" s="1" t="s">
        <v>238</v>
      </c>
      <c r="B206" s="1" t="s">
        <v>225</v>
      </c>
      <c r="C206">
        <v>46.886533329999999</v>
      </c>
      <c r="D206">
        <v>37.851633329999999</v>
      </c>
    </row>
    <row r="207" spans="1:4" x14ac:dyDescent="0.3">
      <c r="A207" s="1" t="s">
        <v>239</v>
      </c>
      <c r="B207" s="1" t="s">
        <v>225</v>
      </c>
      <c r="C207">
        <v>46.886533329999999</v>
      </c>
      <c r="D207">
        <v>37.851633329999999</v>
      </c>
    </row>
    <row r="208" spans="1:4" x14ac:dyDescent="0.3">
      <c r="A208" s="1" t="s">
        <v>240</v>
      </c>
      <c r="B208" s="1" t="s">
        <v>225</v>
      </c>
      <c r="C208">
        <v>46.886533329999999</v>
      </c>
      <c r="D208">
        <v>37.851633329999999</v>
      </c>
    </row>
    <row r="209" spans="1:4" x14ac:dyDescent="0.3">
      <c r="A209" s="1" t="s">
        <v>241</v>
      </c>
      <c r="B209" s="1" t="s">
        <v>225</v>
      </c>
      <c r="C209">
        <v>46.886533329999999</v>
      </c>
      <c r="D209">
        <v>37.851633329999999</v>
      </c>
    </row>
    <row r="210" spans="1:4" x14ac:dyDescent="0.3">
      <c r="A210" s="1" t="s">
        <v>242</v>
      </c>
      <c r="B210" s="1" t="s">
        <v>225</v>
      </c>
      <c r="C210">
        <v>46.886533329999999</v>
      </c>
      <c r="D210">
        <v>37.851633329999999</v>
      </c>
    </row>
    <row r="211" spans="1:4" x14ac:dyDescent="0.3">
      <c r="A211" s="1" t="s">
        <v>243</v>
      </c>
      <c r="B211" s="1" t="s">
        <v>225</v>
      </c>
      <c r="C211">
        <v>46.886533329999999</v>
      </c>
      <c r="D211">
        <v>37.851633329999999</v>
      </c>
    </row>
    <row r="212" spans="1:4" x14ac:dyDescent="0.3">
      <c r="A212" s="1" t="s">
        <v>244</v>
      </c>
      <c r="B212" s="1" t="s">
        <v>225</v>
      </c>
      <c r="C212">
        <v>46.886533329999999</v>
      </c>
      <c r="D212">
        <v>37.851633329999999</v>
      </c>
    </row>
    <row r="213" spans="1:4" x14ac:dyDescent="0.3">
      <c r="A213" s="1" t="s">
        <v>245</v>
      </c>
      <c r="B213" s="1" t="s">
        <v>246</v>
      </c>
      <c r="C213">
        <v>46.886266669999998</v>
      </c>
      <c r="D213">
        <v>37.85125</v>
      </c>
    </row>
    <row r="214" spans="1:4" x14ac:dyDescent="0.3">
      <c r="A214" s="1" t="s">
        <v>247</v>
      </c>
      <c r="B214" s="1" t="s">
        <v>246</v>
      </c>
      <c r="C214">
        <v>46.886266669999998</v>
      </c>
      <c r="D214">
        <v>37.85125</v>
      </c>
    </row>
    <row r="215" spans="1:4" x14ac:dyDescent="0.3">
      <c r="A215" s="1" t="s">
        <v>248</v>
      </c>
      <c r="B215" s="1" t="s">
        <v>246</v>
      </c>
      <c r="C215">
        <v>46.886266669999998</v>
      </c>
      <c r="D215">
        <v>37.85125</v>
      </c>
    </row>
    <row r="216" spans="1:4" x14ac:dyDescent="0.3">
      <c r="A216" s="1" t="s">
        <v>249</v>
      </c>
      <c r="B216" s="1" t="s">
        <v>246</v>
      </c>
      <c r="C216">
        <v>46.886266669999998</v>
      </c>
      <c r="D216">
        <v>37.85125</v>
      </c>
    </row>
    <row r="217" spans="1:4" x14ac:dyDescent="0.3">
      <c r="A217" s="1" t="s">
        <v>250</v>
      </c>
      <c r="B217" s="1" t="s">
        <v>246</v>
      </c>
      <c r="C217">
        <v>46.886266669999998</v>
      </c>
      <c r="D217">
        <v>37.85125</v>
      </c>
    </row>
    <row r="218" spans="1:4" x14ac:dyDescent="0.3">
      <c r="A218" s="1" t="s">
        <v>251</v>
      </c>
      <c r="B218" s="1" t="s">
        <v>246</v>
      </c>
      <c r="C218">
        <v>46.886266669999998</v>
      </c>
      <c r="D218">
        <v>37.85125</v>
      </c>
    </row>
    <row r="219" spans="1:4" x14ac:dyDescent="0.3">
      <c r="A219" s="1" t="s">
        <v>252</v>
      </c>
      <c r="B219" s="1" t="s">
        <v>246</v>
      </c>
      <c r="C219">
        <v>46.886266669999998</v>
      </c>
      <c r="D219">
        <v>37.85125</v>
      </c>
    </row>
    <row r="220" spans="1:4" x14ac:dyDescent="0.3">
      <c r="A220" s="1" t="s">
        <v>253</v>
      </c>
      <c r="B220" s="1" t="s">
        <v>246</v>
      </c>
      <c r="C220">
        <v>46.886266669999998</v>
      </c>
      <c r="D220">
        <v>37.85125</v>
      </c>
    </row>
    <row r="221" spans="1:4" x14ac:dyDescent="0.3">
      <c r="A221" s="1" t="s">
        <v>254</v>
      </c>
      <c r="B221" s="1" t="s">
        <v>246</v>
      </c>
      <c r="C221">
        <v>46.886266669999998</v>
      </c>
      <c r="D221">
        <v>37.85125</v>
      </c>
    </row>
    <row r="222" spans="1:4" x14ac:dyDescent="0.3">
      <c r="A222" s="1" t="s">
        <v>255</v>
      </c>
      <c r="B222" s="1" t="s">
        <v>246</v>
      </c>
      <c r="C222">
        <v>46.886266669999998</v>
      </c>
      <c r="D222">
        <v>37.85125</v>
      </c>
    </row>
    <row r="223" spans="1:4" x14ac:dyDescent="0.3">
      <c r="A223" s="1" t="s">
        <v>256</v>
      </c>
      <c r="B223" s="1" t="s">
        <v>246</v>
      </c>
      <c r="C223">
        <v>46.886266669999998</v>
      </c>
      <c r="D223">
        <v>37.85125</v>
      </c>
    </row>
    <row r="224" spans="1:4" x14ac:dyDescent="0.3">
      <c r="A224" s="1" t="s">
        <v>257</v>
      </c>
      <c r="B224" s="1" t="s">
        <v>246</v>
      </c>
      <c r="C224">
        <v>46.886266669999998</v>
      </c>
      <c r="D224">
        <v>37.85125</v>
      </c>
    </row>
    <row r="225" spans="1:4" x14ac:dyDescent="0.3">
      <c r="A225" s="1" t="s">
        <v>258</v>
      </c>
      <c r="B225" s="1" t="s">
        <v>246</v>
      </c>
      <c r="C225">
        <v>46.886266669999998</v>
      </c>
      <c r="D225">
        <v>37.85125</v>
      </c>
    </row>
    <row r="226" spans="1:4" x14ac:dyDescent="0.3">
      <c r="A226" s="1" t="s">
        <v>259</v>
      </c>
      <c r="B226" s="1" t="s">
        <v>260</v>
      </c>
      <c r="C226">
        <v>46.886216670000003</v>
      </c>
      <c r="D226">
        <v>37.851149999999997</v>
      </c>
    </row>
    <row r="227" spans="1:4" x14ac:dyDescent="0.3">
      <c r="A227" s="1" t="s">
        <v>261</v>
      </c>
      <c r="B227" s="1" t="s">
        <v>260</v>
      </c>
      <c r="C227">
        <v>46.886216670000003</v>
      </c>
      <c r="D227">
        <v>37.851149999999997</v>
      </c>
    </row>
    <row r="228" spans="1:4" x14ac:dyDescent="0.3">
      <c r="A228" s="1" t="s">
        <v>262</v>
      </c>
      <c r="B228" s="1" t="s">
        <v>260</v>
      </c>
      <c r="C228">
        <v>46.886216670000003</v>
      </c>
      <c r="D228">
        <v>37.851149999999997</v>
      </c>
    </row>
    <row r="229" spans="1:4" x14ac:dyDescent="0.3">
      <c r="A229" s="1" t="s">
        <v>263</v>
      </c>
      <c r="B229" s="1" t="s">
        <v>260</v>
      </c>
      <c r="C229">
        <v>46.886216670000003</v>
      </c>
      <c r="D229">
        <v>37.851149999999997</v>
      </c>
    </row>
    <row r="230" spans="1:4" x14ac:dyDescent="0.3">
      <c r="A230" s="1" t="s">
        <v>264</v>
      </c>
      <c r="B230" s="1" t="s">
        <v>260</v>
      </c>
      <c r="C230">
        <v>46.886216670000003</v>
      </c>
      <c r="D230">
        <v>37.851149999999997</v>
      </c>
    </row>
    <row r="231" spans="1:4" x14ac:dyDescent="0.3">
      <c r="A231" s="1" t="s">
        <v>265</v>
      </c>
      <c r="B231" s="1" t="s">
        <v>260</v>
      </c>
      <c r="C231">
        <v>46.886216670000003</v>
      </c>
      <c r="D231">
        <v>37.851149999999997</v>
      </c>
    </row>
    <row r="232" spans="1:4" x14ac:dyDescent="0.3">
      <c r="A232" s="1" t="s">
        <v>266</v>
      </c>
      <c r="B232" s="1" t="s">
        <v>260</v>
      </c>
      <c r="C232">
        <v>46.886216670000003</v>
      </c>
      <c r="D232">
        <v>37.851149999999997</v>
      </c>
    </row>
    <row r="233" spans="1:4" x14ac:dyDescent="0.3">
      <c r="A233" s="1" t="s">
        <v>267</v>
      </c>
      <c r="B233" s="1" t="s">
        <v>260</v>
      </c>
      <c r="C233">
        <v>46.886216670000003</v>
      </c>
      <c r="D233">
        <v>37.851149999999997</v>
      </c>
    </row>
    <row r="234" spans="1:4" x14ac:dyDescent="0.3">
      <c r="A234" s="1" t="s">
        <v>268</v>
      </c>
      <c r="B234" s="1" t="s">
        <v>260</v>
      </c>
      <c r="C234">
        <v>46.886216670000003</v>
      </c>
      <c r="D234">
        <v>37.851149999999997</v>
      </c>
    </row>
    <row r="235" spans="1:4" x14ac:dyDescent="0.3">
      <c r="A235" s="1" t="s">
        <v>269</v>
      </c>
      <c r="B235" s="1" t="s">
        <v>260</v>
      </c>
      <c r="C235">
        <v>46.886216670000003</v>
      </c>
      <c r="D235">
        <v>37.851149999999997</v>
      </c>
    </row>
    <row r="236" spans="1:4" x14ac:dyDescent="0.3">
      <c r="A236" s="1" t="s">
        <v>270</v>
      </c>
      <c r="B236" s="1" t="s">
        <v>260</v>
      </c>
      <c r="C236">
        <v>46.886216670000003</v>
      </c>
      <c r="D236">
        <v>37.851149999999997</v>
      </c>
    </row>
    <row r="237" spans="1:4" x14ac:dyDescent="0.3">
      <c r="A237" s="1" t="s">
        <v>271</v>
      </c>
      <c r="B237" s="1" t="s">
        <v>260</v>
      </c>
      <c r="C237">
        <v>46.886216670000003</v>
      </c>
      <c r="D237">
        <v>37.851149999999997</v>
      </c>
    </row>
    <row r="238" spans="1:4" x14ac:dyDescent="0.3">
      <c r="A238" s="1" t="s">
        <v>272</v>
      </c>
      <c r="B238" s="1" t="s">
        <v>260</v>
      </c>
      <c r="C238">
        <v>46.886216670000003</v>
      </c>
      <c r="D238">
        <v>37.851149999999997</v>
      </c>
    </row>
    <row r="239" spans="1:4" x14ac:dyDescent="0.3">
      <c r="A239" s="1" t="s">
        <v>273</v>
      </c>
      <c r="B239" s="1" t="s">
        <v>260</v>
      </c>
      <c r="C239">
        <v>46.886216670000003</v>
      </c>
      <c r="D239">
        <v>37.851149999999997</v>
      </c>
    </row>
    <row r="240" spans="1:4" x14ac:dyDescent="0.3">
      <c r="A240" s="1" t="s">
        <v>274</v>
      </c>
      <c r="B240" s="1" t="s">
        <v>260</v>
      </c>
      <c r="C240">
        <v>46.886216670000003</v>
      </c>
      <c r="D240">
        <v>37.851149999999997</v>
      </c>
    </row>
    <row r="241" spans="1:4" x14ac:dyDescent="0.3">
      <c r="A241" s="1" t="s">
        <v>275</v>
      </c>
      <c r="B241" s="1" t="s">
        <v>260</v>
      </c>
      <c r="C241">
        <v>46.886216670000003</v>
      </c>
      <c r="D241">
        <v>37.851149999999997</v>
      </c>
    </row>
    <row r="242" spans="1:4" x14ac:dyDescent="0.3">
      <c r="A242" s="1" t="s">
        <v>276</v>
      </c>
      <c r="B242" s="1" t="s">
        <v>260</v>
      </c>
      <c r="C242">
        <v>46.886216670000003</v>
      </c>
      <c r="D242">
        <v>37.851149999999997</v>
      </c>
    </row>
    <row r="243" spans="1:4" x14ac:dyDescent="0.3">
      <c r="A243" s="1" t="s">
        <v>277</v>
      </c>
      <c r="B243" s="1" t="s">
        <v>260</v>
      </c>
      <c r="C243">
        <v>46.886216670000003</v>
      </c>
      <c r="D243">
        <v>37.851149999999997</v>
      </c>
    </row>
    <row r="244" spans="1:4" x14ac:dyDescent="0.3">
      <c r="A244" s="1" t="s">
        <v>278</v>
      </c>
      <c r="B244" s="1" t="s">
        <v>260</v>
      </c>
      <c r="C244">
        <v>46.886216670000003</v>
      </c>
      <c r="D244">
        <v>37.851149999999997</v>
      </c>
    </row>
    <row r="245" spans="1:4" x14ac:dyDescent="0.3">
      <c r="A245" s="1" t="s">
        <v>279</v>
      </c>
      <c r="B245" s="1" t="s">
        <v>260</v>
      </c>
      <c r="C245">
        <v>46.886216670000003</v>
      </c>
      <c r="D245">
        <v>37.851149999999997</v>
      </c>
    </row>
    <row r="246" spans="1:4" x14ac:dyDescent="0.3">
      <c r="A246" s="1" t="s">
        <v>280</v>
      </c>
      <c r="B246" s="1" t="s">
        <v>281</v>
      </c>
      <c r="C246">
        <v>46.886016669999997</v>
      </c>
      <c r="D246">
        <v>37.850916669999997</v>
      </c>
    </row>
    <row r="247" spans="1:4" x14ac:dyDescent="0.3">
      <c r="A247" s="1" t="s">
        <v>282</v>
      </c>
      <c r="B247" s="1" t="s">
        <v>281</v>
      </c>
      <c r="C247">
        <v>46.886016669999997</v>
      </c>
      <c r="D247">
        <v>37.850916669999997</v>
      </c>
    </row>
    <row r="248" spans="1:4" x14ac:dyDescent="0.3">
      <c r="A248" s="1" t="s">
        <v>283</v>
      </c>
      <c r="B248" s="1" t="s">
        <v>281</v>
      </c>
      <c r="C248">
        <v>46.886016669999997</v>
      </c>
      <c r="D248">
        <v>37.850916669999997</v>
      </c>
    </row>
    <row r="249" spans="1:4" x14ac:dyDescent="0.3">
      <c r="A249" s="1" t="s">
        <v>284</v>
      </c>
      <c r="B249" s="1" t="s">
        <v>281</v>
      </c>
      <c r="C249">
        <v>46.886016669999997</v>
      </c>
      <c r="D249">
        <v>37.850916669999997</v>
      </c>
    </row>
    <row r="250" spans="1:4" x14ac:dyDescent="0.3">
      <c r="A250" s="1" t="s">
        <v>285</v>
      </c>
      <c r="B250" s="1" t="s">
        <v>281</v>
      </c>
      <c r="C250">
        <v>46.886016669999997</v>
      </c>
      <c r="D250">
        <v>37.850916669999997</v>
      </c>
    </row>
    <row r="251" spans="1:4" x14ac:dyDescent="0.3">
      <c r="A251" s="1" t="s">
        <v>286</v>
      </c>
      <c r="B251" s="1" t="s">
        <v>281</v>
      </c>
      <c r="C251">
        <v>46.886016669999997</v>
      </c>
      <c r="D251">
        <v>37.850916669999997</v>
      </c>
    </row>
    <row r="252" spans="1:4" x14ac:dyDescent="0.3">
      <c r="A252" s="1" t="s">
        <v>287</v>
      </c>
      <c r="B252" s="1" t="s">
        <v>281</v>
      </c>
      <c r="C252">
        <v>46.886016669999997</v>
      </c>
      <c r="D252">
        <v>37.850916669999997</v>
      </c>
    </row>
    <row r="253" spans="1:4" x14ac:dyDescent="0.3">
      <c r="A253" s="1" t="s">
        <v>288</v>
      </c>
      <c r="B253" s="1" t="s">
        <v>281</v>
      </c>
      <c r="C253">
        <v>46.886016669999997</v>
      </c>
      <c r="D253">
        <v>37.850916669999997</v>
      </c>
    </row>
    <row r="254" spans="1:4" x14ac:dyDescent="0.3">
      <c r="A254" s="1" t="s">
        <v>289</v>
      </c>
      <c r="B254" s="1" t="s">
        <v>281</v>
      </c>
      <c r="C254">
        <v>46.886016669999997</v>
      </c>
      <c r="D254">
        <v>37.850916669999997</v>
      </c>
    </row>
    <row r="255" spans="1:4" x14ac:dyDescent="0.3">
      <c r="A255" s="1" t="s">
        <v>290</v>
      </c>
      <c r="B255" s="1" t="s">
        <v>281</v>
      </c>
      <c r="C255">
        <v>46.886016669999997</v>
      </c>
      <c r="D255">
        <v>37.850916669999997</v>
      </c>
    </row>
    <row r="256" spans="1:4" x14ac:dyDescent="0.3">
      <c r="A256" s="1" t="s">
        <v>291</v>
      </c>
      <c r="B256" s="1" t="s">
        <v>281</v>
      </c>
      <c r="C256">
        <v>46.886016669999997</v>
      </c>
      <c r="D256">
        <v>37.850916669999997</v>
      </c>
    </row>
    <row r="257" spans="1:4" x14ac:dyDescent="0.3">
      <c r="A257" s="1" t="s">
        <v>292</v>
      </c>
      <c r="B257" s="1" t="s">
        <v>281</v>
      </c>
      <c r="C257">
        <v>46.886016669999997</v>
      </c>
      <c r="D257">
        <v>37.850916669999997</v>
      </c>
    </row>
    <row r="258" spans="1:4" x14ac:dyDescent="0.3">
      <c r="A258" s="1" t="s">
        <v>293</v>
      </c>
      <c r="B258" s="1" t="s">
        <v>281</v>
      </c>
      <c r="C258">
        <v>46.886016669999997</v>
      </c>
      <c r="D258">
        <v>37.850916669999997</v>
      </c>
    </row>
    <row r="259" spans="1:4" x14ac:dyDescent="0.3">
      <c r="A259" s="1" t="s">
        <v>294</v>
      </c>
      <c r="B259" s="1" t="s">
        <v>281</v>
      </c>
      <c r="C259">
        <v>46.886016669999997</v>
      </c>
      <c r="D259">
        <v>37.850916669999997</v>
      </c>
    </row>
    <row r="260" spans="1:4" x14ac:dyDescent="0.3">
      <c r="A260" s="1" t="s">
        <v>295</v>
      </c>
      <c r="B260" s="1" t="s">
        <v>281</v>
      </c>
      <c r="C260">
        <v>46.886016669999997</v>
      </c>
      <c r="D260">
        <v>37.850916669999997</v>
      </c>
    </row>
    <row r="261" spans="1:4" x14ac:dyDescent="0.3">
      <c r="A261" s="1" t="s">
        <v>296</v>
      </c>
      <c r="B261" s="1" t="s">
        <v>281</v>
      </c>
      <c r="C261">
        <v>46.886016669999997</v>
      </c>
      <c r="D261">
        <v>37.850916669999997</v>
      </c>
    </row>
    <row r="262" spans="1:4" x14ac:dyDescent="0.3">
      <c r="A262" s="1" t="s">
        <v>297</v>
      </c>
      <c r="B262" s="1" t="s">
        <v>281</v>
      </c>
      <c r="C262">
        <v>46.886016669999997</v>
      </c>
      <c r="D262">
        <v>37.850916669999997</v>
      </c>
    </row>
    <row r="263" spans="1:4" x14ac:dyDescent="0.3">
      <c r="A263" s="1" t="s">
        <v>298</v>
      </c>
      <c r="B263" s="1" t="s">
        <v>281</v>
      </c>
      <c r="C263">
        <v>46.886016669999997</v>
      </c>
      <c r="D263">
        <v>37.850916669999997</v>
      </c>
    </row>
    <row r="264" spans="1:4" x14ac:dyDescent="0.3">
      <c r="A264" s="1" t="s">
        <v>299</v>
      </c>
      <c r="B264" s="1" t="s">
        <v>281</v>
      </c>
      <c r="C264">
        <v>46.886016669999997</v>
      </c>
      <c r="D264">
        <v>37.850916669999997</v>
      </c>
    </row>
    <row r="265" spans="1:4" x14ac:dyDescent="0.3">
      <c r="A265" s="1" t="s">
        <v>300</v>
      </c>
      <c r="B265" s="1" t="s">
        <v>281</v>
      </c>
      <c r="C265">
        <v>46.886016669999997</v>
      </c>
      <c r="D265">
        <v>37.850916669999997</v>
      </c>
    </row>
    <row r="266" spans="1:4" x14ac:dyDescent="0.3">
      <c r="A266" s="1" t="s">
        <v>301</v>
      </c>
      <c r="B266" s="1" t="s">
        <v>302</v>
      </c>
      <c r="C266">
        <v>46.885883329999999</v>
      </c>
      <c r="D266">
        <v>37.850716669999997</v>
      </c>
    </row>
    <row r="267" spans="1:4" x14ac:dyDescent="0.3">
      <c r="A267" s="1" t="s">
        <v>303</v>
      </c>
      <c r="B267" s="1" t="s">
        <v>302</v>
      </c>
      <c r="C267">
        <v>46.885883329999999</v>
      </c>
      <c r="D267">
        <v>37.850716669999997</v>
      </c>
    </row>
    <row r="268" spans="1:4" x14ac:dyDescent="0.3">
      <c r="A268" s="1" t="s">
        <v>304</v>
      </c>
      <c r="B268" s="1" t="s">
        <v>302</v>
      </c>
      <c r="C268">
        <v>46.885883329999999</v>
      </c>
      <c r="D268">
        <v>37.850716669999997</v>
      </c>
    </row>
    <row r="269" spans="1:4" x14ac:dyDescent="0.3">
      <c r="A269" s="1" t="s">
        <v>305</v>
      </c>
      <c r="B269" s="1" t="s">
        <v>302</v>
      </c>
      <c r="C269">
        <v>46.885883329999999</v>
      </c>
      <c r="D269">
        <v>37.850716669999997</v>
      </c>
    </row>
    <row r="270" spans="1:4" x14ac:dyDescent="0.3">
      <c r="A270" s="1" t="s">
        <v>306</v>
      </c>
      <c r="B270" s="1" t="s">
        <v>302</v>
      </c>
      <c r="C270">
        <v>46.885883329999999</v>
      </c>
      <c r="D270">
        <v>37.850716669999997</v>
      </c>
    </row>
    <row r="271" spans="1:4" x14ac:dyDescent="0.3">
      <c r="A271" s="1" t="s">
        <v>307</v>
      </c>
      <c r="B271" s="1" t="s">
        <v>302</v>
      </c>
      <c r="C271">
        <v>46.885883329999999</v>
      </c>
      <c r="D271">
        <v>37.850716669999997</v>
      </c>
    </row>
    <row r="272" spans="1:4" x14ac:dyDescent="0.3">
      <c r="A272" s="1" t="s">
        <v>308</v>
      </c>
      <c r="B272" s="1" t="s">
        <v>302</v>
      </c>
      <c r="C272">
        <v>46.885883329999999</v>
      </c>
      <c r="D272">
        <v>37.850716669999997</v>
      </c>
    </row>
    <row r="273" spans="1:4" x14ac:dyDescent="0.3">
      <c r="A273" s="1" t="s">
        <v>309</v>
      </c>
      <c r="B273" s="1" t="s">
        <v>302</v>
      </c>
      <c r="C273">
        <v>46.885883329999999</v>
      </c>
      <c r="D273">
        <v>37.850716669999997</v>
      </c>
    </row>
    <row r="274" spans="1:4" x14ac:dyDescent="0.3">
      <c r="A274" s="1" t="s">
        <v>310</v>
      </c>
      <c r="B274" s="1" t="s">
        <v>302</v>
      </c>
      <c r="C274">
        <v>46.885883329999999</v>
      </c>
      <c r="D274">
        <v>37.850716669999997</v>
      </c>
    </row>
    <row r="275" spans="1:4" x14ac:dyDescent="0.3">
      <c r="A275" s="1" t="s">
        <v>311</v>
      </c>
      <c r="B275" s="1" t="s">
        <v>302</v>
      </c>
      <c r="C275">
        <v>46.885883329999999</v>
      </c>
      <c r="D275">
        <v>37.850716669999997</v>
      </c>
    </row>
    <row r="276" spans="1:4" x14ac:dyDescent="0.3">
      <c r="A276" s="1" t="s">
        <v>312</v>
      </c>
      <c r="B276" s="1" t="s">
        <v>302</v>
      </c>
      <c r="C276">
        <v>46.885883329999999</v>
      </c>
      <c r="D276">
        <v>37.850716669999997</v>
      </c>
    </row>
    <row r="277" spans="1:4" x14ac:dyDescent="0.3">
      <c r="A277" s="1" t="s">
        <v>313</v>
      </c>
      <c r="B277" s="1" t="s">
        <v>302</v>
      </c>
      <c r="C277">
        <v>46.885883329999999</v>
      </c>
      <c r="D277">
        <v>37.850716669999997</v>
      </c>
    </row>
    <row r="278" spans="1:4" x14ac:dyDescent="0.3">
      <c r="A278" s="1" t="s">
        <v>314</v>
      </c>
      <c r="B278" s="1" t="s">
        <v>302</v>
      </c>
      <c r="C278">
        <v>46.885883329999999</v>
      </c>
      <c r="D278">
        <v>37.850716669999997</v>
      </c>
    </row>
    <row r="279" spans="1:4" x14ac:dyDescent="0.3">
      <c r="A279" s="1" t="s">
        <v>315</v>
      </c>
      <c r="B279" s="1" t="s">
        <v>302</v>
      </c>
      <c r="C279">
        <v>46.885883329999999</v>
      </c>
      <c r="D279">
        <v>37.850716669999997</v>
      </c>
    </row>
    <row r="280" spans="1:4" x14ac:dyDescent="0.3">
      <c r="A280" s="1" t="s">
        <v>316</v>
      </c>
      <c r="B280" s="1" t="s">
        <v>302</v>
      </c>
      <c r="C280">
        <v>46.885883329999999</v>
      </c>
      <c r="D280">
        <v>37.850716669999997</v>
      </c>
    </row>
    <row r="281" spans="1:4" x14ac:dyDescent="0.3">
      <c r="A281" s="1" t="s">
        <v>317</v>
      </c>
      <c r="B281" s="1" t="s">
        <v>302</v>
      </c>
      <c r="C281">
        <v>46.885883329999999</v>
      </c>
      <c r="D281">
        <v>37.850716669999997</v>
      </c>
    </row>
    <row r="282" spans="1:4" x14ac:dyDescent="0.3">
      <c r="A282" s="1" t="s">
        <v>318</v>
      </c>
      <c r="B282" s="1" t="s">
        <v>302</v>
      </c>
      <c r="C282">
        <v>46.885883329999999</v>
      </c>
      <c r="D282">
        <v>37.850716669999997</v>
      </c>
    </row>
    <row r="283" spans="1:4" x14ac:dyDescent="0.3">
      <c r="A283" s="1" t="s">
        <v>319</v>
      </c>
      <c r="B283" s="1" t="s">
        <v>320</v>
      </c>
      <c r="C283">
        <v>46.885683329999999</v>
      </c>
      <c r="D283">
        <v>37.850516669999998</v>
      </c>
    </row>
    <row r="284" spans="1:4" x14ac:dyDescent="0.3">
      <c r="A284" s="1" t="s">
        <v>321</v>
      </c>
      <c r="B284" s="1" t="s">
        <v>320</v>
      </c>
      <c r="C284">
        <v>46.885683329999999</v>
      </c>
      <c r="D284">
        <v>37.850516669999998</v>
      </c>
    </row>
    <row r="285" spans="1:4" x14ac:dyDescent="0.3">
      <c r="A285" s="1" t="s">
        <v>322</v>
      </c>
      <c r="B285" s="1" t="s">
        <v>320</v>
      </c>
      <c r="C285">
        <v>46.885683329999999</v>
      </c>
      <c r="D285">
        <v>37.850516669999998</v>
      </c>
    </row>
    <row r="286" spans="1:4" x14ac:dyDescent="0.3">
      <c r="A286" s="1" t="s">
        <v>323</v>
      </c>
      <c r="B286" s="1" t="s">
        <v>320</v>
      </c>
      <c r="C286">
        <v>46.885683329999999</v>
      </c>
      <c r="D286">
        <v>37.850516669999998</v>
      </c>
    </row>
    <row r="287" spans="1:4" x14ac:dyDescent="0.3">
      <c r="A287" s="1" t="s">
        <v>324</v>
      </c>
      <c r="B287" s="1" t="s">
        <v>320</v>
      </c>
      <c r="C287">
        <v>46.885683329999999</v>
      </c>
      <c r="D287">
        <v>37.850516669999998</v>
      </c>
    </row>
    <row r="288" spans="1:4" x14ac:dyDescent="0.3">
      <c r="A288" s="1" t="s">
        <v>325</v>
      </c>
      <c r="B288" s="1" t="s">
        <v>320</v>
      </c>
      <c r="C288">
        <v>46.885683329999999</v>
      </c>
      <c r="D288">
        <v>37.850516669999998</v>
      </c>
    </row>
    <row r="289" spans="1:4" x14ac:dyDescent="0.3">
      <c r="A289" s="1" t="s">
        <v>326</v>
      </c>
      <c r="B289" s="1" t="s">
        <v>320</v>
      </c>
      <c r="C289">
        <v>46.885683329999999</v>
      </c>
      <c r="D289">
        <v>37.850516669999998</v>
      </c>
    </row>
    <row r="290" spans="1:4" x14ac:dyDescent="0.3">
      <c r="A290" s="1" t="s">
        <v>327</v>
      </c>
      <c r="B290" s="1" t="s">
        <v>320</v>
      </c>
      <c r="C290">
        <v>46.885683329999999</v>
      </c>
      <c r="D290">
        <v>37.850516669999998</v>
      </c>
    </row>
    <row r="291" spans="1:4" x14ac:dyDescent="0.3">
      <c r="A291" s="1" t="s">
        <v>328</v>
      </c>
      <c r="B291" s="1" t="s">
        <v>320</v>
      </c>
      <c r="C291">
        <v>46.885683329999999</v>
      </c>
      <c r="D291">
        <v>37.850516669999998</v>
      </c>
    </row>
    <row r="292" spans="1:4" x14ac:dyDescent="0.3">
      <c r="A292" s="1" t="s">
        <v>329</v>
      </c>
      <c r="B292" s="1" t="s">
        <v>320</v>
      </c>
      <c r="C292">
        <v>46.885683329999999</v>
      </c>
      <c r="D292">
        <v>37.850516669999998</v>
      </c>
    </row>
    <row r="293" spans="1:4" x14ac:dyDescent="0.3">
      <c r="A293" s="1" t="s">
        <v>330</v>
      </c>
      <c r="B293" s="1" t="s">
        <v>320</v>
      </c>
      <c r="C293">
        <v>46.885683329999999</v>
      </c>
      <c r="D293">
        <v>37.850516669999998</v>
      </c>
    </row>
    <row r="294" spans="1:4" x14ac:dyDescent="0.3">
      <c r="A294" s="1" t="s">
        <v>331</v>
      </c>
      <c r="B294" s="1" t="s">
        <v>320</v>
      </c>
      <c r="C294">
        <v>46.885683329999999</v>
      </c>
      <c r="D294">
        <v>37.850516669999998</v>
      </c>
    </row>
    <row r="295" spans="1:4" x14ac:dyDescent="0.3">
      <c r="A295" s="1" t="s">
        <v>332</v>
      </c>
      <c r="B295" s="1" t="s">
        <v>320</v>
      </c>
      <c r="C295">
        <v>46.885683329999999</v>
      </c>
      <c r="D295">
        <v>37.850516669999998</v>
      </c>
    </row>
    <row r="296" spans="1:4" x14ac:dyDescent="0.3">
      <c r="A296" s="1" t="s">
        <v>333</v>
      </c>
      <c r="B296" s="1" t="s">
        <v>320</v>
      </c>
      <c r="C296">
        <v>46.885683329999999</v>
      </c>
      <c r="D296">
        <v>37.850516669999998</v>
      </c>
    </row>
    <row r="297" spans="1:4" x14ac:dyDescent="0.3">
      <c r="A297" s="1" t="s">
        <v>334</v>
      </c>
      <c r="B297" s="1" t="s">
        <v>320</v>
      </c>
      <c r="C297">
        <v>46.885683329999999</v>
      </c>
      <c r="D297">
        <v>37.850516669999998</v>
      </c>
    </row>
    <row r="298" spans="1:4" x14ac:dyDescent="0.3">
      <c r="A298" s="1" t="s">
        <v>335</v>
      </c>
      <c r="B298" s="1" t="s">
        <v>320</v>
      </c>
      <c r="C298">
        <v>46.885683329999999</v>
      </c>
      <c r="D298">
        <v>37.850516669999998</v>
      </c>
    </row>
    <row r="299" spans="1:4" x14ac:dyDescent="0.3">
      <c r="A299" s="1" t="s">
        <v>336</v>
      </c>
      <c r="B299" s="1" t="s">
        <v>320</v>
      </c>
      <c r="C299">
        <v>46.885683329999999</v>
      </c>
      <c r="D299">
        <v>37.850516669999998</v>
      </c>
    </row>
    <row r="300" spans="1:4" x14ac:dyDescent="0.3">
      <c r="A300" s="1" t="s">
        <v>337</v>
      </c>
      <c r="B300" s="1" t="s">
        <v>320</v>
      </c>
      <c r="C300">
        <v>46.885683329999999</v>
      </c>
      <c r="D300">
        <v>37.850516669999998</v>
      </c>
    </row>
    <row r="301" spans="1:4" x14ac:dyDescent="0.3">
      <c r="A301" s="1" t="s">
        <v>338</v>
      </c>
      <c r="B301" s="1" t="s">
        <v>320</v>
      </c>
      <c r="C301">
        <v>46.885683329999999</v>
      </c>
      <c r="D301">
        <v>37.850516669999998</v>
      </c>
    </row>
    <row r="302" spans="1:4" x14ac:dyDescent="0.3">
      <c r="A302" s="1" t="s">
        <v>339</v>
      </c>
      <c r="B302" s="1" t="s">
        <v>340</v>
      </c>
      <c r="C302">
        <v>46.885399999999997</v>
      </c>
      <c r="D302">
        <v>37.850149999999999</v>
      </c>
    </row>
    <row r="303" spans="1:4" x14ac:dyDescent="0.3">
      <c r="A303" s="1" t="s">
        <v>341</v>
      </c>
      <c r="B303" s="1" t="s">
        <v>340</v>
      </c>
      <c r="C303">
        <v>46.885399999999997</v>
      </c>
      <c r="D303">
        <v>37.850149999999999</v>
      </c>
    </row>
    <row r="304" spans="1:4" x14ac:dyDescent="0.3">
      <c r="A304" s="1" t="s">
        <v>342</v>
      </c>
      <c r="B304" s="1" t="s">
        <v>340</v>
      </c>
      <c r="C304">
        <v>46.885399999999997</v>
      </c>
      <c r="D304">
        <v>37.850149999999999</v>
      </c>
    </row>
    <row r="305" spans="1:4" x14ac:dyDescent="0.3">
      <c r="A305" s="1" t="s">
        <v>343</v>
      </c>
      <c r="B305" s="1" t="s">
        <v>340</v>
      </c>
      <c r="C305">
        <v>46.885399999999997</v>
      </c>
      <c r="D305">
        <v>37.850149999999999</v>
      </c>
    </row>
    <row r="306" spans="1:4" x14ac:dyDescent="0.3">
      <c r="A306" s="1" t="s">
        <v>344</v>
      </c>
      <c r="B306" s="1" t="s">
        <v>340</v>
      </c>
      <c r="C306">
        <v>46.885399999999997</v>
      </c>
      <c r="D306">
        <v>37.850149999999999</v>
      </c>
    </row>
    <row r="307" spans="1:4" x14ac:dyDescent="0.3">
      <c r="A307" s="1" t="s">
        <v>345</v>
      </c>
      <c r="B307" s="1" t="s">
        <v>340</v>
      </c>
      <c r="C307">
        <v>46.885399999999997</v>
      </c>
      <c r="D307">
        <v>37.850149999999999</v>
      </c>
    </row>
    <row r="308" spans="1:4" x14ac:dyDescent="0.3">
      <c r="A308" s="1" t="s">
        <v>346</v>
      </c>
      <c r="B308" s="1" t="s">
        <v>340</v>
      </c>
      <c r="C308">
        <v>46.885399999999997</v>
      </c>
      <c r="D308">
        <v>37.850149999999999</v>
      </c>
    </row>
    <row r="309" spans="1:4" x14ac:dyDescent="0.3">
      <c r="A309" s="1" t="s">
        <v>347</v>
      </c>
      <c r="B309" s="1" t="s">
        <v>340</v>
      </c>
      <c r="C309">
        <v>46.885399999999997</v>
      </c>
      <c r="D309">
        <v>37.850149999999999</v>
      </c>
    </row>
    <row r="310" spans="1:4" x14ac:dyDescent="0.3">
      <c r="A310" s="1" t="s">
        <v>348</v>
      </c>
      <c r="B310" s="1" t="s">
        <v>340</v>
      </c>
      <c r="C310">
        <v>46.885399999999997</v>
      </c>
      <c r="D310">
        <v>37.850149999999999</v>
      </c>
    </row>
    <row r="311" spans="1:4" x14ac:dyDescent="0.3">
      <c r="A311" s="1" t="s">
        <v>349</v>
      </c>
      <c r="B311" s="1" t="s">
        <v>340</v>
      </c>
      <c r="C311">
        <v>46.885399999999997</v>
      </c>
      <c r="D311">
        <v>37.850149999999999</v>
      </c>
    </row>
    <row r="312" spans="1:4" x14ac:dyDescent="0.3">
      <c r="A312" s="1" t="s">
        <v>350</v>
      </c>
      <c r="B312" s="1" t="s">
        <v>340</v>
      </c>
      <c r="C312">
        <v>46.885399999999997</v>
      </c>
      <c r="D312">
        <v>37.850149999999999</v>
      </c>
    </row>
    <row r="313" spans="1:4" x14ac:dyDescent="0.3">
      <c r="A313" s="1" t="s">
        <v>351</v>
      </c>
      <c r="B313" s="1" t="s">
        <v>340</v>
      </c>
      <c r="C313">
        <v>46.885399999999997</v>
      </c>
      <c r="D313">
        <v>37.850149999999999</v>
      </c>
    </row>
    <row r="314" spans="1:4" x14ac:dyDescent="0.3">
      <c r="A314" s="1" t="s">
        <v>352</v>
      </c>
      <c r="B314" s="1" t="s">
        <v>340</v>
      </c>
      <c r="C314">
        <v>46.885399999999997</v>
      </c>
      <c r="D314">
        <v>37.850149999999999</v>
      </c>
    </row>
    <row r="315" spans="1:4" x14ac:dyDescent="0.3">
      <c r="A315" s="1" t="s">
        <v>353</v>
      </c>
      <c r="B315" s="1" t="s">
        <v>340</v>
      </c>
      <c r="C315">
        <v>46.885399999999997</v>
      </c>
      <c r="D315">
        <v>37.850149999999999</v>
      </c>
    </row>
    <row r="316" spans="1:4" x14ac:dyDescent="0.3">
      <c r="A316" s="1" t="s">
        <v>354</v>
      </c>
      <c r="B316" s="1" t="s">
        <v>340</v>
      </c>
      <c r="C316">
        <v>46.885399999999997</v>
      </c>
      <c r="D316">
        <v>37.850149999999999</v>
      </c>
    </row>
    <row r="317" spans="1:4" x14ac:dyDescent="0.3">
      <c r="A317" s="1" t="s">
        <v>355</v>
      </c>
      <c r="B317" s="1" t="s">
        <v>340</v>
      </c>
      <c r="C317">
        <v>46.885399999999997</v>
      </c>
      <c r="D317">
        <v>37.850149999999999</v>
      </c>
    </row>
    <row r="318" spans="1:4" x14ac:dyDescent="0.3">
      <c r="A318" s="1" t="s">
        <v>356</v>
      </c>
      <c r="B318" s="1" t="s">
        <v>340</v>
      </c>
      <c r="C318">
        <v>46.885399999999997</v>
      </c>
      <c r="D318">
        <v>37.850149999999999</v>
      </c>
    </row>
    <row r="319" spans="1:4" x14ac:dyDescent="0.3">
      <c r="A319" s="1" t="s">
        <v>357</v>
      </c>
      <c r="B319" s="1" t="s">
        <v>340</v>
      </c>
      <c r="C319">
        <v>46.885399999999997</v>
      </c>
      <c r="D319">
        <v>37.850149999999999</v>
      </c>
    </row>
    <row r="320" spans="1:4" x14ac:dyDescent="0.3">
      <c r="A320" s="1" t="s">
        <v>358</v>
      </c>
      <c r="B320" s="1" t="s">
        <v>340</v>
      </c>
      <c r="C320">
        <v>46.885399999999997</v>
      </c>
      <c r="D320">
        <v>37.850149999999999</v>
      </c>
    </row>
    <row r="321" spans="1:4" x14ac:dyDescent="0.3">
      <c r="A321" s="1" t="s">
        <v>359</v>
      </c>
      <c r="B321" s="1" t="s">
        <v>340</v>
      </c>
      <c r="C321">
        <v>46.885399999999997</v>
      </c>
      <c r="D321">
        <v>37.850149999999999</v>
      </c>
    </row>
    <row r="322" spans="1:4" x14ac:dyDescent="0.3">
      <c r="A322" s="1" t="s">
        <v>360</v>
      </c>
      <c r="B322" s="1" t="s">
        <v>361</v>
      </c>
      <c r="C322">
        <v>46.885233329999998</v>
      </c>
      <c r="D322">
        <v>37.849850000000004</v>
      </c>
    </row>
    <row r="323" spans="1:4" x14ac:dyDescent="0.3">
      <c r="A323" s="1" t="s">
        <v>362</v>
      </c>
      <c r="B323" s="1" t="s">
        <v>361</v>
      </c>
      <c r="C323">
        <v>46.885233329999998</v>
      </c>
      <c r="D323">
        <v>37.849850000000004</v>
      </c>
    </row>
    <row r="324" spans="1:4" x14ac:dyDescent="0.3">
      <c r="A324" s="1" t="s">
        <v>363</v>
      </c>
      <c r="B324" s="1" t="s">
        <v>361</v>
      </c>
      <c r="C324">
        <v>46.885233329999998</v>
      </c>
      <c r="D324">
        <v>37.849850000000004</v>
      </c>
    </row>
    <row r="325" spans="1:4" x14ac:dyDescent="0.3">
      <c r="A325" s="1" t="s">
        <v>364</v>
      </c>
      <c r="B325" s="1" t="s">
        <v>361</v>
      </c>
      <c r="C325">
        <v>46.885233329999998</v>
      </c>
      <c r="D325">
        <v>37.849850000000004</v>
      </c>
    </row>
    <row r="326" spans="1:4" x14ac:dyDescent="0.3">
      <c r="A326" s="1" t="s">
        <v>365</v>
      </c>
      <c r="B326" s="1" t="s">
        <v>361</v>
      </c>
      <c r="C326">
        <v>46.885233329999998</v>
      </c>
      <c r="D326">
        <v>37.849850000000004</v>
      </c>
    </row>
    <row r="327" spans="1:4" x14ac:dyDescent="0.3">
      <c r="A327" s="1" t="s">
        <v>366</v>
      </c>
      <c r="B327" s="1" t="s">
        <v>361</v>
      </c>
      <c r="C327">
        <v>46.885233329999998</v>
      </c>
      <c r="D327">
        <v>37.849850000000004</v>
      </c>
    </row>
    <row r="328" spans="1:4" x14ac:dyDescent="0.3">
      <c r="A328" s="1" t="s">
        <v>367</v>
      </c>
      <c r="B328" s="1" t="s">
        <v>361</v>
      </c>
      <c r="C328">
        <v>46.885233329999998</v>
      </c>
      <c r="D328">
        <v>37.849850000000004</v>
      </c>
    </row>
    <row r="329" spans="1:4" x14ac:dyDescent="0.3">
      <c r="A329" s="1" t="s">
        <v>368</v>
      </c>
      <c r="B329" s="1" t="s">
        <v>361</v>
      </c>
      <c r="C329">
        <v>46.885233329999998</v>
      </c>
      <c r="D329">
        <v>37.849850000000004</v>
      </c>
    </row>
    <row r="330" spans="1:4" x14ac:dyDescent="0.3">
      <c r="A330" s="1" t="s">
        <v>369</v>
      </c>
      <c r="B330" s="1" t="s">
        <v>361</v>
      </c>
      <c r="C330">
        <v>46.885233329999998</v>
      </c>
      <c r="D330">
        <v>37.849850000000004</v>
      </c>
    </row>
    <row r="331" spans="1:4" x14ac:dyDescent="0.3">
      <c r="A331" s="1" t="s">
        <v>370</v>
      </c>
      <c r="B331" s="1" t="s">
        <v>361</v>
      </c>
      <c r="C331">
        <v>46.885233329999998</v>
      </c>
      <c r="D331">
        <v>37.849850000000004</v>
      </c>
    </row>
    <row r="332" spans="1:4" x14ac:dyDescent="0.3">
      <c r="A332" s="1" t="s">
        <v>371</v>
      </c>
      <c r="B332" s="1" t="s">
        <v>361</v>
      </c>
      <c r="C332">
        <v>46.885233329999998</v>
      </c>
      <c r="D332">
        <v>37.849850000000004</v>
      </c>
    </row>
    <row r="333" spans="1:4" x14ac:dyDescent="0.3">
      <c r="A333" s="1" t="s">
        <v>372</v>
      </c>
      <c r="B333" s="1" t="s">
        <v>361</v>
      </c>
      <c r="C333">
        <v>46.885233329999998</v>
      </c>
      <c r="D333">
        <v>37.849850000000004</v>
      </c>
    </row>
    <row r="334" spans="1:4" x14ac:dyDescent="0.3">
      <c r="A334" s="1" t="s">
        <v>373</v>
      </c>
      <c r="B334" s="1" t="s">
        <v>361</v>
      </c>
      <c r="C334">
        <v>46.885233329999998</v>
      </c>
      <c r="D334">
        <v>37.849850000000004</v>
      </c>
    </row>
    <row r="335" spans="1:4" x14ac:dyDescent="0.3">
      <c r="A335" s="1" t="s">
        <v>374</v>
      </c>
      <c r="B335" s="1" t="s">
        <v>361</v>
      </c>
      <c r="C335">
        <v>46.885233329999998</v>
      </c>
      <c r="D335">
        <v>37.849850000000004</v>
      </c>
    </row>
    <row r="336" spans="1:4" x14ac:dyDescent="0.3">
      <c r="A336" s="1" t="s">
        <v>375</v>
      </c>
      <c r="B336" s="1" t="s">
        <v>361</v>
      </c>
      <c r="C336">
        <v>46.885233329999998</v>
      </c>
      <c r="D336">
        <v>37.849850000000004</v>
      </c>
    </row>
    <row r="337" spans="1:4" x14ac:dyDescent="0.3">
      <c r="A337" s="1" t="s">
        <v>376</v>
      </c>
      <c r="B337" s="1" t="s">
        <v>361</v>
      </c>
      <c r="C337">
        <v>46.885233329999998</v>
      </c>
      <c r="D337">
        <v>37.849850000000004</v>
      </c>
    </row>
    <row r="338" spans="1:4" x14ac:dyDescent="0.3">
      <c r="A338" s="1" t="s">
        <v>377</v>
      </c>
      <c r="B338" s="1" t="s">
        <v>361</v>
      </c>
      <c r="C338">
        <v>46.885233329999998</v>
      </c>
      <c r="D338">
        <v>37.849850000000004</v>
      </c>
    </row>
    <row r="339" spans="1:4" x14ac:dyDescent="0.3">
      <c r="A339" s="1" t="s">
        <v>378</v>
      </c>
      <c r="B339" s="1" t="s">
        <v>361</v>
      </c>
      <c r="C339">
        <v>46.885233329999998</v>
      </c>
      <c r="D339">
        <v>37.849850000000004</v>
      </c>
    </row>
    <row r="340" spans="1:4" x14ac:dyDescent="0.3">
      <c r="A340" s="1" t="s">
        <v>379</v>
      </c>
      <c r="B340" s="1" t="s">
        <v>361</v>
      </c>
      <c r="C340">
        <v>46.885233329999998</v>
      </c>
      <c r="D340">
        <v>37.849850000000004</v>
      </c>
    </row>
    <row r="341" spans="1:4" x14ac:dyDescent="0.3">
      <c r="A341" s="1" t="s">
        <v>380</v>
      </c>
      <c r="B341" s="1" t="s">
        <v>361</v>
      </c>
      <c r="C341">
        <v>46.885233329999998</v>
      </c>
      <c r="D341">
        <v>37.849850000000004</v>
      </c>
    </row>
    <row r="342" spans="1:4" x14ac:dyDescent="0.3">
      <c r="A342" s="1" t="s">
        <v>381</v>
      </c>
      <c r="B342" s="1" t="s">
        <v>382</v>
      </c>
      <c r="C342">
        <v>46.885083330000001</v>
      </c>
      <c r="D342">
        <v>37.849583330000002</v>
      </c>
    </row>
    <row r="343" spans="1:4" x14ac:dyDescent="0.3">
      <c r="A343" s="1" t="s">
        <v>383</v>
      </c>
      <c r="B343" s="1" t="s">
        <v>382</v>
      </c>
      <c r="C343">
        <v>46.885083330000001</v>
      </c>
      <c r="D343">
        <v>37.849583330000002</v>
      </c>
    </row>
    <row r="344" spans="1:4" x14ac:dyDescent="0.3">
      <c r="A344" s="1" t="s">
        <v>384</v>
      </c>
      <c r="B344" s="1" t="s">
        <v>382</v>
      </c>
      <c r="C344">
        <v>46.885083330000001</v>
      </c>
      <c r="D344">
        <v>37.849583330000002</v>
      </c>
    </row>
    <row r="345" spans="1:4" x14ac:dyDescent="0.3">
      <c r="A345" s="1" t="s">
        <v>385</v>
      </c>
      <c r="B345" s="1" t="s">
        <v>382</v>
      </c>
      <c r="C345">
        <v>46.885083330000001</v>
      </c>
      <c r="D345">
        <v>37.849583330000002</v>
      </c>
    </row>
    <row r="346" spans="1:4" x14ac:dyDescent="0.3">
      <c r="A346" s="1" t="s">
        <v>386</v>
      </c>
      <c r="B346" s="1" t="s">
        <v>382</v>
      </c>
      <c r="C346">
        <v>46.885083330000001</v>
      </c>
      <c r="D346">
        <v>37.849583330000002</v>
      </c>
    </row>
    <row r="347" spans="1:4" x14ac:dyDescent="0.3">
      <c r="A347" s="1" t="s">
        <v>387</v>
      </c>
      <c r="B347" s="1" t="s">
        <v>382</v>
      </c>
      <c r="C347">
        <v>46.885083330000001</v>
      </c>
      <c r="D347">
        <v>37.849583330000002</v>
      </c>
    </row>
    <row r="348" spans="1:4" x14ac:dyDescent="0.3">
      <c r="A348" s="1" t="s">
        <v>388</v>
      </c>
      <c r="B348" s="1" t="s">
        <v>382</v>
      </c>
      <c r="C348">
        <v>46.885083330000001</v>
      </c>
      <c r="D348">
        <v>37.849583330000002</v>
      </c>
    </row>
    <row r="349" spans="1:4" x14ac:dyDescent="0.3">
      <c r="A349" s="1" t="s">
        <v>389</v>
      </c>
      <c r="B349" s="1" t="s">
        <v>382</v>
      </c>
      <c r="C349">
        <v>46.885083330000001</v>
      </c>
      <c r="D349">
        <v>37.849583330000002</v>
      </c>
    </row>
    <row r="350" spans="1:4" x14ac:dyDescent="0.3">
      <c r="A350" s="1" t="s">
        <v>390</v>
      </c>
      <c r="B350" s="1" t="s">
        <v>382</v>
      </c>
      <c r="C350">
        <v>46.885083330000001</v>
      </c>
      <c r="D350">
        <v>37.849583330000002</v>
      </c>
    </row>
    <row r="351" spans="1:4" x14ac:dyDescent="0.3">
      <c r="A351" s="1" t="s">
        <v>391</v>
      </c>
      <c r="B351" s="1" t="s">
        <v>382</v>
      </c>
      <c r="C351">
        <v>46.885083330000001</v>
      </c>
      <c r="D351">
        <v>37.849583330000002</v>
      </c>
    </row>
    <row r="352" spans="1:4" x14ac:dyDescent="0.3">
      <c r="A352" s="1" t="s">
        <v>392</v>
      </c>
      <c r="B352" s="1" t="s">
        <v>382</v>
      </c>
      <c r="C352">
        <v>46.885083330000001</v>
      </c>
      <c r="D352">
        <v>37.849583330000002</v>
      </c>
    </row>
    <row r="353" spans="1:4" x14ac:dyDescent="0.3">
      <c r="A353" s="1" t="s">
        <v>393</v>
      </c>
      <c r="B353" s="1" t="s">
        <v>382</v>
      </c>
      <c r="C353">
        <v>46.885083330000001</v>
      </c>
      <c r="D353">
        <v>37.849583330000002</v>
      </c>
    </row>
    <row r="354" spans="1:4" x14ac:dyDescent="0.3">
      <c r="A354" s="1" t="s">
        <v>394</v>
      </c>
      <c r="B354" s="1" t="s">
        <v>382</v>
      </c>
      <c r="C354">
        <v>46.885083330000001</v>
      </c>
      <c r="D354">
        <v>37.849583330000002</v>
      </c>
    </row>
    <row r="355" spans="1:4" x14ac:dyDescent="0.3">
      <c r="A355" s="1" t="s">
        <v>395</v>
      </c>
      <c r="B355" s="1" t="s">
        <v>382</v>
      </c>
      <c r="C355">
        <v>46.885083330000001</v>
      </c>
      <c r="D355">
        <v>37.849583330000002</v>
      </c>
    </row>
    <row r="356" spans="1:4" x14ac:dyDescent="0.3">
      <c r="A356" s="1" t="s">
        <v>396</v>
      </c>
      <c r="B356" s="1" t="s">
        <v>382</v>
      </c>
      <c r="C356">
        <v>46.885083330000001</v>
      </c>
      <c r="D356">
        <v>37.849583330000002</v>
      </c>
    </row>
    <row r="357" spans="1:4" x14ac:dyDescent="0.3">
      <c r="A357" s="1" t="s">
        <v>397</v>
      </c>
      <c r="B357" s="1" t="s">
        <v>382</v>
      </c>
      <c r="C357">
        <v>46.885083330000001</v>
      </c>
      <c r="D357">
        <v>37.849583330000002</v>
      </c>
    </row>
    <row r="358" spans="1:4" x14ac:dyDescent="0.3">
      <c r="A358" s="1" t="s">
        <v>398</v>
      </c>
      <c r="B358" s="1" t="s">
        <v>382</v>
      </c>
      <c r="C358">
        <v>46.885083330000001</v>
      </c>
      <c r="D358">
        <v>37.849583330000002</v>
      </c>
    </row>
    <row r="359" spans="1:4" x14ac:dyDescent="0.3">
      <c r="A359" s="1" t="s">
        <v>399</v>
      </c>
      <c r="B359" s="1" t="s">
        <v>382</v>
      </c>
      <c r="C359">
        <v>46.885083330000001</v>
      </c>
      <c r="D359">
        <v>37.849583330000002</v>
      </c>
    </row>
    <row r="360" spans="1:4" x14ac:dyDescent="0.3">
      <c r="A360" s="1" t="s">
        <v>400</v>
      </c>
      <c r="B360" s="1" t="s">
        <v>382</v>
      </c>
      <c r="C360">
        <v>46.885083330000001</v>
      </c>
      <c r="D360">
        <v>37.849583330000002</v>
      </c>
    </row>
    <row r="361" spans="1:4" x14ac:dyDescent="0.3">
      <c r="A361" s="1" t="s">
        <v>401</v>
      </c>
      <c r="B361" s="1" t="s">
        <v>382</v>
      </c>
      <c r="C361">
        <v>46.885083330000001</v>
      </c>
      <c r="D361">
        <v>37.849583330000002</v>
      </c>
    </row>
    <row r="362" spans="1:4" x14ac:dyDescent="0.3">
      <c r="A362" s="1" t="s">
        <v>402</v>
      </c>
      <c r="B362" s="1" t="s">
        <v>403</v>
      </c>
      <c r="C362">
        <v>46.884716670000003</v>
      </c>
      <c r="D362">
        <v>37.848983330000003</v>
      </c>
    </row>
    <row r="363" spans="1:4" x14ac:dyDescent="0.3">
      <c r="A363" s="1" t="s">
        <v>404</v>
      </c>
      <c r="B363" s="1" t="s">
        <v>403</v>
      </c>
      <c r="C363">
        <v>46.884716670000003</v>
      </c>
      <c r="D363">
        <v>37.848983330000003</v>
      </c>
    </row>
    <row r="364" spans="1:4" x14ac:dyDescent="0.3">
      <c r="A364" s="1" t="s">
        <v>405</v>
      </c>
      <c r="B364" s="1" t="s">
        <v>403</v>
      </c>
      <c r="C364">
        <v>46.884716670000003</v>
      </c>
      <c r="D364">
        <v>37.848983330000003</v>
      </c>
    </row>
    <row r="365" spans="1:4" x14ac:dyDescent="0.3">
      <c r="A365" s="1" t="s">
        <v>406</v>
      </c>
      <c r="B365" s="1" t="s">
        <v>403</v>
      </c>
      <c r="C365">
        <v>46.884716670000003</v>
      </c>
      <c r="D365">
        <v>37.848983330000003</v>
      </c>
    </row>
    <row r="366" spans="1:4" x14ac:dyDescent="0.3">
      <c r="A366" s="1" t="s">
        <v>407</v>
      </c>
      <c r="B366" s="1" t="s">
        <v>403</v>
      </c>
      <c r="C366">
        <v>46.884716670000003</v>
      </c>
      <c r="D366">
        <v>37.848983330000003</v>
      </c>
    </row>
    <row r="367" spans="1:4" x14ac:dyDescent="0.3">
      <c r="A367" s="1" t="s">
        <v>408</v>
      </c>
      <c r="B367" s="1" t="s">
        <v>403</v>
      </c>
      <c r="C367">
        <v>46.884716670000003</v>
      </c>
      <c r="D367">
        <v>37.848983330000003</v>
      </c>
    </row>
    <row r="368" spans="1:4" x14ac:dyDescent="0.3">
      <c r="A368" s="1" t="s">
        <v>409</v>
      </c>
      <c r="B368" s="1" t="s">
        <v>403</v>
      </c>
      <c r="C368">
        <v>46.884716670000003</v>
      </c>
      <c r="D368">
        <v>37.848983330000003</v>
      </c>
    </row>
    <row r="369" spans="1:4" x14ac:dyDescent="0.3">
      <c r="A369" s="1" t="s">
        <v>410</v>
      </c>
      <c r="B369" s="1" t="s">
        <v>403</v>
      </c>
      <c r="C369">
        <v>46.884716670000003</v>
      </c>
      <c r="D369">
        <v>37.848983330000003</v>
      </c>
    </row>
    <row r="370" spans="1:4" x14ac:dyDescent="0.3">
      <c r="A370" s="1" t="s">
        <v>411</v>
      </c>
      <c r="B370" s="1" t="s">
        <v>403</v>
      </c>
      <c r="C370">
        <v>46.884716670000003</v>
      </c>
      <c r="D370">
        <v>37.848983330000003</v>
      </c>
    </row>
    <row r="371" spans="1:4" x14ac:dyDescent="0.3">
      <c r="A371" s="1" t="s">
        <v>412</v>
      </c>
      <c r="B371" s="1" t="s">
        <v>403</v>
      </c>
      <c r="C371">
        <v>46.884716670000003</v>
      </c>
      <c r="D371">
        <v>37.848983330000003</v>
      </c>
    </row>
    <row r="372" spans="1:4" x14ac:dyDescent="0.3">
      <c r="A372" s="1" t="s">
        <v>413</v>
      </c>
      <c r="B372" s="1" t="s">
        <v>403</v>
      </c>
      <c r="C372">
        <v>46.884716670000003</v>
      </c>
      <c r="D372">
        <v>37.848983330000003</v>
      </c>
    </row>
    <row r="373" spans="1:4" x14ac:dyDescent="0.3">
      <c r="A373" s="1" t="s">
        <v>414</v>
      </c>
      <c r="B373" s="1" t="s">
        <v>403</v>
      </c>
      <c r="C373">
        <v>46.884716670000003</v>
      </c>
      <c r="D373">
        <v>37.848983330000003</v>
      </c>
    </row>
    <row r="374" spans="1:4" x14ac:dyDescent="0.3">
      <c r="A374" s="1" t="s">
        <v>415</v>
      </c>
      <c r="B374" s="1" t="s">
        <v>403</v>
      </c>
      <c r="C374">
        <v>46.884716670000003</v>
      </c>
      <c r="D374">
        <v>37.848983330000003</v>
      </c>
    </row>
    <row r="375" spans="1:4" x14ac:dyDescent="0.3">
      <c r="A375" s="1" t="s">
        <v>416</v>
      </c>
      <c r="B375" s="1" t="s">
        <v>403</v>
      </c>
      <c r="C375">
        <v>46.884716670000003</v>
      </c>
      <c r="D375">
        <v>37.848983330000003</v>
      </c>
    </row>
    <row r="376" spans="1:4" x14ac:dyDescent="0.3">
      <c r="A376" s="1" t="s">
        <v>417</v>
      </c>
      <c r="B376" s="1" t="s">
        <v>403</v>
      </c>
      <c r="C376">
        <v>46.884716670000003</v>
      </c>
      <c r="D376">
        <v>37.848983330000003</v>
      </c>
    </row>
    <row r="377" spans="1:4" x14ac:dyDescent="0.3">
      <c r="A377" s="1" t="s">
        <v>418</v>
      </c>
      <c r="B377" s="1" t="s">
        <v>403</v>
      </c>
      <c r="C377">
        <v>46.884716670000003</v>
      </c>
      <c r="D377">
        <v>37.848983330000003</v>
      </c>
    </row>
    <row r="378" spans="1:4" x14ac:dyDescent="0.3">
      <c r="A378" s="1" t="s">
        <v>419</v>
      </c>
      <c r="B378" s="1" t="s">
        <v>403</v>
      </c>
      <c r="C378">
        <v>46.884716670000003</v>
      </c>
      <c r="D378">
        <v>37.848983330000003</v>
      </c>
    </row>
    <row r="379" spans="1:4" x14ac:dyDescent="0.3">
      <c r="A379" s="1" t="s">
        <v>420</v>
      </c>
      <c r="B379" s="1" t="s">
        <v>403</v>
      </c>
      <c r="C379">
        <v>46.884716670000003</v>
      </c>
      <c r="D379">
        <v>37.848983330000003</v>
      </c>
    </row>
    <row r="380" spans="1:4" x14ac:dyDescent="0.3">
      <c r="A380" s="1" t="s">
        <v>421</v>
      </c>
      <c r="B380" s="1" t="s">
        <v>403</v>
      </c>
      <c r="C380">
        <v>46.884716670000003</v>
      </c>
      <c r="D380">
        <v>37.848983330000003</v>
      </c>
    </row>
    <row r="381" spans="1:4" x14ac:dyDescent="0.3">
      <c r="A381" s="1" t="s">
        <v>422</v>
      </c>
      <c r="B381" s="1" t="s">
        <v>403</v>
      </c>
      <c r="C381">
        <v>46.884716670000003</v>
      </c>
      <c r="D381">
        <v>37.848983330000003</v>
      </c>
    </row>
    <row r="382" spans="1:4" x14ac:dyDescent="0.3">
      <c r="A382" s="1" t="s">
        <v>440</v>
      </c>
      <c r="B382" s="1" t="s">
        <v>424</v>
      </c>
      <c r="C382">
        <v>46.88441667</v>
      </c>
      <c r="D382">
        <v>37.848399999999998</v>
      </c>
    </row>
    <row r="383" spans="1:4" x14ac:dyDescent="0.3">
      <c r="A383" s="1" t="s">
        <v>441</v>
      </c>
      <c r="B383" s="1" t="s">
        <v>424</v>
      </c>
      <c r="C383">
        <v>46.88441667</v>
      </c>
      <c r="D383">
        <v>37.848399999999998</v>
      </c>
    </row>
    <row r="384" spans="1:4" x14ac:dyDescent="0.3">
      <c r="A384" s="1" t="s">
        <v>442</v>
      </c>
      <c r="B384" s="1" t="s">
        <v>424</v>
      </c>
      <c r="C384">
        <v>46.88441667</v>
      </c>
      <c r="D384">
        <v>37.848399999999998</v>
      </c>
    </row>
    <row r="385" spans="1:4" x14ac:dyDescent="0.3">
      <c r="A385" s="1" t="s">
        <v>443</v>
      </c>
      <c r="B385" s="1" t="s">
        <v>424</v>
      </c>
      <c r="C385">
        <v>46.88441667</v>
      </c>
      <c r="D385">
        <v>37.848399999999998</v>
      </c>
    </row>
    <row r="386" spans="1:4" x14ac:dyDescent="0.3">
      <c r="A386" s="1" t="s">
        <v>444</v>
      </c>
      <c r="B386" s="1" t="s">
        <v>424</v>
      </c>
      <c r="C386">
        <v>46.88441667</v>
      </c>
      <c r="D386">
        <v>37.848399999999998</v>
      </c>
    </row>
    <row r="387" spans="1:4" x14ac:dyDescent="0.3">
      <c r="A387" s="1" t="s">
        <v>445</v>
      </c>
      <c r="B387" s="1" t="s">
        <v>424</v>
      </c>
      <c r="C387">
        <v>46.88441667</v>
      </c>
      <c r="D387">
        <v>37.848399999999998</v>
      </c>
    </row>
    <row r="388" spans="1:4" x14ac:dyDescent="0.3">
      <c r="A388" s="1" t="s">
        <v>446</v>
      </c>
      <c r="B388" s="1" t="s">
        <v>424</v>
      </c>
      <c r="C388">
        <v>46.88441667</v>
      </c>
      <c r="D388">
        <v>37.848399999999998</v>
      </c>
    </row>
    <row r="389" spans="1:4" x14ac:dyDescent="0.3">
      <c r="A389" s="1" t="s">
        <v>447</v>
      </c>
      <c r="B389" s="1" t="s">
        <v>424</v>
      </c>
      <c r="C389">
        <v>46.88441667</v>
      </c>
      <c r="D389">
        <v>37.848399999999998</v>
      </c>
    </row>
    <row r="390" spans="1:4" x14ac:dyDescent="0.3">
      <c r="A390" s="1" t="s">
        <v>448</v>
      </c>
      <c r="B390" s="1" t="s">
        <v>424</v>
      </c>
      <c r="C390">
        <v>46.88441667</v>
      </c>
      <c r="D390">
        <v>37.848399999999998</v>
      </c>
    </row>
    <row r="391" spans="1:4" x14ac:dyDescent="0.3">
      <c r="A391" s="1" t="s">
        <v>449</v>
      </c>
      <c r="B391" s="1" t="s">
        <v>424</v>
      </c>
      <c r="C391">
        <v>46.88441667</v>
      </c>
      <c r="D391">
        <v>37.848399999999998</v>
      </c>
    </row>
    <row r="392" spans="1:4" x14ac:dyDescent="0.3">
      <c r="A392" s="1" t="s">
        <v>450</v>
      </c>
      <c r="B392" s="1" t="s">
        <v>424</v>
      </c>
      <c r="C392">
        <v>46.88441667</v>
      </c>
      <c r="D392">
        <v>37.848399999999998</v>
      </c>
    </row>
    <row r="393" spans="1:4" x14ac:dyDescent="0.3">
      <c r="A393" s="1" t="s">
        <v>451</v>
      </c>
      <c r="B393" s="1" t="s">
        <v>424</v>
      </c>
      <c r="C393">
        <v>46.88441667</v>
      </c>
      <c r="D393">
        <v>37.848399999999998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177"/>
  <sheetViews>
    <sheetView workbookViewId="0">
      <pane ySplit="1" topLeftCell="A2" activePane="bottomLeft" state="frozen"/>
      <selection pane="bottomLeft" activeCell="H20" sqref="H20"/>
    </sheetView>
  </sheetViews>
  <sheetFormatPr defaultRowHeight="14.4" x14ac:dyDescent="0.3"/>
  <cols>
    <col min="1" max="1" width="10.88671875" customWidth="1"/>
    <col min="47" max="47" width="11.5546875" style="6" bestFit="1" customWidth="1"/>
  </cols>
  <sheetData>
    <row r="1" spans="1:47" x14ac:dyDescent="0.3">
      <c r="A1" s="7">
        <v>21</v>
      </c>
      <c r="B1" s="7">
        <v>174</v>
      </c>
      <c r="C1" s="7">
        <v>9</v>
      </c>
      <c r="D1" s="7">
        <v>20</v>
      </c>
      <c r="E1" s="7">
        <v>19</v>
      </c>
      <c r="F1" s="7">
        <v>20</v>
      </c>
      <c r="G1" s="7">
        <v>20</v>
      </c>
      <c r="H1" s="7">
        <v>17</v>
      </c>
      <c r="I1" s="7">
        <v>18</v>
      </c>
      <c r="J1" s="7">
        <v>20</v>
      </c>
      <c r="K1" s="7">
        <v>20</v>
      </c>
      <c r="L1" s="7">
        <v>20</v>
      </c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8"/>
    </row>
    <row r="2" spans="1:47" x14ac:dyDescent="0.3">
      <c r="A2" s="7" t="s">
        <v>0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8"/>
    </row>
    <row r="3" spans="1:47" x14ac:dyDescent="0.3">
      <c r="A3" s="7" t="s">
        <v>1</v>
      </c>
      <c r="B3" s="7" t="s">
        <v>2</v>
      </c>
      <c r="C3" s="9" t="s">
        <v>3</v>
      </c>
      <c r="D3" s="9"/>
      <c r="E3" s="10" t="s">
        <v>4</v>
      </c>
      <c r="F3" s="10"/>
      <c r="G3" s="10" t="s">
        <v>5</v>
      </c>
      <c r="H3" s="10"/>
      <c r="I3" s="7" t="s">
        <v>6</v>
      </c>
      <c r="J3" s="7"/>
      <c r="K3" s="10" t="s">
        <v>7</v>
      </c>
      <c r="L3" s="10"/>
      <c r="M3" s="10" t="s">
        <v>8</v>
      </c>
      <c r="N3" s="10"/>
      <c r="O3" s="10" t="s">
        <v>9</v>
      </c>
      <c r="P3" s="10"/>
      <c r="Q3" s="10" t="s">
        <v>10</v>
      </c>
      <c r="R3" s="10"/>
      <c r="S3" s="10" t="s">
        <v>11</v>
      </c>
      <c r="T3" s="10"/>
      <c r="U3" s="10" t="s">
        <v>12</v>
      </c>
      <c r="V3" s="10"/>
      <c r="W3" s="10" t="s">
        <v>13</v>
      </c>
      <c r="X3" s="10"/>
      <c r="Y3" s="10" t="s">
        <v>14</v>
      </c>
      <c r="Z3" s="10"/>
      <c r="AA3" s="10" t="s">
        <v>15</v>
      </c>
      <c r="AB3" s="10"/>
      <c r="AC3" s="11" t="s">
        <v>16</v>
      </c>
      <c r="AD3" s="11"/>
      <c r="AE3" s="10" t="s">
        <v>17</v>
      </c>
      <c r="AF3" s="10"/>
      <c r="AG3" s="10" t="s">
        <v>18</v>
      </c>
      <c r="AH3" s="10"/>
      <c r="AI3" s="10" t="s">
        <v>19</v>
      </c>
      <c r="AJ3" s="10"/>
      <c r="AK3" s="11" t="s">
        <v>20</v>
      </c>
      <c r="AL3" s="11"/>
      <c r="AM3" s="10" t="s">
        <v>21</v>
      </c>
      <c r="AN3" s="10"/>
      <c r="AO3" s="10" t="s">
        <v>22</v>
      </c>
      <c r="AP3" s="10"/>
      <c r="AQ3" s="10" t="s">
        <v>23</v>
      </c>
      <c r="AR3" s="10"/>
      <c r="AS3" s="7"/>
      <c r="AT3" s="7"/>
      <c r="AU3" s="8"/>
    </row>
    <row r="4" spans="1:47" x14ac:dyDescent="0.3">
      <c r="A4" s="7" t="s">
        <v>589</v>
      </c>
      <c r="B4" s="7" t="s">
        <v>616</v>
      </c>
      <c r="C4" s="7">
        <v>94</v>
      </c>
      <c r="D4" s="7">
        <v>110</v>
      </c>
      <c r="E4" s="7">
        <v>119</v>
      </c>
      <c r="F4" s="7">
        <v>129</v>
      </c>
      <c r="G4" s="7">
        <v>189</v>
      </c>
      <c r="H4" s="7">
        <v>192</v>
      </c>
      <c r="I4" s="7">
        <v>100</v>
      </c>
      <c r="J4" s="7">
        <v>100</v>
      </c>
      <c r="K4" s="7">
        <v>254</v>
      </c>
      <c r="L4" s="7">
        <v>254</v>
      </c>
      <c r="M4" s="7">
        <v>104</v>
      </c>
      <c r="N4" s="7">
        <v>104</v>
      </c>
      <c r="O4" s="7">
        <v>105</v>
      </c>
      <c r="P4" s="7">
        <v>105</v>
      </c>
      <c r="Q4" s="7">
        <v>160</v>
      </c>
      <c r="R4" s="7">
        <v>168</v>
      </c>
      <c r="S4" s="7">
        <v>127</v>
      </c>
      <c r="T4" s="7">
        <v>131</v>
      </c>
      <c r="U4" s="7">
        <v>131</v>
      </c>
      <c r="V4" s="7">
        <v>133</v>
      </c>
      <c r="W4" s="7">
        <v>159</v>
      </c>
      <c r="X4" s="7">
        <v>159</v>
      </c>
      <c r="Y4" s="7">
        <v>181</v>
      </c>
      <c r="Z4" s="7">
        <v>187</v>
      </c>
      <c r="AA4" s="7">
        <v>257</v>
      </c>
      <c r="AB4" s="7">
        <v>260</v>
      </c>
      <c r="AC4" s="7">
        <v>119</v>
      </c>
      <c r="AD4" s="7">
        <v>134</v>
      </c>
      <c r="AE4" s="7">
        <v>86</v>
      </c>
      <c r="AF4" s="7">
        <v>86</v>
      </c>
      <c r="AG4" s="7">
        <v>124</v>
      </c>
      <c r="AH4" s="7">
        <v>127</v>
      </c>
      <c r="AI4" s="7">
        <v>143</v>
      </c>
      <c r="AJ4" s="7">
        <v>143</v>
      </c>
      <c r="AK4" s="7">
        <v>79</v>
      </c>
      <c r="AL4" s="7">
        <v>81</v>
      </c>
      <c r="AM4" s="7">
        <v>108</v>
      </c>
      <c r="AN4" s="7">
        <v>108</v>
      </c>
      <c r="AO4" s="7">
        <v>137</v>
      </c>
      <c r="AP4" s="7">
        <v>149</v>
      </c>
      <c r="AQ4" s="7">
        <v>188</v>
      </c>
      <c r="AR4" s="7">
        <v>188</v>
      </c>
      <c r="AS4" s="7">
        <f t="shared" ref="AS4:AS33" si="0">COUNTIF(C4:AR4,0)</f>
        <v>0</v>
      </c>
      <c r="AT4" s="7">
        <f t="shared" ref="AT4:AT33" si="1">AS4/2</f>
        <v>0</v>
      </c>
      <c r="AU4" s="8">
        <f t="shared" ref="AU4:AU33" si="2">(AT4/21)*100</f>
        <v>0</v>
      </c>
    </row>
    <row r="5" spans="1:47" x14ac:dyDescent="0.3">
      <c r="A5" s="7" t="s">
        <v>590</v>
      </c>
      <c r="B5" s="7" t="s">
        <v>616</v>
      </c>
      <c r="C5" s="7">
        <v>102</v>
      </c>
      <c r="D5" s="7">
        <v>102</v>
      </c>
      <c r="E5" s="7">
        <v>129</v>
      </c>
      <c r="F5" s="7">
        <v>129</v>
      </c>
      <c r="G5" s="7">
        <v>192</v>
      </c>
      <c r="H5" s="7">
        <v>192</v>
      </c>
      <c r="I5" s="7">
        <v>97</v>
      </c>
      <c r="J5" s="7">
        <v>97</v>
      </c>
      <c r="K5" s="7">
        <v>254</v>
      </c>
      <c r="L5" s="7">
        <v>254</v>
      </c>
      <c r="M5" s="7">
        <v>104</v>
      </c>
      <c r="N5" s="7">
        <v>104</v>
      </c>
      <c r="O5" s="7">
        <v>108</v>
      </c>
      <c r="P5" s="7">
        <v>111</v>
      </c>
      <c r="Q5" s="7">
        <v>162</v>
      </c>
      <c r="R5" s="7">
        <v>162</v>
      </c>
      <c r="S5" s="7">
        <v>123</v>
      </c>
      <c r="T5" s="7">
        <v>131</v>
      </c>
      <c r="U5" s="7">
        <v>131</v>
      </c>
      <c r="V5" s="7">
        <v>133</v>
      </c>
      <c r="W5" s="7">
        <v>174</v>
      </c>
      <c r="X5" s="7">
        <v>174</v>
      </c>
      <c r="Y5" s="7">
        <v>187</v>
      </c>
      <c r="Z5" s="7">
        <v>187</v>
      </c>
      <c r="AA5" s="7">
        <v>254</v>
      </c>
      <c r="AB5" s="7">
        <v>257</v>
      </c>
      <c r="AC5" s="7">
        <v>114</v>
      </c>
      <c r="AD5" s="7">
        <v>129</v>
      </c>
      <c r="AE5" s="7">
        <v>86</v>
      </c>
      <c r="AF5" s="7">
        <v>86</v>
      </c>
      <c r="AG5" s="7">
        <v>127</v>
      </c>
      <c r="AH5" s="7">
        <v>127</v>
      </c>
      <c r="AI5" s="7">
        <v>131</v>
      </c>
      <c r="AJ5" s="7">
        <v>131</v>
      </c>
      <c r="AK5" s="7">
        <v>75</v>
      </c>
      <c r="AL5" s="7">
        <v>79</v>
      </c>
      <c r="AM5" s="7">
        <v>108</v>
      </c>
      <c r="AN5" s="7">
        <v>108</v>
      </c>
      <c r="AO5" s="7">
        <v>143</v>
      </c>
      <c r="AP5" s="7">
        <v>149</v>
      </c>
      <c r="AQ5" s="7">
        <v>188</v>
      </c>
      <c r="AR5" s="7">
        <v>194</v>
      </c>
      <c r="AS5" s="7">
        <f t="shared" si="0"/>
        <v>0</v>
      </c>
      <c r="AT5" s="7">
        <f t="shared" si="1"/>
        <v>0</v>
      </c>
      <c r="AU5" s="8">
        <f t="shared" si="2"/>
        <v>0</v>
      </c>
    </row>
    <row r="6" spans="1:47" x14ac:dyDescent="0.3">
      <c r="A6" s="7" t="s">
        <v>591</v>
      </c>
      <c r="B6" s="7" t="s">
        <v>616</v>
      </c>
      <c r="C6" s="7">
        <v>90</v>
      </c>
      <c r="D6" s="7">
        <v>90</v>
      </c>
      <c r="E6" s="7">
        <v>115</v>
      </c>
      <c r="F6" s="7">
        <v>123</v>
      </c>
      <c r="G6" s="7">
        <v>192</v>
      </c>
      <c r="H6" s="7">
        <v>192</v>
      </c>
      <c r="I6" s="7">
        <v>88</v>
      </c>
      <c r="J6" s="7">
        <v>88</v>
      </c>
      <c r="K6" s="7">
        <v>254</v>
      </c>
      <c r="L6" s="7">
        <v>254</v>
      </c>
      <c r="M6" s="7">
        <v>0</v>
      </c>
      <c r="N6" s="7">
        <v>0</v>
      </c>
      <c r="O6" s="7">
        <v>105</v>
      </c>
      <c r="P6" s="7">
        <v>105</v>
      </c>
      <c r="Q6" s="7">
        <v>162</v>
      </c>
      <c r="R6" s="7">
        <v>162</v>
      </c>
      <c r="S6" s="7">
        <v>123</v>
      </c>
      <c r="T6" s="7">
        <v>123</v>
      </c>
      <c r="U6" s="7">
        <v>131</v>
      </c>
      <c r="V6" s="7">
        <v>133</v>
      </c>
      <c r="W6" s="7">
        <v>174</v>
      </c>
      <c r="X6" s="7">
        <v>174</v>
      </c>
      <c r="Y6" s="7">
        <v>0</v>
      </c>
      <c r="Z6" s="7">
        <v>0</v>
      </c>
      <c r="AA6" s="7">
        <v>0</v>
      </c>
      <c r="AB6" s="7">
        <v>0</v>
      </c>
      <c r="AC6" s="7">
        <v>129</v>
      </c>
      <c r="AD6" s="7">
        <v>129</v>
      </c>
      <c r="AE6" s="7">
        <v>80</v>
      </c>
      <c r="AF6" s="7">
        <v>80</v>
      </c>
      <c r="AG6" s="7">
        <v>0</v>
      </c>
      <c r="AH6" s="7">
        <v>0</v>
      </c>
      <c r="AI6" s="7">
        <v>0</v>
      </c>
      <c r="AJ6" s="7">
        <v>0</v>
      </c>
      <c r="AK6" s="7">
        <v>81</v>
      </c>
      <c r="AL6" s="7">
        <v>87</v>
      </c>
      <c r="AM6" s="7">
        <v>108</v>
      </c>
      <c r="AN6" s="7">
        <v>108</v>
      </c>
      <c r="AO6" s="7">
        <v>149</v>
      </c>
      <c r="AP6" s="7">
        <v>149</v>
      </c>
      <c r="AQ6" s="7">
        <v>194</v>
      </c>
      <c r="AR6" s="7">
        <v>194</v>
      </c>
      <c r="AS6" s="7">
        <f t="shared" si="0"/>
        <v>10</v>
      </c>
      <c r="AT6" s="7">
        <f t="shared" si="1"/>
        <v>5</v>
      </c>
      <c r="AU6" s="8">
        <f t="shared" si="2"/>
        <v>23.809523809523807</v>
      </c>
    </row>
    <row r="7" spans="1:47" x14ac:dyDescent="0.3">
      <c r="A7" s="7" t="s">
        <v>592</v>
      </c>
      <c r="B7" s="7" t="s">
        <v>616</v>
      </c>
      <c r="C7" s="7">
        <v>100</v>
      </c>
      <c r="D7" s="7">
        <v>102</v>
      </c>
      <c r="E7" s="7">
        <v>127</v>
      </c>
      <c r="F7" s="7">
        <v>131</v>
      </c>
      <c r="G7" s="7">
        <v>192</v>
      </c>
      <c r="H7" s="7">
        <v>192</v>
      </c>
      <c r="I7" s="7">
        <v>97</v>
      </c>
      <c r="J7" s="7">
        <v>100</v>
      </c>
      <c r="K7" s="7">
        <v>254</v>
      </c>
      <c r="L7" s="7">
        <v>254</v>
      </c>
      <c r="M7" s="7">
        <v>104</v>
      </c>
      <c r="N7" s="7">
        <v>104</v>
      </c>
      <c r="O7" s="7">
        <v>105</v>
      </c>
      <c r="P7" s="7">
        <v>105</v>
      </c>
      <c r="Q7" s="7">
        <v>162</v>
      </c>
      <c r="R7" s="7">
        <v>162</v>
      </c>
      <c r="S7" s="7">
        <v>131</v>
      </c>
      <c r="T7" s="7">
        <v>131</v>
      </c>
      <c r="U7" s="7">
        <v>131</v>
      </c>
      <c r="V7" s="7">
        <v>131</v>
      </c>
      <c r="W7" s="7">
        <v>174</v>
      </c>
      <c r="X7" s="7">
        <v>174</v>
      </c>
      <c r="Y7" s="7">
        <v>187</v>
      </c>
      <c r="Z7" s="7">
        <v>187</v>
      </c>
      <c r="AA7" s="7">
        <v>254</v>
      </c>
      <c r="AB7" s="7">
        <v>254</v>
      </c>
      <c r="AC7" s="7">
        <v>129</v>
      </c>
      <c r="AD7" s="7">
        <v>129</v>
      </c>
      <c r="AE7" s="7">
        <v>86</v>
      </c>
      <c r="AF7" s="7">
        <v>86</v>
      </c>
      <c r="AG7" s="7">
        <v>127</v>
      </c>
      <c r="AH7" s="7">
        <v>127</v>
      </c>
      <c r="AI7" s="7">
        <v>131</v>
      </c>
      <c r="AJ7" s="7">
        <v>131</v>
      </c>
      <c r="AK7" s="7">
        <v>79</v>
      </c>
      <c r="AL7" s="7">
        <v>83</v>
      </c>
      <c r="AM7" s="7">
        <v>108</v>
      </c>
      <c r="AN7" s="7">
        <v>108</v>
      </c>
      <c r="AO7" s="7">
        <v>137</v>
      </c>
      <c r="AP7" s="7">
        <v>146</v>
      </c>
      <c r="AQ7" s="7">
        <v>188</v>
      </c>
      <c r="AR7" s="7">
        <v>188</v>
      </c>
      <c r="AS7" s="7">
        <f t="shared" si="0"/>
        <v>0</v>
      </c>
      <c r="AT7" s="7">
        <f t="shared" si="1"/>
        <v>0</v>
      </c>
      <c r="AU7" s="8">
        <f t="shared" si="2"/>
        <v>0</v>
      </c>
    </row>
    <row r="8" spans="1:47" x14ac:dyDescent="0.3">
      <c r="A8" s="7" t="s">
        <v>593</v>
      </c>
      <c r="B8" s="7" t="s">
        <v>616</v>
      </c>
      <c r="C8" s="7">
        <v>88</v>
      </c>
      <c r="D8" s="7">
        <v>88</v>
      </c>
      <c r="E8" s="7">
        <v>115</v>
      </c>
      <c r="F8" s="7">
        <v>123</v>
      </c>
      <c r="G8" s="7">
        <v>189</v>
      </c>
      <c r="H8" s="7">
        <v>192</v>
      </c>
      <c r="I8" s="7">
        <v>97</v>
      </c>
      <c r="J8" s="7">
        <v>100</v>
      </c>
      <c r="K8" s="7">
        <v>254</v>
      </c>
      <c r="L8" s="7">
        <v>254</v>
      </c>
      <c r="M8" s="7">
        <v>104</v>
      </c>
      <c r="N8" s="7">
        <v>104</v>
      </c>
      <c r="O8" s="7">
        <v>105</v>
      </c>
      <c r="P8" s="7">
        <v>105</v>
      </c>
      <c r="Q8" s="7">
        <v>162</v>
      </c>
      <c r="R8" s="7">
        <v>162</v>
      </c>
      <c r="S8" s="7">
        <v>123</v>
      </c>
      <c r="T8" s="7">
        <v>131</v>
      </c>
      <c r="U8" s="7">
        <v>131</v>
      </c>
      <c r="V8" s="7">
        <v>131</v>
      </c>
      <c r="W8" s="7">
        <v>159</v>
      </c>
      <c r="X8" s="7">
        <v>162</v>
      </c>
      <c r="Y8" s="7">
        <v>187</v>
      </c>
      <c r="Z8" s="7">
        <v>187</v>
      </c>
      <c r="AA8" s="7">
        <v>239</v>
      </c>
      <c r="AB8" s="7">
        <v>257</v>
      </c>
      <c r="AC8" s="7">
        <v>129</v>
      </c>
      <c r="AD8" s="7">
        <v>129</v>
      </c>
      <c r="AE8" s="7">
        <v>80</v>
      </c>
      <c r="AF8" s="7">
        <v>80</v>
      </c>
      <c r="AG8" s="7">
        <v>124</v>
      </c>
      <c r="AH8" s="7">
        <v>127</v>
      </c>
      <c r="AI8" s="7">
        <v>141</v>
      </c>
      <c r="AJ8" s="7">
        <v>143</v>
      </c>
      <c r="AK8" s="7">
        <v>81</v>
      </c>
      <c r="AL8" s="7">
        <v>87</v>
      </c>
      <c r="AM8" s="7">
        <v>108</v>
      </c>
      <c r="AN8" s="7">
        <v>108</v>
      </c>
      <c r="AO8" s="7">
        <v>0</v>
      </c>
      <c r="AP8" s="7">
        <v>0</v>
      </c>
      <c r="AQ8" s="7">
        <v>0</v>
      </c>
      <c r="AR8" s="7">
        <v>0</v>
      </c>
      <c r="AS8" s="7">
        <f t="shared" si="0"/>
        <v>4</v>
      </c>
      <c r="AT8" s="7">
        <f t="shared" si="1"/>
        <v>2</v>
      </c>
      <c r="AU8" s="8">
        <f t="shared" si="2"/>
        <v>9.5238095238095237</v>
      </c>
    </row>
    <row r="9" spans="1:47" x14ac:dyDescent="0.3">
      <c r="A9" s="7" t="s">
        <v>594</v>
      </c>
      <c r="B9" s="7" t="s">
        <v>616</v>
      </c>
      <c r="C9" s="7">
        <v>98</v>
      </c>
      <c r="D9" s="7">
        <v>106</v>
      </c>
      <c r="E9" s="7">
        <v>123</v>
      </c>
      <c r="F9" s="7">
        <v>129</v>
      </c>
      <c r="G9" s="7">
        <v>189</v>
      </c>
      <c r="H9" s="7">
        <v>189</v>
      </c>
      <c r="I9" s="7">
        <v>100</v>
      </c>
      <c r="J9" s="7">
        <v>100</v>
      </c>
      <c r="K9" s="7">
        <v>254</v>
      </c>
      <c r="L9" s="7">
        <v>254</v>
      </c>
      <c r="M9" s="7">
        <v>104</v>
      </c>
      <c r="N9" s="7">
        <v>104</v>
      </c>
      <c r="O9" s="7">
        <v>105</v>
      </c>
      <c r="P9" s="7">
        <v>105</v>
      </c>
      <c r="Q9" s="7">
        <v>162</v>
      </c>
      <c r="R9" s="7">
        <v>162</v>
      </c>
      <c r="S9" s="7">
        <v>131</v>
      </c>
      <c r="T9" s="7">
        <v>131</v>
      </c>
      <c r="U9" s="7">
        <v>131</v>
      </c>
      <c r="V9" s="7">
        <v>131</v>
      </c>
      <c r="W9" s="7">
        <v>162</v>
      </c>
      <c r="X9" s="7">
        <v>162</v>
      </c>
      <c r="Y9" s="7">
        <v>181</v>
      </c>
      <c r="Z9" s="7">
        <v>181</v>
      </c>
      <c r="AA9" s="7">
        <v>257</v>
      </c>
      <c r="AB9" s="7">
        <v>257</v>
      </c>
      <c r="AC9" s="7">
        <v>129</v>
      </c>
      <c r="AD9" s="7">
        <v>129</v>
      </c>
      <c r="AE9" s="7">
        <v>86</v>
      </c>
      <c r="AF9" s="7">
        <v>86</v>
      </c>
      <c r="AG9" s="7">
        <v>124</v>
      </c>
      <c r="AH9" s="7">
        <v>124</v>
      </c>
      <c r="AI9" s="7">
        <v>141</v>
      </c>
      <c r="AJ9" s="7">
        <v>141</v>
      </c>
      <c r="AK9" s="7">
        <v>79</v>
      </c>
      <c r="AL9" s="7">
        <v>87</v>
      </c>
      <c r="AM9" s="7">
        <v>108</v>
      </c>
      <c r="AN9" s="7">
        <v>108</v>
      </c>
      <c r="AO9" s="7">
        <v>149</v>
      </c>
      <c r="AP9" s="7">
        <v>149</v>
      </c>
      <c r="AQ9" s="7">
        <v>194</v>
      </c>
      <c r="AR9" s="7">
        <v>194</v>
      </c>
      <c r="AS9" s="7">
        <f t="shared" si="0"/>
        <v>0</v>
      </c>
      <c r="AT9" s="7">
        <f t="shared" si="1"/>
        <v>0</v>
      </c>
      <c r="AU9" s="8">
        <f t="shared" si="2"/>
        <v>0</v>
      </c>
    </row>
    <row r="10" spans="1:47" x14ac:dyDescent="0.3">
      <c r="A10" s="7" t="s">
        <v>595</v>
      </c>
      <c r="B10" s="7" t="s">
        <v>616</v>
      </c>
      <c r="C10" s="7">
        <v>88</v>
      </c>
      <c r="D10" s="7">
        <v>100</v>
      </c>
      <c r="E10" s="7">
        <v>123</v>
      </c>
      <c r="F10" s="7">
        <v>129</v>
      </c>
      <c r="G10" s="7">
        <v>192</v>
      </c>
      <c r="H10" s="7">
        <v>192</v>
      </c>
      <c r="I10" s="7">
        <v>100</v>
      </c>
      <c r="J10" s="7">
        <v>100</v>
      </c>
      <c r="K10" s="7">
        <v>254</v>
      </c>
      <c r="L10" s="7">
        <v>254</v>
      </c>
      <c r="M10" s="7">
        <v>102</v>
      </c>
      <c r="N10" s="7">
        <v>106</v>
      </c>
      <c r="O10" s="7">
        <v>108</v>
      </c>
      <c r="P10" s="7">
        <v>108</v>
      </c>
      <c r="Q10" s="7">
        <v>162</v>
      </c>
      <c r="R10" s="7">
        <v>162</v>
      </c>
      <c r="S10" s="7">
        <v>131</v>
      </c>
      <c r="T10" s="7">
        <v>131</v>
      </c>
      <c r="U10" s="7">
        <v>131</v>
      </c>
      <c r="V10" s="7">
        <v>131</v>
      </c>
      <c r="W10" s="7">
        <v>159</v>
      </c>
      <c r="X10" s="7">
        <v>159</v>
      </c>
      <c r="Y10" s="7">
        <v>187</v>
      </c>
      <c r="Z10" s="7">
        <v>187</v>
      </c>
      <c r="AA10" s="7">
        <v>254</v>
      </c>
      <c r="AB10" s="7">
        <v>254</v>
      </c>
      <c r="AC10" s="7">
        <v>129</v>
      </c>
      <c r="AD10" s="7">
        <v>134</v>
      </c>
      <c r="AE10" s="7">
        <v>80</v>
      </c>
      <c r="AF10" s="7">
        <v>86</v>
      </c>
      <c r="AG10" s="7">
        <v>124</v>
      </c>
      <c r="AH10" s="7">
        <v>127</v>
      </c>
      <c r="AI10" s="7">
        <v>125</v>
      </c>
      <c r="AJ10" s="7">
        <v>143</v>
      </c>
      <c r="AK10" s="7">
        <v>81</v>
      </c>
      <c r="AL10" s="7">
        <v>87</v>
      </c>
      <c r="AM10" s="7">
        <v>108</v>
      </c>
      <c r="AN10" s="7">
        <v>108</v>
      </c>
      <c r="AO10" s="7">
        <v>146</v>
      </c>
      <c r="AP10" s="7">
        <v>149</v>
      </c>
      <c r="AQ10" s="7">
        <v>191</v>
      </c>
      <c r="AR10" s="7">
        <v>194</v>
      </c>
      <c r="AS10" s="7">
        <f t="shared" si="0"/>
        <v>0</v>
      </c>
      <c r="AT10" s="7">
        <f t="shared" si="1"/>
        <v>0</v>
      </c>
      <c r="AU10" s="8">
        <f t="shared" si="2"/>
        <v>0</v>
      </c>
    </row>
    <row r="11" spans="1:47" x14ac:dyDescent="0.3">
      <c r="A11" s="7" t="s">
        <v>596</v>
      </c>
      <c r="B11" s="7" t="s">
        <v>616</v>
      </c>
      <c r="C11" s="7">
        <v>88</v>
      </c>
      <c r="D11" s="7">
        <v>88</v>
      </c>
      <c r="E11" s="7">
        <v>115</v>
      </c>
      <c r="F11" s="7">
        <v>115</v>
      </c>
      <c r="G11" s="7">
        <v>189</v>
      </c>
      <c r="H11" s="7">
        <v>192</v>
      </c>
      <c r="I11" s="7">
        <v>88</v>
      </c>
      <c r="J11" s="7">
        <v>100</v>
      </c>
      <c r="K11" s="7">
        <v>254</v>
      </c>
      <c r="L11" s="7">
        <v>254</v>
      </c>
      <c r="M11" s="7">
        <v>104</v>
      </c>
      <c r="N11" s="7">
        <v>104</v>
      </c>
      <c r="O11" s="7">
        <v>105</v>
      </c>
      <c r="P11" s="7">
        <v>105</v>
      </c>
      <c r="Q11" s="7">
        <v>162</v>
      </c>
      <c r="R11" s="7">
        <v>162</v>
      </c>
      <c r="S11" s="7">
        <v>123</v>
      </c>
      <c r="T11" s="7">
        <v>123</v>
      </c>
      <c r="U11" s="7">
        <v>131</v>
      </c>
      <c r="V11" s="7">
        <v>131</v>
      </c>
      <c r="W11" s="7">
        <v>162</v>
      </c>
      <c r="X11" s="7">
        <v>162</v>
      </c>
      <c r="Y11" s="7">
        <v>187</v>
      </c>
      <c r="Z11" s="7">
        <v>187</v>
      </c>
      <c r="AA11" s="7">
        <v>257</v>
      </c>
      <c r="AB11" s="7">
        <v>257</v>
      </c>
      <c r="AC11" s="7">
        <v>129</v>
      </c>
      <c r="AD11" s="7">
        <v>129</v>
      </c>
      <c r="AE11" s="7">
        <v>80</v>
      </c>
      <c r="AF11" s="7">
        <v>80</v>
      </c>
      <c r="AG11" s="7">
        <v>124</v>
      </c>
      <c r="AH11" s="7">
        <v>127</v>
      </c>
      <c r="AI11" s="7">
        <v>131</v>
      </c>
      <c r="AJ11" s="7">
        <v>131</v>
      </c>
      <c r="AK11" s="7">
        <v>75</v>
      </c>
      <c r="AL11" s="7">
        <v>81</v>
      </c>
      <c r="AM11" s="7">
        <v>108</v>
      </c>
      <c r="AN11" s="7">
        <v>108</v>
      </c>
      <c r="AO11" s="7">
        <v>146</v>
      </c>
      <c r="AP11" s="7">
        <v>146</v>
      </c>
      <c r="AQ11" s="7">
        <v>0</v>
      </c>
      <c r="AR11" s="7">
        <v>0</v>
      </c>
      <c r="AS11" s="7">
        <f t="shared" si="0"/>
        <v>2</v>
      </c>
      <c r="AT11" s="7">
        <f t="shared" si="1"/>
        <v>1</v>
      </c>
      <c r="AU11" s="8">
        <f t="shared" si="2"/>
        <v>4.7619047619047619</v>
      </c>
    </row>
    <row r="12" spans="1:47" x14ac:dyDescent="0.3">
      <c r="A12" s="7" t="s">
        <v>597</v>
      </c>
      <c r="B12" s="7" t="s">
        <v>616</v>
      </c>
      <c r="C12" s="7">
        <v>104</v>
      </c>
      <c r="D12" s="7">
        <v>110</v>
      </c>
      <c r="E12" s="7">
        <v>123</v>
      </c>
      <c r="F12" s="7">
        <v>125</v>
      </c>
      <c r="G12" s="7">
        <v>189</v>
      </c>
      <c r="H12" s="7">
        <v>192</v>
      </c>
      <c r="I12" s="7">
        <v>88</v>
      </c>
      <c r="J12" s="7">
        <v>100</v>
      </c>
      <c r="K12" s="7">
        <v>254</v>
      </c>
      <c r="L12" s="7">
        <v>254</v>
      </c>
      <c r="M12" s="7">
        <v>104</v>
      </c>
      <c r="N12" s="7">
        <v>104</v>
      </c>
      <c r="O12" s="7">
        <v>105</v>
      </c>
      <c r="P12" s="7">
        <v>108</v>
      </c>
      <c r="Q12" s="7">
        <v>160</v>
      </c>
      <c r="R12" s="7">
        <v>162</v>
      </c>
      <c r="S12" s="7">
        <v>131</v>
      </c>
      <c r="T12" s="7">
        <v>131</v>
      </c>
      <c r="U12" s="7">
        <v>131</v>
      </c>
      <c r="V12" s="7">
        <v>131</v>
      </c>
      <c r="W12" s="7">
        <v>159</v>
      </c>
      <c r="X12" s="7">
        <v>159</v>
      </c>
      <c r="Y12" s="7">
        <v>187</v>
      </c>
      <c r="Z12" s="7">
        <v>187</v>
      </c>
      <c r="AA12" s="7">
        <v>254</v>
      </c>
      <c r="AB12" s="7">
        <v>254</v>
      </c>
      <c r="AC12" s="7">
        <v>129</v>
      </c>
      <c r="AD12" s="7">
        <v>129</v>
      </c>
      <c r="AE12" s="7">
        <v>80</v>
      </c>
      <c r="AF12" s="7">
        <v>80</v>
      </c>
      <c r="AG12" s="7">
        <v>127</v>
      </c>
      <c r="AH12" s="7">
        <v>127</v>
      </c>
      <c r="AI12" s="7">
        <v>141</v>
      </c>
      <c r="AJ12" s="7">
        <v>141</v>
      </c>
      <c r="AK12" s="7">
        <v>79</v>
      </c>
      <c r="AL12" s="7">
        <v>87</v>
      </c>
      <c r="AM12" s="7">
        <v>108</v>
      </c>
      <c r="AN12" s="7">
        <v>108</v>
      </c>
      <c r="AO12" s="7">
        <v>149</v>
      </c>
      <c r="AP12" s="7">
        <v>149</v>
      </c>
      <c r="AQ12" s="7">
        <v>188</v>
      </c>
      <c r="AR12" s="7">
        <v>188</v>
      </c>
      <c r="AS12" s="7">
        <f t="shared" si="0"/>
        <v>0</v>
      </c>
      <c r="AT12" s="7">
        <f t="shared" si="1"/>
        <v>0</v>
      </c>
      <c r="AU12" s="8">
        <f t="shared" si="2"/>
        <v>0</v>
      </c>
    </row>
    <row r="13" spans="1:47" x14ac:dyDescent="0.3">
      <c r="A13" s="7" t="s">
        <v>598</v>
      </c>
      <c r="B13" s="7" t="s">
        <v>616</v>
      </c>
      <c r="C13" s="7">
        <v>88</v>
      </c>
      <c r="D13" s="7">
        <v>98</v>
      </c>
      <c r="E13" s="7">
        <v>123</v>
      </c>
      <c r="F13" s="7">
        <v>123</v>
      </c>
      <c r="G13" s="7">
        <v>183</v>
      </c>
      <c r="H13" s="7">
        <v>192</v>
      </c>
      <c r="I13" s="7">
        <v>100</v>
      </c>
      <c r="J13" s="7">
        <v>103</v>
      </c>
      <c r="K13" s="7">
        <v>248</v>
      </c>
      <c r="L13" s="7">
        <v>254</v>
      </c>
      <c r="M13" s="7">
        <v>104</v>
      </c>
      <c r="N13" s="7">
        <v>104</v>
      </c>
      <c r="O13" s="7">
        <v>105</v>
      </c>
      <c r="P13" s="7">
        <v>108</v>
      </c>
      <c r="Q13" s="7">
        <v>162</v>
      </c>
      <c r="R13" s="7">
        <v>162</v>
      </c>
      <c r="S13" s="7">
        <v>131</v>
      </c>
      <c r="T13" s="7">
        <v>131</v>
      </c>
      <c r="U13" s="7">
        <v>131</v>
      </c>
      <c r="V13" s="7">
        <v>131</v>
      </c>
      <c r="W13" s="7">
        <v>159</v>
      </c>
      <c r="X13" s="7">
        <v>159</v>
      </c>
      <c r="Y13" s="7">
        <v>181</v>
      </c>
      <c r="Z13" s="7">
        <v>187</v>
      </c>
      <c r="AA13" s="7">
        <v>254</v>
      </c>
      <c r="AB13" s="7">
        <v>254</v>
      </c>
      <c r="AC13" s="7">
        <v>129</v>
      </c>
      <c r="AD13" s="7">
        <v>134</v>
      </c>
      <c r="AE13" s="7">
        <v>86</v>
      </c>
      <c r="AF13" s="7">
        <v>86</v>
      </c>
      <c r="AG13" s="7">
        <v>127</v>
      </c>
      <c r="AH13" s="7">
        <v>127</v>
      </c>
      <c r="AI13" s="7">
        <v>131</v>
      </c>
      <c r="AJ13" s="7">
        <v>145</v>
      </c>
      <c r="AK13" s="7">
        <v>81</v>
      </c>
      <c r="AL13" s="7">
        <v>83</v>
      </c>
      <c r="AM13" s="7">
        <v>108</v>
      </c>
      <c r="AN13" s="7">
        <v>112</v>
      </c>
      <c r="AO13" s="7">
        <v>143</v>
      </c>
      <c r="AP13" s="7">
        <v>146</v>
      </c>
      <c r="AQ13" s="7">
        <v>188</v>
      </c>
      <c r="AR13" s="7">
        <v>194</v>
      </c>
      <c r="AS13" s="7">
        <f t="shared" si="0"/>
        <v>0</v>
      </c>
      <c r="AT13" s="7">
        <f t="shared" si="1"/>
        <v>0</v>
      </c>
      <c r="AU13" s="8">
        <f t="shared" si="2"/>
        <v>0</v>
      </c>
    </row>
    <row r="14" spans="1:47" x14ac:dyDescent="0.3">
      <c r="A14" s="7" t="s">
        <v>599</v>
      </c>
      <c r="B14" s="7" t="s">
        <v>616</v>
      </c>
      <c r="C14" s="7">
        <v>98</v>
      </c>
      <c r="D14" s="7">
        <v>102</v>
      </c>
      <c r="E14" s="7">
        <v>115</v>
      </c>
      <c r="F14" s="7">
        <v>123</v>
      </c>
      <c r="G14" s="7">
        <v>189</v>
      </c>
      <c r="H14" s="7">
        <v>192</v>
      </c>
      <c r="I14" s="7">
        <v>97</v>
      </c>
      <c r="J14" s="7">
        <v>100</v>
      </c>
      <c r="K14" s="7">
        <v>254</v>
      </c>
      <c r="L14" s="7">
        <v>254</v>
      </c>
      <c r="M14" s="7">
        <v>104</v>
      </c>
      <c r="N14" s="7">
        <v>104</v>
      </c>
      <c r="O14" s="7">
        <v>93</v>
      </c>
      <c r="P14" s="7">
        <v>111</v>
      </c>
      <c r="Q14" s="7">
        <v>162</v>
      </c>
      <c r="R14" s="7">
        <v>162</v>
      </c>
      <c r="S14" s="7">
        <v>131</v>
      </c>
      <c r="T14" s="7">
        <v>131</v>
      </c>
      <c r="U14" s="7">
        <v>131</v>
      </c>
      <c r="V14" s="7">
        <v>131</v>
      </c>
      <c r="W14" s="7">
        <v>174</v>
      </c>
      <c r="X14" s="7">
        <v>174</v>
      </c>
      <c r="Y14" s="7">
        <v>189</v>
      </c>
      <c r="Z14" s="7">
        <v>189</v>
      </c>
      <c r="AA14" s="7">
        <v>257</v>
      </c>
      <c r="AB14" s="7">
        <v>257</v>
      </c>
      <c r="AC14" s="7">
        <v>129</v>
      </c>
      <c r="AD14" s="7">
        <v>129</v>
      </c>
      <c r="AE14" s="7">
        <v>86</v>
      </c>
      <c r="AF14" s="7">
        <v>86</v>
      </c>
      <c r="AG14" s="7">
        <v>127</v>
      </c>
      <c r="AH14" s="7">
        <v>127</v>
      </c>
      <c r="AI14" s="7">
        <v>131</v>
      </c>
      <c r="AJ14" s="7">
        <v>131</v>
      </c>
      <c r="AK14" s="7">
        <v>87</v>
      </c>
      <c r="AL14" s="7">
        <v>89</v>
      </c>
      <c r="AM14" s="7">
        <v>108</v>
      </c>
      <c r="AN14" s="7">
        <v>112</v>
      </c>
      <c r="AO14" s="7">
        <v>146</v>
      </c>
      <c r="AP14" s="7">
        <v>146</v>
      </c>
      <c r="AQ14" s="7">
        <v>188</v>
      </c>
      <c r="AR14" s="7">
        <v>188</v>
      </c>
      <c r="AS14" s="7">
        <f t="shared" si="0"/>
        <v>0</v>
      </c>
      <c r="AT14" s="7">
        <f t="shared" si="1"/>
        <v>0</v>
      </c>
      <c r="AU14" s="8">
        <f t="shared" si="2"/>
        <v>0</v>
      </c>
    </row>
    <row r="15" spans="1:47" x14ac:dyDescent="0.3">
      <c r="A15" s="7" t="s">
        <v>600</v>
      </c>
      <c r="B15" s="7" t="s">
        <v>616</v>
      </c>
      <c r="C15" s="7">
        <v>94</v>
      </c>
      <c r="D15" s="7">
        <v>100</v>
      </c>
      <c r="E15" s="7">
        <v>115</v>
      </c>
      <c r="F15" s="7">
        <v>127</v>
      </c>
      <c r="G15" s="7">
        <v>189</v>
      </c>
      <c r="H15" s="7">
        <v>189</v>
      </c>
      <c r="I15" s="7">
        <v>88</v>
      </c>
      <c r="J15" s="7">
        <v>100</v>
      </c>
      <c r="K15" s="7">
        <v>254</v>
      </c>
      <c r="L15" s="7">
        <v>254</v>
      </c>
      <c r="M15" s="7">
        <v>104</v>
      </c>
      <c r="N15" s="7">
        <v>104</v>
      </c>
      <c r="O15" s="7">
        <v>105</v>
      </c>
      <c r="P15" s="7">
        <v>105</v>
      </c>
      <c r="Q15" s="7">
        <v>162</v>
      </c>
      <c r="R15" s="7">
        <v>162</v>
      </c>
      <c r="S15" s="7">
        <v>131</v>
      </c>
      <c r="T15" s="7">
        <v>131</v>
      </c>
      <c r="U15" s="7">
        <v>131</v>
      </c>
      <c r="V15" s="7">
        <v>131</v>
      </c>
      <c r="W15" s="7">
        <v>174</v>
      </c>
      <c r="X15" s="7">
        <v>174</v>
      </c>
      <c r="Y15" s="7">
        <v>187</v>
      </c>
      <c r="Z15" s="7">
        <v>187</v>
      </c>
      <c r="AA15" s="7">
        <v>254</v>
      </c>
      <c r="AB15" s="7">
        <v>254</v>
      </c>
      <c r="AC15" s="7">
        <v>129</v>
      </c>
      <c r="AD15" s="7">
        <v>129</v>
      </c>
      <c r="AE15" s="7">
        <v>86</v>
      </c>
      <c r="AF15" s="7">
        <v>86</v>
      </c>
      <c r="AG15" s="7">
        <v>124</v>
      </c>
      <c r="AH15" s="7">
        <v>124</v>
      </c>
      <c r="AI15" s="7">
        <v>125</v>
      </c>
      <c r="AJ15" s="7">
        <v>125</v>
      </c>
      <c r="AK15" s="7">
        <v>79</v>
      </c>
      <c r="AL15" s="7">
        <v>87</v>
      </c>
      <c r="AM15" s="7">
        <v>108</v>
      </c>
      <c r="AN15" s="7">
        <v>108</v>
      </c>
      <c r="AO15" s="7">
        <v>125</v>
      </c>
      <c r="AP15" s="7">
        <v>149</v>
      </c>
      <c r="AQ15" s="7">
        <v>188</v>
      </c>
      <c r="AR15" s="7">
        <v>188</v>
      </c>
      <c r="AS15" s="7">
        <f t="shared" si="0"/>
        <v>0</v>
      </c>
      <c r="AT15" s="7">
        <f t="shared" si="1"/>
        <v>0</v>
      </c>
      <c r="AU15" s="8">
        <f t="shared" si="2"/>
        <v>0</v>
      </c>
    </row>
    <row r="16" spans="1:47" x14ac:dyDescent="0.3">
      <c r="A16" s="7" t="s">
        <v>601</v>
      </c>
      <c r="B16" s="7" t="s">
        <v>616</v>
      </c>
      <c r="C16" s="7">
        <v>106</v>
      </c>
      <c r="D16" s="7">
        <v>106</v>
      </c>
      <c r="E16" s="7">
        <v>115</v>
      </c>
      <c r="F16" s="7">
        <v>123</v>
      </c>
      <c r="G16" s="7">
        <v>189</v>
      </c>
      <c r="H16" s="7">
        <v>192</v>
      </c>
      <c r="I16" s="7">
        <v>97</v>
      </c>
      <c r="J16" s="7">
        <v>97</v>
      </c>
      <c r="K16" s="7">
        <v>254</v>
      </c>
      <c r="L16" s="7">
        <v>254</v>
      </c>
      <c r="M16" s="7">
        <v>104</v>
      </c>
      <c r="N16" s="7">
        <v>104</v>
      </c>
      <c r="O16" s="7">
        <v>108</v>
      </c>
      <c r="P16" s="7">
        <v>111</v>
      </c>
      <c r="Q16" s="7">
        <v>162</v>
      </c>
      <c r="R16" s="7">
        <v>162</v>
      </c>
      <c r="S16" s="7">
        <v>131</v>
      </c>
      <c r="T16" s="7">
        <v>131</v>
      </c>
      <c r="U16" s="7">
        <v>131</v>
      </c>
      <c r="V16" s="7">
        <v>133</v>
      </c>
      <c r="W16" s="7">
        <v>159</v>
      </c>
      <c r="X16" s="7">
        <v>162</v>
      </c>
      <c r="Y16" s="7">
        <v>181</v>
      </c>
      <c r="Z16" s="7">
        <v>187</v>
      </c>
      <c r="AA16" s="7">
        <v>257</v>
      </c>
      <c r="AB16" s="7">
        <v>257</v>
      </c>
      <c r="AC16" s="7">
        <v>129</v>
      </c>
      <c r="AD16" s="7">
        <v>129</v>
      </c>
      <c r="AE16" s="7">
        <v>80</v>
      </c>
      <c r="AF16" s="7">
        <v>86</v>
      </c>
      <c r="AG16" s="7">
        <v>127</v>
      </c>
      <c r="AH16" s="7">
        <v>127</v>
      </c>
      <c r="AI16" s="7">
        <v>141</v>
      </c>
      <c r="AJ16" s="7">
        <v>145</v>
      </c>
      <c r="AK16" s="7">
        <v>79</v>
      </c>
      <c r="AL16" s="7">
        <v>89</v>
      </c>
      <c r="AM16" s="7">
        <v>108</v>
      </c>
      <c r="AN16" s="7">
        <v>108</v>
      </c>
      <c r="AO16" s="7">
        <v>143</v>
      </c>
      <c r="AP16" s="7">
        <v>149</v>
      </c>
      <c r="AQ16" s="7">
        <v>194</v>
      </c>
      <c r="AR16" s="7">
        <v>197</v>
      </c>
      <c r="AS16" s="7">
        <f t="shared" si="0"/>
        <v>0</v>
      </c>
      <c r="AT16" s="7">
        <f t="shared" si="1"/>
        <v>0</v>
      </c>
      <c r="AU16" s="8">
        <f t="shared" si="2"/>
        <v>0</v>
      </c>
    </row>
    <row r="17" spans="1:47" x14ac:dyDescent="0.3">
      <c r="A17" s="7" t="s">
        <v>602</v>
      </c>
      <c r="B17" s="7" t="s">
        <v>616</v>
      </c>
      <c r="C17" s="7">
        <v>106</v>
      </c>
      <c r="D17" s="7">
        <v>114</v>
      </c>
      <c r="E17" s="7">
        <v>109</v>
      </c>
      <c r="F17" s="7">
        <v>133</v>
      </c>
      <c r="G17" s="7">
        <v>186</v>
      </c>
      <c r="H17" s="7">
        <v>189</v>
      </c>
      <c r="I17" s="7">
        <v>100</v>
      </c>
      <c r="J17" s="7">
        <v>100</v>
      </c>
      <c r="K17" s="7">
        <v>254</v>
      </c>
      <c r="L17" s="7">
        <v>254</v>
      </c>
      <c r="M17" s="7">
        <v>106</v>
      </c>
      <c r="N17" s="7">
        <v>106</v>
      </c>
      <c r="O17" s="7">
        <v>108</v>
      </c>
      <c r="P17" s="7">
        <v>111</v>
      </c>
      <c r="Q17" s="7">
        <v>162</v>
      </c>
      <c r="R17" s="7">
        <v>162</v>
      </c>
      <c r="S17" s="7">
        <v>131</v>
      </c>
      <c r="T17" s="7">
        <v>131</v>
      </c>
      <c r="U17" s="7">
        <v>131</v>
      </c>
      <c r="V17" s="7">
        <v>131</v>
      </c>
      <c r="W17" s="7">
        <v>159</v>
      </c>
      <c r="X17" s="7">
        <v>159</v>
      </c>
      <c r="Y17" s="7">
        <v>187</v>
      </c>
      <c r="Z17" s="7">
        <v>187</v>
      </c>
      <c r="AA17" s="7">
        <v>254</v>
      </c>
      <c r="AB17" s="7">
        <v>254</v>
      </c>
      <c r="AC17" s="7">
        <v>129</v>
      </c>
      <c r="AD17" s="7">
        <v>129</v>
      </c>
      <c r="AE17" s="7">
        <v>80</v>
      </c>
      <c r="AF17" s="7">
        <v>80</v>
      </c>
      <c r="AG17" s="7">
        <v>127</v>
      </c>
      <c r="AH17" s="7">
        <v>127</v>
      </c>
      <c r="AI17" s="7">
        <v>143</v>
      </c>
      <c r="AJ17" s="7">
        <v>145</v>
      </c>
      <c r="AK17" s="7">
        <v>81</v>
      </c>
      <c r="AL17" s="7">
        <v>87</v>
      </c>
      <c r="AM17" s="7">
        <v>108</v>
      </c>
      <c r="AN17" s="7">
        <v>108</v>
      </c>
      <c r="AO17" s="7">
        <v>146</v>
      </c>
      <c r="AP17" s="7">
        <v>149</v>
      </c>
      <c r="AQ17" s="7">
        <v>188</v>
      </c>
      <c r="AR17" s="7">
        <v>188</v>
      </c>
      <c r="AS17" s="7">
        <f t="shared" si="0"/>
        <v>0</v>
      </c>
      <c r="AT17" s="7">
        <f t="shared" si="1"/>
        <v>0</v>
      </c>
      <c r="AU17" s="8">
        <f t="shared" si="2"/>
        <v>0</v>
      </c>
    </row>
    <row r="18" spans="1:47" x14ac:dyDescent="0.3">
      <c r="A18" s="7" t="s">
        <v>603</v>
      </c>
      <c r="B18" s="7" t="s">
        <v>616</v>
      </c>
      <c r="C18" s="7">
        <v>88</v>
      </c>
      <c r="D18" s="7">
        <v>106</v>
      </c>
      <c r="E18" s="7">
        <v>123</v>
      </c>
      <c r="F18" s="7">
        <v>123</v>
      </c>
      <c r="G18" s="7">
        <v>189</v>
      </c>
      <c r="H18" s="7">
        <v>189</v>
      </c>
      <c r="I18" s="7">
        <v>97</v>
      </c>
      <c r="J18" s="7">
        <v>103</v>
      </c>
      <c r="K18" s="7">
        <v>254</v>
      </c>
      <c r="L18" s="7">
        <v>254</v>
      </c>
      <c r="M18" s="7">
        <v>104</v>
      </c>
      <c r="N18" s="7">
        <v>104</v>
      </c>
      <c r="O18" s="7">
        <v>105</v>
      </c>
      <c r="P18" s="7">
        <v>105</v>
      </c>
      <c r="Q18" s="7">
        <v>162</v>
      </c>
      <c r="R18" s="7">
        <v>162</v>
      </c>
      <c r="S18" s="7">
        <v>131</v>
      </c>
      <c r="T18" s="7">
        <v>131</v>
      </c>
      <c r="U18" s="7">
        <v>131</v>
      </c>
      <c r="V18" s="7">
        <v>131</v>
      </c>
      <c r="W18" s="7">
        <v>174</v>
      </c>
      <c r="X18" s="7">
        <v>174</v>
      </c>
      <c r="Y18" s="7">
        <v>189</v>
      </c>
      <c r="Z18" s="7">
        <v>189</v>
      </c>
      <c r="AA18" s="7">
        <v>254</v>
      </c>
      <c r="AB18" s="7">
        <v>254</v>
      </c>
      <c r="AC18" s="7">
        <v>129</v>
      </c>
      <c r="AD18" s="7">
        <v>129</v>
      </c>
      <c r="AE18" s="7">
        <v>86</v>
      </c>
      <c r="AF18" s="7">
        <v>86</v>
      </c>
      <c r="AG18" s="7">
        <v>124</v>
      </c>
      <c r="AH18" s="7">
        <v>127</v>
      </c>
      <c r="AI18" s="7">
        <v>143</v>
      </c>
      <c r="AJ18" s="7">
        <v>143</v>
      </c>
      <c r="AK18" s="7">
        <v>79</v>
      </c>
      <c r="AL18" s="7">
        <v>87</v>
      </c>
      <c r="AM18" s="7">
        <v>108</v>
      </c>
      <c r="AN18" s="7">
        <v>108</v>
      </c>
      <c r="AO18" s="7">
        <v>143</v>
      </c>
      <c r="AP18" s="7">
        <v>149</v>
      </c>
      <c r="AQ18" s="7">
        <v>188</v>
      </c>
      <c r="AR18" s="7">
        <v>188</v>
      </c>
      <c r="AS18" s="7">
        <f t="shared" si="0"/>
        <v>0</v>
      </c>
      <c r="AT18" s="7">
        <f t="shared" si="1"/>
        <v>0</v>
      </c>
      <c r="AU18" s="8">
        <f t="shared" si="2"/>
        <v>0</v>
      </c>
    </row>
    <row r="19" spans="1:47" x14ac:dyDescent="0.3">
      <c r="A19" s="7" t="s">
        <v>604</v>
      </c>
      <c r="B19" s="7" t="s">
        <v>616</v>
      </c>
      <c r="C19" s="7">
        <v>94</v>
      </c>
      <c r="D19" s="7">
        <v>100</v>
      </c>
      <c r="E19" s="7">
        <v>115</v>
      </c>
      <c r="F19" s="7">
        <v>123</v>
      </c>
      <c r="G19" s="7">
        <v>189</v>
      </c>
      <c r="H19" s="7">
        <v>192</v>
      </c>
      <c r="I19" s="7">
        <v>100</v>
      </c>
      <c r="J19" s="7">
        <v>100</v>
      </c>
      <c r="K19" s="7">
        <v>254</v>
      </c>
      <c r="L19" s="7">
        <v>254</v>
      </c>
      <c r="M19" s="7">
        <v>104</v>
      </c>
      <c r="N19" s="7">
        <v>104</v>
      </c>
      <c r="O19" s="7">
        <v>105</v>
      </c>
      <c r="P19" s="7">
        <v>108</v>
      </c>
      <c r="Q19" s="7">
        <v>162</v>
      </c>
      <c r="R19" s="7">
        <v>162</v>
      </c>
      <c r="S19" s="7">
        <v>131</v>
      </c>
      <c r="T19" s="7">
        <v>131</v>
      </c>
      <c r="U19" s="7">
        <v>131</v>
      </c>
      <c r="V19" s="7">
        <v>131</v>
      </c>
      <c r="W19" s="7">
        <v>159</v>
      </c>
      <c r="X19" s="7">
        <v>174</v>
      </c>
      <c r="Y19" s="7">
        <v>187</v>
      </c>
      <c r="Z19" s="7">
        <v>189</v>
      </c>
      <c r="AA19" s="7">
        <v>257</v>
      </c>
      <c r="AB19" s="7">
        <v>260</v>
      </c>
      <c r="AC19" s="7">
        <v>119</v>
      </c>
      <c r="AD19" s="7">
        <v>129</v>
      </c>
      <c r="AE19" s="7">
        <v>80</v>
      </c>
      <c r="AF19" s="7">
        <v>86</v>
      </c>
      <c r="AG19" s="7">
        <v>124</v>
      </c>
      <c r="AH19" s="7">
        <v>127</v>
      </c>
      <c r="AI19" s="7">
        <v>141</v>
      </c>
      <c r="AJ19" s="7">
        <v>145</v>
      </c>
      <c r="AK19" s="7">
        <v>79</v>
      </c>
      <c r="AL19" s="7">
        <v>87</v>
      </c>
      <c r="AM19" s="7">
        <v>108</v>
      </c>
      <c r="AN19" s="7">
        <v>108</v>
      </c>
      <c r="AO19" s="7">
        <v>149</v>
      </c>
      <c r="AP19" s="7">
        <v>149</v>
      </c>
      <c r="AQ19" s="7">
        <v>188</v>
      </c>
      <c r="AR19" s="7">
        <v>209</v>
      </c>
      <c r="AS19" s="7">
        <f t="shared" si="0"/>
        <v>0</v>
      </c>
      <c r="AT19" s="7">
        <f t="shared" si="1"/>
        <v>0</v>
      </c>
      <c r="AU19" s="8">
        <f t="shared" si="2"/>
        <v>0</v>
      </c>
    </row>
    <row r="20" spans="1:47" x14ac:dyDescent="0.3">
      <c r="A20" s="7" t="s">
        <v>605</v>
      </c>
      <c r="B20" s="7" t="s">
        <v>616</v>
      </c>
      <c r="C20" s="7">
        <v>96</v>
      </c>
      <c r="D20" s="7">
        <v>98</v>
      </c>
      <c r="E20" s="7">
        <v>115</v>
      </c>
      <c r="F20" s="7">
        <v>123</v>
      </c>
      <c r="G20" s="7">
        <v>192</v>
      </c>
      <c r="H20" s="7">
        <v>192</v>
      </c>
      <c r="I20" s="7">
        <v>97</v>
      </c>
      <c r="J20" s="7">
        <v>100</v>
      </c>
      <c r="K20" s="7">
        <v>254</v>
      </c>
      <c r="L20" s="7">
        <v>254</v>
      </c>
      <c r="M20" s="7">
        <v>104</v>
      </c>
      <c r="N20" s="7">
        <v>104</v>
      </c>
      <c r="O20" s="7">
        <v>105</v>
      </c>
      <c r="P20" s="7">
        <v>105</v>
      </c>
      <c r="Q20" s="7">
        <v>162</v>
      </c>
      <c r="R20" s="7">
        <v>162</v>
      </c>
      <c r="S20" s="7">
        <v>123</v>
      </c>
      <c r="T20" s="7">
        <v>131</v>
      </c>
      <c r="U20" s="7">
        <v>131</v>
      </c>
      <c r="V20" s="7">
        <v>131</v>
      </c>
      <c r="W20" s="7">
        <v>159</v>
      </c>
      <c r="X20" s="7">
        <v>174</v>
      </c>
      <c r="Y20" s="7">
        <v>183</v>
      </c>
      <c r="Z20" s="7">
        <v>187</v>
      </c>
      <c r="AA20" s="7">
        <v>257</v>
      </c>
      <c r="AB20" s="7">
        <v>260</v>
      </c>
      <c r="AC20" s="7">
        <v>129</v>
      </c>
      <c r="AD20" s="7">
        <v>129</v>
      </c>
      <c r="AE20" s="7">
        <v>80</v>
      </c>
      <c r="AF20" s="7">
        <v>86</v>
      </c>
      <c r="AG20" s="7">
        <v>124</v>
      </c>
      <c r="AH20" s="7">
        <v>127</v>
      </c>
      <c r="AI20" s="7">
        <v>131</v>
      </c>
      <c r="AJ20" s="7">
        <v>141</v>
      </c>
      <c r="AK20" s="7">
        <v>79</v>
      </c>
      <c r="AL20" s="7">
        <v>81</v>
      </c>
      <c r="AM20" s="7">
        <v>108</v>
      </c>
      <c r="AN20" s="7">
        <v>108</v>
      </c>
      <c r="AO20" s="7">
        <v>146</v>
      </c>
      <c r="AP20" s="7">
        <v>149</v>
      </c>
      <c r="AQ20" s="7">
        <v>188</v>
      </c>
      <c r="AR20" s="7">
        <v>194</v>
      </c>
      <c r="AS20" s="7">
        <f t="shared" si="0"/>
        <v>0</v>
      </c>
      <c r="AT20" s="7">
        <f t="shared" si="1"/>
        <v>0</v>
      </c>
      <c r="AU20" s="8">
        <f t="shared" si="2"/>
        <v>0</v>
      </c>
    </row>
    <row r="21" spans="1:47" x14ac:dyDescent="0.3">
      <c r="A21" s="7" t="s">
        <v>606</v>
      </c>
      <c r="B21" s="7" t="s">
        <v>616</v>
      </c>
      <c r="C21" s="7">
        <v>92</v>
      </c>
      <c r="D21" s="7">
        <v>98</v>
      </c>
      <c r="E21" s="7">
        <v>131</v>
      </c>
      <c r="F21" s="7">
        <v>131</v>
      </c>
      <c r="G21" s="7">
        <v>186</v>
      </c>
      <c r="H21" s="7">
        <v>192</v>
      </c>
      <c r="I21" s="7">
        <v>97</v>
      </c>
      <c r="J21" s="7">
        <v>100</v>
      </c>
      <c r="K21" s="7">
        <v>254</v>
      </c>
      <c r="L21" s="7">
        <v>254</v>
      </c>
      <c r="M21" s="7">
        <v>102</v>
      </c>
      <c r="N21" s="7">
        <v>102</v>
      </c>
      <c r="O21" s="7">
        <v>105</v>
      </c>
      <c r="P21" s="7">
        <v>108</v>
      </c>
      <c r="Q21" s="7">
        <v>162</v>
      </c>
      <c r="R21" s="7">
        <v>162</v>
      </c>
      <c r="S21" s="7">
        <v>131</v>
      </c>
      <c r="T21" s="7">
        <v>131</v>
      </c>
      <c r="U21" s="7">
        <v>133</v>
      </c>
      <c r="V21" s="7">
        <v>133</v>
      </c>
      <c r="W21" s="7">
        <v>159</v>
      </c>
      <c r="X21" s="7">
        <v>159</v>
      </c>
      <c r="Y21" s="7">
        <v>187</v>
      </c>
      <c r="Z21" s="7">
        <v>187</v>
      </c>
      <c r="AA21" s="7">
        <v>260</v>
      </c>
      <c r="AB21" s="7">
        <v>260</v>
      </c>
      <c r="AC21" s="7">
        <v>129</v>
      </c>
      <c r="AD21" s="7">
        <v>129</v>
      </c>
      <c r="AE21" s="7">
        <v>80</v>
      </c>
      <c r="AF21" s="7">
        <v>80</v>
      </c>
      <c r="AG21" s="7">
        <v>124</v>
      </c>
      <c r="AH21" s="7">
        <v>127</v>
      </c>
      <c r="AI21" s="7">
        <v>143</v>
      </c>
      <c r="AJ21" s="7">
        <v>143</v>
      </c>
      <c r="AK21" s="7">
        <v>81</v>
      </c>
      <c r="AL21" s="7">
        <v>81</v>
      </c>
      <c r="AM21" s="7">
        <v>108</v>
      </c>
      <c r="AN21" s="7">
        <v>108</v>
      </c>
      <c r="AO21" s="7">
        <v>143</v>
      </c>
      <c r="AP21" s="7">
        <v>149</v>
      </c>
      <c r="AQ21" s="7">
        <v>188</v>
      </c>
      <c r="AR21" s="7">
        <v>188</v>
      </c>
      <c r="AS21" s="7">
        <f t="shared" si="0"/>
        <v>0</v>
      </c>
      <c r="AT21" s="7">
        <f t="shared" si="1"/>
        <v>0</v>
      </c>
      <c r="AU21" s="8">
        <f t="shared" si="2"/>
        <v>0</v>
      </c>
    </row>
    <row r="22" spans="1:47" x14ac:dyDescent="0.3">
      <c r="A22" s="7" t="s">
        <v>607</v>
      </c>
      <c r="B22" s="7" t="s">
        <v>616</v>
      </c>
      <c r="C22" s="7">
        <v>94</v>
      </c>
      <c r="D22" s="7">
        <v>106</v>
      </c>
      <c r="E22" s="7">
        <v>109</v>
      </c>
      <c r="F22" s="7">
        <v>123</v>
      </c>
      <c r="G22" s="7">
        <v>189</v>
      </c>
      <c r="H22" s="7">
        <v>189</v>
      </c>
      <c r="I22" s="7">
        <v>100</v>
      </c>
      <c r="J22" s="7">
        <v>103</v>
      </c>
      <c r="K22" s="7">
        <v>254</v>
      </c>
      <c r="L22" s="7">
        <v>254</v>
      </c>
      <c r="M22" s="7">
        <v>104</v>
      </c>
      <c r="N22" s="7">
        <v>106</v>
      </c>
      <c r="O22" s="7">
        <v>105</v>
      </c>
      <c r="P22" s="7">
        <v>108</v>
      </c>
      <c r="Q22" s="7">
        <v>162</v>
      </c>
      <c r="R22" s="7">
        <v>162</v>
      </c>
      <c r="S22" s="7">
        <v>123</v>
      </c>
      <c r="T22" s="7">
        <v>131</v>
      </c>
      <c r="U22" s="7">
        <v>131</v>
      </c>
      <c r="V22" s="7">
        <v>131</v>
      </c>
      <c r="W22" s="7">
        <v>159</v>
      </c>
      <c r="X22" s="7">
        <v>174</v>
      </c>
      <c r="Y22" s="7">
        <v>183</v>
      </c>
      <c r="Z22" s="7">
        <v>187</v>
      </c>
      <c r="AA22" s="7">
        <v>254</v>
      </c>
      <c r="AB22" s="7">
        <v>260</v>
      </c>
      <c r="AC22" s="7">
        <v>129</v>
      </c>
      <c r="AD22" s="7">
        <v>134</v>
      </c>
      <c r="AE22" s="7">
        <v>80</v>
      </c>
      <c r="AF22" s="7">
        <v>86</v>
      </c>
      <c r="AG22" s="7">
        <v>124</v>
      </c>
      <c r="AH22" s="7">
        <v>127</v>
      </c>
      <c r="AI22" s="7">
        <v>143</v>
      </c>
      <c r="AJ22" s="7">
        <v>143</v>
      </c>
      <c r="AK22" s="7">
        <v>75</v>
      </c>
      <c r="AL22" s="7">
        <v>89</v>
      </c>
      <c r="AM22" s="7">
        <v>108</v>
      </c>
      <c r="AN22" s="7">
        <v>108</v>
      </c>
      <c r="AO22" s="7">
        <v>149</v>
      </c>
      <c r="AP22" s="7">
        <v>152</v>
      </c>
      <c r="AQ22" s="7">
        <v>188</v>
      </c>
      <c r="AR22" s="7">
        <v>194</v>
      </c>
      <c r="AS22" s="7">
        <f t="shared" si="0"/>
        <v>0</v>
      </c>
      <c r="AT22" s="7">
        <f t="shared" si="1"/>
        <v>0</v>
      </c>
      <c r="AU22" s="8">
        <f t="shared" si="2"/>
        <v>0</v>
      </c>
    </row>
    <row r="23" spans="1:47" x14ac:dyDescent="0.3">
      <c r="A23" s="7" t="s">
        <v>608</v>
      </c>
      <c r="B23" s="7" t="s">
        <v>616</v>
      </c>
      <c r="C23" s="7">
        <v>88</v>
      </c>
      <c r="D23" s="7">
        <v>98</v>
      </c>
      <c r="E23" s="7">
        <v>113</v>
      </c>
      <c r="F23" s="7">
        <v>125</v>
      </c>
      <c r="G23" s="7">
        <v>192</v>
      </c>
      <c r="H23" s="7">
        <v>192</v>
      </c>
      <c r="I23" s="7">
        <v>94</v>
      </c>
      <c r="J23" s="7">
        <v>100</v>
      </c>
      <c r="K23" s="7">
        <v>254</v>
      </c>
      <c r="L23" s="7">
        <v>254</v>
      </c>
      <c r="M23" s="7">
        <v>104</v>
      </c>
      <c r="N23" s="7">
        <v>106</v>
      </c>
      <c r="O23" s="7">
        <v>105</v>
      </c>
      <c r="P23" s="7">
        <v>105</v>
      </c>
      <c r="Q23" s="7">
        <v>162</v>
      </c>
      <c r="R23" s="7">
        <v>162</v>
      </c>
      <c r="S23" s="7">
        <v>123</v>
      </c>
      <c r="T23" s="7">
        <v>131</v>
      </c>
      <c r="U23" s="7">
        <v>131</v>
      </c>
      <c r="V23" s="7">
        <v>131</v>
      </c>
      <c r="W23" s="7">
        <v>159</v>
      </c>
      <c r="X23" s="7">
        <v>174</v>
      </c>
      <c r="Y23" s="7">
        <v>181</v>
      </c>
      <c r="Z23" s="7">
        <v>181</v>
      </c>
      <c r="AA23" s="7">
        <v>257</v>
      </c>
      <c r="AB23" s="7">
        <v>257</v>
      </c>
      <c r="AC23" s="7">
        <v>129</v>
      </c>
      <c r="AD23" s="7">
        <v>129</v>
      </c>
      <c r="AE23" s="7">
        <v>82</v>
      </c>
      <c r="AF23" s="7">
        <v>86</v>
      </c>
      <c r="AG23" s="7">
        <v>124</v>
      </c>
      <c r="AH23" s="7">
        <v>127</v>
      </c>
      <c r="AI23" s="7">
        <v>131</v>
      </c>
      <c r="AJ23" s="7">
        <v>141</v>
      </c>
      <c r="AK23" s="7">
        <v>81</v>
      </c>
      <c r="AL23" s="7">
        <v>81</v>
      </c>
      <c r="AM23" s="7">
        <v>108</v>
      </c>
      <c r="AN23" s="7">
        <v>108</v>
      </c>
      <c r="AO23" s="7">
        <v>0</v>
      </c>
      <c r="AP23" s="7">
        <v>0</v>
      </c>
      <c r="AQ23" s="7">
        <v>0</v>
      </c>
      <c r="AR23" s="7">
        <v>0</v>
      </c>
      <c r="AS23" s="7">
        <f t="shared" si="0"/>
        <v>4</v>
      </c>
      <c r="AT23" s="7">
        <f t="shared" si="1"/>
        <v>2</v>
      </c>
      <c r="AU23" s="8">
        <f t="shared" si="2"/>
        <v>9.5238095238095237</v>
      </c>
    </row>
    <row r="24" spans="1:47" x14ac:dyDescent="0.3">
      <c r="A24" s="7" t="s">
        <v>570</v>
      </c>
      <c r="B24" s="7" t="s">
        <v>615</v>
      </c>
      <c r="C24" s="7">
        <v>98</v>
      </c>
      <c r="D24" s="7">
        <v>98</v>
      </c>
      <c r="E24" s="7">
        <v>123</v>
      </c>
      <c r="F24" s="7">
        <v>125</v>
      </c>
      <c r="G24" s="7">
        <v>189</v>
      </c>
      <c r="H24" s="7">
        <v>192</v>
      </c>
      <c r="I24" s="7">
        <v>97</v>
      </c>
      <c r="J24" s="7">
        <v>100</v>
      </c>
      <c r="K24" s="7">
        <v>0</v>
      </c>
      <c r="L24" s="7">
        <v>0</v>
      </c>
      <c r="M24" s="7">
        <v>104</v>
      </c>
      <c r="N24" s="7">
        <v>104</v>
      </c>
      <c r="O24" s="7">
        <v>105</v>
      </c>
      <c r="P24" s="7">
        <v>105</v>
      </c>
      <c r="Q24" s="7">
        <v>162</v>
      </c>
      <c r="R24" s="7">
        <v>162</v>
      </c>
      <c r="S24" s="7">
        <v>127</v>
      </c>
      <c r="T24" s="7">
        <v>127</v>
      </c>
      <c r="U24" s="7">
        <v>133</v>
      </c>
      <c r="V24" s="7">
        <v>133</v>
      </c>
      <c r="W24" s="7">
        <v>159</v>
      </c>
      <c r="X24" s="7">
        <v>159</v>
      </c>
      <c r="Y24" s="7">
        <v>189</v>
      </c>
      <c r="Z24" s="7">
        <v>189</v>
      </c>
      <c r="AA24" s="7">
        <v>0</v>
      </c>
      <c r="AB24" s="7">
        <v>0</v>
      </c>
      <c r="AC24" s="7">
        <v>129</v>
      </c>
      <c r="AD24" s="7">
        <v>129</v>
      </c>
      <c r="AE24" s="7">
        <v>80</v>
      </c>
      <c r="AF24" s="7">
        <v>80</v>
      </c>
      <c r="AG24" s="7">
        <v>124</v>
      </c>
      <c r="AH24" s="7">
        <v>124</v>
      </c>
      <c r="AI24" s="7">
        <v>141</v>
      </c>
      <c r="AJ24" s="7">
        <v>141</v>
      </c>
      <c r="AK24" s="7">
        <v>0</v>
      </c>
      <c r="AL24" s="7">
        <v>0</v>
      </c>
      <c r="AM24" s="7">
        <v>0</v>
      </c>
      <c r="AN24" s="7">
        <v>0</v>
      </c>
      <c r="AO24" s="7">
        <v>149</v>
      </c>
      <c r="AP24" s="7">
        <v>149</v>
      </c>
      <c r="AQ24" s="7">
        <v>197</v>
      </c>
      <c r="AR24" s="7">
        <v>197</v>
      </c>
      <c r="AS24" s="7">
        <f t="shared" si="0"/>
        <v>8</v>
      </c>
      <c r="AT24" s="7">
        <f t="shared" si="1"/>
        <v>4</v>
      </c>
      <c r="AU24" s="8">
        <f t="shared" si="2"/>
        <v>19.047619047619047</v>
      </c>
    </row>
    <row r="25" spans="1:47" x14ac:dyDescent="0.3">
      <c r="A25" s="7" t="s">
        <v>571</v>
      </c>
      <c r="B25" s="7" t="s">
        <v>615</v>
      </c>
      <c r="C25" s="7">
        <v>88</v>
      </c>
      <c r="D25" s="7">
        <v>94</v>
      </c>
      <c r="E25" s="7">
        <v>123</v>
      </c>
      <c r="F25" s="7">
        <v>123</v>
      </c>
      <c r="G25" s="7">
        <v>189</v>
      </c>
      <c r="H25" s="7">
        <v>192</v>
      </c>
      <c r="I25" s="7">
        <v>100</v>
      </c>
      <c r="J25" s="7">
        <v>103</v>
      </c>
      <c r="K25" s="7">
        <v>254</v>
      </c>
      <c r="L25" s="7">
        <v>254</v>
      </c>
      <c r="M25" s="7">
        <v>104</v>
      </c>
      <c r="N25" s="7">
        <v>104</v>
      </c>
      <c r="O25" s="7">
        <v>105</v>
      </c>
      <c r="P25" s="7">
        <v>105</v>
      </c>
      <c r="Q25" s="7">
        <v>162</v>
      </c>
      <c r="R25" s="7">
        <v>162</v>
      </c>
      <c r="S25" s="7">
        <v>123</v>
      </c>
      <c r="T25" s="7">
        <v>131</v>
      </c>
      <c r="U25" s="7">
        <v>131</v>
      </c>
      <c r="V25" s="7">
        <v>133</v>
      </c>
      <c r="W25" s="7">
        <v>159</v>
      </c>
      <c r="X25" s="7">
        <v>159</v>
      </c>
      <c r="Y25" s="7">
        <v>183</v>
      </c>
      <c r="Z25" s="7">
        <v>187</v>
      </c>
      <c r="AA25" s="7">
        <v>257</v>
      </c>
      <c r="AB25" s="7">
        <v>260</v>
      </c>
      <c r="AC25" s="7">
        <v>119</v>
      </c>
      <c r="AD25" s="7">
        <v>129</v>
      </c>
      <c r="AE25" s="7">
        <v>80</v>
      </c>
      <c r="AF25" s="7">
        <v>80</v>
      </c>
      <c r="AG25" s="7">
        <v>124</v>
      </c>
      <c r="AH25" s="7">
        <v>124</v>
      </c>
      <c r="AI25" s="7">
        <v>131</v>
      </c>
      <c r="AJ25" s="7">
        <v>141</v>
      </c>
      <c r="AK25" s="7">
        <v>81</v>
      </c>
      <c r="AL25" s="7">
        <v>81</v>
      </c>
      <c r="AM25" s="7">
        <v>108</v>
      </c>
      <c r="AN25" s="7">
        <v>108</v>
      </c>
      <c r="AO25" s="7">
        <v>149</v>
      </c>
      <c r="AP25" s="7">
        <v>149</v>
      </c>
      <c r="AQ25" s="7">
        <v>194</v>
      </c>
      <c r="AR25" s="7">
        <v>194</v>
      </c>
      <c r="AS25" s="7">
        <f t="shared" si="0"/>
        <v>0</v>
      </c>
      <c r="AT25" s="7">
        <f t="shared" si="1"/>
        <v>0</v>
      </c>
      <c r="AU25" s="8">
        <f t="shared" si="2"/>
        <v>0</v>
      </c>
    </row>
    <row r="26" spans="1:47" x14ac:dyDescent="0.3">
      <c r="A26" s="7" t="s">
        <v>572</v>
      </c>
      <c r="B26" s="7" t="s">
        <v>615</v>
      </c>
      <c r="C26" s="7">
        <v>88</v>
      </c>
      <c r="D26" s="7">
        <v>94</v>
      </c>
      <c r="E26" s="7">
        <v>127</v>
      </c>
      <c r="F26" s="7">
        <v>127</v>
      </c>
      <c r="G26" s="7">
        <v>189</v>
      </c>
      <c r="H26" s="7">
        <v>192</v>
      </c>
      <c r="I26" s="7">
        <v>100</v>
      </c>
      <c r="J26" s="7">
        <v>100</v>
      </c>
      <c r="K26" s="7">
        <v>254</v>
      </c>
      <c r="L26" s="7">
        <v>254</v>
      </c>
      <c r="M26" s="7">
        <v>104</v>
      </c>
      <c r="N26" s="7">
        <v>108</v>
      </c>
      <c r="O26" s="7">
        <v>105</v>
      </c>
      <c r="P26" s="7">
        <v>105</v>
      </c>
      <c r="Q26" s="7">
        <v>160</v>
      </c>
      <c r="R26" s="7">
        <v>162</v>
      </c>
      <c r="S26" s="7">
        <v>123</v>
      </c>
      <c r="T26" s="7">
        <v>131</v>
      </c>
      <c r="U26" s="7">
        <v>131</v>
      </c>
      <c r="V26" s="7">
        <v>133</v>
      </c>
      <c r="W26" s="7">
        <v>0</v>
      </c>
      <c r="X26" s="7">
        <v>0</v>
      </c>
      <c r="Y26" s="7">
        <v>0</v>
      </c>
      <c r="Z26" s="7">
        <v>0</v>
      </c>
      <c r="AA26" s="7">
        <v>0</v>
      </c>
      <c r="AB26" s="7">
        <v>0</v>
      </c>
      <c r="AC26" s="7">
        <v>129</v>
      </c>
      <c r="AD26" s="7">
        <v>129</v>
      </c>
      <c r="AE26" s="7">
        <v>80</v>
      </c>
      <c r="AF26" s="7">
        <v>80</v>
      </c>
      <c r="AG26" s="7">
        <v>127</v>
      </c>
      <c r="AH26" s="7">
        <v>127</v>
      </c>
      <c r="AI26" s="7">
        <v>131</v>
      </c>
      <c r="AJ26" s="7">
        <v>141</v>
      </c>
      <c r="AK26" s="7">
        <v>75</v>
      </c>
      <c r="AL26" s="7">
        <v>79</v>
      </c>
      <c r="AM26" s="7">
        <v>108</v>
      </c>
      <c r="AN26" s="7">
        <v>108</v>
      </c>
      <c r="AO26" s="7">
        <v>0</v>
      </c>
      <c r="AP26" s="7">
        <v>0</v>
      </c>
      <c r="AQ26" s="7">
        <v>0</v>
      </c>
      <c r="AR26" s="7">
        <v>0</v>
      </c>
      <c r="AS26" s="7">
        <f t="shared" si="0"/>
        <v>10</v>
      </c>
      <c r="AT26" s="7">
        <f t="shared" si="1"/>
        <v>5</v>
      </c>
      <c r="AU26" s="8">
        <f t="shared" si="2"/>
        <v>23.809523809523807</v>
      </c>
    </row>
    <row r="27" spans="1:47" x14ac:dyDescent="0.3">
      <c r="A27" s="7" t="s">
        <v>573</v>
      </c>
      <c r="B27" s="7" t="s">
        <v>615</v>
      </c>
      <c r="C27" s="7">
        <v>102</v>
      </c>
      <c r="D27" s="7">
        <v>102</v>
      </c>
      <c r="E27" s="7">
        <v>123</v>
      </c>
      <c r="F27" s="7">
        <v>123</v>
      </c>
      <c r="G27" s="7">
        <v>189</v>
      </c>
      <c r="H27" s="7">
        <v>195</v>
      </c>
      <c r="I27" s="7">
        <v>100</v>
      </c>
      <c r="J27" s="7">
        <v>100</v>
      </c>
      <c r="K27" s="7">
        <v>254</v>
      </c>
      <c r="L27" s="7">
        <v>254</v>
      </c>
      <c r="M27" s="7">
        <v>104</v>
      </c>
      <c r="N27" s="7">
        <v>104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131</v>
      </c>
      <c r="V27" s="7">
        <v>133</v>
      </c>
      <c r="W27" s="7">
        <v>162</v>
      </c>
      <c r="X27" s="7">
        <v>162</v>
      </c>
      <c r="Y27" s="7">
        <v>0</v>
      </c>
      <c r="Z27" s="7">
        <v>0</v>
      </c>
      <c r="AA27" s="7">
        <v>0</v>
      </c>
      <c r="AB27" s="7">
        <v>0</v>
      </c>
      <c r="AC27" s="7">
        <v>129</v>
      </c>
      <c r="AD27" s="7">
        <v>129</v>
      </c>
      <c r="AE27" s="7">
        <v>80</v>
      </c>
      <c r="AF27" s="7">
        <v>80</v>
      </c>
      <c r="AG27" s="7">
        <v>0</v>
      </c>
      <c r="AH27" s="7">
        <v>0</v>
      </c>
      <c r="AI27" s="7">
        <v>0</v>
      </c>
      <c r="AJ27" s="7">
        <v>0</v>
      </c>
      <c r="AK27" s="7">
        <v>75</v>
      </c>
      <c r="AL27" s="7">
        <v>83</v>
      </c>
      <c r="AM27" s="7">
        <v>108</v>
      </c>
      <c r="AN27" s="7">
        <v>108</v>
      </c>
      <c r="AO27" s="7">
        <v>0</v>
      </c>
      <c r="AP27" s="7">
        <v>0</v>
      </c>
      <c r="AQ27" s="7">
        <v>0</v>
      </c>
      <c r="AR27" s="7">
        <v>0</v>
      </c>
      <c r="AS27" s="7">
        <f t="shared" si="0"/>
        <v>18</v>
      </c>
      <c r="AT27" s="7">
        <f t="shared" si="1"/>
        <v>9</v>
      </c>
      <c r="AU27" s="8">
        <f t="shared" si="2"/>
        <v>42.857142857142854</v>
      </c>
    </row>
    <row r="28" spans="1:47" x14ac:dyDescent="0.3">
      <c r="A28" s="7" t="s">
        <v>574</v>
      </c>
      <c r="B28" s="7" t="s">
        <v>615</v>
      </c>
      <c r="C28" s="7">
        <v>98</v>
      </c>
      <c r="D28" s="7">
        <v>100</v>
      </c>
      <c r="E28" s="7">
        <v>123</v>
      </c>
      <c r="F28" s="7">
        <v>125</v>
      </c>
      <c r="G28" s="7">
        <v>189</v>
      </c>
      <c r="H28" s="7">
        <v>192</v>
      </c>
      <c r="I28" s="7">
        <v>100</v>
      </c>
      <c r="J28" s="7">
        <v>100</v>
      </c>
      <c r="K28" s="7">
        <v>254</v>
      </c>
      <c r="L28" s="7">
        <v>254</v>
      </c>
      <c r="M28" s="7">
        <v>104</v>
      </c>
      <c r="N28" s="7">
        <v>104</v>
      </c>
      <c r="O28" s="7">
        <v>105</v>
      </c>
      <c r="P28" s="7">
        <v>105</v>
      </c>
      <c r="Q28" s="7">
        <v>162</v>
      </c>
      <c r="R28" s="7">
        <v>162</v>
      </c>
      <c r="S28" s="7">
        <v>123</v>
      </c>
      <c r="T28" s="7">
        <v>123</v>
      </c>
      <c r="U28" s="7">
        <v>131</v>
      </c>
      <c r="V28" s="7">
        <v>131</v>
      </c>
      <c r="W28" s="7">
        <v>159</v>
      </c>
      <c r="X28" s="7">
        <v>159</v>
      </c>
      <c r="Y28" s="7">
        <v>187</v>
      </c>
      <c r="Z28" s="7">
        <v>187</v>
      </c>
      <c r="AA28" s="7">
        <v>257</v>
      </c>
      <c r="AB28" s="7">
        <v>257</v>
      </c>
      <c r="AC28" s="7">
        <v>129</v>
      </c>
      <c r="AD28" s="7">
        <v>129</v>
      </c>
      <c r="AE28" s="7">
        <v>80</v>
      </c>
      <c r="AF28" s="7">
        <v>80</v>
      </c>
      <c r="AG28" s="7">
        <v>124</v>
      </c>
      <c r="AH28" s="7">
        <v>127</v>
      </c>
      <c r="AI28" s="7">
        <v>143</v>
      </c>
      <c r="AJ28" s="7">
        <v>143</v>
      </c>
      <c r="AK28" s="7">
        <v>83</v>
      </c>
      <c r="AL28" s="7">
        <v>89</v>
      </c>
      <c r="AM28" s="7">
        <v>108</v>
      </c>
      <c r="AN28" s="7">
        <v>108</v>
      </c>
      <c r="AO28" s="7">
        <v>149</v>
      </c>
      <c r="AP28" s="7">
        <v>149</v>
      </c>
      <c r="AQ28" s="7">
        <v>194</v>
      </c>
      <c r="AR28" s="7">
        <v>194</v>
      </c>
      <c r="AS28" s="7">
        <f t="shared" si="0"/>
        <v>0</v>
      </c>
      <c r="AT28" s="7">
        <f t="shared" si="1"/>
        <v>0</v>
      </c>
      <c r="AU28" s="8">
        <f t="shared" si="2"/>
        <v>0</v>
      </c>
    </row>
    <row r="29" spans="1:47" x14ac:dyDescent="0.3">
      <c r="A29" s="7" t="s">
        <v>575</v>
      </c>
      <c r="B29" s="7" t="s">
        <v>615</v>
      </c>
      <c r="C29" s="7">
        <v>98</v>
      </c>
      <c r="D29" s="7">
        <v>98</v>
      </c>
      <c r="E29" s="7">
        <v>117</v>
      </c>
      <c r="F29" s="7">
        <v>123</v>
      </c>
      <c r="G29" s="7">
        <v>189</v>
      </c>
      <c r="H29" s="7">
        <v>192</v>
      </c>
      <c r="I29" s="7">
        <v>100</v>
      </c>
      <c r="J29" s="7">
        <v>100</v>
      </c>
      <c r="K29" s="7">
        <v>254</v>
      </c>
      <c r="L29" s="7">
        <v>254</v>
      </c>
      <c r="M29" s="7">
        <v>104</v>
      </c>
      <c r="N29" s="7">
        <v>104</v>
      </c>
      <c r="O29" s="7">
        <v>105</v>
      </c>
      <c r="P29" s="7">
        <v>105</v>
      </c>
      <c r="Q29" s="7">
        <v>162</v>
      </c>
      <c r="R29" s="7">
        <v>162</v>
      </c>
      <c r="S29" s="7">
        <v>127</v>
      </c>
      <c r="T29" s="7">
        <v>131</v>
      </c>
      <c r="U29" s="7">
        <v>133</v>
      </c>
      <c r="V29" s="7">
        <v>133</v>
      </c>
      <c r="W29" s="7">
        <v>159</v>
      </c>
      <c r="X29" s="7">
        <v>162</v>
      </c>
      <c r="Y29" s="7">
        <v>187</v>
      </c>
      <c r="Z29" s="7">
        <v>187</v>
      </c>
      <c r="AA29" s="7">
        <v>0</v>
      </c>
      <c r="AB29" s="7">
        <v>0</v>
      </c>
      <c r="AC29" s="7">
        <v>129</v>
      </c>
      <c r="AD29" s="7">
        <v>134</v>
      </c>
      <c r="AE29" s="7">
        <v>80</v>
      </c>
      <c r="AF29" s="7">
        <v>80</v>
      </c>
      <c r="AG29" s="7">
        <v>127</v>
      </c>
      <c r="AH29" s="7">
        <v>127</v>
      </c>
      <c r="AI29" s="7">
        <v>141</v>
      </c>
      <c r="AJ29" s="7">
        <v>143</v>
      </c>
      <c r="AK29" s="7">
        <v>75</v>
      </c>
      <c r="AL29" s="7">
        <v>83</v>
      </c>
      <c r="AM29" s="7">
        <v>108</v>
      </c>
      <c r="AN29" s="7">
        <v>108</v>
      </c>
      <c r="AO29" s="7">
        <v>137</v>
      </c>
      <c r="AP29" s="7">
        <v>137</v>
      </c>
      <c r="AQ29" s="7">
        <v>194</v>
      </c>
      <c r="AR29" s="7">
        <v>194</v>
      </c>
      <c r="AS29" s="7">
        <f t="shared" si="0"/>
        <v>2</v>
      </c>
      <c r="AT29" s="7">
        <f t="shared" si="1"/>
        <v>1</v>
      </c>
      <c r="AU29" s="8">
        <f t="shared" si="2"/>
        <v>4.7619047619047619</v>
      </c>
    </row>
    <row r="30" spans="1:47" x14ac:dyDescent="0.3">
      <c r="A30" s="7" t="s">
        <v>576</v>
      </c>
      <c r="B30" s="7" t="s">
        <v>615</v>
      </c>
      <c r="C30" s="7">
        <v>96</v>
      </c>
      <c r="D30" s="7">
        <v>96</v>
      </c>
      <c r="E30" s="7">
        <v>123</v>
      </c>
      <c r="F30" s="7">
        <v>125</v>
      </c>
      <c r="G30" s="7">
        <v>189</v>
      </c>
      <c r="H30" s="7">
        <v>192</v>
      </c>
      <c r="I30" s="7">
        <v>100</v>
      </c>
      <c r="J30" s="7">
        <v>100</v>
      </c>
      <c r="K30" s="7">
        <v>254</v>
      </c>
      <c r="L30" s="7">
        <v>254</v>
      </c>
      <c r="M30" s="7">
        <v>104</v>
      </c>
      <c r="N30" s="7">
        <v>104</v>
      </c>
      <c r="O30" s="7">
        <v>108</v>
      </c>
      <c r="P30" s="7">
        <v>108</v>
      </c>
      <c r="Q30" s="7">
        <v>162</v>
      </c>
      <c r="R30" s="7">
        <v>162</v>
      </c>
      <c r="S30" s="7">
        <v>131</v>
      </c>
      <c r="T30" s="7">
        <v>131</v>
      </c>
      <c r="U30" s="7">
        <v>133</v>
      </c>
      <c r="V30" s="7">
        <v>133</v>
      </c>
      <c r="W30" s="7">
        <v>156</v>
      </c>
      <c r="X30" s="7">
        <v>156</v>
      </c>
      <c r="Y30" s="7">
        <v>187</v>
      </c>
      <c r="Z30" s="7">
        <v>187</v>
      </c>
      <c r="AA30" s="7">
        <v>254</v>
      </c>
      <c r="AB30" s="7">
        <v>254</v>
      </c>
      <c r="AC30" s="7">
        <v>129</v>
      </c>
      <c r="AD30" s="7">
        <v>129</v>
      </c>
      <c r="AE30" s="7">
        <v>80</v>
      </c>
      <c r="AF30" s="7">
        <v>80</v>
      </c>
      <c r="AG30" s="7">
        <v>127</v>
      </c>
      <c r="AH30" s="7">
        <v>127</v>
      </c>
      <c r="AI30" s="7">
        <v>145</v>
      </c>
      <c r="AJ30" s="7">
        <v>145</v>
      </c>
      <c r="AK30" s="7">
        <v>75</v>
      </c>
      <c r="AL30" s="7">
        <v>81</v>
      </c>
      <c r="AM30" s="7">
        <v>108</v>
      </c>
      <c r="AN30" s="7">
        <v>108</v>
      </c>
      <c r="AO30" s="7">
        <v>140</v>
      </c>
      <c r="AP30" s="7">
        <v>149</v>
      </c>
      <c r="AQ30" s="7">
        <v>194</v>
      </c>
      <c r="AR30" s="7">
        <v>194</v>
      </c>
      <c r="AS30" s="7">
        <f t="shared" si="0"/>
        <v>0</v>
      </c>
      <c r="AT30" s="7">
        <f t="shared" si="1"/>
        <v>0</v>
      </c>
      <c r="AU30" s="8">
        <f t="shared" si="2"/>
        <v>0</v>
      </c>
    </row>
    <row r="31" spans="1:47" x14ac:dyDescent="0.3">
      <c r="A31" s="7" t="s">
        <v>577</v>
      </c>
      <c r="B31" s="7" t="s">
        <v>615</v>
      </c>
      <c r="C31" s="7">
        <v>98</v>
      </c>
      <c r="D31" s="7">
        <v>98</v>
      </c>
      <c r="E31" s="7">
        <v>123</v>
      </c>
      <c r="F31" s="7">
        <v>127</v>
      </c>
      <c r="G31" s="7">
        <v>189</v>
      </c>
      <c r="H31" s="7">
        <v>195</v>
      </c>
      <c r="I31" s="7">
        <v>97</v>
      </c>
      <c r="J31" s="7">
        <v>97</v>
      </c>
      <c r="K31" s="7">
        <v>254</v>
      </c>
      <c r="L31" s="7">
        <v>254</v>
      </c>
      <c r="M31" s="7">
        <v>104</v>
      </c>
      <c r="N31" s="7">
        <v>104</v>
      </c>
      <c r="O31" s="7">
        <v>105</v>
      </c>
      <c r="P31" s="7">
        <v>105</v>
      </c>
      <c r="Q31" s="7">
        <v>160</v>
      </c>
      <c r="R31" s="7">
        <v>162</v>
      </c>
      <c r="S31" s="7">
        <v>131</v>
      </c>
      <c r="T31" s="7">
        <v>131</v>
      </c>
      <c r="U31" s="7">
        <v>131</v>
      </c>
      <c r="V31" s="7">
        <v>133</v>
      </c>
      <c r="W31" s="7">
        <v>162</v>
      </c>
      <c r="X31" s="7">
        <v>174</v>
      </c>
      <c r="Y31" s="7">
        <v>181</v>
      </c>
      <c r="Z31" s="7">
        <v>187</v>
      </c>
      <c r="AA31" s="7">
        <v>254</v>
      </c>
      <c r="AB31" s="7">
        <v>257</v>
      </c>
      <c r="AC31" s="7">
        <v>129</v>
      </c>
      <c r="AD31" s="7">
        <v>134</v>
      </c>
      <c r="AE31" s="7">
        <v>80</v>
      </c>
      <c r="AF31" s="7">
        <v>80</v>
      </c>
      <c r="AG31" s="7">
        <v>127</v>
      </c>
      <c r="AH31" s="7">
        <v>136</v>
      </c>
      <c r="AI31" s="7">
        <v>143</v>
      </c>
      <c r="AJ31" s="7">
        <v>143</v>
      </c>
      <c r="AK31" s="7">
        <v>75</v>
      </c>
      <c r="AL31" s="7">
        <v>83</v>
      </c>
      <c r="AM31" s="7">
        <v>108</v>
      </c>
      <c r="AN31" s="7">
        <v>108</v>
      </c>
      <c r="AO31" s="7">
        <v>146</v>
      </c>
      <c r="AP31" s="7">
        <v>149</v>
      </c>
      <c r="AQ31" s="7">
        <v>194</v>
      </c>
      <c r="AR31" s="7">
        <v>197</v>
      </c>
      <c r="AS31" s="7">
        <f t="shared" si="0"/>
        <v>0</v>
      </c>
      <c r="AT31" s="7">
        <f t="shared" si="1"/>
        <v>0</v>
      </c>
      <c r="AU31" s="8">
        <f t="shared" si="2"/>
        <v>0</v>
      </c>
    </row>
    <row r="32" spans="1:47" x14ac:dyDescent="0.3">
      <c r="A32" s="7" t="s">
        <v>578</v>
      </c>
      <c r="B32" s="7" t="s">
        <v>615</v>
      </c>
      <c r="C32" s="7">
        <v>98</v>
      </c>
      <c r="D32" s="7">
        <v>104</v>
      </c>
      <c r="E32" s="7">
        <v>115</v>
      </c>
      <c r="F32" s="7">
        <v>123</v>
      </c>
      <c r="G32" s="7">
        <v>189</v>
      </c>
      <c r="H32" s="7">
        <v>192</v>
      </c>
      <c r="I32" s="7">
        <v>100</v>
      </c>
      <c r="J32" s="7">
        <v>100</v>
      </c>
      <c r="K32" s="7">
        <v>254</v>
      </c>
      <c r="L32" s="7">
        <v>254</v>
      </c>
      <c r="M32" s="7">
        <v>104</v>
      </c>
      <c r="N32" s="7">
        <v>104</v>
      </c>
      <c r="O32" s="7">
        <v>105</v>
      </c>
      <c r="P32" s="7">
        <v>105</v>
      </c>
      <c r="Q32" s="7">
        <v>160</v>
      </c>
      <c r="R32" s="7">
        <v>162</v>
      </c>
      <c r="S32" s="7">
        <v>131</v>
      </c>
      <c r="T32" s="7">
        <v>131</v>
      </c>
      <c r="U32" s="7">
        <v>131</v>
      </c>
      <c r="V32" s="7">
        <v>131</v>
      </c>
      <c r="W32" s="7">
        <v>138</v>
      </c>
      <c r="X32" s="7">
        <v>138</v>
      </c>
      <c r="Y32" s="7">
        <v>187</v>
      </c>
      <c r="Z32" s="7">
        <v>187</v>
      </c>
      <c r="AA32" s="7">
        <v>242</v>
      </c>
      <c r="AB32" s="7">
        <v>242</v>
      </c>
      <c r="AC32" s="7">
        <v>129</v>
      </c>
      <c r="AD32" s="7">
        <v>129</v>
      </c>
      <c r="AE32" s="7">
        <v>80</v>
      </c>
      <c r="AF32" s="7">
        <v>80</v>
      </c>
      <c r="AG32" s="7">
        <v>127</v>
      </c>
      <c r="AH32" s="7">
        <v>127</v>
      </c>
      <c r="AI32" s="7">
        <v>143</v>
      </c>
      <c r="AJ32" s="7">
        <v>143</v>
      </c>
      <c r="AK32" s="7">
        <v>81</v>
      </c>
      <c r="AL32" s="7">
        <v>81</v>
      </c>
      <c r="AM32" s="7">
        <v>108</v>
      </c>
      <c r="AN32" s="7">
        <v>108</v>
      </c>
      <c r="AO32" s="7">
        <v>143</v>
      </c>
      <c r="AP32" s="7">
        <v>149</v>
      </c>
      <c r="AQ32" s="7">
        <v>0</v>
      </c>
      <c r="AR32" s="7">
        <v>0</v>
      </c>
      <c r="AS32" s="7">
        <f t="shared" si="0"/>
        <v>2</v>
      </c>
      <c r="AT32" s="7">
        <f t="shared" si="1"/>
        <v>1</v>
      </c>
      <c r="AU32" s="8">
        <f t="shared" si="2"/>
        <v>4.7619047619047619</v>
      </c>
    </row>
    <row r="33" spans="1:47" x14ac:dyDescent="0.3">
      <c r="A33" s="7" t="s">
        <v>579</v>
      </c>
      <c r="B33" s="7" t="s">
        <v>615</v>
      </c>
      <c r="C33" s="7">
        <v>90</v>
      </c>
      <c r="D33" s="7">
        <v>94</v>
      </c>
      <c r="E33" s="7">
        <v>121</v>
      </c>
      <c r="F33" s="7">
        <v>123</v>
      </c>
      <c r="G33" s="7">
        <v>192</v>
      </c>
      <c r="H33" s="7">
        <v>198</v>
      </c>
      <c r="I33" s="7">
        <v>100</v>
      </c>
      <c r="J33" s="7">
        <v>100</v>
      </c>
      <c r="K33" s="7">
        <v>254</v>
      </c>
      <c r="L33" s="7">
        <v>254</v>
      </c>
      <c r="M33" s="7">
        <v>110</v>
      </c>
      <c r="N33" s="7">
        <v>108</v>
      </c>
      <c r="O33" s="7">
        <v>105</v>
      </c>
      <c r="P33" s="7">
        <v>108</v>
      </c>
      <c r="Q33" s="7">
        <v>162</v>
      </c>
      <c r="R33" s="7">
        <v>162</v>
      </c>
      <c r="S33" s="7">
        <v>131</v>
      </c>
      <c r="T33" s="7">
        <v>131</v>
      </c>
      <c r="U33" s="7">
        <v>133</v>
      </c>
      <c r="V33" s="7">
        <v>133</v>
      </c>
      <c r="W33" s="7">
        <v>159</v>
      </c>
      <c r="X33" s="7">
        <v>159</v>
      </c>
      <c r="Y33" s="7">
        <v>191</v>
      </c>
      <c r="Z33" s="7">
        <v>191</v>
      </c>
      <c r="AA33" s="7">
        <v>254</v>
      </c>
      <c r="AB33" s="7">
        <v>254</v>
      </c>
      <c r="AC33" s="7">
        <v>129</v>
      </c>
      <c r="AD33" s="7">
        <v>129</v>
      </c>
      <c r="AE33" s="7">
        <v>80</v>
      </c>
      <c r="AF33" s="7">
        <v>80</v>
      </c>
      <c r="AG33" s="7">
        <v>127</v>
      </c>
      <c r="AH33" s="7">
        <v>136</v>
      </c>
      <c r="AI33" s="7">
        <v>131</v>
      </c>
      <c r="AJ33" s="7">
        <v>131</v>
      </c>
      <c r="AK33" s="7">
        <v>79</v>
      </c>
      <c r="AL33" s="7">
        <v>89</v>
      </c>
      <c r="AM33" s="7">
        <v>108</v>
      </c>
      <c r="AN33" s="7">
        <v>108</v>
      </c>
      <c r="AO33" s="7">
        <v>0</v>
      </c>
      <c r="AP33" s="7">
        <v>0</v>
      </c>
      <c r="AQ33" s="7">
        <v>0</v>
      </c>
      <c r="AR33" s="7">
        <v>0</v>
      </c>
      <c r="AS33" s="7">
        <f t="shared" si="0"/>
        <v>4</v>
      </c>
      <c r="AT33" s="7">
        <f t="shared" si="1"/>
        <v>2</v>
      </c>
      <c r="AU33" s="8">
        <f t="shared" si="2"/>
        <v>9.5238095238095237</v>
      </c>
    </row>
    <row r="34" spans="1:47" x14ac:dyDescent="0.3">
      <c r="A34" s="7" t="s">
        <v>580</v>
      </c>
      <c r="B34" s="7" t="s">
        <v>615</v>
      </c>
      <c r="C34" s="7">
        <v>88</v>
      </c>
      <c r="D34" s="7">
        <v>88</v>
      </c>
      <c r="E34" s="7">
        <v>123</v>
      </c>
      <c r="F34" s="7">
        <v>123</v>
      </c>
      <c r="G34" s="7">
        <v>192</v>
      </c>
      <c r="H34" s="7">
        <v>192</v>
      </c>
      <c r="I34" s="7">
        <v>97</v>
      </c>
      <c r="J34" s="7">
        <v>100</v>
      </c>
      <c r="K34" s="7">
        <v>254</v>
      </c>
      <c r="L34" s="7">
        <v>254</v>
      </c>
      <c r="M34" s="7">
        <v>0</v>
      </c>
      <c r="N34" s="7">
        <v>0</v>
      </c>
      <c r="O34" s="7">
        <v>105</v>
      </c>
      <c r="P34" s="7">
        <v>105</v>
      </c>
      <c r="Q34" s="7">
        <v>162</v>
      </c>
      <c r="R34" s="7">
        <v>162</v>
      </c>
      <c r="S34" s="7">
        <v>123</v>
      </c>
      <c r="T34" s="7">
        <v>131</v>
      </c>
      <c r="U34" s="7">
        <v>131</v>
      </c>
      <c r="V34" s="7">
        <v>133</v>
      </c>
      <c r="W34" s="7">
        <v>159</v>
      </c>
      <c r="X34" s="7">
        <v>162</v>
      </c>
      <c r="Y34" s="7">
        <v>187</v>
      </c>
      <c r="Z34" s="7">
        <v>187</v>
      </c>
      <c r="AA34" s="7">
        <v>0</v>
      </c>
      <c r="AB34" s="7">
        <v>0</v>
      </c>
      <c r="AC34" s="7">
        <v>129</v>
      </c>
      <c r="AD34" s="7">
        <v>129</v>
      </c>
      <c r="AE34" s="7">
        <v>80</v>
      </c>
      <c r="AF34" s="7">
        <v>80</v>
      </c>
      <c r="AG34" s="7">
        <v>127</v>
      </c>
      <c r="AH34" s="7">
        <v>127</v>
      </c>
      <c r="AI34" s="7">
        <v>131</v>
      </c>
      <c r="AJ34" s="7">
        <v>141</v>
      </c>
      <c r="AK34" s="7">
        <v>79</v>
      </c>
      <c r="AL34" s="7">
        <v>81</v>
      </c>
      <c r="AM34" s="7">
        <v>108</v>
      </c>
      <c r="AN34" s="7">
        <v>108</v>
      </c>
      <c r="AO34" s="7">
        <v>0</v>
      </c>
      <c r="AP34" s="7">
        <v>0</v>
      </c>
      <c r="AQ34" s="7">
        <v>0</v>
      </c>
      <c r="AR34" s="7">
        <v>0</v>
      </c>
      <c r="AS34" s="7">
        <f t="shared" ref="AS34:AS42" si="3">COUNTIF(C34:AR34,0)</f>
        <v>8</v>
      </c>
      <c r="AT34" s="7">
        <f t="shared" ref="AT34:AT42" si="4">AS34/2</f>
        <v>4</v>
      </c>
      <c r="AU34" s="8">
        <f t="shared" ref="AU34:AU42" si="5">(AT34/21)*100</f>
        <v>19.047619047619047</v>
      </c>
    </row>
    <row r="35" spans="1:47" x14ac:dyDescent="0.3">
      <c r="A35" s="7" t="s">
        <v>581</v>
      </c>
      <c r="B35" s="7" t="s">
        <v>615</v>
      </c>
      <c r="C35" s="7">
        <v>94</v>
      </c>
      <c r="D35" s="7">
        <v>100</v>
      </c>
      <c r="E35" s="7">
        <v>115</v>
      </c>
      <c r="F35" s="7">
        <v>125</v>
      </c>
      <c r="G35" s="7">
        <v>189</v>
      </c>
      <c r="H35" s="7">
        <v>192</v>
      </c>
      <c r="I35" s="7">
        <v>88</v>
      </c>
      <c r="J35" s="7">
        <v>100</v>
      </c>
      <c r="K35" s="7">
        <v>254</v>
      </c>
      <c r="L35" s="7">
        <v>254</v>
      </c>
      <c r="M35" s="7">
        <v>104</v>
      </c>
      <c r="N35" s="7">
        <v>104</v>
      </c>
      <c r="O35" s="7">
        <v>90</v>
      </c>
      <c r="P35" s="7">
        <v>111</v>
      </c>
      <c r="Q35" s="7">
        <v>160</v>
      </c>
      <c r="R35" s="7">
        <v>162</v>
      </c>
      <c r="S35" s="7">
        <v>131</v>
      </c>
      <c r="T35" s="7">
        <v>131</v>
      </c>
      <c r="U35" s="7">
        <v>131</v>
      </c>
      <c r="V35" s="7">
        <v>131</v>
      </c>
      <c r="W35" s="7">
        <v>159</v>
      </c>
      <c r="X35" s="7">
        <v>159</v>
      </c>
      <c r="Y35" s="7">
        <v>187</v>
      </c>
      <c r="Z35" s="7">
        <v>187</v>
      </c>
      <c r="AA35" s="7">
        <v>254</v>
      </c>
      <c r="AB35" s="7">
        <v>254</v>
      </c>
      <c r="AC35" s="7">
        <v>129</v>
      </c>
      <c r="AD35" s="7">
        <v>129</v>
      </c>
      <c r="AE35" s="7">
        <v>80</v>
      </c>
      <c r="AF35" s="7">
        <v>80</v>
      </c>
      <c r="AG35" s="7">
        <v>124</v>
      </c>
      <c r="AH35" s="7">
        <v>127</v>
      </c>
      <c r="AI35" s="7">
        <v>141</v>
      </c>
      <c r="AJ35" s="7">
        <v>141</v>
      </c>
      <c r="AK35" s="7">
        <v>75</v>
      </c>
      <c r="AL35" s="7">
        <v>79</v>
      </c>
      <c r="AM35" s="7">
        <v>108</v>
      </c>
      <c r="AN35" s="7">
        <v>108</v>
      </c>
      <c r="AO35" s="7">
        <v>146</v>
      </c>
      <c r="AP35" s="7">
        <v>149</v>
      </c>
      <c r="AQ35" s="7">
        <v>209</v>
      </c>
      <c r="AR35" s="7">
        <v>209</v>
      </c>
      <c r="AS35" s="7">
        <f t="shared" si="3"/>
        <v>0</v>
      </c>
      <c r="AT35" s="7">
        <f t="shared" si="4"/>
        <v>0</v>
      </c>
      <c r="AU35" s="8">
        <f t="shared" si="5"/>
        <v>0</v>
      </c>
    </row>
    <row r="36" spans="1:47" x14ac:dyDescent="0.3">
      <c r="A36" s="7" t="s">
        <v>582</v>
      </c>
      <c r="B36" s="7" t="s">
        <v>615</v>
      </c>
      <c r="C36" s="7">
        <v>98</v>
      </c>
      <c r="D36" s="7">
        <v>102</v>
      </c>
      <c r="E36" s="7">
        <v>123</v>
      </c>
      <c r="F36" s="7">
        <v>123</v>
      </c>
      <c r="G36" s="7">
        <v>189</v>
      </c>
      <c r="H36" s="7">
        <v>189</v>
      </c>
      <c r="I36" s="7">
        <v>97</v>
      </c>
      <c r="J36" s="7">
        <v>100</v>
      </c>
      <c r="K36" s="7">
        <v>254</v>
      </c>
      <c r="L36" s="7">
        <v>254</v>
      </c>
      <c r="M36" s="7">
        <v>104</v>
      </c>
      <c r="N36" s="7">
        <v>104</v>
      </c>
      <c r="O36" s="7">
        <v>90</v>
      </c>
      <c r="P36" s="7">
        <v>108</v>
      </c>
      <c r="Q36" s="7">
        <v>156</v>
      </c>
      <c r="R36" s="7">
        <v>160</v>
      </c>
      <c r="S36" s="7">
        <v>127</v>
      </c>
      <c r="T36" s="7">
        <v>127</v>
      </c>
      <c r="U36" s="7">
        <v>131</v>
      </c>
      <c r="V36" s="7">
        <v>133</v>
      </c>
      <c r="W36" s="7">
        <v>159</v>
      </c>
      <c r="X36" s="7">
        <v>162</v>
      </c>
      <c r="Y36" s="7">
        <v>187</v>
      </c>
      <c r="Z36" s="7">
        <v>187</v>
      </c>
      <c r="AA36" s="7">
        <v>254</v>
      </c>
      <c r="AB36" s="7">
        <v>257</v>
      </c>
      <c r="AC36" s="7">
        <v>129</v>
      </c>
      <c r="AD36" s="7">
        <v>134</v>
      </c>
      <c r="AE36" s="7">
        <v>80</v>
      </c>
      <c r="AF36" s="7">
        <v>86</v>
      </c>
      <c r="AG36" s="7">
        <v>124</v>
      </c>
      <c r="AH36" s="7">
        <v>127</v>
      </c>
      <c r="AI36" s="7">
        <v>141</v>
      </c>
      <c r="AJ36" s="7">
        <v>141</v>
      </c>
      <c r="AK36" s="7">
        <v>75</v>
      </c>
      <c r="AL36" s="7">
        <v>75</v>
      </c>
      <c r="AM36" s="7">
        <v>108</v>
      </c>
      <c r="AN36" s="7">
        <v>108</v>
      </c>
      <c r="AO36" s="7">
        <v>146</v>
      </c>
      <c r="AP36" s="7">
        <v>149</v>
      </c>
      <c r="AQ36" s="7">
        <v>188</v>
      </c>
      <c r="AR36" s="7">
        <v>209</v>
      </c>
      <c r="AS36" s="7">
        <f t="shared" si="3"/>
        <v>0</v>
      </c>
      <c r="AT36" s="7">
        <f t="shared" si="4"/>
        <v>0</v>
      </c>
      <c r="AU36" s="8">
        <f t="shared" si="5"/>
        <v>0</v>
      </c>
    </row>
    <row r="37" spans="1:47" x14ac:dyDescent="0.3">
      <c r="A37" s="7" t="s">
        <v>583</v>
      </c>
      <c r="B37" s="7" t="s">
        <v>615</v>
      </c>
      <c r="C37" s="7">
        <v>98</v>
      </c>
      <c r="D37" s="7">
        <v>100</v>
      </c>
      <c r="E37" s="7">
        <v>115</v>
      </c>
      <c r="F37" s="7">
        <v>123</v>
      </c>
      <c r="G37" s="7">
        <v>189</v>
      </c>
      <c r="H37" s="7">
        <v>192</v>
      </c>
      <c r="I37" s="7">
        <v>97</v>
      </c>
      <c r="J37" s="7">
        <v>100</v>
      </c>
      <c r="K37" s="7">
        <v>254</v>
      </c>
      <c r="L37" s="7">
        <v>254</v>
      </c>
      <c r="M37" s="7">
        <v>104</v>
      </c>
      <c r="N37" s="7">
        <v>104</v>
      </c>
      <c r="O37" s="7">
        <v>105</v>
      </c>
      <c r="P37" s="7">
        <v>111</v>
      </c>
      <c r="Q37" s="7">
        <v>162</v>
      </c>
      <c r="R37" s="7">
        <v>162</v>
      </c>
      <c r="S37" s="7">
        <v>123</v>
      </c>
      <c r="T37" s="7">
        <v>123</v>
      </c>
      <c r="U37" s="7">
        <v>131</v>
      </c>
      <c r="V37" s="7">
        <v>131</v>
      </c>
      <c r="W37" s="7">
        <v>162</v>
      </c>
      <c r="X37" s="7">
        <v>162</v>
      </c>
      <c r="Y37" s="7">
        <v>189</v>
      </c>
      <c r="Z37" s="7">
        <v>189</v>
      </c>
      <c r="AA37" s="7">
        <v>257</v>
      </c>
      <c r="AB37" s="7">
        <v>257</v>
      </c>
      <c r="AC37" s="7">
        <v>129</v>
      </c>
      <c r="AD37" s="7">
        <v>129</v>
      </c>
      <c r="AE37" s="7">
        <v>86</v>
      </c>
      <c r="AF37" s="7">
        <v>86</v>
      </c>
      <c r="AG37" s="7">
        <v>124</v>
      </c>
      <c r="AH37" s="7">
        <v>127</v>
      </c>
      <c r="AI37" s="7">
        <v>141</v>
      </c>
      <c r="AJ37" s="7">
        <v>141</v>
      </c>
      <c r="AK37" s="7">
        <v>81</v>
      </c>
      <c r="AL37" s="7">
        <v>81</v>
      </c>
      <c r="AM37" s="7">
        <v>108</v>
      </c>
      <c r="AN37" s="7">
        <v>108</v>
      </c>
      <c r="AO37" s="7">
        <v>143</v>
      </c>
      <c r="AP37" s="7">
        <v>149</v>
      </c>
      <c r="AQ37" s="7">
        <v>194</v>
      </c>
      <c r="AR37" s="7">
        <v>194</v>
      </c>
      <c r="AS37" s="7">
        <f t="shared" si="3"/>
        <v>0</v>
      </c>
      <c r="AT37" s="7">
        <f t="shared" si="4"/>
        <v>0</v>
      </c>
      <c r="AU37" s="8">
        <f t="shared" si="5"/>
        <v>0</v>
      </c>
    </row>
    <row r="38" spans="1:47" x14ac:dyDescent="0.3">
      <c r="A38" s="7" t="s">
        <v>584</v>
      </c>
      <c r="B38" s="7" t="s">
        <v>615</v>
      </c>
      <c r="C38" s="7">
        <v>94</v>
      </c>
      <c r="D38" s="7">
        <v>98</v>
      </c>
      <c r="E38" s="7">
        <v>123</v>
      </c>
      <c r="F38" s="7">
        <v>123</v>
      </c>
      <c r="G38" s="7">
        <v>192</v>
      </c>
      <c r="H38" s="7">
        <v>192</v>
      </c>
      <c r="I38" s="7">
        <v>88</v>
      </c>
      <c r="J38" s="7">
        <v>88</v>
      </c>
      <c r="K38" s="7">
        <v>254</v>
      </c>
      <c r="L38" s="7">
        <v>254</v>
      </c>
      <c r="M38" s="7">
        <v>104</v>
      </c>
      <c r="N38" s="7">
        <v>108</v>
      </c>
      <c r="O38" s="7">
        <v>0</v>
      </c>
      <c r="P38" s="7">
        <v>0</v>
      </c>
      <c r="Q38" s="7">
        <v>162</v>
      </c>
      <c r="R38" s="7">
        <v>162</v>
      </c>
      <c r="S38" s="7">
        <v>131</v>
      </c>
      <c r="T38" s="7">
        <v>131</v>
      </c>
      <c r="U38" s="7">
        <v>131</v>
      </c>
      <c r="V38" s="7">
        <v>133</v>
      </c>
      <c r="W38" s="7">
        <v>162</v>
      </c>
      <c r="X38" s="7">
        <v>162</v>
      </c>
      <c r="Y38" s="7">
        <v>187</v>
      </c>
      <c r="Z38" s="7">
        <v>187</v>
      </c>
      <c r="AA38" s="7">
        <v>0</v>
      </c>
      <c r="AB38" s="7">
        <v>0</v>
      </c>
      <c r="AC38" s="7">
        <v>129</v>
      </c>
      <c r="AD38" s="7">
        <v>129</v>
      </c>
      <c r="AE38" s="7">
        <v>80</v>
      </c>
      <c r="AF38" s="7">
        <v>80</v>
      </c>
      <c r="AG38" s="7">
        <v>124</v>
      </c>
      <c r="AH38" s="7">
        <v>124</v>
      </c>
      <c r="AI38" s="7">
        <v>131</v>
      </c>
      <c r="AJ38" s="7">
        <v>131</v>
      </c>
      <c r="AK38" s="7">
        <v>75</v>
      </c>
      <c r="AL38" s="7">
        <v>79</v>
      </c>
      <c r="AM38" s="7">
        <v>108</v>
      </c>
      <c r="AN38" s="7">
        <v>108</v>
      </c>
      <c r="AO38" s="7">
        <v>149</v>
      </c>
      <c r="AP38" s="7">
        <v>149</v>
      </c>
      <c r="AQ38" s="7">
        <v>209</v>
      </c>
      <c r="AR38" s="7">
        <v>209</v>
      </c>
      <c r="AS38" s="7">
        <f t="shared" si="3"/>
        <v>4</v>
      </c>
      <c r="AT38" s="7">
        <f t="shared" si="4"/>
        <v>2</v>
      </c>
      <c r="AU38" s="8">
        <f t="shared" si="5"/>
        <v>9.5238095238095237</v>
      </c>
    </row>
    <row r="39" spans="1:47" x14ac:dyDescent="0.3">
      <c r="A39" s="7" t="s">
        <v>585</v>
      </c>
      <c r="B39" s="7" t="s">
        <v>615</v>
      </c>
      <c r="C39" s="7">
        <v>92</v>
      </c>
      <c r="D39" s="7">
        <v>94</v>
      </c>
      <c r="E39" s="7">
        <v>123</v>
      </c>
      <c r="F39" s="7">
        <v>127</v>
      </c>
      <c r="G39" s="7">
        <v>183</v>
      </c>
      <c r="H39" s="7">
        <v>189</v>
      </c>
      <c r="I39" s="7">
        <v>97</v>
      </c>
      <c r="J39" s="7">
        <v>97</v>
      </c>
      <c r="K39" s="7">
        <v>254</v>
      </c>
      <c r="L39" s="7">
        <v>254</v>
      </c>
      <c r="M39" s="7">
        <v>104</v>
      </c>
      <c r="N39" s="7">
        <v>104</v>
      </c>
      <c r="O39" s="7">
        <v>105</v>
      </c>
      <c r="P39" s="7">
        <v>111</v>
      </c>
      <c r="Q39" s="7">
        <v>162</v>
      </c>
      <c r="R39" s="7">
        <v>162</v>
      </c>
      <c r="S39" s="7">
        <v>123</v>
      </c>
      <c r="T39" s="7">
        <v>123</v>
      </c>
      <c r="U39" s="7">
        <v>131</v>
      </c>
      <c r="V39" s="7">
        <v>131</v>
      </c>
      <c r="W39" s="7">
        <v>162</v>
      </c>
      <c r="X39" s="7">
        <v>162</v>
      </c>
      <c r="Y39" s="7">
        <v>187</v>
      </c>
      <c r="Z39" s="7">
        <v>187</v>
      </c>
      <c r="AA39" s="7">
        <v>257</v>
      </c>
      <c r="AB39" s="7">
        <v>257</v>
      </c>
      <c r="AC39" s="7">
        <v>129</v>
      </c>
      <c r="AD39" s="7">
        <v>129</v>
      </c>
      <c r="AE39" s="7">
        <v>80</v>
      </c>
      <c r="AF39" s="7">
        <v>80</v>
      </c>
      <c r="AG39" s="7">
        <v>127</v>
      </c>
      <c r="AH39" s="7">
        <v>139</v>
      </c>
      <c r="AI39" s="7">
        <v>131</v>
      </c>
      <c r="AJ39" s="7">
        <v>131</v>
      </c>
      <c r="AK39" s="7">
        <v>79</v>
      </c>
      <c r="AL39" s="7">
        <v>89</v>
      </c>
      <c r="AM39" s="7">
        <v>108</v>
      </c>
      <c r="AN39" s="7">
        <v>112</v>
      </c>
      <c r="AO39" s="7">
        <v>149</v>
      </c>
      <c r="AP39" s="7">
        <v>149</v>
      </c>
      <c r="AQ39" s="7">
        <v>194</v>
      </c>
      <c r="AR39" s="7">
        <v>194</v>
      </c>
      <c r="AS39" s="7">
        <f t="shared" si="3"/>
        <v>0</v>
      </c>
      <c r="AT39" s="7">
        <f t="shared" si="4"/>
        <v>0</v>
      </c>
      <c r="AU39" s="8">
        <f t="shared" si="5"/>
        <v>0</v>
      </c>
    </row>
    <row r="40" spans="1:47" x14ac:dyDescent="0.3">
      <c r="A40" s="7" t="s">
        <v>586</v>
      </c>
      <c r="B40" s="7" t="s">
        <v>615</v>
      </c>
      <c r="C40" s="7">
        <v>90</v>
      </c>
      <c r="D40" s="7">
        <v>90</v>
      </c>
      <c r="E40" s="7">
        <v>123</v>
      </c>
      <c r="F40" s="7">
        <v>123</v>
      </c>
      <c r="G40" s="7">
        <v>189</v>
      </c>
      <c r="H40" s="7">
        <v>189</v>
      </c>
      <c r="I40" s="7">
        <v>97</v>
      </c>
      <c r="J40" s="7">
        <v>103</v>
      </c>
      <c r="K40" s="7">
        <v>254</v>
      </c>
      <c r="L40" s="7">
        <v>254</v>
      </c>
      <c r="M40" s="7">
        <v>104</v>
      </c>
      <c r="N40" s="7">
        <v>104</v>
      </c>
      <c r="O40" s="7">
        <v>105</v>
      </c>
      <c r="P40" s="7">
        <v>105</v>
      </c>
      <c r="Q40" s="7">
        <v>162</v>
      </c>
      <c r="R40" s="7">
        <v>162</v>
      </c>
      <c r="S40" s="7">
        <v>131</v>
      </c>
      <c r="T40" s="7">
        <v>131</v>
      </c>
      <c r="U40" s="7">
        <v>131</v>
      </c>
      <c r="V40" s="7">
        <v>131</v>
      </c>
      <c r="W40" s="7">
        <v>159</v>
      </c>
      <c r="X40" s="7">
        <v>159</v>
      </c>
      <c r="Y40" s="7">
        <v>187</v>
      </c>
      <c r="Z40" s="7">
        <v>189</v>
      </c>
      <c r="AA40" s="7">
        <v>257</v>
      </c>
      <c r="AB40" s="7">
        <v>257</v>
      </c>
      <c r="AC40" s="7">
        <v>129</v>
      </c>
      <c r="AD40" s="7">
        <v>129</v>
      </c>
      <c r="AE40" s="7">
        <v>80</v>
      </c>
      <c r="AF40" s="7">
        <v>86</v>
      </c>
      <c r="AG40" s="7">
        <v>124</v>
      </c>
      <c r="AH40" s="7">
        <v>124</v>
      </c>
      <c r="AI40" s="7">
        <v>131</v>
      </c>
      <c r="AJ40" s="7">
        <v>141</v>
      </c>
      <c r="AK40" s="7">
        <v>81</v>
      </c>
      <c r="AL40" s="7">
        <v>89</v>
      </c>
      <c r="AM40" s="7">
        <v>108</v>
      </c>
      <c r="AN40" s="7">
        <v>108</v>
      </c>
      <c r="AO40" s="7">
        <v>137</v>
      </c>
      <c r="AP40" s="7">
        <v>149</v>
      </c>
      <c r="AQ40" s="7">
        <v>194</v>
      </c>
      <c r="AR40" s="7">
        <v>209</v>
      </c>
      <c r="AS40" s="7">
        <f t="shared" si="3"/>
        <v>0</v>
      </c>
      <c r="AT40" s="7">
        <f t="shared" si="4"/>
        <v>0</v>
      </c>
      <c r="AU40" s="8">
        <f t="shared" si="5"/>
        <v>0</v>
      </c>
    </row>
    <row r="41" spans="1:47" x14ac:dyDescent="0.3">
      <c r="A41" s="7" t="s">
        <v>587</v>
      </c>
      <c r="B41" s="7" t="s">
        <v>615</v>
      </c>
      <c r="C41" s="7">
        <v>94</v>
      </c>
      <c r="D41" s="7">
        <v>96</v>
      </c>
      <c r="E41" s="7">
        <v>115</v>
      </c>
      <c r="F41" s="7">
        <v>123</v>
      </c>
      <c r="G41" s="7">
        <v>192</v>
      </c>
      <c r="H41" s="7">
        <v>192</v>
      </c>
      <c r="I41" s="7">
        <v>100</v>
      </c>
      <c r="J41" s="7">
        <v>100</v>
      </c>
      <c r="K41" s="7">
        <v>254</v>
      </c>
      <c r="L41" s="7">
        <v>254</v>
      </c>
      <c r="M41" s="7">
        <v>104</v>
      </c>
      <c r="N41" s="7">
        <v>104</v>
      </c>
      <c r="O41" s="7">
        <v>90</v>
      </c>
      <c r="P41" s="7">
        <v>105</v>
      </c>
      <c r="Q41" s="7">
        <v>160</v>
      </c>
      <c r="R41" s="7">
        <v>162</v>
      </c>
      <c r="S41" s="7">
        <v>131</v>
      </c>
      <c r="T41" s="7">
        <v>131</v>
      </c>
      <c r="U41" s="7">
        <v>131</v>
      </c>
      <c r="V41" s="7">
        <v>131</v>
      </c>
      <c r="W41" s="7">
        <v>159</v>
      </c>
      <c r="X41" s="7">
        <v>159</v>
      </c>
      <c r="Y41" s="7">
        <v>187</v>
      </c>
      <c r="Z41" s="7">
        <v>187</v>
      </c>
      <c r="AA41" s="7">
        <v>254</v>
      </c>
      <c r="AB41" s="7">
        <v>254</v>
      </c>
      <c r="AC41" s="7">
        <v>129</v>
      </c>
      <c r="AD41" s="7">
        <v>129</v>
      </c>
      <c r="AE41" s="7">
        <v>80</v>
      </c>
      <c r="AF41" s="7">
        <v>80</v>
      </c>
      <c r="AG41" s="7">
        <v>124</v>
      </c>
      <c r="AH41" s="7">
        <v>124</v>
      </c>
      <c r="AI41" s="7">
        <v>131</v>
      </c>
      <c r="AJ41" s="7">
        <v>131</v>
      </c>
      <c r="AK41" s="7">
        <v>75</v>
      </c>
      <c r="AL41" s="7">
        <v>75</v>
      </c>
      <c r="AM41" s="7">
        <v>104</v>
      </c>
      <c r="AN41" s="7">
        <v>108</v>
      </c>
      <c r="AO41" s="7">
        <v>149</v>
      </c>
      <c r="AP41" s="7">
        <v>149</v>
      </c>
      <c r="AQ41" s="7">
        <v>0</v>
      </c>
      <c r="AR41" s="7">
        <v>0</v>
      </c>
      <c r="AS41" s="7">
        <f t="shared" si="3"/>
        <v>2</v>
      </c>
      <c r="AT41" s="7">
        <f t="shared" si="4"/>
        <v>1</v>
      </c>
      <c r="AU41" s="8">
        <f t="shared" si="5"/>
        <v>4.7619047619047619</v>
      </c>
    </row>
    <row r="42" spans="1:47" x14ac:dyDescent="0.3">
      <c r="A42" s="7" t="s">
        <v>588</v>
      </c>
      <c r="B42" s="7" t="s">
        <v>615</v>
      </c>
      <c r="C42" s="7">
        <v>92</v>
      </c>
      <c r="D42" s="7">
        <v>98</v>
      </c>
      <c r="E42" s="7">
        <v>123</v>
      </c>
      <c r="F42" s="7">
        <v>123</v>
      </c>
      <c r="G42" s="7">
        <v>189</v>
      </c>
      <c r="H42" s="7">
        <v>189</v>
      </c>
      <c r="I42" s="7">
        <v>100</v>
      </c>
      <c r="J42" s="7">
        <v>100</v>
      </c>
      <c r="K42" s="7">
        <v>254</v>
      </c>
      <c r="L42" s="7">
        <v>254</v>
      </c>
      <c r="M42" s="7">
        <v>104</v>
      </c>
      <c r="N42" s="7">
        <v>104</v>
      </c>
      <c r="O42" s="7">
        <v>108</v>
      </c>
      <c r="P42" s="7">
        <v>111</v>
      </c>
      <c r="Q42" s="7">
        <v>162</v>
      </c>
      <c r="R42" s="7">
        <v>162</v>
      </c>
      <c r="S42" s="7">
        <v>123</v>
      </c>
      <c r="T42" s="7">
        <v>131</v>
      </c>
      <c r="U42" s="7">
        <v>133</v>
      </c>
      <c r="V42" s="7">
        <v>133</v>
      </c>
      <c r="W42" s="7">
        <v>159</v>
      </c>
      <c r="X42" s="7">
        <v>162</v>
      </c>
      <c r="Y42" s="7">
        <v>187</v>
      </c>
      <c r="Z42" s="7">
        <v>187</v>
      </c>
      <c r="AA42" s="7">
        <v>254</v>
      </c>
      <c r="AB42" s="7">
        <v>254</v>
      </c>
      <c r="AC42" s="7">
        <v>129</v>
      </c>
      <c r="AD42" s="7">
        <v>129</v>
      </c>
      <c r="AE42" s="7">
        <v>80</v>
      </c>
      <c r="AF42" s="7">
        <v>86</v>
      </c>
      <c r="AG42" s="7">
        <v>120</v>
      </c>
      <c r="AH42" s="7">
        <v>127</v>
      </c>
      <c r="AI42" s="7">
        <v>141</v>
      </c>
      <c r="AJ42" s="7">
        <v>151</v>
      </c>
      <c r="AK42" s="7">
        <v>75</v>
      </c>
      <c r="AL42" s="7">
        <v>75</v>
      </c>
      <c r="AM42" s="7">
        <v>108</v>
      </c>
      <c r="AN42" s="7">
        <v>108</v>
      </c>
      <c r="AO42" s="7">
        <v>146</v>
      </c>
      <c r="AP42" s="7">
        <v>149</v>
      </c>
      <c r="AQ42" s="7">
        <v>194</v>
      </c>
      <c r="AR42" s="7">
        <v>194</v>
      </c>
      <c r="AS42" s="7">
        <f t="shared" si="3"/>
        <v>0</v>
      </c>
      <c r="AT42" s="7">
        <f t="shared" si="4"/>
        <v>0</v>
      </c>
      <c r="AU42" s="8">
        <f t="shared" si="5"/>
        <v>0</v>
      </c>
    </row>
    <row r="43" spans="1:47" x14ac:dyDescent="0.3">
      <c r="A43" s="7" t="s">
        <v>550</v>
      </c>
      <c r="B43" s="7" t="s">
        <v>614</v>
      </c>
      <c r="C43" s="7">
        <v>96</v>
      </c>
      <c r="D43" s="7">
        <v>96</v>
      </c>
      <c r="E43" s="7">
        <v>123</v>
      </c>
      <c r="F43" s="7">
        <v>123</v>
      </c>
      <c r="G43" s="7">
        <v>189</v>
      </c>
      <c r="H43" s="7">
        <v>192</v>
      </c>
      <c r="I43" s="7">
        <v>88</v>
      </c>
      <c r="J43" s="7">
        <v>100</v>
      </c>
      <c r="K43" s="7">
        <v>254</v>
      </c>
      <c r="L43" s="7">
        <v>254</v>
      </c>
      <c r="M43" s="7">
        <v>104</v>
      </c>
      <c r="N43" s="7">
        <v>108</v>
      </c>
      <c r="O43" s="7">
        <v>99</v>
      </c>
      <c r="P43" s="7">
        <v>105</v>
      </c>
      <c r="Q43" s="7">
        <v>162</v>
      </c>
      <c r="R43" s="7">
        <v>162</v>
      </c>
      <c r="S43" s="7">
        <v>123</v>
      </c>
      <c r="T43" s="7">
        <v>127</v>
      </c>
      <c r="U43" s="7">
        <v>131</v>
      </c>
      <c r="V43" s="7">
        <v>133</v>
      </c>
      <c r="W43" s="7">
        <v>159</v>
      </c>
      <c r="X43" s="7">
        <v>174</v>
      </c>
      <c r="Y43" s="7">
        <v>187</v>
      </c>
      <c r="Z43" s="7">
        <v>189</v>
      </c>
      <c r="AA43" s="7">
        <v>257</v>
      </c>
      <c r="AB43" s="7">
        <v>260</v>
      </c>
      <c r="AC43" s="7">
        <v>129</v>
      </c>
      <c r="AD43" s="7">
        <v>129</v>
      </c>
      <c r="AE43" s="7">
        <v>80</v>
      </c>
      <c r="AF43" s="7">
        <v>86</v>
      </c>
      <c r="AG43" s="7">
        <v>136</v>
      </c>
      <c r="AH43" s="7">
        <v>136</v>
      </c>
      <c r="AI43" s="7">
        <v>131</v>
      </c>
      <c r="AJ43" s="7">
        <v>147</v>
      </c>
      <c r="AK43" s="7">
        <v>87</v>
      </c>
      <c r="AL43" s="7">
        <v>87</v>
      </c>
      <c r="AM43" s="7">
        <v>108</v>
      </c>
      <c r="AN43" s="7">
        <v>108</v>
      </c>
      <c r="AO43" s="7">
        <v>143</v>
      </c>
      <c r="AP43" s="7">
        <v>146</v>
      </c>
      <c r="AQ43" s="7">
        <v>194</v>
      </c>
      <c r="AR43" s="7">
        <v>212</v>
      </c>
      <c r="AS43" s="7">
        <f t="shared" ref="AS43:AS62" si="6">COUNTIF(C43:AR43,0)</f>
        <v>0</v>
      </c>
      <c r="AT43" s="7">
        <f t="shared" ref="AT43:AT62" si="7">AS43/2</f>
        <v>0</v>
      </c>
      <c r="AU43" s="8">
        <f t="shared" ref="AU43:AU62" si="8">(AT43/21)*100</f>
        <v>0</v>
      </c>
    </row>
    <row r="44" spans="1:47" x14ac:dyDescent="0.3">
      <c r="A44" s="7" t="s">
        <v>551</v>
      </c>
      <c r="B44" s="7" t="s">
        <v>614</v>
      </c>
      <c r="C44" s="7">
        <v>88</v>
      </c>
      <c r="D44" s="7">
        <v>98</v>
      </c>
      <c r="E44" s="7">
        <v>109</v>
      </c>
      <c r="F44" s="7">
        <v>125</v>
      </c>
      <c r="G44" s="7">
        <v>192</v>
      </c>
      <c r="H44" s="7">
        <v>192</v>
      </c>
      <c r="I44" s="7">
        <v>97</v>
      </c>
      <c r="J44" s="7">
        <v>97</v>
      </c>
      <c r="K44" s="7">
        <v>248</v>
      </c>
      <c r="L44" s="7">
        <v>254</v>
      </c>
      <c r="M44" s="7">
        <v>104</v>
      </c>
      <c r="N44" s="7">
        <v>110</v>
      </c>
      <c r="O44" s="7">
        <v>105</v>
      </c>
      <c r="P44" s="7">
        <v>108</v>
      </c>
      <c r="Q44" s="7">
        <v>162</v>
      </c>
      <c r="R44" s="7">
        <v>162</v>
      </c>
      <c r="S44" s="7">
        <v>131</v>
      </c>
      <c r="T44" s="7">
        <v>131</v>
      </c>
      <c r="U44" s="7">
        <v>131</v>
      </c>
      <c r="V44" s="7">
        <v>131</v>
      </c>
      <c r="W44" s="7">
        <v>138</v>
      </c>
      <c r="X44" s="7">
        <v>159</v>
      </c>
      <c r="Y44" s="7">
        <v>187</v>
      </c>
      <c r="Z44" s="7">
        <v>191</v>
      </c>
      <c r="AA44" s="7">
        <v>254</v>
      </c>
      <c r="AB44" s="7">
        <v>257</v>
      </c>
      <c r="AC44" s="7">
        <v>129</v>
      </c>
      <c r="AD44" s="7">
        <v>129</v>
      </c>
      <c r="AE44" s="7">
        <v>80</v>
      </c>
      <c r="AF44" s="7">
        <v>90</v>
      </c>
      <c r="AG44" s="7">
        <v>127</v>
      </c>
      <c r="AH44" s="7">
        <v>127</v>
      </c>
      <c r="AI44" s="7">
        <v>131</v>
      </c>
      <c r="AJ44" s="7">
        <v>141</v>
      </c>
      <c r="AK44" s="7">
        <v>87</v>
      </c>
      <c r="AL44" s="7">
        <v>87</v>
      </c>
      <c r="AM44" s="7">
        <v>108</v>
      </c>
      <c r="AN44" s="7">
        <v>108</v>
      </c>
      <c r="AO44" s="7">
        <v>137</v>
      </c>
      <c r="AP44" s="7">
        <v>149</v>
      </c>
      <c r="AQ44" s="7">
        <v>194</v>
      </c>
      <c r="AR44" s="7">
        <v>197</v>
      </c>
      <c r="AS44" s="7">
        <f t="shared" si="6"/>
        <v>0</v>
      </c>
      <c r="AT44" s="7">
        <f t="shared" si="7"/>
        <v>0</v>
      </c>
      <c r="AU44" s="8">
        <f t="shared" si="8"/>
        <v>0</v>
      </c>
    </row>
    <row r="45" spans="1:47" x14ac:dyDescent="0.3">
      <c r="A45" s="7" t="s">
        <v>552</v>
      </c>
      <c r="B45" s="7" t="s">
        <v>614</v>
      </c>
      <c r="C45" s="7">
        <v>94</v>
      </c>
      <c r="D45" s="7">
        <v>98</v>
      </c>
      <c r="E45" s="7">
        <v>109</v>
      </c>
      <c r="F45" s="7">
        <v>123</v>
      </c>
      <c r="G45" s="7">
        <v>192</v>
      </c>
      <c r="H45" s="7">
        <v>192</v>
      </c>
      <c r="I45" s="7">
        <v>97</v>
      </c>
      <c r="J45" s="7">
        <v>100</v>
      </c>
      <c r="K45" s="7">
        <v>254</v>
      </c>
      <c r="L45" s="7">
        <v>254</v>
      </c>
      <c r="M45" s="7">
        <v>104</v>
      </c>
      <c r="N45" s="7">
        <v>108</v>
      </c>
      <c r="O45" s="7">
        <v>105</v>
      </c>
      <c r="P45" s="7">
        <v>105</v>
      </c>
      <c r="Q45" s="7">
        <v>162</v>
      </c>
      <c r="R45" s="7">
        <v>162</v>
      </c>
      <c r="S45" s="7">
        <v>131</v>
      </c>
      <c r="T45" s="7">
        <v>131</v>
      </c>
      <c r="U45" s="7">
        <v>131</v>
      </c>
      <c r="V45" s="7">
        <v>131</v>
      </c>
      <c r="W45" s="7">
        <v>138</v>
      </c>
      <c r="X45" s="7">
        <v>150</v>
      </c>
      <c r="Y45" s="7">
        <v>187</v>
      </c>
      <c r="Z45" s="7">
        <v>187</v>
      </c>
      <c r="AA45" s="7">
        <v>257</v>
      </c>
      <c r="AB45" s="7">
        <v>257</v>
      </c>
      <c r="AC45" s="7">
        <v>129</v>
      </c>
      <c r="AD45" s="7">
        <v>129</v>
      </c>
      <c r="AE45" s="7">
        <v>80</v>
      </c>
      <c r="AF45" s="7">
        <v>86</v>
      </c>
      <c r="AG45" s="7">
        <v>127</v>
      </c>
      <c r="AH45" s="7">
        <v>127</v>
      </c>
      <c r="AI45" s="7">
        <v>143</v>
      </c>
      <c r="AJ45" s="7">
        <v>143</v>
      </c>
      <c r="AK45" s="7">
        <v>81</v>
      </c>
      <c r="AL45" s="7">
        <v>81</v>
      </c>
      <c r="AM45" s="7">
        <v>108</v>
      </c>
      <c r="AN45" s="7">
        <v>108</v>
      </c>
      <c r="AO45" s="7">
        <v>146</v>
      </c>
      <c r="AP45" s="7">
        <v>152</v>
      </c>
      <c r="AQ45" s="7">
        <v>194</v>
      </c>
      <c r="AR45" s="7">
        <v>209</v>
      </c>
      <c r="AS45" s="7">
        <f t="shared" si="6"/>
        <v>0</v>
      </c>
      <c r="AT45" s="7">
        <f t="shared" si="7"/>
        <v>0</v>
      </c>
      <c r="AU45" s="8">
        <f t="shared" si="8"/>
        <v>0</v>
      </c>
    </row>
    <row r="46" spans="1:47" x14ac:dyDescent="0.3">
      <c r="A46" s="7" t="s">
        <v>553</v>
      </c>
      <c r="B46" s="7" t="s">
        <v>614</v>
      </c>
      <c r="C46" s="7">
        <v>98</v>
      </c>
      <c r="D46" s="7">
        <v>100</v>
      </c>
      <c r="E46" s="7">
        <v>123</v>
      </c>
      <c r="F46" s="7">
        <v>125</v>
      </c>
      <c r="G46" s="7">
        <v>189</v>
      </c>
      <c r="H46" s="7">
        <v>192</v>
      </c>
      <c r="I46" s="7">
        <v>97</v>
      </c>
      <c r="J46" s="7">
        <v>100</v>
      </c>
      <c r="K46" s="7">
        <v>254</v>
      </c>
      <c r="L46" s="7">
        <v>254</v>
      </c>
      <c r="M46" s="7">
        <v>104</v>
      </c>
      <c r="N46" s="7">
        <v>104</v>
      </c>
      <c r="O46" s="7">
        <v>105</v>
      </c>
      <c r="P46" s="7">
        <v>111</v>
      </c>
      <c r="Q46" s="7">
        <v>162</v>
      </c>
      <c r="R46" s="7">
        <v>162</v>
      </c>
      <c r="S46" s="7">
        <v>131</v>
      </c>
      <c r="T46" s="7">
        <v>131</v>
      </c>
      <c r="U46" s="7">
        <v>131</v>
      </c>
      <c r="V46" s="7">
        <v>131</v>
      </c>
      <c r="W46" s="7">
        <v>159</v>
      </c>
      <c r="X46" s="7">
        <v>174</v>
      </c>
      <c r="Y46" s="7">
        <v>187</v>
      </c>
      <c r="Z46" s="7">
        <v>187</v>
      </c>
      <c r="AA46" s="7">
        <v>257</v>
      </c>
      <c r="AB46" s="7">
        <v>260</v>
      </c>
      <c r="AC46" s="7">
        <v>124</v>
      </c>
      <c r="AD46" s="7">
        <v>129</v>
      </c>
      <c r="AE46" s="7">
        <v>80</v>
      </c>
      <c r="AF46" s="7">
        <v>80</v>
      </c>
      <c r="AG46" s="7">
        <v>124</v>
      </c>
      <c r="AH46" s="7">
        <v>124</v>
      </c>
      <c r="AI46" s="7">
        <v>129</v>
      </c>
      <c r="AJ46" s="7">
        <v>143</v>
      </c>
      <c r="AK46" s="7">
        <v>81</v>
      </c>
      <c r="AL46" s="7">
        <v>81</v>
      </c>
      <c r="AM46" s="7">
        <v>108</v>
      </c>
      <c r="AN46" s="7">
        <v>108</v>
      </c>
      <c r="AO46" s="7">
        <v>143</v>
      </c>
      <c r="AP46" s="7">
        <v>143</v>
      </c>
      <c r="AQ46" s="7">
        <v>191</v>
      </c>
      <c r="AR46" s="7">
        <v>194</v>
      </c>
      <c r="AS46" s="7">
        <f t="shared" si="6"/>
        <v>0</v>
      </c>
      <c r="AT46" s="7">
        <f t="shared" si="7"/>
        <v>0</v>
      </c>
      <c r="AU46" s="8">
        <f t="shared" si="8"/>
        <v>0</v>
      </c>
    </row>
    <row r="47" spans="1:47" x14ac:dyDescent="0.3">
      <c r="A47" s="7" t="s">
        <v>554</v>
      </c>
      <c r="B47" s="7" t="s">
        <v>614</v>
      </c>
      <c r="C47" s="7">
        <v>94</v>
      </c>
      <c r="D47" s="7">
        <v>96</v>
      </c>
      <c r="E47" s="7">
        <v>115</v>
      </c>
      <c r="F47" s="7">
        <v>123</v>
      </c>
      <c r="G47" s="7">
        <v>189</v>
      </c>
      <c r="H47" s="7">
        <v>189</v>
      </c>
      <c r="I47" s="7">
        <v>97</v>
      </c>
      <c r="J47" s="7">
        <v>103</v>
      </c>
      <c r="K47" s="7">
        <v>254</v>
      </c>
      <c r="L47" s="7">
        <v>254</v>
      </c>
      <c r="M47" s="7">
        <v>104</v>
      </c>
      <c r="N47" s="7">
        <v>104</v>
      </c>
      <c r="O47" s="7">
        <v>105</v>
      </c>
      <c r="P47" s="7">
        <v>108</v>
      </c>
      <c r="Q47" s="7">
        <v>162</v>
      </c>
      <c r="R47" s="7">
        <v>162</v>
      </c>
      <c r="S47" s="7">
        <v>131</v>
      </c>
      <c r="T47" s="7">
        <v>131</v>
      </c>
      <c r="U47" s="7">
        <v>131</v>
      </c>
      <c r="V47" s="7">
        <v>131</v>
      </c>
      <c r="W47" s="7">
        <v>159</v>
      </c>
      <c r="X47" s="7">
        <v>159</v>
      </c>
      <c r="Y47" s="7">
        <v>187</v>
      </c>
      <c r="Z47" s="7">
        <v>187</v>
      </c>
      <c r="AA47" s="7">
        <v>254</v>
      </c>
      <c r="AB47" s="7">
        <v>260</v>
      </c>
      <c r="AC47" s="7">
        <v>129</v>
      </c>
      <c r="AD47" s="7">
        <v>129</v>
      </c>
      <c r="AE47" s="7">
        <v>86</v>
      </c>
      <c r="AF47" s="7">
        <v>90</v>
      </c>
      <c r="AG47" s="7">
        <v>136</v>
      </c>
      <c r="AH47" s="7">
        <v>136</v>
      </c>
      <c r="AI47" s="7">
        <v>131</v>
      </c>
      <c r="AJ47" s="7">
        <v>141</v>
      </c>
      <c r="AK47" s="7">
        <v>75</v>
      </c>
      <c r="AL47" s="7">
        <v>75</v>
      </c>
      <c r="AM47" s="7">
        <v>108</v>
      </c>
      <c r="AN47" s="7">
        <v>108</v>
      </c>
      <c r="AO47" s="7">
        <v>149</v>
      </c>
      <c r="AP47" s="7">
        <v>149</v>
      </c>
      <c r="AQ47" s="7">
        <v>194</v>
      </c>
      <c r="AR47" s="7">
        <v>209</v>
      </c>
      <c r="AS47" s="7">
        <f t="shared" si="6"/>
        <v>0</v>
      </c>
      <c r="AT47" s="7">
        <f t="shared" si="7"/>
        <v>0</v>
      </c>
      <c r="AU47" s="8">
        <f t="shared" si="8"/>
        <v>0</v>
      </c>
    </row>
    <row r="48" spans="1:47" x14ac:dyDescent="0.3">
      <c r="A48" s="7" t="s">
        <v>555</v>
      </c>
      <c r="B48" s="7" t="s">
        <v>614</v>
      </c>
      <c r="C48" s="7">
        <v>98</v>
      </c>
      <c r="D48" s="7">
        <v>102</v>
      </c>
      <c r="E48" s="7">
        <v>123</v>
      </c>
      <c r="F48" s="7">
        <v>123</v>
      </c>
      <c r="G48" s="7">
        <v>192</v>
      </c>
      <c r="H48" s="7">
        <v>192</v>
      </c>
      <c r="I48" s="7">
        <v>100</v>
      </c>
      <c r="J48" s="7">
        <v>103</v>
      </c>
      <c r="K48" s="7">
        <v>254</v>
      </c>
      <c r="L48" s="7">
        <v>254</v>
      </c>
      <c r="M48" s="7">
        <v>104</v>
      </c>
      <c r="N48" s="7">
        <v>108</v>
      </c>
      <c r="O48" s="7">
        <v>105</v>
      </c>
      <c r="P48" s="7">
        <v>105</v>
      </c>
      <c r="Q48" s="7">
        <v>162</v>
      </c>
      <c r="R48" s="7">
        <v>162</v>
      </c>
      <c r="S48" s="7">
        <v>127</v>
      </c>
      <c r="T48" s="7">
        <v>131</v>
      </c>
      <c r="U48" s="7">
        <v>131</v>
      </c>
      <c r="V48" s="7">
        <v>131</v>
      </c>
      <c r="W48" s="7">
        <v>159</v>
      </c>
      <c r="X48" s="7">
        <v>162</v>
      </c>
      <c r="Y48" s="7">
        <v>187</v>
      </c>
      <c r="Z48" s="7">
        <v>187</v>
      </c>
      <c r="AA48" s="7">
        <v>254</v>
      </c>
      <c r="AB48" s="7">
        <v>260</v>
      </c>
      <c r="AC48" s="7">
        <v>129</v>
      </c>
      <c r="AD48" s="7">
        <v>129</v>
      </c>
      <c r="AE48" s="7">
        <v>80</v>
      </c>
      <c r="AF48" s="7">
        <v>86</v>
      </c>
      <c r="AG48" s="7">
        <v>124</v>
      </c>
      <c r="AH48" s="7">
        <v>124</v>
      </c>
      <c r="AI48" s="7">
        <v>131</v>
      </c>
      <c r="AJ48" s="7">
        <v>141</v>
      </c>
      <c r="AK48" s="7">
        <v>81</v>
      </c>
      <c r="AL48" s="7">
        <v>87</v>
      </c>
      <c r="AM48" s="7">
        <v>108</v>
      </c>
      <c r="AN48" s="7">
        <v>108</v>
      </c>
      <c r="AO48" s="7">
        <v>149</v>
      </c>
      <c r="AP48" s="7">
        <v>152</v>
      </c>
      <c r="AQ48" s="7">
        <v>194</v>
      </c>
      <c r="AR48" s="7">
        <v>194</v>
      </c>
      <c r="AS48" s="7">
        <f t="shared" si="6"/>
        <v>0</v>
      </c>
      <c r="AT48" s="7">
        <f t="shared" si="7"/>
        <v>0</v>
      </c>
      <c r="AU48" s="8">
        <f t="shared" si="8"/>
        <v>0</v>
      </c>
    </row>
    <row r="49" spans="1:47" x14ac:dyDescent="0.3">
      <c r="A49" s="7" t="s">
        <v>556</v>
      </c>
      <c r="B49" s="7" t="s">
        <v>614</v>
      </c>
      <c r="C49" s="7">
        <v>88</v>
      </c>
      <c r="D49" s="7">
        <v>96</v>
      </c>
      <c r="E49" s="7">
        <v>123</v>
      </c>
      <c r="F49" s="7">
        <v>123</v>
      </c>
      <c r="G49" s="7">
        <v>189</v>
      </c>
      <c r="H49" s="7">
        <v>192</v>
      </c>
      <c r="I49" s="7">
        <v>100</v>
      </c>
      <c r="J49" s="7">
        <v>103</v>
      </c>
      <c r="K49" s="7">
        <v>254</v>
      </c>
      <c r="L49" s="7">
        <v>254</v>
      </c>
      <c r="M49" s="7">
        <v>104</v>
      </c>
      <c r="N49" s="7">
        <v>110</v>
      </c>
      <c r="O49" s="7">
        <v>105</v>
      </c>
      <c r="P49" s="7">
        <v>105</v>
      </c>
      <c r="Q49" s="7">
        <v>162</v>
      </c>
      <c r="R49" s="7">
        <v>162</v>
      </c>
      <c r="S49" s="7">
        <v>131</v>
      </c>
      <c r="T49" s="7">
        <v>131</v>
      </c>
      <c r="U49" s="7">
        <v>131</v>
      </c>
      <c r="V49" s="7">
        <v>133</v>
      </c>
      <c r="W49" s="7">
        <v>159</v>
      </c>
      <c r="X49" s="7">
        <v>162</v>
      </c>
      <c r="Y49" s="7">
        <v>175</v>
      </c>
      <c r="Z49" s="7">
        <v>189</v>
      </c>
      <c r="AA49" s="7">
        <v>257</v>
      </c>
      <c r="AB49" s="7">
        <v>257</v>
      </c>
      <c r="AC49" s="7">
        <v>129</v>
      </c>
      <c r="AD49" s="7">
        <v>129</v>
      </c>
      <c r="AE49" s="7">
        <v>80</v>
      </c>
      <c r="AF49" s="7">
        <v>90</v>
      </c>
      <c r="AG49" s="7">
        <v>124</v>
      </c>
      <c r="AH49" s="7">
        <v>124</v>
      </c>
      <c r="AI49" s="7">
        <v>131</v>
      </c>
      <c r="AJ49" s="7">
        <v>141</v>
      </c>
      <c r="AK49" s="7">
        <v>75</v>
      </c>
      <c r="AL49" s="7">
        <v>83</v>
      </c>
      <c r="AM49" s="7">
        <v>108</v>
      </c>
      <c r="AN49" s="7">
        <v>108</v>
      </c>
      <c r="AO49" s="7">
        <v>0</v>
      </c>
      <c r="AP49" s="7">
        <v>0</v>
      </c>
      <c r="AQ49" s="7">
        <v>0</v>
      </c>
      <c r="AR49" s="7">
        <v>0</v>
      </c>
      <c r="AS49" s="7">
        <f t="shared" si="6"/>
        <v>4</v>
      </c>
      <c r="AT49" s="7">
        <f t="shared" si="7"/>
        <v>2</v>
      </c>
      <c r="AU49" s="8">
        <f t="shared" si="8"/>
        <v>9.5238095238095237</v>
      </c>
    </row>
    <row r="50" spans="1:47" x14ac:dyDescent="0.3">
      <c r="A50" s="7" t="s">
        <v>557</v>
      </c>
      <c r="B50" s="7" t="s">
        <v>614</v>
      </c>
      <c r="C50" s="7">
        <v>94</v>
      </c>
      <c r="D50" s="7">
        <v>96</v>
      </c>
      <c r="E50" s="7">
        <v>123</v>
      </c>
      <c r="F50" s="7">
        <v>123</v>
      </c>
      <c r="G50" s="7">
        <v>192</v>
      </c>
      <c r="H50" s="7">
        <v>192</v>
      </c>
      <c r="I50" s="7">
        <v>88</v>
      </c>
      <c r="J50" s="7">
        <v>97</v>
      </c>
      <c r="K50" s="7">
        <v>254</v>
      </c>
      <c r="L50" s="7">
        <v>254</v>
      </c>
      <c r="M50" s="7">
        <v>104</v>
      </c>
      <c r="N50" s="7">
        <v>104</v>
      </c>
      <c r="O50" s="7">
        <v>105</v>
      </c>
      <c r="P50" s="7">
        <v>108</v>
      </c>
      <c r="Q50" s="7">
        <v>162</v>
      </c>
      <c r="R50" s="7">
        <v>162</v>
      </c>
      <c r="S50" s="7">
        <v>131</v>
      </c>
      <c r="T50" s="7">
        <v>131</v>
      </c>
      <c r="U50" s="7">
        <v>131</v>
      </c>
      <c r="V50" s="7">
        <v>131</v>
      </c>
      <c r="W50" s="7">
        <v>138</v>
      </c>
      <c r="X50" s="7">
        <v>138</v>
      </c>
      <c r="Y50" s="7">
        <v>187</v>
      </c>
      <c r="Z50" s="7">
        <v>187</v>
      </c>
      <c r="AA50" s="7">
        <v>0</v>
      </c>
      <c r="AB50" s="7">
        <v>0</v>
      </c>
      <c r="AC50" s="7">
        <v>129</v>
      </c>
      <c r="AD50" s="7">
        <v>129</v>
      </c>
      <c r="AE50" s="7">
        <v>80</v>
      </c>
      <c r="AF50" s="7">
        <v>80</v>
      </c>
      <c r="AG50" s="7">
        <v>124</v>
      </c>
      <c r="AH50" s="7">
        <v>127</v>
      </c>
      <c r="AI50" s="7">
        <v>143</v>
      </c>
      <c r="AJ50" s="7">
        <v>143</v>
      </c>
      <c r="AK50" s="7">
        <v>81</v>
      </c>
      <c r="AL50" s="7">
        <v>87</v>
      </c>
      <c r="AM50" s="7">
        <v>108</v>
      </c>
      <c r="AN50" s="7">
        <v>108</v>
      </c>
      <c r="AO50" s="7">
        <v>137</v>
      </c>
      <c r="AP50" s="7">
        <v>137</v>
      </c>
      <c r="AQ50" s="7">
        <v>0</v>
      </c>
      <c r="AR50" s="7">
        <v>0</v>
      </c>
      <c r="AS50" s="7">
        <f t="shared" si="6"/>
        <v>4</v>
      </c>
      <c r="AT50" s="7">
        <f t="shared" si="7"/>
        <v>2</v>
      </c>
      <c r="AU50" s="8">
        <f t="shared" si="8"/>
        <v>9.5238095238095237</v>
      </c>
    </row>
    <row r="51" spans="1:47" x14ac:dyDescent="0.3">
      <c r="A51" s="7" t="s">
        <v>558</v>
      </c>
      <c r="B51" s="7" t="s">
        <v>614</v>
      </c>
      <c r="C51" s="7">
        <v>98</v>
      </c>
      <c r="D51" s="7">
        <v>98</v>
      </c>
      <c r="E51" s="7">
        <v>125</v>
      </c>
      <c r="F51" s="7">
        <v>137</v>
      </c>
      <c r="G51" s="7">
        <v>189</v>
      </c>
      <c r="H51" s="7">
        <v>189</v>
      </c>
      <c r="I51" s="7">
        <v>100</v>
      </c>
      <c r="J51" s="7">
        <v>100</v>
      </c>
      <c r="K51" s="7">
        <v>254</v>
      </c>
      <c r="L51" s="7">
        <v>254</v>
      </c>
      <c r="M51" s="7">
        <v>104</v>
      </c>
      <c r="N51" s="7">
        <v>108</v>
      </c>
      <c r="O51" s="7">
        <v>105</v>
      </c>
      <c r="P51" s="7">
        <v>108</v>
      </c>
      <c r="Q51" s="7">
        <v>162</v>
      </c>
      <c r="R51" s="7">
        <v>162</v>
      </c>
      <c r="S51" s="7">
        <v>131</v>
      </c>
      <c r="T51" s="7">
        <v>131</v>
      </c>
      <c r="U51" s="7">
        <v>131</v>
      </c>
      <c r="V51" s="7">
        <v>133</v>
      </c>
      <c r="W51" s="7">
        <v>159</v>
      </c>
      <c r="X51" s="7">
        <v>174</v>
      </c>
      <c r="Y51" s="7">
        <v>185</v>
      </c>
      <c r="Z51" s="7">
        <v>189</v>
      </c>
      <c r="AA51" s="7">
        <v>257</v>
      </c>
      <c r="AB51" s="7">
        <v>257</v>
      </c>
      <c r="AC51" s="7">
        <v>129</v>
      </c>
      <c r="AD51" s="7">
        <v>129</v>
      </c>
      <c r="AE51" s="7">
        <v>80</v>
      </c>
      <c r="AF51" s="7">
        <v>80</v>
      </c>
      <c r="AG51" s="7">
        <v>124</v>
      </c>
      <c r="AH51" s="7">
        <v>127</v>
      </c>
      <c r="AI51" s="7">
        <v>143</v>
      </c>
      <c r="AJ51" s="7">
        <v>145</v>
      </c>
      <c r="AK51" s="7">
        <v>75</v>
      </c>
      <c r="AL51" s="7">
        <v>79</v>
      </c>
      <c r="AM51" s="7">
        <v>108</v>
      </c>
      <c r="AN51" s="7">
        <v>108</v>
      </c>
      <c r="AO51" s="7">
        <v>140</v>
      </c>
      <c r="AP51" s="7">
        <v>140</v>
      </c>
      <c r="AQ51" s="7">
        <v>185</v>
      </c>
      <c r="AR51" s="7">
        <v>212</v>
      </c>
      <c r="AS51" s="7">
        <f t="shared" si="6"/>
        <v>0</v>
      </c>
      <c r="AT51" s="7">
        <f t="shared" si="7"/>
        <v>0</v>
      </c>
      <c r="AU51" s="8">
        <f t="shared" si="8"/>
        <v>0</v>
      </c>
    </row>
    <row r="52" spans="1:47" x14ac:dyDescent="0.3">
      <c r="A52" s="7" t="s">
        <v>559</v>
      </c>
      <c r="B52" s="7" t="s">
        <v>614</v>
      </c>
      <c r="C52" s="7">
        <v>88</v>
      </c>
      <c r="D52" s="7">
        <v>98</v>
      </c>
      <c r="E52" s="7">
        <v>123</v>
      </c>
      <c r="F52" s="7">
        <v>125</v>
      </c>
      <c r="G52" s="7">
        <v>183</v>
      </c>
      <c r="H52" s="7">
        <v>192</v>
      </c>
      <c r="I52" s="7">
        <v>97</v>
      </c>
      <c r="J52" s="7">
        <v>100</v>
      </c>
      <c r="K52" s="7">
        <v>254</v>
      </c>
      <c r="L52" s="7">
        <v>254</v>
      </c>
      <c r="M52" s="7">
        <v>104</v>
      </c>
      <c r="N52" s="7">
        <v>108</v>
      </c>
      <c r="O52" s="7">
        <v>105</v>
      </c>
      <c r="P52" s="7">
        <v>105</v>
      </c>
      <c r="Q52" s="7">
        <v>162</v>
      </c>
      <c r="R52" s="7">
        <v>162</v>
      </c>
      <c r="S52" s="7">
        <v>131</v>
      </c>
      <c r="T52" s="7">
        <v>131</v>
      </c>
      <c r="U52" s="7">
        <v>131</v>
      </c>
      <c r="V52" s="7">
        <v>131</v>
      </c>
      <c r="W52" s="7">
        <v>159</v>
      </c>
      <c r="X52" s="7">
        <v>159</v>
      </c>
      <c r="Y52" s="7">
        <v>181</v>
      </c>
      <c r="Z52" s="7">
        <v>181</v>
      </c>
      <c r="AA52" s="7">
        <v>254</v>
      </c>
      <c r="AB52" s="7">
        <v>257</v>
      </c>
      <c r="AC52" s="7">
        <v>129</v>
      </c>
      <c r="AD52" s="7">
        <v>129</v>
      </c>
      <c r="AE52" s="7">
        <v>0</v>
      </c>
      <c r="AF52" s="7">
        <v>0</v>
      </c>
      <c r="AG52" s="7">
        <v>0</v>
      </c>
      <c r="AH52" s="7">
        <v>0</v>
      </c>
      <c r="AI52" s="7">
        <v>141</v>
      </c>
      <c r="AJ52" s="7">
        <v>141</v>
      </c>
      <c r="AK52" s="7">
        <v>79</v>
      </c>
      <c r="AL52" s="7">
        <v>81</v>
      </c>
      <c r="AM52" s="7">
        <v>108</v>
      </c>
      <c r="AN52" s="7">
        <v>108</v>
      </c>
      <c r="AO52" s="7">
        <v>149</v>
      </c>
      <c r="AP52" s="7">
        <v>149</v>
      </c>
      <c r="AQ52" s="7">
        <v>194</v>
      </c>
      <c r="AR52" s="7">
        <v>194</v>
      </c>
      <c r="AS52" s="7">
        <f t="shared" si="6"/>
        <v>4</v>
      </c>
      <c r="AT52" s="7">
        <f t="shared" si="7"/>
        <v>2</v>
      </c>
      <c r="AU52" s="8">
        <f t="shared" si="8"/>
        <v>9.5238095238095237</v>
      </c>
    </row>
    <row r="53" spans="1:47" x14ac:dyDescent="0.3">
      <c r="A53" s="7" t="s">
        <v>560</v>
      </c>
      <c r="B53" s="7" t="s">
        <v>614</v>
      </c>
      <c r="C53" s="7">
        <v>88</v>
      </c>
      <c r="D53" s="7">
        <v>94</v>
      </c>
      <c r="E53" s="7">
        <v>123</v>
      </c>
      <c r="F53" s="7">
        <v>123</v>
      </c>
      <c r="G53" s="7">
        <v>189</v>
      </c>
      <c r="H53" s="7">
        <v>192</v>
      </c>
      <c r="I53" s="7">
        <v>100</v>
      </c>
      <c r="J53" s="7">
        <v>100</v>
      </c>
      <c r="K53" s="7">
        <v>254</v>
      </c>
      <c r="L53" s="7">
        <v>254</v>
      </c>
      <c r="M53" s="7">
        <v>104</v>
      </c>
      <c r="N53" s="7">
        <v>106</v>
      </c>
      <c r="O53" s="7">
        <v>105</v>
      </c>
      <c r="P53" s="7">
        <v>105</v>
      </c>
      <c r="Q53" s="7">
        <v>162</v>
      </c>
      <c r="R53" s="7">
        <v>162</v>
      </c>
      <c r="S53" s="7">
        <v>131</v>
      </c>
      <c r="T53" s="7">
        <v>135</v>
      </c>
      <c r="U53" s="7">
        <v>131</v>
      </c>
      <c r="V53" s="7">
        <v>131</v>
      </c>
      <c r="W53" s="7">
        <v>159</v>
      </c>
      <c r="X53" s="7">
        <v>174</v>
      </c>
      <c r="Y53" s="7">
        <v>187</v>
      </c>
      <c r="Z53" s="7">
        <v>187</v>
      </c>
      <c r="AA53" s="7">
        <v>254</v>
      </c>
      <c r="AB53" s="7">
        <v>257</v>
      </c>
      <c r="AC53" s="7">
        <v>0</v>
      </c>
      <c r="AD53" s="7">
        <v>0</v>
      </c>
      <c r="AE53" s="7">
        <v>86</v>
      </c>
      <c r="AF53" s="7">
        <v>86</v>
      </c>
      <c r="AG53" s="7">
        <v>0</v>
      </c>
      <c r="AH53" s="7">
        <v>0</v>
      </c>
      <c r="AI53" s="7">
        <v>0</v>
      </c>
      <c r="AJ53" s="7">
        <v>0</v>
      </c>
      <c r="AK53" s="7">
        <v>79</v>
      </c>
      <c r="AL53" s="7">
        <v>83</v>
      </c>
      <c r="AM53" s="7">
        <v>108</v>
      </c>
      <c r="AN53" s="7">
        <v>108</v>
      </c>
      <c r="AO53" s="7">
        <v>137</v>
      </c>
      <c r="AP53" s="7">
        <v>146</v>
      </c>
      <c r="AQ53" s="7">
        <v>194</v>
      </c>
      <c r="AR53" s="7">
        <v>194</v>
      </c>
      <c r="AS53" s="7">
        <f t="shared" si="6"/>
        <v>6</v>
      </c>
      <c r="AT53" s="7">
        <f t="shared" si="7"/>
        <v>3</v>
      </c>
      <c r="AU53" s="8">
        <f t="shared" si="8"/>
        <v>14.285714285714285</v>
      </c>
    </row>
    <row r="54" spans="1:47" x14ac:dyDescent="0.3">
      <c r="A54" s="7" t="s">
        <v>561</v>
      </c>
      <c r="B54" s="7" t="s">
        <v>614</v>
      </c>
      <c r="C54" s="7">
        <v>88</v>
      </c>
      <c r="D54" s="7">
        <v>98</v>
      </c>
      <c r="E54" s="7">
        <v>123</v>
      </c>
      <c r="F54" s="7">
        <v>123</v>
      </c>
      <c r="G54" s="7">
        <v>189</v>
      </c>
      <c r="H54" s="7">
        <v>189</v>
      </c>
      <c r="I54" s="7">
        <v>88</v>
      </c>
      <c r="J54" s="7">
        <v>100</v>
      </c>
      <c r="K54" s="7">
        <v>254</v>
      </c>
      <c r="L54" s="7">
        <v>254</v>
      </c>
      <c r="M54" s="7">
        <v>104</v>
      </c>
      <c r="N54" s="7">
        <v>104</v>
      </c>
      <c r="O54" s="7">
        <v>105</v>
      </c>
      <c r="P54" s="7">
        <v>105</v>
      </c>
      <c r="Q54" s="7">
        <v>162</v>
      </c>
      <c r="R54" s="7">
        <v>162</v>
      </c>
      <c r="S54" s="7">
        <v>131</v>
      </c>
      <c r="T54" s="7">
        <v>131</v>
      </c>
      <c r="U54" s="7">
        <v>131</v>
      </c>
      <c r="V54" s="7">
        <v>131</v>
      </c>
      <c r="W54" s="7">
        <v>159</v>
      </c>
      <c r="X54" s="7">
        <v>159</v>
      </c>
      <c r="Y54" s="7">
        <v>187</v>
      </c>
      <c r="Z54" s="7">
        <v>187</v>
      </c>
      <c r="AA54" s="7">
        <v>257</v>
      </c>
      <c r="AB54" s="7">
        <v>257</v>
      </c>
      <c r="AC54" s="7">
        <v>129</v>
      </c>
      <c r="AD54" s="7">
        <v>129</v>
      </c>
      <c r="AE54" s="7">
        <v>80</v>
      </c>
      <c r="AF54" s="7">
        <v>80</v>
      </c>
      <c r="AG54" s="7">
        <v>124</v>
      </c>
      <c r="AH54" s="7">
        <v>136</v>
      </c>
      <c r="AI54" s="7">
        <v>129</v>
      </c>
      <c r="AJ54" s="7">
        <v>141</v>
      </c>
      <c r="AK54" s="7">
        <v>79</v>
      </c>
      <c r="AL54" s="7">
        <v>81</v>
      </c>
      <c r="AM54" s="7">
        <v>108</v>
      </c>
      <c r="AN54" s="7">
        <v>108</v>
      </c>
      <c r="AO54" s="7">
        <v>140</v>
      </c>
      <c r="AP54" s="7">
        <v>146</v>
      </c>
      <c r="AQ54" s="7">
        <v>209</v>
      </c>
      <c r="AR54" s="7">
        <v>209</v>
      </c>
      <c r="AS54" s="7">
        <f t="shared" si="6"/>
        <v>0</v>
      </c>
      <c r="AT54" s="7">
        <f t="shared" si="7"/>
        <v>0</v>
      </c>
      <c r="AU54" s="8">
        <f t="shared" si="8"/>
        <v>0</v>
      </c>
    </row>
    <row r="55" spans="1:47" x14ac:dyDescent="0.3">
      <c r="A55" s="7" t="s">
        <v>562</v>
      </c>
      <c r="B55" s="7" t="s">
        <v>614</v>
      </c>
      <c r="C55" s="7">
        <v>88</v>
      </c>
      <c r="D55" s="7">
        <v>98</v>
      </c>
      <c r="E55" s="7">
        <v>115</v>
      </c>
      <c r="F55" s="7">
        <v>123</v>
      </c>
      <c r="G55" s="7">
        <v>189</v>
      </c>
      <c r="H55" s="7">
        <v>192</v>
      </c>
      <c r="I55" s="7">
        <v>97</v>
      </c>
      <c r="J55" s="7">
        <v>100</v>
      </c>
      <c r="K55" s="7">
        <v>254</v>
      </c>
      <c r="L55" s="7">
        <v>254</v>
      </c>
      <c r="M55" s="7">
        <v>104</v>
      </c>
      <c r="N55" s="7">
        <v>104</v>
      </c>
      <c r="O55" s="7">
        <v>105</v>
      </c>
      <c r="P55" s="7">
        <v>105</v>
      </c>
      <c r="Q55" s="7">
        <v>162</v>
      </c>
      <c r="R55" s="7">
        <v>162</v>
      </c>
      <c r="S55" s="7">
        <v>131</v>
      </c>
      <c r="T55" s="7">
        <v>131</v>
      </c>
      <c r="U55" s="7">
        <v>131</v>
      </c>
      <c r="V55" s="7">
        <v>133</v>
      </c>
      <c r="W55" s="7">
        <v>159</v>
      </c>
      <c r="X55" s="7">
        <v>159</v>
      </c>
      <c r="Y55" s="7">
        <v>187</v>
      </c>
      <c r="Z55" s="7">
        <v>189</v>
      </c>
      <c r="AA55" s="7">
        <v>254</v>
      </c>
      <c r="AB55" s="7">
        <v>257</v>
      </c>
      <c r="AC55" s="7">
        <v>129</v>
      </c>
      <c r="AD55" s="7">
        <v>129</v>
      </c>
      <c r="AE55" s="7">
        <v>80</v>
      </c>
      <c r="AF55" s="7">
        <v>80</v>
      </c>
      <c r="AG55" s="7">
        <v>124</v>
      </c>
      <c r="AH55" s="7">
        <v>124</v>
      </c>
      <c r="AI55" s="7">
        <v>131</v>
      </c>
      <c r="AJ55" s="7">
        <v>141</v>
      </c>
      <c r="AK55" s="7">
        <v>81</v>
      </c>
      <c r="AL55" s="7">
        <v>81</v>
      </c>
      <c r="AM55" s="7">
        <v>108</v>
      </c>
      <c r="AN55" s="7">
        <v>108</v>
      </c>
      <c r="AO55" s="7">
        <v>140</v>
      </c>
      <c r="AP55" s="7">
        <v>149</v>
      </c>
      <c r="AQ55" s="7">
        <v>209</v>
      </c>
      <c r="AR55" s="7">
        <v>209</v>
      </c>
      <c r="AS55" s="7">
        <f t="shared" si="6"/>
        <v>0</v>
      </c>
      <c r="AT55" s="7">
        <f t="shared" si="7"/>
        <v>0</v>
      </c>
      <c r="AU55" s="8">
        <f t="shared" si="8"/>
        <v>0</v>
      </c>
    </row>
    <row r="56" spans="1:47" x14ac:dyDescent="0.3">
      <c r="A56" s="7" t="s">
        <v>563</v>
      </c>
      <c r="B56" s="7" t="s">
        <v>614</v>
      </c>
      <c r="C56" s="7">
        <v>88</v>
      </c>
      <c r="D56" s="7">
        <v>94</v>
      </c>
      <c r="E56" s="7">
        <v>123</v>
      </c>
      <c r="F56" s="7">
        <v>137</v>
      </c>
      <c r="G56" s="7">
        <v>189</v>
      </c>
      <c r="H56" s="7">
        <v>192</v>
      </c>
      <c r="I56" s="7">
        <v>97</v>
      </c>
      <c r="J56" s="7">
        <v>100</v>
      </c>
      <c r="K56" s="7">
        <v>254</v>
      </c>
      <c r="L56" s="7">
        <v>254</v>
      </c>
      <c r="M56" s="7">
        <v>104</v>
      </c>
      <c r="N56" s="7">
        <v>108</v>
      </c>
      <c r="O56" s="7">
        <v>105</v>
      </c>
      <c r="P56" s="7">
        <v>108</v>
      </c>
      <c r="Q56" s="7">
        <v>162</v>
      </c>
      <c r="R56" s="7">
        <v>162</v>
      </c>
      <c r="S56" s="7">
        <v>127</v>
      </c>
      <c r="T56" s="7">
        <v>131</v>
      </c>
      <c r="U56" s="7">
        <v>131</v>
      </c>
      <c r="V56" s="7">
        <v>131</v>
      </c>
      <c r="W56" s="7">
        <v>159</v>
      </c>
      <c r="X56" s="7">
        <v>162</v>
      </c>
      <c r="Y56" s="7">
        <v>181</v>
      </c>
      <c r="Z56" s="7">
        <v>187</v>
      </c>
      <c r="AA56" s="7">
        <v>254</v>
      </c>
      <c r="AB56" s="7">
        <v>257</v>
      </c>
      <c r="AC56" s="7">
        <v>129</v>
      </c>
      <c r="AD56" s="7">
        <v>129</v>
      </c>
      <c r="AE56" s="7">
        <v>86</v>
      </c>
      <c r="AF56" s="7">
        <v>86</v>
      </c>
      <c r="AG56" s="7">
        <v>0</v>
      </c>
      <c r="AH56" s="7">
        <v>0</v>
      </c>
      <c r="AI56" s="7">
        <v>143</v>
      </c>
      <c r="AJ56" s="7">
        <v>143</v>
      </c>
      <c r="AK56" s="7">
        <v>81</v>
      </c>
      <c r="AL56" s="7">
        <v>81</v>
      </c>
      <c r="AM56" s="7">
        <v>108</v>
      </c>
      <c r="AN56" s="7">
        <v>108</v>
      </c>
      <c r="AO56" s="7">
        <v>143</v>
      </c>
      <c r="AP56" s="7">
        <v>149</v>
      </c>
      <c r="AQ56" s="7">
        <v>194</v>
      </c>
      <c r="AR56" s="7">
        <v>197</v>
      </c>
      <c r="AS56" s="7">
        <f t="shared" si="6"/>
        <v>2</v>
      </c>
      <c r="AT56" s="7">
        <f t="shared" si="7"/>
        <v>1</v>
      </c>
      <c r="AU56" s="8">
        <f t="shared" si="8"/>
        <v>4.7619047619047619</v>
      </c>
    </row>
    <row r="57" spans="1:47" x14ac:dyDescent="0.3">
      <c r="A57" s="7" t="s">
        <v>564</v>
      </c>
      <c r="B57" s="7" t="s">
        <v>614</v>
      </c>
      <c r="C57" s="7">
        <v>88</v>
      </c>
      <c r="D57" s="7">
        <v>88</v>
      </c>
      <c r="E57" s="7">
        <v>123</v>
      </c>
      <c r="F57" s="7">
        <v>123</v>
      </c>
      <c r="G57" s="7">
        <v>189</v>
      </c>
      <c r="H57" s="7">
        <v>192</v>
      </c>
      <c r="I57" s="7">
        <v>88</v>
      </c>
      <c r="J57" s="7">
        <v>94</v>
      </c>
      <c r="K57" s="7">
        <v>254</v>
      </c>
      <c r="L57" s="7">
        <v>254</v>
      </c>
      <c r="M57" s="7">
        <v>110</v>
      </c>
      <c r="N57" s="7">
        <v>110</v>
      </c>
      <c r="O57" s="7">
        <v>105</v>
      </c>
      <c r="P57" s="7">
        <v>108</v>
      </c>
      <c r="Q57" s="7">
        <v>162</v>
      </c>
      <c r="R57" s="7">
        <v>162</v>
      </c>
      <c r="S57" s="7">
        <v>131</v>
      </c>
      <c r="T57" s="7">
        <v>131</v>
      </c>
      <c r="U57" s="7">
        <v>131</v>
      </c>
      <c r="V57" s="7">
        <v>131</v>
      </c>
      <c r="W57" s="7">
        <v>159</v>
      </c>
      <c r="X57" s="7">
        <v>159</v>
      </c>
      <c r="Y57" s="7">
        <v>181</v>
      </c>
      <c r="Z57" s="7">
        <v>187</v>
      </c>
      <c r="AA57" s="7">
        <v>0</v>
      </c>
      <c r="AB57" s="7">
        <v>0</v>
      </c>
      <c r="AC57" s="7">
        <v>129</v>
      </c>
      <c r="AD57" s="7">
        <v>129</v>
      </c>
      <c r="AE57" s="7">
        <v>0</v>
      </c>
      <c r="AF57" s="7">
        <v>0</v>
      </c>
      <c r="AG57" s="7">
        <v>0</v>
      </c>
      <c r="AH57" s="7">
        <v>0</v>
      </c>
      <c r="AI57" s="7">
        <v>131</v>
      </c>
      <c r="AJ57" s="7">
        <v>141</v>
      </c>
      <c r="AK57" s="7">
        <v>73</v>
      </c>
      <c r="AL57" s="7">
        <v>73</v>
      </c>
      <c r="AM57" s="7">
        <v>108</v>
      </c>
      <c r="AN57" s="7">
        <v>108</v>
      </c>
      <c r="AO57" s="7">
        <v>0</v>
      </c>
      <c r="AP57" s="7">
        <v>0</v>
      </c>
      <c r="AQ57" s="7">
        <v>0</v>
      </c>
      <c r="AR57" s="7">
        <v>0</v>
      </c>
      <c r="AS57" s="7">
        <f t="shared" si="6"/>
        <v>10</v>
      </c>
      <c r="AT57" s="7">
        <f t="shared" si="7"/>
        <v>5</v>
      </c>
      <c r="AU57" s="8">
        <f t="shared" si="8"/>
        <v>23.809523809523807</v>
      </c>
    </row>
    <row r="58" spans="1:47" x14ac:dyDescent="0.3">
      <c r="A58" s="7" t="s">
        <v>565</v>
      </c>
      <c r="B58" s="7" t="s">
        <v>614</v>
      </c>
      <c r="C58" s="7">
        <v>88</v>
      </c>
      <c r="D58" s="7">
        <v>94</v>
      </c>
      <c r="E58" s="7">
        <v>123</v>
      </c>
      <c r="F58" s="7">
        <v>133</v>
      </c>
      <c r="G58" s="7">
        <v>192</v>
      </c>
      <c r="H58" s="7">
        <v>192</v>
      </c>
      <c r="I58" s="7">
        <v>91</v>
      </c>
      <c r="J58" s="7">
        <v>100</v>
      </c>
      <c r="K58" s="7">
        <v>254</v>
      </c>
      <c r="L58" s="7">
        <v>254</v>
      </c>
      <c r="M58" s="7">
        <v>104</v>
      </c>
      <c r="N58" s="7">
        <v>104</v>
      </c>
      <c r="O58" s="7">
        <v>105</v>
      </c>
      <c r="P58" s="7">
        <v>108</v>
      </c>
      <c r="Q58" s="7">
        <v>162</v>
      </c>
      <c r="R58" s="7">
        <v>162</v>
      </c>
      <c r="S58" s="7">
        <v>131</v>
      </c>
      <c r="T58" s="7">
        <v>131</v>
      </c>
      <c r="U58" s="7">
        <v>131</v>
      </c>
      <c r="V58" s="7">
        <v>133</v>
      </c>
      <c r="W58" s="7">
        <v>159</v>
      </c>
      <c r="X58" s="7">
        <v>162</v>
      </c>
      <c r="Y58" s="7">
        <v>189</v>
      </c>
      <c r="Z58" s="7">
        <v>189</v>
      </c>
      <c r="AA58" s="7">
        <v>251</v>
      </c>
      <c r="AB58" s="7">
        <v>251</v>
      </c>
      <c r="AC58" s="7">
        <v>124</v>
      </c>
      <c r="AD58" s="7">
        <v>129</v>
      </c>
      <c r="AE58" s="7">
        <v>0</v>
      </c>
      <c r="AF58" s="7">
        <v>0</v>
      </c>
      <c r="AG58" s="7">
        <v>0</v>
      </c>
      <c r="AH58" s="7">
        <v>0</v>
      </c>
      <c r="AI58" s="7">
        <v>133</v>
      </c>
      <c r="AJ58" s="7">
        <v>141</v>
      </c>
      <c r="AK58" s="7">
        <v>73</v>
      </c>
      <c r="AL58" s="7">
        <v>81</v>
      </c>
      <c r="AM58" s="7">
        <v>108</v>
      </c>
      <c r="AN58" s="7">
        <v>112</v>
      </c>
      <c r="AO58" s="7">
        <v>0</v>
      </c>
      <c r="AP58" s="7">
        <v>0</v>
      </c>
      <c r="AQ58" s="7">
        <v>194</v>
      </c>
      <c r="AR58" s="7">
        <v>194</v>
      </c>
      <c r="AS58" s="7">
        <f t="shared" si="6"/>
        <v>6</v>
      </c>
      <c r="AT58" s="7">
        <f t="shared" si="7"/>
        <v>3</v>
      </c>
      <c r="AU58" s="8">
        <f t="shared" si="8"/>
        <v>14.285714285714285</v>
      </c>
    </row>
    <row r="59" spans="1:47" x14ac:dyDescent="0.3">
      <c r="A59" s="7" t="s">
        <v>566</v>
      </c>
      <c r="B59" s="7" t="s">
        <v>614</v>
      </c>
      <c r="C59" s="7">
        <v>0</v>
      </c>
      <c r="D59" s="7">
        <v>0</v>
      </c>
      <c r="E59" s="7">
        <v>123</v>
      </c>
      <c r="F59" s="7">
        <v>123</v>
      </c>
      <c r="G59" s="7">
        <v>189</v>
      </c>
      <c r="H59" s="7">
        <v>189</v>
      </c>
      <c r="I59" s="7">
        <v>100</v>
      </c>
      <c r="J59" s="7">
        <v>100</v>
      </c>
      <c r="K59" s="7">
        <v>254</v>
      </c>
      <c r="L59" s="7">
        <v>254</v>
      </c>
      <c r="M59" s="7">
        <v>0</v>
      </c>
      <c r="N59" s="7">
        <v>0</v>
      </c>
      <c r="O59" s="7">
        <v>105</v>
      </c>
      <c r="P59" s="7">
        <v>105</v>
      </c>
      <c r="Q59" s="7">
        <v>162</v>
      </c>
      <c r="R59" s="7">
        <v>162</v>
      </c>
      <c r="S59" s="7">
        <v>0</v>
      </c>
      <c r="T59" s="7">
        <v>0</v>
      </c>
      <c r="U59" s="7">
        <v>131</v>
      </c>
      <c r="V59" s="7">
        <v>131</v>
      </c>
      <c r="W59" s="7">
        <v>159</v>
      </c>
      <c r="X59" s="7">
        <v>159</v>
      </c>
      <c r="Y59" s="7">
        <v>189</v>
      </c>
      <c r="Z59" s="7">
        <v>189</v>
      </c>
      <c r="AA59" s="7">
        <v>0</v>
      </c>
      <c r="AB59" s="7">
        <v>0</v>
      </c>
      <c r="AC59" s="7">
        <v>119</v>
      </c>
      <c r="AD59" s="7">
        <v>119</v>
      </c>
      <c r="AE59" s="7">
        <v>80</v>
      </c>
      <c r="AF59" s="7">
        <v>80</v>
      </c>
      <c r="AG59" s="7">
        <v>127</v>
      </c>
      <c r="AH59" s="7">
        <v>127</v>
      </c>
      <c r="AI59" s="7">
        <v>0</v>
      </c>
      <c r="AJ59" s="7">
        <v>0</v>
      </c>
      <c r="AK59" s="7">
        <v>81</v>
      </c>
      <c r="AL59" s="7">
        <v>81</v>
      </c>
      <c r="AM59" s="7">
        <v>108</v>
      </c>
      <c r="AN59" s="7">
        <v>108</v>
      </c>
      <c r="AO59" s="7">
        <v>149</v>
      </c>
      <c r="AP59" s="7">
        <v>155</v>
      </c>
      <c r="AQ59" s="7">
        <v>194</v>
      </c>
      <c r="AR59" s="7">
        <v>194</v>
      </c>
      <c r="AS59" s="7">
        <f t="shared" si="6"/>
        <v>10</v>
      </c>
      <c r="AT59" s="7">
        <f t="shared" si="7"/>
        <v>5</v>
      </c>
      <c r="AU59" s="8">
        <f t="shared" si="8"/>
        <v>23.809523809523807</v>
      </c>
    </row>
    <row r="60" spans="1:47" x14ac:dyDescent="0.3">
      <c r="A60" s="7" t="s">
        <v>567</v>
      </c>
      <c r="B60" s="7" t="s">
        <v>614</v>
      </c>
      <c r="C60" s="7">
        <v>92</v>
      </c>
      <c r="D60" s="7">
        <v>94</v>
      </c>
      <c r="E60" s="7">
        <v>123</v>
      </c>
      <c r="F60" s="7">
        <v>123</v>
      </c>
      <c r="G60" s="7">
        <v>189</v>
      </c>
      <c r="H60" s="7">
        <v>192</v>
      </c>
      <c r="I60" s="7">
        <v>100</v>
      </c>
      <c r="J60" s="7">
        <v>100</v>
      </c>
      <c r="K60" s="7">
        <v>254</v>
      </c>
      <c r="L60" s="7">
        <v>254</v>
      </c>
      <c r="M60" s="7">
        <v>104</v>
      </c>
      <c r="N60" s="7">
        <v>104</v>
      </c>
      <c r="O60" s="7">
        <v>105</v>
      </c>
      <c r="P60" s="7">
        <v>105</v>
      </c>
      <c r="Q60" s="7">
        <v>162</v>
      </c>
      <c r="R60" s="7">
        <v>162</v>
      </c>
      <c r="S60" s="7">
        <v>131</v>
      </c>
      <c r="T60" s="7">
        <v>135</v>
      </c>
      <c r="U60" s="7">
        <v>131</v>
      </c>
      <c r="V60" s="7">
        <v>133</v>
      </c>
      <c r="W60" s="7">
        <v>159</v>
      </c>
      <c r="X60" s="7">
        <v>159</v>
      </c>
      <c r="Y60" s="7">
        <v>187</v>
      </c>
      <c r="Z60" s="7">
        <v>187</v>
      </c>
      <c r="AA60" s="7">
        <v>0</v>
      </c>
      <c r="AB60" s="7">
        <v>0</v>
      </c>
      <c r="AC60" s="7">
        <v>129</v>
      </c>
      <c r="AD60" s="7">
        <v>129</v>
      </c>
      <c r="AE60" s="7">
        <v>0</v>
      </c>
      <c r="AF60" s="7">
        <v>0</v>
      </c>
      <c r="AG60" s="7">
        <v>0</v>
      </c>
      <c r="AH60" s="7">
        <v>0</v>
      </c>
      <c r="AI60" s="7">
        <v>141</v>
      </c>
      <c r="AJ60" s="7">
        <v>141</v>
      </c>
      <c r="AK60" s="7">
        <v>81</v>
      </c>
      <c r="AL60" s="7">
        <v>89</v>
      </c>
      <c r="AM60" s="7">
        <v>108</v>
      </c>
      <c r="AN60" s="7">
        <v>108</v>
      </c>
      <c r="AO60" s="7">
        <v>149</v>
      </c>
      <c r="AP60" s="7">
        <v>152</v>
      </c>
      <c r="AQ60" s="7">
        <v>194</v>
      </c>
      <c r="AR60" s="7">
        <v>194</v>
      </c>
      <c r="AS60" s="7">
        <f t="shared" si="6"/>
        <v>6</v>
      </c>
      <c r="AT60" s="7">
        <f t="shared" si="7"/>
        <v>3</v>
      </c>
      <c r="AU60" s="8">
        <f t="shared" si="8"/>
        <v>14.285714285714285</v>
      </c>
    </row>
    <row r="61" spans="1:47" x14ac:dyDescent="0.3">
      <c r="A61" s="7" t="s">
        <v>568</v>
      </c>
      <c r="B61" s="7" t="s">
        <v>614</v>
      </c>
      <c r="C61" s="7">
        <v>88</v>
      </c>
      <c r="D61" s="7">
        <v>100</v>
      </c>
      <c r="E61" s="7">
        <v>123</v>
      </c>
      <c r="F61" s="7">
        <v>127</v>
      </c>
      <c r="G61" s="7">
        <v>192</v>
      </c>
      <c r="H61" s="7">
        <v>192</v>
      </c>
      <c r="I61" s="7">
        <v>100</v>
      </c>
      <c r="J61" s="7">
        <v>100</v>
      </c>
      <c r="K61" s="7">
        <v>254</v>
      </c>
      <c r="L61" s="7">
        <v>254</v>
      </c>
      <c r="M61" s="7">
        <v>104</v>
      </c>
      <c r="N61" s="7">
        <v>104</v>
      </c>
      <c r="O61" s="7">
        <v>105</v>
      </c>
      <c r="P61" s="7">
        <v>108</v>
      </c>
      <c r="Q61" s="7">
        <v>162</v>
      </c>
      <c r="R61" s="7">
        <v>162</v>
      </c>
      <c r="S61" s="7">
        <v>131</v>
      </c>
      <c r="T61" s="7">
        <v>131</v>
      </c>
      <c r="U61" s="7">
        <v>131</v>
      </c>
      <c r="V61" s="7">
        <v>131</v>
      </c>
      <c r="W61" s="7">
        <v>159</v>
      </c>
      <c r="X61" s="7">
        <v>165</v>
      </c>
      <c r="Y61" s="7">
        <v>181</v>
      </c>
      <c r="Z61" s="7">
        <v>187</v>
      </c>
      <c r="AA61" s="7">
        <v>257</v>
      </c>
      <c r="AB61" s="7">
        <v>257</v>
      </c>
      <c r="AC61" s="7">
        <v>129</v>
      </c>
      <c r="AD61" s="7">
        <v>129</v>
      </c>
      <c r="AE61" s="7">
        <v>0</v>
      </c>
      <c r="AF61" s="7">
        <v>0</v>
      </c>
      <c r="AG61" s="7">
        <v>0</v>
      </c>
      <c r="AH61" s="7">
        <v>0</v>
      </c>
      <c r="AI61" s="7">
        <v>141</v>
      </c>
      <c r="AJ61" s="7">
        <v>145</v>
      </c>
      <c r="AK61" s="7">
        <v>79</v>
      </c>
      <c r="AL61" s="7">
        <v>81</v>
      </c>
      <c r="AM61" s="7">
        <v>108</v>
      </c>
      <c r="AN61" s="7">
        <v>108</v>
      </c>
      <c r="AO61" s="7">
        <v>137</v>
      </c>
      <c r="AP61" s="7">
        <v>149</v>
      </c>
      <c r="AQ61" s="7">
        <v>194</v>
      </c>
      <c r="AR61" s="7">
        <v>194</v>
      </c>
      <c r="AS61" s="7">
        <f t="shared" si="6"/>
        <v>4</v>
      </c>
      <c r="AT61" s="7">
        <f t="shared" si="7"/>
        <v>2</v>
      </c>
      <c r="AU61" s="8">
        <f t="shared" si="8"/>
        <v>9.5238095238095237</v>
      </c>
    </row>
    <row r="62" spans="1:47" x14ac:dyDescent="0.3">
      <c r="A62" s="7" t="s">
        <v>569</v>
      </c>
      <c r="B62" s="7" t="s">
        <v>614</v>
      </c>
      <c r="C62" s="7">
        <v>88</v>
      </c>
      <c r="D62" s="7">
        <v>88</v>
      </c>
      <c r="E62" s="7">
        <v>123</v>
      </c>
      <c r="F62" s="7">
        <v>125</v>
      </c>
      <c r="G62" s="7">
        <v>192</v>
      </c>
      <c r="H62" s="7">
        <v>192</v>
      </c>
      <c r="I62" s="7">
        <v>97</v>
      </c>
      <c r="J62" s="7">
        <v>100</v>
      </c>
      <c r="K62" s="7">
        <v>254</v>
      </c>
      <c r="L62" s="7">
        <v>254</v>
      </c>
      <c r="M62" s="7">
        <v>104</v>
      </c>
      <c r="N62" s="7">
        <v>108</v>
      </c>
      <c r="O62" s="7">
        <v>105</v>
      </c>
      <c r="P62" s="7">
        <v>108</v>
      </c>
      <c r="Q62" s="7">
        <v>162</v>
      </c>
      <c r="R62" s="7">
        <v>162</v>
      </c>
      <c r="S62" s="7">
        <v>127</v>
      </c>
      <c r="T62" s="7">
        <v>131</v>
      </c>
      <c r="U62" s="7">
        <v>131</v>
      </c>
      <c r="V62" s="7">
        <v>131</v>
      </c>
      <c r="W62" s="7">
        <v>162</v>
      </c>
      <c r="X62" s="7">
        <v>174</v>
      </c>
      <c r="Y62" s="7">
        <v>187</v>
      </c>
      <c r="Z62" s="7">
        <v>187</v>
      </c>
      <c r="AA62" s="7">
        <v>254</v>
      </c>
      <c r="AB62" s="7">
        <v>254</v>
      </c>
      <c r="AC62" s="7">
        <v>129</v>
      </c>
      <c r="AD62" s="7">
        <v>134</v>
      </c>
      <c r="AE62" s="7">
        <v>80</v>
      </c>
      <c r="AF62" s="7">
        <v>80</v>
      </c>
      <c r="AG62" s="7">
        <v>127</v>
      </c>
      <c r="AH62" s="7">
        <v>139</v>
      </c>
      <c r="AI62" s="7">
        <v>131</v>
      </c>
      <c r="AJ62" s="7">
        <v>145</v>
      </c>
      <c r="AK62" s="7">
        <v>81</v>
      </c>
      <c r="AL62" s="7">
        <v>87</v>
      </c>
      <c r="AM62" s="7">
        <v>108</v>
      </c>
      <c r="AN62" s="7">
        <v>108</v>
      </c>
      <c r="AO62" s="7">
        <v>149</v>
      </c>
      <c r="AP62" s="7">
        <v>149</v>
      </c>
      <c r="AQ62" s="7">
        <v>194</v>
      </c>
      <c r="AR62" s="7">
        <v>197</v>
      </c>
      <c r="AS62" s="7">
        <f t="shared" si="6"/>
        <v>0</v>
      </c>
      <c r="AT62" s="7">
        <f t="shared" si="7"/>
        <v>0</v>
      </c>
      <c r="AU62" s="8">
        <f t="shared" si="8"/>
        <v>0</v>
      </c>
    </row>
    <row r="63" spans="1:47" x14ac:dyDescent="0.3">
      <c r="A63" s="7" t="s">
        <v>530</v>
      </c>
      <c r="B63" s="7" t="s">
        <v>613</v>
      </c>
      <c r="C63" s="7">
        <v>88</v>
      </c>
      <c r="D63" s="7">
        <v>100</v>
      </c>
      <c r="E63" s="7">
        <v>125</v>
      </c>
      <c r="F63" s="7">
        <v>127</v>
      </c>
      <c r="G63" s="7">
        <v>189</v>
      </c>
      <c r="H63" s="7">
        <v>192</v>
      </c>
      <c r="I63" s="7">
        <v>97</v>
      </c>
      <c r="J63" s="7">
        <v>97</v>
      </c>
      <c r="K63" s="7">
        <v>254</v>
      </c>
      <c r="L63" s="7">
        <v>254</v>
      </c>
      <c r="M63" s="7">
        <v>104</v>
      </c>
      <c r="N63" s="7">
        <v>104</v>
      </c>
      <c r="O63" s="7">
        <v>105</v>
      </c>
      <c r="P63" s="7">
        <v>105</v>
      </c>
      <c r="Q63" s="7">
        <v>162</v>
      </c>
      <c r="R63" s="7">
        <v>162</v>
      </c>
      <c r="S63" s="7">
        <v>127</v>
      </c>
      <c r="T63" s="7">
        <v>131</v>
      </c>
      <c r="U63" s="7">
        <v>131</v>
      </c>
      <c r="V63" s="7">
        <v>131</v>
      </c>
      <c r="W63" s="7">
        <v>159</v>
      </c>
      <c r="X63" s="7">
        <v>174</v>
      </c>
      <c r="Y63" s="7">
        <v>185</v>
      </c>
      <c r="Z63" s="7">
        <v>187</v>
      </c>
      <c r="AA63" s="7">
        <v>257</v>
      </c>
      <c r="AB63" s="7">
        <v>257</v>
      </c>
      <c r="AC63" s="7">
        <v>129</v>
      </c>
      <c r="AD63" s="7">
        <v>129</v>
      </c>
      <c r="AE63" s="7">
        <v>80</v>
      </c>
      <c r="AF63" s="7">
        <v>80</v>
      </c>
      <c r="AG63" s="7">
        <v>124</v>
      </c>
      <c r="AH63" s="7">
        <v>136</v>
      </c>
      <c r="AI63" s="7">
        <v>131</v>
      </c>
      <c r="AJ63" s="7">
        <v>135</v>
      </c>
      <c r="AK63" s="7">
        <v>81</v>
      </c>
      <c r="AL63" s="7">
        <v>81</v>
      </c>
      <c r="AM63" s="7">
        <v>108</v>
      </c>
      <c r="AN63" s="7">
        <v>108</v>
      </c>
      <c r="AO63" s="7">
        <v>149</v>
      </c>
      <c r="AP63" s="7">
        <v>155</v>
      </c>
      <c r="AQ63" s="7">
        <v>194</v>
      </c>
      <c r="AR63" s="7">
        <v>209</v>
      </c>
      <c r="AS63" s="7">
        <f t="shared" ref="AS63:AS82" si="9">COUNTIF(C63:AR63,0)</f>
        <v>0</v>
      </c>
      <c r="AT63" s="7">
        <f t="shared" ref="AT63:AT82" si="10">AS63/2</f>
        <v>0</v>
      </c>
      <c r="AU63" s="8">
        <f t="shared" ref="AU63:AU82" si="11">(AT63/21)*100</f>
        <v>0</v>
      </c>
    </row>
    <row r="64" spans="1:47" x14ac:dyDescent="0.3">
      <c r="A64" s="7" t="s">
        <v>531</v>
      </c>
      <c r="B64" s="7" t="s">
        <v>613</v>
      </c>
      <c r="C64" s="7">
        <v>98</v>
      </c>
      <c r="D64" s="7">
        <v>102</v>
      </c>
      <c r="E64" s="7">
        <v>123</v>
      </c>
      <c r="F64" s="7">
        <v>123</v>
      </c>
      <c r="G64" s="7">
        <v>189</v>
      </c>
      <c r="H64" s="7">
        <v>192</v>
      </c>
      <c r="I64" s="7">
        <v>97</v>
      </c>
      <c r="J64" s="7">
        <v>103</v>
      </c>
      <c r="K64" s="7">
        <v>254</v>
      </c>
      <c r="L64" s="7">
        <v>254</v>
      </c>
      <c r="M64" s="7">
        <v>104</v>
      </c>
      <c r="N64" s="7">
        <v>104</v>
      </c>
      <c r="O64" s="7">
        <v>105</v>
      </c>
      <c r="P64" s="7">
        <v>105</v>
      </c>
      <c r="Q64" s="7">
        <v>162</v>
      </c>
      <c r="R64" s="7">
        <v>162</v>
      </c>
      <c r="S64" s="7">
        <v>131</v>
      </c>
      <c r="T64" s="7">
        <v>131</v>
      </c>
      <c r="U64" s="7">
        <v>133</v>
      </c>
      <c r="V64" s="7">
        <v>133</v>
      </c>
      <c r="W64" s="7">
        <v>159</v>
      </c>
      <c r="X64" s="7">
        <v>174</v>
      </c>
      <c r="Y64" s="7">
        <v>179</v>
      </c>
      <c r="Z64" s="7">
        <v>193</v>
      </c>
      <c r="AA64" s="7">
        <v>251</v>
      </c>
      <c r="AB64" s="7">
        <v>254</v>
      </c>
      <c r="AC64" s="7">
        <v>129</v>
      </c>
      <c r="AD64" s="7">
        <v>129</v>
      </c>
      <c r="AE64" s="7">
        <v>80</v>
      </c>
      <c r="AF64" s="7">
        <v>80</v>
      </c>
      <c r="AG64" s="7">
        <v>127</v>
      </c>
      <c r="AH64" s="7">
        <v>127</v>
      </c>
      <c r="AI64" s="7">
        <v>131</v>
      </c>
      <c r="AJ64" s="7">
        <v>141</v>
      </c>
      <c r="AK64" s="7">
        <v>79</v>
      </c>
      <c r="AL64" s="7">
        <v>81</v>
      </c>
      <c r="AM64" s="7">
        <v>108</v>
      </c>
      <c r="AN64" s="7">
        <v>108</v>
      </c>
      <c r="AO64" s="7">
        <v>137</v>
      </c>
      <c r="AP64" s="7">
        <v>149</v>
      </c>
      <c r="AQ64" s="7">
        <v>194</v>
      </c>
      <c r="AR64" s="7">
        <v>209</v>
      </c>
      <c r="AS64" s="7">
        <f t="shared" si="9"/>
        <v>0</v>
      </c>
      <c r="AT64" s="7">
        <f t="shared" si="10"/>
        <v>0</v>
      </c>
      <c r="AU64" s="8">
        <f t="shared" si="11"/>
        <v>0</v>
      </c>
    </row>
    <row r="65" spans="1:47" x14ac:dyDescent="0.3">
      <c r="A65" s="7" t="s">
        <v>532</v>
      </c>
      <c r="B65" s="7" t="s">
        <v>613</v>
      </c>
      <c r="C65" s="7">
        <v>94</v>
      </c>
      <c r="D65" s="7">
        <v>94</v>
      </c>
      <c r="E65" s="7">
        <v>123</v>
      </c>
      <c r="F65" s="7">
        <v>127</v>
      </c>
      <c r="G65" s="7">
        <v>189</v>
      </c>
      <c r="H65" s="7">
        <v>192</v>
      </c>
      <c r="I65" s="7">
        <v>100</v>
      </c>
      <c r="J65" s="7">
        <v>100</v>
      </c>
      <c r="K65" s="7">
        <v>254</v>
      </c>
      <c r="L65" s="7">
        <v>254</v>
      </c>
      <c r="M65" s="7">
        <v>104</v>
      </c>
      <c r="N65" s="7">
        <v>104</v>
      </c>
      <c r="O65" s="7">
        <v>105</v>
      </c>
      <c r="P65" s="7">
        <v>108</v>
      </c>
      <c r="Q65" s="7">
        <v>162</v>
      </c>
      <c r="R65" s="7">
        <v>162</v>
      </c>
      <c r="S65" s="7">
        <v>131</v>
      </c>
      <c r="T65" s="7">
        <v>131</v>
      </c>
      <c r="U65" s="7">
        <v>133</v>
      </c>
      <c r="V65" s="7">
        <v>133</v>
      </c>
      <c r="W65" s="7">
        <v>159</v>
      </c>
      <c r="X65" s="7">
        <v>162</v>
      </c>
      <c r="Y65" s="7">
        <v>183</v>
      </c>
      <c r="Z65" s="7">
        <v>187</v>
      </c>
      <c r="AA65" s="7">
        <v>254</v>
      </c>
      <c r="AB65" s="7">
        <v>254</v>
      </c>
      <c r="AC65" s="7">
        <v>129</v>
      </c>
      <c r="AD65" s="7">
        <v>129</v>
      </c>
      <c r="AE65" s="7">
        <v>80</v>
      </c>
      <c r="AF65" s="7">
        <v>80</v>
      </c>
      <c r="AG65" s="7">
        <v>124</v>
      </c>
      <c r="AH65" s="7">
        <v>136</v>
      </c>
      <c r="AI65" s="7">
        <v>131</v>
      </c>
      <c r="AJ65" s="7">
        <v>131</v>
      </c>
      <c r="AK65" s="7">
        <v>79</v>
      </c>
      <c r="AL65" s="7">
        <v>81</v>
      </c>
      <c r="AM65" s="7">
        <v>108</v>
      </c>
      <c r="AN65" s="7">
        <v>108</v>
      </c>
      <c r="AO65" s="7">
        <v>149</v>
      </c>
      <c r="AP65" s="7">
        <v>149</v>
      </c>
      <c r="AQ65" s="7">
        <v>194</v>
      </c>
      <c r="AR65" s="7">
        <v>194</v>
      </c>
      <c r="AS65" s="7">
        <f t="shared" si="9"/>
        <v>0</v>
      </c>
      <c r="AT65" s="7">
        <f t="shared" si="10"/>
        <v>0</v>
      </c>
      <c r="AU65" s="8">
        <f t="shared" si="11"/>
        <v>0</v>
      </c>
    </row>
    <row r="66" spans="1:47" x14ac:dyDescent="0.3">
      <c r="A66" s="7" t="s">
        <v>533</v>
      </c>
      <c r="B66" s="7" t="s">
        <v>613</v>
      </c>
      <c r="C66" s="7">
        <v>94</v>
      </c>
      <c r="D66" s="7">
        <v>100</v>
      </c>
      <c r="E66" s="7">
        <v>115</v>
      </c>
      <c r="F66" s="7">
        <v>123</v>
      </c>
      <c r="G66" s="7">
        <v>189</v>
      </c>
      <c r="H66" s="7">
        <v>192</v>
      </c>
      <c r="I66" s="7">
        <v>97</v>
      </c>
      <c r="J66" s="7">
        <v>97</v>
      </c>
      <c r="K66" s="7">
        <v>254</v>
      </c>
      <c r="L66" s="7">
        <v>254</v>
      </c>
      <c r="M66" s="7">
        <v>104</v>
      </c>
      <c r="N66" s="7">
        <v>104</v>
      </c>
      <c r="O66" s="7">
        <v>105</v>
      </c>
      <c r="P66" s="7">
        <v>105</v>
      </c>
      <c r="Q66" s="7">
        <v>162</v>
      </c>
      <c r="R66" s="7">
        <v>162</v>
      </c>
      <c r="S66" s="7">
        <v>127</v>
      </c>
      <c r="T66" s="7">
        <v>127</v>
      </c>
      <c r="U66" s="7">
        <v>131</v>
      </c>
      <c r="V66" s="7">
        <v>131</v>
      </c>
      <c r="W66" s="7">
        <v>159</v>
      </c>
      <c r="X66" s="7">
        <v>159</v>
      </c>
      <c r="Y66" s="7">
        <v>181</v>
      </c>
      <c r="Z66" s="7">
        <v>181</v>
      </c>
      <c r="AA66" s="7">
        <v>257</v>
      </c>
      <c r="AB66" s="7">
        <v>257</v>
      </c>
      <c r="AC66" s="7">
        <v>134</v>
      </c>
      <c r="AD66" s="7">
        <v>134</v>
      </c>
      <c r="AE66" s="7">
        <v>80</v>
      </c>
      <c r="AF66" s="7">
        <v>80</v>
      </c>
      <c r="AG66" s="7">
        <v>124</v>
      </c>
      <c r="AH66" s="7">
        <v>124</v>
      </c>
      <c r="AI66" s="7">
        <v>145</v>
      </c>
      <c r="AJ66" s="7">
        <v>145</v>
      </c>
      <c r="AK66" s="7">
        <v>79</v>
      </c>
      <c r="AL66" s="7">
        <v>87</v>
      </c>
      <c r="AM66" s="7">
        <v>108</v>
      </c>
      <c r="AN66" s="7">
        <v>108</v>
      </c>
      <c r="AO66" s="7">
        <v>149</v>
      </c>
      <c r="AP66" s="7">
        <v>149</v>
      </c>
      <c r="AQ66" s="7">
        <v>209</v>
      </c>
      <c r="AR66" s="7">
        <v>209</v>
      </c>
      <c r="AS66" s="7">
        <f t="shared" si="9"/>
        <v>0</v>
      </c>
      <c r="AT66" s="7">
        <f t="shared" si="10"/>
        <v>0</v>
      </c>
      <c r="AU66" s="8">
        <f t="shared" si="11"/>
        <v>0</v>
      </c>
    </row>
    <row r="67" spans="1:47" x14ac:dyDescent="0.3">
      <c r="A67" s="7" t="s">
        <v>534</v>
      </c>
      <c r="B67" s="7" t="s">
        <v>613</v>
      </c>
      <c r="C67" s="7">
        <v>88</v>
      </c>
      <c r="D67" s="7">
        <v>90</v>
      </c>
      <c r="E67" s="7">
        <v>123</v>
      </c>
      <c r="F67" s="7">
        <v>127</v>
      </c>
      <c r="G67" s="7">
        <v>189</v>
      </c>
      <c r="H67" s="7">
        <v>192</v>
      </c>
      <c r="I67" s="7">
        <v>100</v>
      </c>
      <c r="J67" s="7">
        <v>100</v>
      </c>
      <c r="K67" s="7">
        <v>254</v>
      </c>
      <c r="L67" s="7">
        <v>254</v>
      </c>
      <c r="M67" s="7">
        <v>104</v>
      </c>
      <c r="N67" s="7">
        <v>104</v>
      </c>
      <c r="O67" s="7">
        <v>105</v>
      </c>
      <c r="P67" s="7">
        <v>105</v>
      </c>
      <c r="Q67" s="7">
        <v>162</v>
      </c>
      <c r="R67" s="7">
        <v>162</v>
      </c>
      <c r="S67" s="7">
        <v>131</v>
      </c>
      <c r="T67" s="7">
        <v>131</v>
      </c>
      <c r="U67" s="7">
        <v>133</v>
      </c>
      <c r="V67" s="7">
        <v>133</v>
      </c>
      <c r="W67" s="7">
        <v>174</v>
      </c>
      <c r="X67" s="7">
        <v>174</v>
      </c>
      <c r="Y67" s="7">
        <v>187</v>
      </c>
      <c r="Z67" s="7">
        <v>187</v>
      </c>
      <c r="AA67" s="7">
        <v>260</v>
      </c>
      <c r="AB67" s="7">
        <v>260</v>
      </c>
      <c r="AC67" s="7">
        <v>129</v>
      </c>
      <c r="AD67" s="7">
        <v>129</v>
      </c>
      <c r="AE67" s="7">
        <v>80</v>
      </c>
      <c r="AF67" s="7">
        <v>80</v>
      </c>
      <c r="AG67" s="7">
        <v>124</v>
      </c>
      <c r="AH67" s="7">
        <v>139</v>
      </c>
      <c r="AI67" s="7">
        <v>143</v>
      </c>
      <c r="AJ67" s="7">
        <v>143</v>
      </c>
      <c r="AK67" s="7">
        <v>81</v>
      </c>
      <c r="AL67" s="7">
        <v>81</v>
      </c>
      <c r="AM67" s="7">
        <v>108</v>
      </c>
      <c r="AN67" s="7">
        <v>108</v>
      </c>
      <c r="AO67" s="7">
        <v>143</v>
      </c>
      <c r="AP67" s="7">
        <v>149</v>
      </c>
      <c r="AQ67" s="7">
        <v>194</v>
      </c>
      <c r="AR67" s="7">
        <v>194</v>
      </c>
      <c r="AS67" s="7">
        <f t="shared" si="9"/>
        <v>0</v>
      </c>
      <c r="AT67" s="7">
        <f t="shared" si="10"/>
        <v>0</v>
      </c>
      <c r="AU67" s="8">
        <f t="shared" si="11"/>
        <v>0</v>
      </c>
    </row>
    <row r="68" spans="1:47" x14ac:dyDescent="0.3">
      <c r="A68" s="7" t="s">
        <v>535</v>
      </c>
      <c r="B68" s="7" t="s">
        <v>613</v>
      </c>
      <c r="C68" s="7">
        <v>98</v>
      </c>
      <c r="D68" s="7">
        <v>98</v>
      </c>
      <c r="E68" s="7">
        <v>115</v>
      </c>
      <c r="F68" s="7">
        <v>123</v>
      </c>
      <c r="G68" s="7">
        <v>189</v>
      </c>
      <c r="H68" s="7">
        <v>192</v>
      </c>
      <c r="I68" s="7">
        <v>100</v>
      </c>
      <c r="J68" s="7">
        <v>100</v>
      </c>
      <c r="K68" s="7">
        <v>254</v>
      </c>
      <c r="L68" s="7">
        <v>254</v>
      </c>
      <c r="M68" s="7">
        <v>106</v>
      </c>
      <c r="N68" s="7">
        <v>106</v>
      </c>
      <c r="O68" s="7">
        <v>105</v>
      </c>
      <c r="P68" s="7">
        <v>111</v>
      </c>
      <c r="Q68" s="7">
        <v>162</v>
      </c>
      <c r="R68" s="7">
        <v>162</v>
      </c>
      <c r="S68" s="7">
        <v>131</v>
      </c>
      <c r="T68" s="7">
        <v>131</v>
      </c>
      <c r="U68" s="7">
        <v>131</v>
      </c>
      <c r="V68" s="7">
        <v>131</v>
      </c>
      <c r="W68" s="7">
        <v>159</v>
      </c>
      <c r="X68" s="7">
        <v>159</v>
      </c>
      <c r="Y68" s="7">
        <v>187</v>
      </c>
      <c r="Z68" s="7">
        <v>187</v>
      </c>
      <c r="AA68" s="7">
        <v>0</v>
      </c>
      <c r="AB68" s="7">
        <v>0</v>
      </c>
      <c r="AC68" s="7">
        <v>129</v>
      </c>
      <c r="AD68" s="7">
        <v>129</v>
      </c>
      <c r="AE68" s="7">
        <v>86</v>
      </c>
      <c r="AF68" s="7">
        <v>86</v>
      </c>
      <c r="AG68" s="7">
        <v>136</v>
      </c>
      <c r="AH68" s="7">
        <v>136</v>
      </c>
      <c r="AI68" s="7">
        <v>143</v>
      </c>
      <c r="AJ68" s="7">
        <v>143</v>
      </c>
      <c r="AK68" s="7">
        <v>81</v>
      </c>
      <c r="AL68" s="7">
        <v>81</v>
      </c>
      <c r="AM68" s="7">
        <v>108</v>
      </c>
      <c r="AN68" s="7">
        <v>108</v>
      </c>
      <c r="AO68" s="7">
        <v>143</v>
      </c>
      <c r="AP68" s="7">
        <v>146</v>
      </c>
      <c r="AQ68" s="7">
        <v>194</v>
      </c>
      <c r="AR68" s="7">
        <v>194</v>
      </c>
      <c r="AS68" s="7">
        <f t="shared" si="9"/>
        <v>2</v>
      </c>
      <c r="AT68" s="7">
        <f t="shared" si="10"/>
        <v>1</v>
      </c>
      <c r="AU68" s="8">
        <f t="shared" si="11"/>
        <v>4.7619047619047619</v>
      </c>
    </row>
    <row r="69" spans="1:47" x14ac:dyDescent="0.3">
      <c r="A69" s="7" t="s">
        <v>536</v>
      </c>
      <c r="B69" s="7" t="s">
        <v>613</v>
      </c>
      <c r="C69" s="7">
        <v>94</v>
      </c>
      <c r="D69" s="7">
        <v>98</v>
      </c>
      <c r="E69" s="7">
        <v>133</v>
      </c>
      <c r="F69" s="7">
        <v>133</v>
      </c>
      <c r="G69" s="7">
        <v>189</v>
      </c>
      <c r="H69" s="7">
        <v>189</v>
      </c>
      <c r="I69" s="7">
        <v>100</v>
      </c>
      <c r="J69" s="7">
        <v>103</v>
      </c>
      <c r="K69" s="7">
        <v>254</v>
      </c>
      <c r="L69" s="7">
        <v>254</v>
      </c>
      <c r="M69" s="7">
        <v>104</v>
      </c>
      <c r="N69" s="7">
        <v>104</v>
      </c>
      <c r="O69" s="7">
        <v>105</v>
      </c>
      <c r="P69" s="7">
        <v>105</v>
      </c>
      <c r="Q69" s="7">
        <v>162</v>
      </c>
      <c r="R69" s="7">
        <v>162</v>
      </c>
      <c r="S69" s="7">
        <v>131</v>
      </c>
      <c r="T69" s="7">
        <v>131</v>
      </c>
      <c r="U69" s="7">
        <v>133</v>
      </c>
      <c r="V69" s="7">
        <v>133</v>
      </c>
      <c r="W69" s="7">
        <v>162</v>
      </c>
      <c r="X69" s="7">
        <v>162</v>
      </c>
      <c r="Y69" s="7">
        <v>189</v>
      </c>
      <c r="Z69" s="7">
        <v>189</v>
      </c>
      <c r="AA69" s="7">
        <v>254</v>
      </c>
      <c r="AB69" s="7">
        <v>254</v>
      </c>
      <c r="AC69" s="7">
        <v>129</v>
      </c>
      <c r="AD69" s="7">
        <v>129</v>
      </c>
      <c r="AE69" s="7">
        <v>86</v>
      </c>
      <c r="AF69" s="7">
        <v>86</v>
      </c>
      <c r="AG69" s="7">
        <v>127</v>
      </c>
      <c r="AH69" s="7">
        <v>127</v>
      </c>
      <c r="AI69" s="7">
        <v>141</v>
      </c>
      <c r="AJ69" s="7">
        <v>141</v>
      </c>
      <c r="AK69" s="7">
        <v>75</v>
      </c>
      <c r="AL69" s="7">
        <v>81</v>
      </c>
      <c r="AM69" s="7">
        <v>108</v>
      </c>
      <c r="AN69" s="7">
        <v>108</v>
      </c>
      <c r="AO69" s="7">
        <v>149</v>
      </c>
      <c r="AP69" s="7">
        <v>149</v>
      </c>
      <c r="AQ69" s="7">
        <v>194</v>
      </c>
      <c r="AR69" s="7">
        <v>194</v>
      </c>
      <c r="AS69" s="7">
        <f t="shared" si="9"/>
        <v>0</v>
      </c>
      <c r="AT69" s="7">
        <f t="shared" si="10"/>
        <v>0</v>
      </c>
      <c r="AU69" s="8">
        <f t="shared" si="11"/>
        <v>0</v>
      </c>
    </row>
    <row r="70" spans="1:47" x14ac:dyDescent="0.3">
      <c r="A70" s="7" t="s">
        <v>537</v>
      </c>
      <c r="B70" s="7" t="s">
        <v>613</v>
      </c>
      <c r="C70" s="7">
        <v>98</v>
      </c>
      <c r="D70" s="7">
        <v>98</v>
      </c>
      <c r="E70" s="7">
        <v>123</v>
      </c>
      <c r="F70" s="7">
        <v>123</v>
      </c>
      <c r="G70" s="7">
        <v>189</v>
      </c>
      <c r="H70" s="7">
        <v>192</v>
      </c>
      <c r="I70" s="7">
        <v>100</v>
      </c>
      <c r="J70" s="7">
        <v>100</v>
      </c>
      <c r="K70" s="7">
        <v>254</v>
      </c>
      <c r="L70" s="7">
        <v>254</v>
      </c>
      <c r="M70" s="7">
        <v>104</v>
      </c>
      <c r="N70" s="7">
        <v>104</v>
      </c>
      <c r="O70" s="7">
        <v>105</v>
      </c>
      <c r="P70" s="7">
        <v>105</v>
      </c>
      <c r="Q70" s="7">
        <v>162</v>
      </c>
      <c r="R70" s="7">
        <v>162</v>
      </c>
      <c r="S70" s="7">
        <v>127</v>
      </c>
      <c r="T70" s="7">
        <v>127</v>
      </c>
      <c r="U70" s="7">
        <v>131</v>
      </c>
      <c r="V70" s="7">
        <v>133</v>
      </c>
      <c r="W70" s="7">
        <v>174</v>
      </c>
      <c r="X70" s="7">
        <v>174</v>
      </c>
      <c r="Y70" s="7">
        <v>189</v>
      </c>
      <c r="Z70" s="7">
        <v>189</v>
      </c>
      <c r="AA70" s="7">
        <v>0</v>
      </c>
      <c r="AB70" s="7">
        <v>0</v>
      </c>
      <c r="AC70" s="7">
        <v>129</v>
      </c>
      <c r="AD70" s="7">
        <v>129</v>
      </c>
      <c r="AE70" s="7">
        <v>0</v>
      </c>
      <c r="AF70" s="7">
        <v>0</v>
      </c>
      <c r="AG70" s="7">
        <v>0</v>
      </c>
      <c r="AH70" s="7">
        <v>0</v>
      </c>
      <c r="AI70" s="7">
        <v>0</v>
      </c>
      <c r="AJ70" s="7">
        <v>0</v>
      </c>
      <c r="AK70" s="7">
        <v>81</v>
      </c>
      <c r="AL70" s="7">
        <v>81</v>
      </c>
      <c r="AM70" s="7">
        <v>108</v>
      </c>
      <c r="AN70" s="7">
        <v>108</v>
      </c>
      <c r="AO70" s="7">
        <v>0</v>
      </c>
      <c r="AP70" s="7">
        <v>0</v>
      </c>
      <c r="AQ70" s="7">
        <v>0</v>
      </c>
      <c r="AR70" s="7">
        <v>0</v>
      </c>
      <c r="AS70" s="7">
        <f t="shared" si="9"/>
        <v>12</v>
      </c>
      <c r="AT70" s="7">
        <f t="shared" si="10"/>
        <v>6</v>
      </c>
      <c r="AU70" s="8">
        <f t="shared" si="11"/>
        <v>28.571428571428569</v>
      </c>
    </row>
    <row r="71" spans="1:47" x14ac:dyDescent="0.3">
      <c r="A71" s="7" t="s">
        <v>538</v>
      </c>
      <c r="B71" s="7" t="s">
        <v>613</v>
      </c>
      <c r="C71" s="7">
        <v>88</v>
      </c>
      <c r="D71" s="7">
        <v>94</v>
      </c>
      <c r="E71" s="7">
        <v>125</v>
      </c>
      <c r="F71" s="7">
        <v>127</v>
      </c>
      <c r="G71" s="7">
        <v>189</v>
      </c>
      <c r="H71" s="7">
        <v>192</v>
      </c>
      <c r="I71" s="7">
        <v>100</v>
      </c>
      <c r="J71" s="7">
        <v>100</v>
      </c>
      <c r="K71" s="7">
        <v>254</v>
      </c>
      <c r="L71" s="7">
        <v>254</v>
      </c>
      <c r="M71" s="7">
        <v>104</v>
      </c>
      <c r="N71" s="7">
        <v>104</v>
      </c>
      <c r="O71" s="7">
        <v>105</v>
      </c>
      <c r="P71" s="7">
        <v>111</v>
      </c>
      <c r="Q71" s="7">
        <v>162</v>
      </c>
      <c r="R71" s="7">
        <v>162</v>
      </c>
      <c r="S71" s="7">
        <v>131</v>
      </c>
      <c r="T71" s="7">
        <v>131</v>
      </c>
      <c r="U71" s="7">
        <v>133</v>
      </c>
      <c r="V71" s="7">
        <v>133</v>
      </c>
      <c r="W71" s="7">
        <v>174</v>
      </c>
      <c r="X71" s="7">
        <v>174</v>
      </c>
      <c r="Y71" s="7">
        <v>181</v>
      </c>
      <c r="Z71" s="7">
        <v>181</v>
      </c>
      <c r="AA71" s="7">
        <v>254</v>
      </c>
      <c r="AB71" s="7">
        <v>254</v>
      </c>
      <c r="AC71" s="7">
        <v>129</v>
      </c>
      <c r="AD71" s="7">
        <v>129</v>
      </c>
      <c r="AE71" s="7">
        <v>80</v>
      </c>
      <c r="AF71" s="7">
        <v>80</v>
      </c>
      <c r="AG71" s="7">
        <v>124</v>
      </c>
      <c r="AH71" s="7">
        <v>136</v>
      </c>
      <c r="AI71" s="7">
        <v>137</v>
      </c>
      <c r="AJ71" s="7">
        <v>137</v>
      </c>
      <c r="AK71" s="7">
        <v>79</v>
      </c>
      <c r="AL71" s="7">
        <v>87</v>
      </c>
      <c r="AM71" s="7">
        <v>108</v>
      </c>
      <c r="AN71" s="7">
        <v>108</v>
      </c>
      <c r="AO71" s="7">
        <v>0</v>
      </c>
      <c r="AP71" s="7">
        <v>0</v>
      </c>
      <c r="AQ71" s="7">
        <v>0</v>
      </c>
      <c r="AR71" s="7">
        <v>0</v>
      </c>
      <c r="AS71" s="7">
        <f t="shared" si="9"/>
        <v>4</v>
      </c>
      <c r="AT71" s="7">
        <f t="shared" si="10"/>
        <v>2</v>
      </c>
      <c r="AU71" s="8">
        <f t="shared" si="11"/>
        <v>9.5238095238095237</v>
      </c>
    </row>
    <row r="72" spans="1:47" x14ac:dyDescent="0.3">
      <c r="A72" s="7" t="s">
        <v>539</v>
      </c>
      <c r="B72" s="7" t="s">
        <v>613</v>
      </c>
      <c r="C72" s="7">
        <v>98</v>
      </c>
      <c r="D72" s="7">
        <v>98</v>
      </c>
      <c r="E72" s="7">
        <v>123</v>
      </c>
      <c r="F72" s="7">
        <v>123</v>
      </c>
      <c r="G72" s="7">
        <v>192</v>
      </c>
      <c r="H72" s="7">
        <v>192</v>
      </c>
      <c r="I72" s="7">
        <v>100</v>
      </c>
      <c r="J72" s="7">
        <v>100</v>
      </c>
      <c r="K72" s="7">
        <v>254</v>
      </c>
      <c r="L72" s="7">
        <v>254</v>
      </c>
      <c r="M72" s="7">
        <v>104</v>
      </c>
      <c r="N72" s="7">
        <v>104</v>
      </c>
      <c r="O72" s="7">
        <v>105</v>
      </c>
      <c r="P72" s="7">
        <v>105</v>
      </c>
      <c r="Q72" s="7">
        <v>162</v>
      </c>
      <c r="R72" s="7">
        <v>162</v>
      </c>
      <c r="S72" s="7">
        <v>127</v>
      </c>
      <c r="T72" s="7">
        <v>127</v>
      </c>
      <c r="U72" s="7">
        <v>133</v>
      </c>
      <c r="V72" s="7">
        <v>133</v>
      </c>
      <c r="W72" s="7">
        <v>162</v>
      </c>
      <c r="X72" s="7">
        <v>162</v>
      </c>
      <c r="Y72" s="7">
        <v>187</v>
      </c>
      <c r="Z72" s="7">
        <v>187</v>
      </c>
      <c r="AA72" s="7">
        <v>257</v>
      </c>
      <c r="AB72" s="7">
        <v>257</v>
      </c>
      <c r="AC72" s="7">
        <v>129</v>
      </c>
      <c r="AD72" s="7">
        <v>129</v>
      </c>
      <c r="AE72" s="7">
        <v>80</v>
      </c>
      <c r="AF72" s="7">
        <v>80</v>
      </c>
      <c r="AG72" s="7">
        <v>124</v>
      </c>
      <c r="AH72" s="7">
        <v>136</v>
      </c>
      <c r="AI72" s="7">
        <v>131</v>
      </c>
      <c r="AJ72" s="7">
        <v>131</v>
      </c>
      <c r="AK72" s="7">
        <v>75</v>
      </c>
      <c r="AL72" s="7">
        <v>81</v>
      </c>
      <c r="AM72" s="7">
        <v>108</v>
      </c>
      <c r="AN72" s="7">
        <v>108</v>
      </c>
      <c r="AO72" s="7">
        <v>149</v>
      </c>
      <c r="AP72" s="7">
        <v>149</v>
      </c>
      <c r="AQ72" s="7">
        <v>194</v>
      </c>
      <c r="AR72" s="7">
        <v>194</v>
      </c>
      <c r="AS72" s="7">
        <f t="shared" si="9"/>
        <v>0</v>
      </c>
      <c r="AT72" s="7">
        <f t="shared" si="10"/>
        <v>0</v>
      </c>
      <c r="AU72" s="8">
        <f t="shared" si="11"/>
        <v>0</v>
      </c>
    </row>
    <row r="73" spans="1:47" x14ac:dyDescent="0.3">
      <c r="A73" s="7" t="s">
        <v>540</v>
      </c>
      <c r="B73" s="7" t="s">
        <v>613</v>
      </c>
      <c r="C73" s="7">
        <v>88</v>
      </c>
      <c r="D73" s="7">
        <v>94</v>
      </c>
      <c r="E73" s="7">
        <v>123</v>
      </c>
      <c r="F73" s="7">
        <v>125</v>
      </c>
      <c r="G73" s="7">
        <v>189</v>
      </c>
      <c r="H73" s="7">
        <v>192</v>
      </c>
      <c r="I73" s="7">
        <v>94</v>
      </c>
      <c r="J73" s="7">
        <v>100</v>
      </c>
      <c r="K73" s="7">
        <v>254</v>
      </c>
      <c r="L73" s="7">
        <v>254</v>
      </c>
      <c r="M73" s="7">
        <v>104</v>
      </c>
      <c r="N73" s="7">
        <v>104</v>
      </c>
      <c r="O73" s="7">
        <v>105</v>
      </c>
      <c r="P73" s="7">
        <v>105</v>
      </c>
      <c r="Q73" s="7">
        <v>162</v>
      </c>
      <c r="R73" s="7">
        <v>162</v>
      </c>
      <c r="S73" s="7">
        <v>131</v>
      </c>
      <c r="T73" s="7">
        <v>131</v>
      </c>
      <c r="U73" s="7">
        <v>131</v>
      </c>
      <c r="V73" s="7">
        <v>133</v>
      </c>
      <c r="W73" s="7">
        <v>162</v>
      </c>
      <c r="X73" s="7">
        <v>174</v>
      </c>
      <c r="Y73" s="7">
        <v>175</v>
      </c>
      <c r="Z73" s="7">
        <v>187</v>
      </c>
      <c r="AA73" s="7">
        <v>254</v>
      </c>
      <c r="AB73" s="7">
        <v>257</v>
      </c>
      <c r="AC73" s="7">
        <v>129</v>
      </c>
      <c r="AD73" s="7">
        <v>129</v>
      </c>
      <c r="AE73" s="7">
        <v>80</v>
      </c>
      <c r="AF73" s="7">
        <v>86</v>
      </c>
      <c r="AG73" s="7">
        <v>124</v>
      </c>
      <c r="AH73" s="7">
        <v>124</v>
      </c>
      <c r="AI73" s="7">
        <v>131</v>
      </c>
      <c r="AJ73" s="7">
        <v>141</v>
      </c>
      <c r="AK73" s="7">
        <v>79</v>
      </c>
      <c r="AL73" s="7">
        <v>81</v>
      </c>
      <c r="AM73" s="7">
        <v>108</v>
      </c>
      <c r="AN73" s="7">
        <v>108</v>
      </c>
      <c r="AO73" s="7">
        <v>137</v>
      </c>
      <c r="AP73" s="7">
        <v>152</v>
      </c>
      <c r="AQ73" s="7">
        <v>209</v>
      </c>
      <c r="AR73" s="7">
        <v>209</v>
      </c>
      <c r="AS73" s="7">
        <f t="shared" si="9"/>
        <v>0</v>
      </c>
      <c r="AT73" s="7">
        <f t="shared" si="10"/>
        <v>0</v>
      </c>
      <c r="AU73" s="8">
        <f t="shared" si="11"/>
        <v>0</v>
      </c>
    </row>
    <row r="74" spans="1:47" x14ac:dyDescent="0.3">
      <c r="A74" s="7" t="s">
        <v>541</v>
      </c>
      <c r="B74" s="7" t="s">
        <v>613</v>
      </c>
      <c r="C74" s="7">
        <v>0</v>
      </c>
      <c r="D74" s="7">
        <v>0</v>
      </c>
      <c r="E74" s="7">
        <v>123</v>
      </c>
      <c r="F74" s="7">
        <v>123</v>
      </c>
      <c r="G74" s="7">
        <v>192</v>
      </c>
      <c r="H74" s="7">
        <v>192</v>
      </c>
      <c r="I74" s="7">
        <v>0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0</v>
      </c>
      <c r="R74" s="7">
        <v>0</v>
      </c>
      <c r="S74" s="7">
        <v>0</v>
      </c>
      <c r="T74" s="7">
        <v>0</v>
      </c>
      <c r="U74" s="7">
        <v>131</v>
      </c>
      <c r="V74" s="7">
        <v>131</v>
      </c>
      <c r="W74" s="7">
        <v>159</v>
      </c>
      <c r="X74" s="7">
        <v>159</v>
      </c>
      <c r="Y74" s="7">
        <v>187</v>
      </c>
      <c r="Z74" s="7">
        <v>187</v>
      </c>
      <c r="AA74" s="7">
        <v>0</v>
      </c>
      <c r="AB74" s="7">
        <v>0</v>
      </c>
      <c r="AC74" s="7">
        <v>129</v>
      </c>
      <c r="AD74" s="7">
        <v>129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79</v>
      </c>
      <c r="AL74" s="7">
        <v>79</v>
      </c>
      <c r="AM74" s="7">
        <v>108</v>
      </c>
      <c r="AN74" s="7">
        <v>108</v>
      </c>
      <c r="AO74" s="7">
        <v>149</v>
      </c>
      <c r="AP74" s="7">
        <v>149</v>
      </c>
      <c r="AQ74" s="7">
        <v>197</v>
      </c>
      <c r="AR74" s="7">
        <v>197</v>
      </c>
      <c r="AS74" s="7">
        <f t="shared" si="9"/>
        <v>22</v>
      </c>
      <c r="AT74" s="7">
        <f t="shared" si="10"/>
        <v>11</v>
      </c>
      <c r="AU74" s="8">
        <f t="shared" si="11"/>
        <v>52.380952380952387</v>
      </c>
    </row>
    <row r="75" spans="1:47" x14ac:dyDescent="0.3">
      <c r="A75" s="7" t="s">
        <v>542</v>
      </c>
      <c r="B75" s="7" t="s">
        <v>613</v>
      </c>
      <c r="C75" s="7">
        <v>86</v>
      </c>
      <c r="D75" s="7">
        <v>96</v>
      </c>
      <c r="E75" s="7">
        <v>123</v>
      </c>
      <c r="F75" s="7">
        <v>125</v>
      </c>
      <c r="G75" s="7">
        <v>189</v>
      </c>
      <c r="H75" s="7">
        <v>192</v>
      </c>
      <c r="I75" s="7">
        <v>97</v>
      </c>
      <c r="J75" s="7">
        <v>100</v>
      </c>
      <c r="K75" s="7">
        <v>254</v>
      </c>
      <c r="L75" s="7">
        <v>254</v>
      </c>
      <c r="M75" s="7">
        <v>104</v>
      </c>
      <c r="N75" s="7">
        <v>104</v>
      </c>
      <c r="O75" s="7">
        <v>105</v>
      </c>
      <c r="P75" s="7">
        <v>105</v>
      </c>
      <c r="Q75" s="7">
        <v>162</v>
      </c>
      <c r="R75" s="7">
        <v>162</v>
      </c>
      <c r="S75" s="7">
        <v>131</v>
      </c>
      <c r="T75" s="7">
        <v>131</v>
      </c>
      <c r="U75" s="7">
        <v>131</v>
      </c>
      <c r="V75" s="7">
        <v>131</v>
      </c>
      <c r="W75" s="7">
        <v>162</v>
      </c>
      <c r="X75" s="7">
        <v>162</v>
      </c>
      <c r="Y75" s="7">
        <v>189</v>
      </c>
      <c r="Z75" s="7">
        <v>189</v>
      </c>
      <c r="AA75" s="7">
        <v>257</v>
      </c>
      <c r="AB75" s="7">
        <v>257</v>
      </c>
      <c r="AC75" s="7">
        <v>129</v>
      </c>
      <c r="AD75" s="7">
        <v>129</v>
      </c>
      <c r="AE75" s="7">
        <v>80</v>
      </c>
      <c r="AF75" s="7">
        <v>80</v>
      </c>
      <c r="AG75" s="7">
        <v>127</v>
      </c>
      <c r="AH75" s="7">
        <v>136</v>
      </c>
      <c r="AI75" s="7">
        <v>139</v>
      </c>
      <c r="AJ75" s="7">
        <v>139</v>
      </c>
      <c r="AK75" s="7">
        <v>83</v>
      </c>
      <c r="AL75" s="7">
        <v>83</v>
      </c>
      <c r="AM75" s="7">
        <v>108</v>
      </c>
      <c r="AN75" s="7">
        <v>108</v>
      </c>
      <c r="AO75" s="7">
        <v>143</v>
      </c>
      <c r="AP75" s="7">
        <v>143</v>
      </c>
      <c r="AQ75" s="7">
        <v>209</v>
      </c>
      <c r="AR75" s="7">
        <v>209</v>
      </c>
      <c r="AS75" s="7">
        <f t="shared" si="9"/>
        <v>0</v>
      </c>
      <c r="AT75" s="7">
        <f t="shared" si="10"/>
        <v>0</v>
      </c>
      <c r="AU75" s="8">
        <f t="shared" si="11"/>
        <v>0</v>
      </c>
    </row>
    <row r="76" spans="1:47" x14ac:dyDescent="0.3">
      <c r="A76" s="7" t="s">
        <v>543</v>
      </c>
      <c r="B76" s="7" t="s">
        <v>613</v>
      </c>
      <c r="C76" s="7">
        <v>98</v>
      </c>
      <c r="D76" s="7">
        <v>100</v>
      </c>
      <c r="E76" s="7">
        <v>115</v>
      </c>
      <c r="F76" s="7">
        <v>123</v>
      </c>
      <c r="G76" s="7">
        <v>192</v>
      </c>
      <c r="H76" s="7">
        <v>192</v>
      </c>
      <c r="I76" s="7">
        <v>97</v>
      </c>
      <c r="J76" s="7">
        <v>100</v>
      </c>
      <c r="K76" s="7">
        <v>254</v>
      </c>
      <c r="L76" s="7">
        <v>254</v>
      </c>
      <c r="M76" s="7">
        <v>104</v>
      </c>
      <c r="N76" s="7">
        <v>104</v>
      </c>
      <c r="O76" s="7">
        <v>105</v>
      </c>
      <c r="P76" s="7">
        <v>105</v>
      </c>
      <c r="Q76" s="7">
        <v>162</v>
      </c>
      <c r="R76" s="7">
        <v>162</v>
      </c>
      <c r="S76" s="7">
        <v>131</v>
      </c>
      <c r="T76" s="7">
        <v>131</v>
      </c>
      <c r="U76" s="7">
        <v>131</v>
      </c>
      <c r="V76" s="7">
        <v>131</v>
      </c>
      <c r="W76" s="7">
        <v>159</v>
      </c>
      <c r="X76" s="7">
        <v>159</v>
      </c>
      <c r="Y76" s="7">
        <v>187</v>
      </c>
      <c r="Z76" s="7">
        <v>187</v>
      </c>
      <c r="AA76" s="7">
        <v>254</v>
      </c>
      <c r="AB76" s="7">
        <v>254</v>
      </c>
      <c r="AC76" s="7">
        <v>129</v>
      </c>
      <c r="AD76" s="7">
        <v>129</v>
      </c>
      <c r="AE76" s="7">
        <v>80</v>
      </c>
      <c r="AF76" s="7">
        <v>80</v>
      </c>
      <c r="AG76" s="7">
        <v>127</v>
      </c>
      <c r="AH76" s="7">
        <v>136</v>
      </c>
      <c r="AI76" s="7">
        <v>143</v>
      </c>
      <c r="AJ76" s="7">
        <v>143</v>
      </c>
      <c r="AK76" s="7">
        <v>79</v>
      </c>
      <c r="AL76" s="7">
        <v>79</v>
      </c>
      <c r="AM76" s="7">
        <v>108</v>
      </c>
      <c r="AN76" s="7">
        <v>108</v>
      </c>
      <c r="AO76" s="7">
        <v>149</v>
      </c>
      <c r="AP76" s="7">
        <v>149</v>
      </c>
      <c r="AQ76" s="7">
        <v>194</v>
      </c>
      <c r="AR76" s="7">
        <v>194</v>
      </c>
      <c r="AS76" s="7">
        <f t="shared" si="9"/>
        <v>0</v>
      </c>
      <c r="AT76" s="7">
        <f t="shared" si="10"/>
        <v>0</v>
      </c>
      <c r="AU76" s="8">
        <f t="shared" si="11"/>
        <v>0</v>
      </c>
    </row>
    <row r="77" spans="1:47" x14ac:dyDescent="0.3">
      <c r="A77" s="7" t="s">
        <v>544</v>
      </c>
      <c r="B77" s="7" t="s">
        <v>613</v>
      </c>
      <c r="C77" s="7">
        <v>94</v>
      </c>
      <c r="D77" s="7">
        <v>96</v>
      </c>
      <c r="E77" s="7">
        <v>115</v>
      </c>
      <c r="F77" s="7">
        <v>123</v>
      </c>
      <c r="G77" s="7">
        <v>189</v>
      </c>
      <c r="H77" s="7">
        <v>192</v>
      </c>
      <c r="I77" s="7">
        <v>97</v>
      </c>
      <c r="J77" s="7">
        <v>106</v>
      </c>
      <c r="K77" s="7">
        <v>254</v>
      </c>
      <c r="L77" s="7">
        <v>254</v>
      </c>
      <c r="M77" s="7">
        <v>104</v>
      </c>
      <c r="N77" s="7">
        <v>108</v>
      </c>
      <c r="O77" s="7">
        <v>93</v>
      </c>
      <c r="P77" s="7">
        <v>105</v>
      </c>
      <c r="Q77" s="7">
        <v>162</v>
      </c>
      <c r="R77" s="7">
        <v>162</v>
      </c>
      <c r="S77" s="7">
        <v>131</v>
      </c>
      <c r="T77" s="7">
        <v>131</v>
      </c>
      <c r="U77" s="7">
        <v>131</v>
      </c>
      <c r="V77" s="7">
        <v>131</v>
      </c>
      <c r="W77" s="7">
        <v>159</v>
      </c>
      <c r="X77" s="7">
        <v>162</v>
      </c>
      <c r="Y77" s="7">
        <v>187</v>
      </c>
      <c r="Z77" s="7">
        <v>187</v>
      </c>
      <c r="AA77" s="7">
        <v>254</v>
      </c>
      <c r="AB77" s="7">
        <v>254</v>
      </c>
      <c r="AC77" s="7">
        <v>129</v>
      </c>
      <c r="AD77" s="7">
        <v>129</v>
      </c>
      <c r="AE77" s="7">
        <v>80</v>
      </c>
      <c r="AF77" s="7">
        <v>86</v>
      </c>
      <c r="AG77" s="7">
        <v>124</v>
      </c>
      <c r="AH77" s="7">
        <v>127</v>
      </c>
      <c r="AI77" s="7">
        <v>141</v>
      </c>
      <c r="AJ77" s="7">
        <v>143</v>
      </c>
      <c r="AK77" s="7">
        <v>79</v>
      </c>
      <c r="AL77" s="7">
        <v>79</v>
      </c>
      <c r="AM77" s="7">
        <v>108</v>
      </c>
      <c r="AN77" s="7">
        <v>108</v>
      </c>
      <c r="AO77" s="7">
        <v>149</v>
      </c>
      <c r="AP77" s="7">
        <v>149</v>
      </c>
      <c r="AQ77" s="7">
        <v>194</v>
      </c>
      <c r="AR77" s="7">
        <v>197</v>
      </c>
      <c r="AS77" s="7">
        <f t="shared" si="9"/>
        <v>0</v>
      </c>
      <c r="AT77" s="7">
        <f t="shared" si="10"/>
        <v>0</v>
      </c>
      <c r="AU77" s="8">
        <f t="shared" si="11"/>
        <v>0</v>
      </c>
    </row>
    <row r="78" spans="1:47" x14ac:dyDescent="0.3">
      <c r="A78" s="7" t="s">
        <v>545</v>
      </c>
      <c r="B78" s="7" t="s">
        <v>613</v>
      </c>
      <c r="C78" s="7">
        <v>88</v>
      </c>
      <c r="D78" s="7">
        <v>98</v>
      </c>
      <c r="E78" s="7">
        <v>123</v>
      </c>
      <c r="F78" s="7">
        <v>127</v>
      </c>
      <c r="G78" s="7">
        <v>189</v>
      </c>
      <c r="H78" s="7">
        <v>192</v>
      </c>
      <c r="I78" s="7">
        <v>100</v>
      </c>
      <c r="J78" s="7">
        <v>100</v>
      </c>
      <c r="K78" s="7">
        <v>254</v>
      </c>
      <c r="L78" s="7">
        <v>254</v>
      </c>
      <c r="M78" s="7">
        <v>104</v>
      </c>
      <c r="N78" s="7">
        <v>104</v>
      </c>
      <c r="O78" s="7">
        <v>105</v>
      </c>
      <c r="P78" s="7">
        <v>105</v>
      </c>
      <c r="Q78" s="7">
        <v>162</v>
      </c>
      <c r="R78" s="7">
        <v>162</v>
      </c>
      <c r="S78" s="7">
        <v>131</v>
      </c>
      <c r="T78" s="7">
        <v>131</v>
      </c>
      <c r="U78" s="7">
        <v>131</v>
      </c>
      <c r="V78" s="7">
        <v>133</v>
      </c>
      <c r="W78" s="7">
        <v>159</v>
      </c>
      <c r="X78" s="7">
        <v>174</v>
      </c>
      <c r="Y78" s="7">
        <v>181</v>
      </c>
      <c r="Z78" s="7">
        <v>181</v>
      </c>
      <c r="AA78" s="7">
        <v>254</v>
      </c>
      <c r="AB78" s="7">
        <v>260</v>
      </c>
      <c r="AC78" s="7">
        <v>129</v>
      </c>
      <c r="AD78" s="7">
        <v>134</v>
      </c>
      <c r="AE78" s="7">
        <v>80</v>
      </c>
      <c r="AF78" s="7">
        <v>80</v>
      </c>
      <c r="AG78" s="7">
        <v>136</v>
      </c>
      <c r="AH78" s="7">
        <v>136</v>
      </c>
      <c r="AI78" s="7">
        <v>131</v>
      </c>
      <c r="AJ78" s="7">
        <v>141</v>
      </c>
      <c r="AK78" s="7">
        <v>75</v>
      </c>
      <c r="AL78" s="7">
        <v>75</v>
      </c>
      <c r="AM78" s="7">
        <v>108</v>
      </c>
      <c r="AN78" s="7">
        <v>108</v>
      </c>
      <c r="AO78" s="7">
        <v>140</v>
      </c>
      <c r="AP78" s="7">
        <v>152</v>
      </c>
      <c r="AQ78" s="7">
        <v>194</v>
      </c>
      <c r="AR78" s="7">
        <v>194</v>
      </c>
      <c r="AS78" s="7">
        <f t="shared" si="9"/>
        <v>0</v>
      </c>
      <c r="AT78" s="7">
        <f t="shared" si="10"/>
        <v>0</v>
      </c>
      <c r="AU78" s="8">
        <f t="shared" si="11"/>
        <v>0</v>
      </c>
    </row>
    <row r="79" spans="1:47" x14ac:dyDescent="0.3">
      <c r="A79" s="7" t="s">
        <v>546</v>
      </c>
      <c r="B79" s="7" t="s">
        <v>613</v>
      </c>
      <c r="C79" s="7">
        <v>90</v>
      </c>
      <c r="D79" s="7">
        <v>98</v>
      </c>
      <c r="E79" s="7">
        <v>123</v>
      </c>
      <c r="F79" s="7">
        <v>123</v>
      </c>
      <c r="G79" s="7">
        <v>189</v>
      </c>
      <c r="H79" s="7">
        <v>192</v>
      </c>
      <c r="I79" s="7">
        <v>94</v>
      </c>
      <c r="J79" s="7">
        <v>103</v>
      </c>
      <c r="K79" s="7">
        <v>254</v>
      </c>
      <c r="L79" s="7">
        <v>254</v>
      </c>
      <c r="M79" s="7">
        <v>104</v>
      </c>
      <c r="N79" s="7">
        <v>108</v>
      </c>
      <c r="O79" s="7">
        <v>105</v>
      </c>
      <c r="P79" s="7">
        <v>105</v>
      </c>
      <c r="Q79" s="7">
        <v>160</v>
      </c>
      <c r="R79" s="7">
        <v>162</v>
      </c>
      <c r="S79" s="7">
        <v>127</v>
      </c>
      <c r="T79" s="7">
        <v>131</v>
      </c>
      <c r="U79" s="7">
        <v>133</v>
      </c>
      <c r="V79" s="7">
        <v>133</v>
      </c>
      <c r="W79" s="7">
        <v>174</v>
      </c>
      <c r="X79" s="7">
        <v>174</v>
      </c>
      <c r="Y79" s="7">
        <v>187</v>
      </c>
      <c r="Z79" s="7">
        <v>187</v>
      </c>
      <c r="AA79" s="7">
        <v>254</v>
      </c>
      <c r="AB79" s="7">
        <v>257</v>
      </c>
      <c r="AC79" s="7">
        <v>129</v>
      </c>
      <c r="AD79" s="7">
        <v>129</v>
      </c>
      <c r="AE79" s="7">
        <v>86</v>
      </c>
      <c r="AF79" s="7">
        <v>86</v>
      </c>
      <c r="AG79" s="7">
        <v>124</v>
      </c>
      <c r="AH79" s="7">
        <v>136</v>
      </c>
      <c r="AI79" s="7">
        <v>131</v>
      </c>
      <c r="AJ79" s="7">
        <v>143</v>
      </c>
      <c r="AK79" s="7">
        <v>81</v>
      </c>
      <c r="AL79" s="7">
        <v>87</v>
      </c>
      <c r="AM79" s="7">
        <v>108</v>
      </c>
      <c r="AN79" s="7">
        <v>108</v>
      </c>
      <c r="AO79" s="7">
        <v>146</v>
      </c>
      <c r="AP79" s="7">
        <v>149</v>
      </c>
      <c r="AQ79" s="7">
        <v>194</v>
      </c>
      <c r="AR79" s="7">
        <v>197</v>
      </c>
      <c r="AS79" s="7">
        <f t="shared" si="9"/>
        <v>0</v>
      </c>
      <c r="AT79" s="7">
        <f t="shared" si="10"/>
        <v>0</v>
      </c>
      <c r="AU79" s="8">
        <f t="shared" si="11"/>
        <v>0</v>
      </c>
    </row>
    <row r="80" spans="1:47" x14ac:dyDescent="0.3">
      <c r="A80" s="7" t="s">
        <v>547</v>
      </c>
      <c r="B80" s="7" t="s">
        <v>613</v>
      </c>
      <c r="C80" s="7">
        <v>94</v>
      </c>
      <c r="D80" s="7">
        <v>94</v>
      </c>
      <c r="E80" s="7">
        <v>119</v>
      </c>
      <c r="F80" s="7">
        <v>123</v>
      </c>
      <c r="G80" s="7">
        <v>189</v>
      </c>
      <c r="H80" s="7">
        <v>192</v>
      </c>
      <c r="I80" s="7">
        <v>100</v>
      </c>
      <c r="J80" s="7">
        <v>100</v>
      </c>
      <c r="K80" s="7">
        <v>254</v>
      </c>
      <c r="L80" s="7">
        <v>254</v>
      </c>
      <c r="M80" s="7">
        <v>104</v>
      </c>
      <c r="N80" s="7">
        <v>104</v>
      </c>
      <c r="O80" s="7">
        <v>105</v>
      </c>
      <c r="P80" s="7">
        <v>105</v>
      </c>
      <c r="Q80" s="7">
        <v>162</v>
      </c>
      <c r="R80" s="7">
        <v>162</v>
      </c>
      <c r="S80" s="7">
        <v>131</v>
      </c>
      <c r="T80" s="7">
        <v>131</v>
      </c>
      <c r="U80" s="7">
        <v>131</v>
      </c>
      <c r="V80" s="7">
        <v>131</v>
      </c>
      <c r="W80" s="7">
        <v>159</v>
      </c>
      <c r="X80" s="7">
        <v>159</v>
      </c>
      <c r="Y80" s="7">
        <v>181</v>
      </c>
      <c r="Z80" s="7">
        <v>181</v>
      </c>
      <c r="AA80" s="7">
        <v>257</v>
      </c>
      <c r="AB80" s="7">
        <v>257</v>
      </c>
      <c r="AC80" s="7">
        <v>129</v>
      </c>
      <c r="AD80" s="7">
        <v>129</v>
      </c>
      <c r="AE80" s="7">
        <v>80</v>
      </c>
      <c r="AF80" s="7">
        <v>80</v>
      </c>
      <c r="AG80" s="7">
        <v>124</v>
      </c>
      <c r="AH80" s="7">
        <v>136</v>
      </c>
      <c r="AI80" s="7">
        <v>143</v>
      </c>
      <c r="AJ80" s="7">
        <v>143</v>
      </c>
      <c r="AK80" s="7">
        <v>75</v>
      </c>
      <c r="AL80" s="7">
        <v>83</v>
      </c>
      <c r="AM80" s="7">
        <v>108</v>
      </c>
      <c r="AN80" s="7">
        <v>108</v>
      </c>
      <c r="AO80" s="7">
        <v>0</v>
      </c>
      <c r="AP80" s="7">
        <v>0</v>
      </c>
      <c r="AQ80" s="7">
        <v>0</v>
      </c>
      <c r="AR80" s="7">
        <v>0</v>
      </c>
      <c r="AS80" s="7">
        <f t="shared" si="9"/>
        <v>4</v>
      </c>
      <c r="AT80" s="7">
        <f t="shared" si="10"/>
        <v>2</v>
      </c>
      <c r="AU80" s="8">
        <f t="shared" si="11"/>
        <v>9.5238095238095237</v>
      </c>
    </row>
    <row r="81" spans="1:47" x14ac:dyDescent="0.3">
      <c r="A81" s="7" t="s">
        <v>548</v>
      </c>
      <c r="B81" s="7" t="s">
        <v>613</v>
      </c>
      <c r="C81" s="7">
        <v>94</v>
      </c>
      <c r="D81" s="7">
        <v>98</v>
      </c>
      <c r="E81" s="7">
        <v>109</v>
      </c>
      <c r="F81" s="7">
        <v>115</v>
      </c>
      <c r="G81" s="7">
        <v>192</v>
      </c>
      <c r="H81" s="7">
        <v>192</v>
      </c>
      <c r="I81" s="7">
        <v>88</v>
      </c>
      <c r="J81" s="7">
        <v>100</v>
      </c>
      <c r="K81" s="7">
        <v>254</v>
      </c>
      <c r="L81" s="7">
        <v>254</v>
      </c>
      <c r="M81" s="7">
        <v>104</v>
      </c>
      <c r="N81" s="7">
        <v>104</v>
      </c>
      <c r="O81" s="7">
        <v>105</v>
      </c>
      <c r="P81" s="7">
        <v>105</v>
      </c>
      <c r="Q81" s="7">
        <v>162</v>
      </c>
      <c r="R81" s="7">
        <v>162</v>
      </c>
      <c r="S81" s="7">
        <v>131</v>
      </c>
      <c r="T81" s="7">
        <v>131</v>
      </c>
      <c r="U81" s="7">
        <v>131</v>
      </c>
      <c r="V81" s="7">
        <v>131</v>
      </c>
      <c r="W81" s="7">
        <v>0</v>
      </c>
      <c r="X81" s="7">
        <v>0</v>
      </c>
      <c r="Y81" s="7">
        <v>193</v>
      </c>
      <c r="Z81" s="7">
        <v>193</v>
      </c>
      <c r="AA81" s="7">
        <v>0</v>
      </c>
      <c r="AB81" s="7">
        <v>0</v>
      </c>
      <c r="AC81" s="7">
        <v>129</v>
      </c>
      <c r="AD81" s="7">
        <v>129</v>
      </c>
      <c r="AE81" s="7">
        <v>80</v>
      </c>
      <c r="AF81" s="7">
        <v>80</v>
      </c>
      <c r="AG81" s="7">
        <v>127</v>
      </c>
      <c r="AH81" s="7">
        <v>136</v>
      </c>
      <c r="AI81" s="7">
        <v>0</v>
      </c>
      <c r="AJ81" s="7">
        <v>0</v>
      </c>
      <c r="AK81" s="7">
        <v>81</v>
      </c>
      <c r="AL81" s="7">
        <v>81</v>
      </c>
      <c r="AM81" s="7">
        <v>108</v>
      </c>
      <c r="AN81" s="7">
        <v>108</v>
      </c>
      <c r="AO81" s="7">
        <v>143</v>
      </c>
      <c r="AP81" s="7">
        <v>155</v>
      </c>
      <c r="AQ81" s="7">
        <v>194</v>
      </c>
      <c r="AR81" s="7">
        <v>194</v>
      </c>
      <c r="AS81" s="7">
        <f t="shared" si="9"/>
        <v>6</v>
      </c>
      <c r="AT81" s="7">
        <f t="shared" si="10"/>
        <v>3</v>
      </c>
      <c r="AU81" s="8">
        <f t="shared" si="11"/>
        <v>14.285714285714285</v>
      </c>
    </row>
    <row r="82" spans="1:47" x14ac:dyDescent="0.3">
      <c r="A82" s="7" t="s">
        <v>549</v>
      </c>
      <c r="B82" s="7" t="s">
        <v>613</v>
      </c>
      <c r="C82" s="7">
        <v>94</v>
      </c>
      <c r="D82" s="7">
        <v>94</v>
      </c>
      <c r="E82" s="7">
        <v>123</v>
      </c>
      <c r="F82" s="7">
        <v>123</v>
      </c>
      <c r="G82" s="7">
        <v>192</v>
      </c>
      <c r="H82" s="7">
        <v>192</v>
      </c>
      <c r="I82" s="7">
        <v>88</v>
      </c>
      <c r="J82" s="7">
        <v>100</v>
      </c>
      <c r="K82" s="7">
        <v>254</v>
      </c>
      <c r="L82" s="7">
        <v>254</v>
      </c>
      <c r="M82" s="7">
        <v>104</v>
      </c>
      <c r="N82" s="7">
        <v>104</v>
      </c>
      <c r="O82" s="7">
        <v>105</v>
      </c>
      <c r="P82" s="7">
        <v>105</v>
      </c>
      <c r="Q82" s="7">
        <v>162</v>
      </c>
      <c r="R82" s="7">
        <v>162</v>
      </c>
      <c r="S82" s="7">
        <v>131</v>
      </c>
      <c r="T82" s="7">
        <v>131</v>
      </c>
      <c r="U82" s="7">
        <v>131</v>
      </c>
      <c r="V82" s="7">
        <v>131</v>
      </c>
      <c r="W82" s="7">
        <v>159</v>
      </c>
      <c r="X82" s="7">
        <v>159</v>
      </c>
      <c r="Y82" s="7">
        <v>187</v>
      </c>
      <c r="Z82" s="7">
        <v>187</v>
      </c>
      <c r="AA82" s="7">
        <v>244</v>
      </c>
      <c r="AB82" s="7">
        <v>244</v>
      </c>
      <c r="AC82" s="7">
        <v>129</v>
      </c>
      <c r="AD82" s="7">
        <v>129</v>
      </c>
      <c r="AE82" s="7">
        <v>86</v>
      </c>
      <c r="AF82" s="7">
        <v>86</v>
      </c>
      <c r="AG82" s="7">
        <v>0</v>
      </c>
      <c r="AH82" s="7">
        <v>0</v>
      </c>
      <c r="AI82" s="7">
        <v>143</v>
      </c>
      <c r="AJ82" s="7">
        <v>143</v>
      </c>
      <c r="AK82" s="7">
        <v>75</v>
      </c>
      <c r="AL82" s="7">
        <v>75</v>
      </c>
      <c r="AM82" s="7">
        <v>108</v>
      </c>
      <c r="AN82" s="7">
        <v>108</v>
      </c>
      <c r="AO82" s="7">
        <v>143</v>
      </c>
      <c r="AP82" s="7">
        <v>149</v>
      </c>
      <c r="AQ82" s="7">
        <v>194</v>
      </c>
      <c r="AR82" s="7">
        <v>194</v>
      </c>
      <c r="AS82" s="7">
        <f t="shared" si="9"/>
        <v>2</v>
      </c>
      <c r="AT82" s="7">
        <f t="shared" si="10"/>
        <v>1</v>
      </c>
      <c r="AU82" s="8">
        <f t="shared" si="11"/>
        <v>4.7619047619047619</v>
      </c>
    </row>
    <row r="83" spans="1:47" x14ac:dyDescent="0.3">
      <c r="A83" s="7" t="s">
        <v>167</v>
      </c>
      <c r="B83" s="7" t="s">
        <v>168</v>
      </c>
      <c r="C83" s="7">
        <v>94</v>
      </c>
      <c r="D83" s="7">
        <v>98</v>
      </c>
      <c r="E83" s="7">
        <v>121</v>
      </c>
      <c r="F83" s="7">
        <v>121</v>
      </c>
      <c r="G83" s="7">
        <v>192</v>
      </c>
      <c r="H83" s="7">
        <v>192</v>
      </c>
      <c r="I83" s="7">
        <v>100</v>
      </c>
      <c r="J83" s="7">
        <v>100</v>
      </c>
      <c r="K83" s="7">
        <v>254</v>
      </c>
      <c r="L83" s="7">
        <v>254</v>
      </c>
      <c r="M83" s="7">
        <v>104</v>
      </c>
      <c r="N83" s="7">
        <v>104</v>
      </c>
      <c r="O83" s="7">
        <v>105</v>
      </c>
      <c r="P83" s="7">
        <v>105</v>
      </c>
      <c r="Q83" s="7">
        <v>162</v>
      </c>
      <c r="R83" s="7">
        <v>162</v>
      </c>
      <c r="S83" s="7">
        <v>131</v>
      </c>
      <c r="T83" s="7">
        <v>131</v>
      </c>
      <c r="U83" s="7">
        <v>131</v>
      </c>
      <c r="V83" s="7">
        <v>133</v>
      </c>
      <c r="W83" s="7">
        <v>159</v>
      </c>
      <c r="X83" s="7">
        <v>159</v>
      </c>
      <c r="Y83" s="7">
        <v>0</v>
      </c>
      <c r="Z83" s="7">
        <v>0</v>
      </c>
      <c r="AA83" s="7">
        <v>0</v>
      </c>
      <c r="AB83" s="7">
        <v>0</v>
      </c>
      <c r="AC83" s="7">
        <v>129</v>
      </c>
      <c r="AD83" s="7">
        <v>129</v>
      </c>
      <c r="AE83" s="7">
        <v>80</v>
      </c>
      <c r="AF83" s="7">
        <v>80</v>
      </c>
      <c r="AG83" s="7">
        <v>124</v>
      </c>
      <c r="AH83" s="7">
        <v>127</v>
      </c>
      <c r="AI83" s="7">
        <v>131</v>
      </c>
      <c r="AJ83" s="7">
        <v>143</v>
      </c>
      <c r="AK83" s="7">
        <v>81</v>
      </c>
      <c r="AL83" s="7">
        <v>81</v>
      </c>
      <c r="AM83" s="7">
        <v>108</v>
      </c>
      <c r="AN83" s="7">
        <v>108</v>
      </c>
      <c r="AO83" s="7">
        <v>137</v>
      </c>
      <c r="AP83" s="7">
        <v>149</v>
      </c>
      <c r="AQ83" s="7">
        <v>194</v>
      </c>
      <c r="AR83" s="7">
        <v>209</v>
      </c>
      <c r="AS83" s="7">
        <v>4</v>
      </c>
      <c r="AT83" s="7">
        <v>2</v>
      </c>
      <c r="AU83" s="8">
        <v>9.5238095238095237</v>
      </c>
    </row>
    <row r="84" spans="1:47" x14ac:dyDescent="0.3">
      <c r="A84" s="7" t="s">
        <v>169</v>
      </c>
      <c r="B84" s="7" t="s">
        <v>168</v>
      </c>
      <c r="C84" s="7">
        <v>94</v>
      </c>
      <c r="D84" s="7">
        <v>98</v>
      </c>
      <c r="E84" s="7">
        <v>107</v>
      </c>
      <c r="F84" s="7">
        <v>121</v>
      </c>
      <c r="G84" s="7">
        <v>189</v>
      </c>
      <c r="H84" s="7">
        <v>192</v>
      </c>
      <c r="I84" s="7">
        <v>100</v>
      </c>
      <c r="J84" s="7">
        <v>100</v>
      </c>
      <c r="K84" s="7">
        <v>254</v>
      </c>
      <c r="L84" s="7">
        <v>254</v>
      </c>
      <c r="M84" s="7">
        <v>104</v>
      </c>
      <c r="N84" s="7">
        <v>104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133</v>
      </c>
      <c r="V84" s="7">
        <v>133</v>
      </c>
      <c r="W84" s="7">
        <v>159</v>
      </c>
      <c r="X84" s="7">
        <v>159</v>
      </c>
      <c r="Y84" s="7">
        <v>187</v>
      </c>
      <c r="Z84" s="7">
        <v>191</v>
      </c>
      <c r="AA84" s="7">
        <v>254</v>
      </c>
      <c r="AB84" s="7">
        <v>257</v>
      </c>
      <c r="AC84" s="7">
        <v>129</v>
      </c>
      <c r="AD84" s="7">
        <v>129</v>
      </c>
      <c r="AE84" s="7">
        <v>80</v>
      </c>
      <c r="AF84" s="7">
        <v>80</v>
      </c>
      <c r="AG84" s="7">
        <v>124</v>
      </c>
      <c r="AH84" s="7">
        <v>136</v>
      </c>
      <c r="AI84" s="7">
        <v>131</v>
      </c>
      <c r="AJ84" s="7">
        <v>141</v>
      </c>
      <c r="AK84" s="7">
        <v>81</v>
      </c>
      <c r="AL84" s="7">
        <v>81</v>
      </c>
      <c r="AM84" s="7">
        <v>108</v>
      </c>
      <c r="AN84" s="7">
        <v>108</v>
      </c>
      <c r="AO84" s="7">
        <v>146</v>
      </c>
      <c r="AP84" s="7">
        <v>149</v>
      </c>
      <c r="AQ84" s="7">
        <v>194</v>
      </c>
      <c r="AR84" s="7">
        <v>194</v>
      </c>
      <c r="AS84" s="7">
        <v>6</v>
      </c>
      <c r="AT84" s="7">
        <v>3</v>
      </c>
      <c r="AU84" s="8">
        <v>14.285714285714285</v>
      </c>
    </row>
    <row r="85" spans="1:47" x14ac:dyDescent="0.3">
      <c r="A85" s="7" t="s">
        <v>170</v>
      </c>
      <c r="B85" s="7" t="s">
        <v>168</v>
      </c>
      <c r="C85" s="7">
        <v>94</v>
      </c>
      <c r="D85" s="7">
        <v>94</v>
      </c>
      <c r="E85" s="7">
        <v>121</v>
      </c>
      <c r="F85" s="7">
        <v>123</v>
      </c>
      <c r="G85" s="7">
        <v>192</v>
      </c>
      <c r="H85" s="7">
        <v>192</v>
      </c>
      <c r="I85" s="7">
        <v>100</v>
      </c>
      <c r="J85" s="7">
        <v>100</v>
      </c>
      <c r="K85" s="7">
        <v>254</v>
      </c>
      <c r="L85" s="7">
        <v>254</v>
      </c>
      <c r="M85" s="7">
        <v>104</v>
      </c>
      <c r="N85" s="7">
        <v>104</v>
      </c>
      <c r="O85" s="7">
        <v>105</v>
      </c>
      <c r="P85" s="7">
        <v>105</v>
      </c>
      <c r="Q85" s="7">
        <v>162</v>
      </c>
      <c r="R85" s="7">
        <v>162</v>
      </c>
      <c r="S85" s="7">
        <v>131</v>
      </c>
      <c r="T85" s="7">
        <v>131</v>
      </c>
      <c r="U85" s="7">
        <v>133</v>
      </c>
      <c r="V85" s="7">
        <v>133</v>
      </c>
      <c r="W85" s="7">
        <v>174</v>
      </c>
      <c r="X85" s="7">
        <v>174</v>
      </c>
      <c r="Y85" s="7">
        <v>181</v>
      </c>
      <c r="Z85" s="7">
        <v>187</v>
      </c>
      <c r="AA85" s="7">
        <v>257</v>
      </c>
      <c r="AB85" s="7">
        <v>260</v>
      </c>
      <c r="AC85" s="7">
        <v>129</v>
      </c>
      <c r="AD85" s="7">
        <v>129</v>
      </c>
      <c r="AE85" s="7">
        <v>80</v>
      </c>
      <c r="AF85" s="7">
        <v>86</v>
      </c>
      <c r="AG85" s="7">
        <v>124</v>
      </c>
      <c r="AH85" s="7">
        <v>136</v>
      </c>
      <c r="AI85" s="7">
        <v>131</v>
      </c>
      <c r="AJ85" s="7">
        <v>143</v>
      </c>
      <c r="AK85" s="7">
        <v>81</v>
      </c>
      <c r="AL85" s="7">
        <v>87</v>
      </c>
      <c r="AM85" s="7">
        <v>108</v>
      </c>
      <c r="AN85" s="7">
        <v>108</v>
      </c>
      <c r="AO85" s="7">
        <v>137</v>
      </c>
      <c r="AP85" s="7">
        <v>149</v>
      </c>
      <c r="AQ85" s="7">
        <v>209</v>
      </c>
      <c r="AR85" s="7">
        <v>209</v>
      </c>
      <c r="AS85" s="7">
        <v>0</v>
      </c>
      <c r="AT85" s="7">
        <v>0</v>
      </c>
      <c r="AU85" s="8">
        <v>0</v>
      </c>
    </row>
    <row r="86" spans="1:47" x14ac:dyDescent="0.3">
      <c r="A86" s="7" t="s">
        <v>171</v>
      </c>
      <c r="B86" s="7" t="s">
        <v>168</v>
      </c>
      <c r="C86" s="7">
        <v>88</v>
      </c>
      <c r="D86" s="7">
        <v>100</v>
      </c>
      <c r="E86" s="7">
        <v>121</v>
      </c>
      <c r="F86" s="7">
        <v>121</v>
      </c>
      <c r="G86" s="7">
        <v>189</v>
      </c>
      <c r="H86" s="7">
        <v>192</v>
      </c>
      <c r="I86" s="7">
        <v>88</v>
      </c>
      <c r="J86" s="7">
        <v>97</v>
      </c>
      <c r="K86" s="7">
        <v>254</v>
      </c>
      <c r="L86" s="7">
        <v>254</v>
      </c>
      <c r="M86" s="7">
        <v>104</v>
      </c>
      <c r="N86" s="7">
        <v>106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133</v>
      </c>
      <c r="V86" s="7">
        <v>133</v>
      </c>
      <c r="W86" s="7">
        <v>159</v>
      </c>
      <c r="X86" s="7">
        <v>162</v>
      </c>
      <c r="Y86" s="7">
        <v>181</v>
      </c>
      <c r="Z86" s="7">
        <v>187</v>
      </c>
      <c r="AA86" s="7">
        <v>251</v>
      </c>
      <c r="AB86" s="7">
        <v>254</v>
      </c>
      <c r="AC86" s="7">
        <v>129</v>
      </c>
      <c r="AD86" s="7">
        <v>129</v>
      </c>
      <c r="AE86" s="7">
        <v>80</v>
      </c>
      <c r="AF86" s="7">
        <v>80</v>
      </c>
      <c r="AG86" s="7">
        <v>124</v>
      </c>
      <c r="AH86" s="7">
        <v>127</v>
      </c>
      <c r="AI86" s="7">
        <v>131</v>
      </c>
      <c r="AJ86" s="7">
        <v>141</v>
      </c>
      <c r="AK86" s="7">
        <v>75</v>
      </c>
      <c r="AL86" s="7">
        <v>79</v>
      </c>
      <c r="AM86" s="7">
        <v>108</v>
      </c>
      <c r="AN86" s="7">
        <v>108</v>
      </c>
      <c r="AO86" s="7">
        <v>149</v>
      </c>
      <c r="AP86" s="7">
        <v>149</v>
      </c>
      <c r="AQ86" s="7">
        <v>194</v>
      </c>
      <c r="AR86" s="7">
        <v>209</v>
      </c>
      <c r="AS86" s="7">
        <v>6</v>
      </c>
      <c r="AT86" s="7">
        <v>3</v>
      </c>
      <c r="AU86" s="8">
        <v>14.285714285714285</v>
      </c>
    </row>
    <row r="87" spans="1:47" x14ac:dyDescent="0.3">
      <c r="A87" s="7" t="s">
        <v>172</v>
      </c>
      <c r="B87" s="7" t="s">
        <v>168</v>
      </c>
      <c r="C87" s="7">
        <v>94</v>
      </c>
      <c r="D87" s="7">
        <v>100</v>
      </c>
      <c r="E87" s="7">
        <v>121</v>
      </c>
      <c r="F87" s="7">
        <v>121</v>
      </c>
      <c r="G87" s="7">
        <v>192</v>
      </c>
      <c r="H87" s="7">
        <v>192</v>
      </c>
      <c r="I87" s="7">
        <v>100</v>
      </c>
      <c r="J87" s="7">
        <v>103</v>
      </c>
      <c r="K87" s="7">
        <v>254</v>
      </c>
      <c r="L87" s="7">
        <v>257</v>
      </c>
      <c r="M87" s="7">
        <v>104</v>
      </c>
      <c r="N87" s="7">
        <v>104</v>
      </c>
      <c r="O87" s="7">
        <v>105</v>
      </c>
      <c r="P87" s="7">
        <v>105</v>
      </c>
      <c r="Q87" s="7">
        <v>162</v>
      </c>
      <c r="R87" s="7">
        <v>162</v>
      </c>
      <c r="S87" s="7">
        <v>123</v>
      </c>
      <c r="T87" s="7">
        <v>131</v>
      </c>
      <c r="U87" s="7">
        <v>133</v>
      </c>
      <c r="V87" s="7">
        <v>133</v>
      </c>
      <c r="W87" s="7">
        <v>159</v>
      </c>
      <c r="X87" s="7">
        <v>174</v>
      </c>
      <c r="Y87" s="7">
        <v>187</v>
      </c>
      <c r="Z87" s="7">
        <v>187</v>
      </c>
      <c r="AA87" s="7">
        <v>254</v>
      </c>
      <c r="AB87" s="7">
        <v>257</v>
      </c>
      <c r="AC87" s="7">
        <v>129</v>
      </c>
      <c r="AD87" s="7">
        <v>129</v>
      </c>
      <c r="AE87" s="7">
        <v>80</v>
      </c>
      <c r="AF87" s="7">
        <v>86</v>
      </c>
      <c r="AG87" s="7">
        <v>124</v>
      </c>
      <c r="AH87" s="7">
        <v>136</v>
      </c>
      <c r="AI87" s="7">
        <v>135</v>
      </c>
      <c r="AJ87" s="7">
        <v>147</v>
      </c>
      <c r="AK87" s="7">
        <v>75</v>
      </c>
      <c r="AL87" s="7">
        <v>81</v>
      </c>
      <c r="AM87" s="7">
        <v>108</v>
      </c>
      <c r="AN87" s="7">
        <v>108</v>
      </c>
      <c r="AO87" s="7">
        <v>149</v>
      </c>
      <c r="AP87" s="7">
        <v>149</v>
      </c>
      <c r="AQ87" s="7">
        <v>194</v>
      </c>
      <c r="AR87" s="7">
        <v>209</v>
      </c>
      <c r="AS87" s="7">
        <v>0</v>
      </c>
      <c r="AT87" s="7">
        <v>0</v>
      </c>
      <c r="AU87" s="8">
        <v>0</v>
      </c>
    </row>
    <row r="88" spans="1:47" x14ac:dyDescent="0.3">
      <c r="A88" s="7" t="s">
        <v>173</v>
      </c>
      <c r="B88" s="7" t="s">
        <v>168</v>
      </c>
      <c r="C88" s="7">
        <v>88</v>
      </c>
      <c r="D88" s="7">
        <v>100</v>
      </c>
      <c r="E88" s="7">
        <v>121</v>
      </c>
      <c r="F88" s="7">
        <v>121</v>
      </c>
      <c r="G88" s="7">
        <v>192</v>
      </c>
      <c r="H88" s="7">
        <v>192</v>
      </c>
      <c r="I88" s="7">
        <v>97</v>
      </c>
      <c r="J88" s="7">
        <v>100</v>
      </c>
      <c r="K88" s="7">
        <v>254</v>
      </c>
      <c r="L88" s="7">
        <v>254</v>
      </c>
      <c r="M88" s="7">
        <v>106</v>
      </c>
      <c r="N88" s="7">
        <v>106</v>
      </c>
      <c r="O88" s="7">
        <v>105</v>
      </c>
      <c r="P88" s="7">
        <v>105</v>
      </c>
      <c r="Q88" s="7">
        <v>162</v>
      </c>
      <c r="R88" s="7">
        <v>162</v>
      </c>
      <c r="S88" s="7">
        <v>131</v>
      </c>
      <c r="T88" s="7">
        <v>131</v>
      </c>
      <c r="U88" s="7">
        <v>133</v>
      </c>
      <c r="V88" s="7">
        <v>133</v>
      </c>
      <c r="W88" s="7">
        <v>162</v>
      </c>
      <c r="X88" s="7">
        <v>162</v>
      </c>
      <c r="Y88" s="7">
        <v>187</v>
      </c>
      <c r="Z88" s="7">
        <v>187</v>
      </c>
      <c r="AA88" s="7">
        <v>251</v>
      </c>
      <c r="AB88" s="7">
        <v>251</v>
      </c>
      <c r="AC88" s="7">
        <v>129</v>
      </c>
      <c r="AD88" s="7">
        <v>129</v>
      </c>
      <c r="AE88" s="7">
        <v>80</v>
      </c>
      <c r="AF88" s="7">
        <v>80</v>
      </c>
      <c r="AG88" s="7">
        <v>124</v>
      </c>
      <c r="AH88" s="7">
        <v>127</v>
      </c>
      <c r="AI88" s="7">
        <v>141</v>
      </c>
      <c r="AJ88" s="7">
        <v>141</v>
      </c>
      <c r="AK88" s="7">
        <v>75</v>
      </c>
      <c r="AL88" s="7">
        <v>79</v>
      </c>
      <c r="AM88" s="7">
        <v>108</v>
      </c>
      <c r="AN88" s="7">
        <v>108</v>
      </c>
      <c r="AO88" s="7">
        <v>146</v>
      </c>
      <c r="AP88" s="7">
        <v>149</v>
      </c>
      <c r="AQ88" s="7">
        <v>209</v>
      </c>
      <c r="AR88" s="7">
        <v>209</v>
      </c>
      <c r="AS88" s="7">
        <v>0</v>
      </c>
      <c r="AT88" s="7">
        <v>0</v>
      </c>
      <c r="AU88" s="8">
        <v>0</v>
      </c>
    </row>
    <row r="89" spans="1:47" x14ac:dyDescent="0.3">
      <c r="A89" s="7" t="s">
        <v>174</v>
      </c>
      <c r="B89" s="7" t="s">
        <v>168</v>
      </c>
      <c r="C89" s="7">
        <v>94</v>
      </c>
      <c r="D89" s="7">
        <v>94</v>
      </c>
      <c r="E89" s="7">
        <v>111</v>
      </c>
      <c r="F89" s="7">
        <v>121</v>
      </c>
      <c r="G89" s="7">
        <v>189</v>
      </c>
      <c r="H89" s="7">
        <v>192</v>
      </c>
      <c r="I89" s="7">
        <v>100</v>
      </c>
      <c r="J89" s="7">
        <v>100</v>
      </c>
      <c r="K89" s="7">
        <v>254</v>
      </c>
      <c r="L89" s="7">
        <v>254</v>
      </c>
      <c r="M89" s="7">
        <v>104</v>
      </c>
      <c r="N89" s="7">
        <v>104</v>
      </c>
      <c r="O89" s="7">
        <v>105</v>
      </c>
      <c r="P89" s="7">
        <v>108</v>
      </c>
      <c r="Q89" s="7">
        <v>162</v>
      </c>
      <c r="R89" s="7">
        <v>162</v>
      </c>
      <c r="S89" s="7">
        <v>131</v>
      </c>
      <c r="T89" s="7">
        <v>131</v>
      </c>
      <c r="U89" s="7">
        <v>133</v>
      </c>
      <c r="V89" s="7">
        <v>133</v>
      </c>
      <c r="W89" s="7">
        <v>162</v>
      </c>
      <c r="X89" s="7">
        <v>165</v>
      </c>
      <c r="Y89" s="7">
        <v>177</v>
      </c>
      <c r="Z89" s="7">
        <v>181</v>
      </c>
      <c r="AA89" s="7">
        <v>254</v>
      </c>
      <c r="AB89" s="7">
        <v>260</v>
      </c>
      <c r="AC89" s="7">
        <v>129</v>
      </c>
      <c r="AD89" s="7">
        <v>129</v>
      </c>
      <c r="AE89" s="7">
        <v>80</v>
      </c>
      <c r="AF89" s="7">
        <v>88</v>
      </c>
      <c r="AG89" s="7">
        <v>124</v>
      </c>
      <c r="AH89" s="7">
        <v>139</v>
      </c>
      <c r="AI89" s="7">
        <v>127</v>
      </c>
      <c r="AJ89" s="7">
        <v>131</v>
      </c>
      <c r="AK89" s="7">
        <v>81</v>
      </c>
      <c r="AL89" s="7">
        <v>87</v>
      </c>
      <c r="AM89" s="7">
        <v>108</v>
      </c>
      <c r="AN89" s="7">
        <v>108</v>
      </c>
      <c r="AO89" s="7">
        <v>149</v>
      </c>
      <c r="AP89" s="7">
        <v>152</v>
      </c>
      <c r="AQ89" s="7">
        <v>194</v>
      </c>
      <c r="AR89" s="7">
        <v>197</v>
      </c>
      <c r="AS89" s="7">
        <v>0</v>
      </c>
      <c r="AT89" s="7">
        <v>0</v>
      </c>
      <c r="AU89" s="8">
        <v>0</v>
      </c>
    </row>
    <row r="90" spans="1:47" x14ac:dyDescent="0.3">
      <c r="A90" s="7" t="s">
        <v>175</v>
      </c>
      <c r="B90" s="7" t="s">
        <v>168</v>
      </c>
      <c r="C90" s="7">
        <v>94</v>
      </c>
      <c r="D90" s="7">
        <v>98</v>
      </c>
      <c r="E90" s="7">
        <v>121</v>
      </c>
      <c r="F90" s="7">
        <v>123</v>
      </c>
      <c r="G90" s="7">
        <v>192</v>
      </c>
      <c r="H90" s="7">
        <v>192</v>
      </c>
      <c r="I90" s="7">
        <v>88</v>
      </c>
      <c r="J90" s="7">
        <v>100</v>
      </c>
      <c r="K90" s="7">
        <v>251</v>
      </c>
      <c r="L90" s="7">
        <v>254</v>
      </c>
      <c r="M90" s="7">
        <v>104</v>
      </c>
      <c r="N90" s="7">
        <v>104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133</v>
      </c>
      <c r="V90" s="7">
        <v>133</v>
      </c>
      <c r="W90" s="7">
        <v>162</v>
      </c>
      <c r="X90" s="7">
        <v>162</v>
      </c>
      <c r="Y90" s="7">
        <v>181</v>
      </c>
      <c r="Z90" s="7">
        <v>189</v>
      </c>
      <c r="AA90" s="7">
        <v>0</v>
      </c>
      <c r="AB90" s="7">
        <v>0</v>
      </c>
      <c r="AC90" s="7">
        <v>129</v>
      </c>
      <c r="AD90" s="7">
        <v>134</v>
      </c>
      <c r="AE90" s="7">
        <v>80</v>
      </c>
      <c r="AF90" s="7">
        <v>80</v>
      </c>
      <c r="AG90" s="7">
        <v>124</v>
      </c>
      <c r="AH90" s="7">
        <v>124</v>
      </c>
      <c r="AI90" s="7">
        <v>141</v>
      </c>
      <c r="AJ90" s="7">
        <v>143</v>
      </c>
      <c r="AK90" s="7">
        <v>79</v>
      </c>
      <c r="AL90" s="7">
        <v>89</v>
      </c>
      <c r="AM90" s="7">
        <v>108</v>
      </c>
      <c r="AN90" s="7">
        <v>108</v>
      </c>
      <c r="AO90" s="7">
        <v>146</v>
      </c>
      <c r="AP90" s="7">
        <v>149</v>
      </c>
      <c r="AQ90" s="7">
        <v>194</v>
      </c>
      <c r="AR90" s="7">
        <v>209</v>
      </c>
      <c r="AS90" s="7">
        <v>8</v>
      </c>
      <c r="AT90" s="7">
        <v>4</v>
      </c>
      <c r="AU90" s="8">
        <v>19.047619047619047</v>
      </c>
    </row>
    <row r="91" spans="1:47" x14ac:dyDescent="0.3">
      <c r="A91" s="7" t="s">
        <v>176</v>
      </c>
      <c r="B91" s="7" t="s">
        <v>168</v>
      </c>
      <c r="C91" s="7">
        <v>96</v>
      </c>
      <c r="D91" s="7">
        <v>96</v>
      </c>
      <c r="E91" s="7">
        <v>121</v>
      </c>
      <c r="F91" s="7">
        <v>127</v>
      </c>
      <c r="G91" s="7">
        <v>189</v>
      </c>
      <c r="H91" s="7">
        <v>192</v>
      </c>
      <c r="I91" s="7">
        <v>97</v>
      </c>
      <c r="J91" s="7">
        <v>100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0</v>
      </c>
      <c r="X91" s="7">
        <v>0</v>
      </c>
      <c r="Y91" s="7">
        <v>0</v>
      </c>
      <c r="Z91" s="7">
        <v>0</v>
      </c>
      <c r="AA91" s="7">
        <v>0</v>
      </c>
      <c r="AB91" s="7">
        <v>0</v>
      </c>
      <c r="AC91" s="7">
        <v>129</v>
      </c>
      <c r="AD91" s="7">
        <v>129</v>
      </c>
      <c r="AE91" s="7">
        <v>82</v>
      </c>
      <c r="AF91" s="7">
        <v>88</v>
      </c>
      <c r="AG91" s="7">
        <v>127</v>
      </c>
      <c r="AH91" s="7">
        <v>136</v>
      </c>
      <c r="AI91" s="7">
        <v>141</v>
      </c>
      <c r="AJ91" s="7">
        <v>141</v>
      </c>
      <c r="AK91" s="7">
        <v>75</v>
      </c>
      <c r="AL91" s="7">
        <v>81</v>
      </c>
      <c r="AM91" s="7">
        <v>108</v>
      </c>
      <c r="AN91" s="7">
        <v>108</v>
      </c>
      <c r="AO91" s="7">
        <v>149</v>
      </c>
      <c r="AP91" s="7">
        <v>152</v>
      </c>
      <c r="AQ91" s="7">
        <v>209</v>
      </c>
      <c r="AR91" s="7">
        <v>209</v>
      </c>
      <c r="AS91" s="7">
        <v>18</v>
      </c>
      <c r="AT91" s="7">
        <v>9</v>
      </c>
      <c r="AU91" s="8">
        <v>42.857142857142854</v>
      </c>
    </row>
    <row r="92" spans="1:47" x14ac:dyDescent="0.3">
      <c r="A92" s="7" t="s">
        <v>177</v>
      </c>
      <c r="B92" s="7" t="s">
        <v>168</v>
      </c>
      <c r="C92" s="7">
        <v>102</v>
      </c>
      <c r="D92" s="7">
        <v>102</v>
      </c>
      <c r="E92" s="7">
        <v>123</v>
      </c>
      <c r="F92" s="7">
        <v>123</v>
      </c>
      <c r="G92" s="7">
        <v>192</v>
      </c>
      <c r="H92" s="7">
        <v>192</v>
      </c>
      <c r="I92" s="7">
        <v>97</v>
      </c>
      <c r="J92" s="7">
        <v>97</v>
      </c>
      <c r="K92" s="7">
        <v>254</v>
      </c>
      <c r="L92" s="7">
        <v>254</v>
      </c>
      <c r="M92" s="7">
        <v>104</v>
      </c>
      <c r="N92" s="7">
        <v>104</v>
      </c>
      <c r="O92" s="7">
        <v>105</v>
      </c>
      <c r="P92" s="7">
        <v>105</v>
      </c>
      <c r="Q92" s="7">
        <v>162</v>
      </c>
      <c r="R92" s="7">
        <v>162</v>
      </c>
      <c r="S92" s="7">
        <v>123</v>
      </c>
      <c r="T92" s="7">
        <v>131</v>
      </c>
      <c r="U92" s="7">
        <v>133</v>
      </c>
      <c r="V92" s="7">
        <v>133</v>
      </c>
      <c r="W92" s="7">
        <v>162</v>
      </c>
      <c r="X92" s="7">
        <v>174</v>
      </c>
      <c r="Y92" s="7">
        <v>181</v>
      </c>
      <c r="Z92" s="7">
        <v>181</v>
      </c>
      <c r="AA92" s="7">
        <v>251</v>
      </c>
      <c r="AB92" s="7">
        <v>257</v>
      </c>
      <c r="AC92" s="7">
        <v>129</v>
      </c>
      <c r="AD92" s="7">
        <v>129</v>
      </c>
      <c r="AE92" s="7">
        <v>80</v>
      </c>
      <c r="AF92" s="7">
        <v>86</v>
      </c>
      <c r="AG92" s="7">
        <v>124</v>
      </c>
      <c r="AH92" s="7">
        <v>124</v>
      </c>
      <c r="AI92" s="7">
        <v>131</v>
      </c>
      <c r="AJ92" s="7">
        <v>143</v>
      </c>
      <c r="AK92" s="7">
        <v>83</v>
      </c>
      <c r="AL92" s="7">
        <v>87</v>
      </c>
      <c r="AM92" s="7">
        <v>108</v>
      </c>
      <c r="AN92" s="7">
        <v>108</v>
      </c>
      <c r="AO92" s="7">
        <v>149</v>
      </c>
      <c r="AP92" s="7">
        <v>149</v>
      </c>
      <c r="AQ92" s="7">
        <v>194</v>
      </c>
      <c r="AR92" s="7">
        <v>197</v>
      </c>
      <c r="AS92" s="7">
        <v>0</v>
      </c>
      <c r="AT92" s="7">
        <v>0</v>
      </c>
      <c r="AU92" s="8">
        <v>0</v>
      </c>
    </row>
    <row r="93" spans="1:47" x14ac:dyDescent="0.3">
      <c r="A93" s="7" t="s">
        <v>178</v>
      </c>
      <c r="B93" s="7" t="s">
        <v>168</v>
      </c>
      <c r="C93" s="7">
        <v>94</v>
      </c>
      <c r="D93" s="7">
        <v>94</v>
      </c>
      <c r="E93" s="7">
        <v>123</v>
      </c>
      <c r="F93" s="7">
        <v>125</v>
      </c>
      <c r="G93" s="7">
        <v>189</v>
      </c>
      <c r="H93" s="7">
        <v>189</v>
      </c>
      <c r="I93" s="7">
        <v>97</v>
      </c>
      <c r="J93" s="7">
        <v>100</v>
      </c>
      <c r="K93" s="7">
        <v>254</v>
      </c>
      <c r="L93" s="7">
        <v>254</v>
      </c>
      <c r="M93" s="7">
        <v>106</v>
      </c>
      <c r="N93" s="7">
        <v>106</v>
      </c>
      <c r="O93" s="7">
        <v>90</v>
      </c>
      <c r="P93" s="7">
        <v>105</v>
      </c>
      <c r="Q93" s="7">
        <v>162</v>
      </c>
      <c r="R93" s="7">
        <v>162</v>
      </c>
      <c r="S93" s="7">
        <v>127</v>
      </c>
      <c r="T93" s="7">
        <v>131</v>
      </c>
      <c r="U93" s="7">
        <v>131</v>
      </c>
      <c r="V93" s="7">
        <v>133</v>
      </c>
      <c r="W93" s="7">
        <v>159</v>
      </c>
      <c r="X93" s="7">
        <v>162</v>
      </c>
      <c r="Y93" s="7">
        <v>187</v>
      </c>
      <c r="Z93" s="7">
        <v>187</v>
      </c>
      <c r="AA93" s="7">
        <v>254</v>
      </c>
      <c r="AB93" s="7">
        <v>257</v>
      </c>
      <c r="AC93" s="7">
        <v>129</v>
      </c>
      <c r="AD93" s="7">
        <v>134</v>
      </c>
      <c r="AE93" s="7">
        <v>0</v>
      </c>
      <c r="AF93" s="7">
        <v>0</v>
      </c>
      <c r="AG93" s="7">
        <v>0</v>
      </c>
      <c r="AH93" s="7">
        <v>0</v>
      </c>
      <c r="AI93" s="7">
        <v>131</v>
      </c>
      <c r="AJ93" s="7">
        <v>131</v>
      </c>
      <c r="AK93" s="7">
        <v>0</v>
      </c>
      <c r="AL93" s="7">
        <v>0</v>
      </c>
      <c r="AM93" s="7">
        <v>0</v>
      </c>
      <c r="AN93" s="7">
        <v>0</v>
      </c>
      <c r="AO93" s="7">
        <v>0</v>
      </c>
      <c r="AP93" s="7">
        <v>0</v>
      </c>
      <c r="AQ93" s="7">
        <v>0</v>
      </c>
      <c r="AR93" s="7">
        <v>0</v>
      </c>
      <c r="AS93" s="7">
        <v>12</v>
      </c>
      <c r="AT93" s="7">
        <v>6</v>
      </c>
      <c r="AU93" s="8">
        <v>28.571428571428569</v>
      </c>
    </row>
    <row r="94" spans="1:47" x14ac:dyDescent="0.3">
      <c r="A94" s="7" t="s">
        <v>179</v>
      </c>
      <c r="B94" s="7" t="s">
        <v>168</v>
      </c>
      <c r="C94" s="7">
        <v>88</v>
      </c>
      <c r="D94" s="7">
        <v>88</v>
      </c>
      <c r="E94" s="7">
        <v>111</v>
      </c>
      <c r="F94" s="7">
        <v>123</v>
      </c>
      <c r="G94" s="7">
        <v>192</v>
      </c>
      <c r="H94" s="7">
        <v>192</v>
      </c>
      <c r="I94" s="7">
        <v>100</v>
      </c>
      <c r="J94" s="7">
        <v>106</v>
      </c>
      <c r="K94" s="7">
        <v>254</v>
      </c>
      <c r="L94" s="7">
        <v>254</v>
      </c>
      <c r="M94" s="7">
        <v>104</v>
      </c>
      <c r="N94" s="7">
        <v>104</v>
      </c>
      <c r="O94" s="7">
        <v>105</v>
      </c>
      <c r="P94" s="7">
        <v>105</v>
      </c>
      <c r="Q94" s="7">
        <v>162</v>
      </c>
      <c r="R94" s="7">
        <v>162</v>
      </c>
      <c r="S94" s="7">
        <v>131</v>
      </c>
      <c r="T94" s="7">
        <v>131</v>
      </c>
      <c r="U94" s="7">
        <v>131</v>
      </c>
      <c r="V94" s="7">
        <v>133</v>
      </c>
      <c r="W94" s="7">
        <v>159</v>
      </c>
      <c r="X94" s="7">
        <v>162</v>
      </c>
      <c r="Y94" s="7">
        <v>187</v>
      </c>
      <c r="Z94" s="7">
        <v>187</v>
      </c>
      <c r="AA94" s="7">
        <v>257</v>
      </c>
      <c r="AB94" s="7">
        <v>260</v>
      </c>
      <c r="AC94" s="7">
        <v>129</v>
      </c>
      <c r="AD94" s="7">
        <v>129</v>
      </c>
      <c r="AE94" s="7">
        <v>80</v>
      </c>
      <c r="AF94" s="7">
        <v>86</v>
      </c>
      <c r="AG94" s="7">
        <v>124</v>
      </c>
      <c r="AH94" s="7">
        <v>136</v>
      </c>
      <c r="AI94" s="7">
        <v>131</v>
      </c>
      <c r="AJ94" s="7">
        <v>141</v>
      </c>
      <c r="AK94" s="7">
        <v>75</v>
      </c>
      <c r="AL94" s="7">
        <v>81</v>
      </c>
      <c r="AM94" s="7">
        <v>108</v>
      </c>
      <c r="AN94" s="7">
        <v>108</v>
      </c>
      <c r="AO94" s="7">
        <v>149</v>
      </c>
      <c r="AP94" s="7">
        <v>149</v>
      </c>
      <c r="AQ94" s="7">
        <v>194</v>
      </c>
      <c r="AR94" s="7">
        <v>194</v>
      </c>
      <c r="AS94" s="7">
        <v>0</v>
      </c>
      <c r="AT94" s="7">
        <v>0</v>
      </c>
      <c r="AU94" s="8">
        <v>0</v>
      </c>
    </row>
    <row r="95" spans="1:47" x14ac:dyDescent="0.3">
      <c r="A95" s="7" t="s">
        <v>180</v>
      </c>
      <c r="B95" s="7" t="s">
        <v>168</v>
      </c>
      <c r="C95" s="7">
        <v>88</v>
      </c>
      <c r="D95" s="7">
        <v>96</v>
      </c>
      <c r="E95" s="7">
        <v>123</v>
      </c>
      <c r="F95" s="7">
        <v>125</v>
      </c>
      <c r="G95" s="7">
        <v>189</v>
      </c>
      <c r="H95" s="7">
        <v>192</v>
      </c>
      <c r="I95" s="7">
        <v>97</v>
      </c>
      <c r="J95" s="7">
        <v>103</v>
      </c>
      <c r="K95" s="7">
        <v>248</v>
      </c>
      <c r="L95" s="7">
        <v>254</v>
      </c>
      <c r="M95" s="7">
        <v>104</v>
      </c>
      <c r="N95" s="7">
        <v>104</v>
      </c>
      <c r="O95" s="7">
        <v>105</v>
      </c>
      <c r="P95" s="7">
        <v>108</v>
      </c>
      <c r="Q95" s="7">
        <v>162</v>
      </c>
      <c r="R95" s="7">
        <v>162</v>
      </c>
      <c r="S95" s="7">
        <v>131</v>
      </c>
      <c r="T95" s="7">
        <v>131</v>
      </c>
      <c r="U95" s="7">
        <v>131</v>
      </c>
      <c r="V95" s="7">
        <v>133</v>
      </c>
      <c r="W95" s="7">
        <v>159</v>
      </c>
      <c r="X95" s="7">
        <v>162</v>
      </c>
      <c r="Y95" s="7">
        <v>181</v>
      </c>
      <c r="Z95" s="7">
        <v>189</v>
      </c>
      <c r="AA95" s="7">
        <v>257</v>
      </c>
      <c r="AB95" s="7">
        <v>260</v>
      </c>
      <c r="AC95" s="7">
        <v>129</v>
      </c>
      <c r="AD95" s="7">
        <v>129</v>
      </c>
      <c r="AE95" s="7">
        <v>80</v>
      </c>
      <c r="AF95" s="7">
        <v>80</v>
      </c>
      <c r="AG95" s="7">
        <v>127</v>
      </c>
      <c r="AH95" s="7">
        <v>136</v>
      </c>
      <c r="AI95" s="7">
        <v>141</v>
      </c>
      <c r="AJ95" s="7">
        <v>141</v>
      </c>
      <c r="AK95" s="7">
        <v>79</v>
      </c>
      <c r="AL95" s="7">
        <v>81</v>
      </c>
      <c r="AM95" s="7">
        <v>108</v>
      </c>
      <c r="AN95" s="7">
        <v>108</v>
      </c>
      <c r="AO95" s="7">
        <v>137</v>
      </c>
      <c r="AP95" s="7">
        <v>152</v>
      </c>
      <c r="AQ95" s="7">
        <v>194</v>
      </c>
      <c r="AR95" s="7">
        <v>194</v>
      </c>
      <c r="AS95" s="7">
        <v>0</v>
      </c>
      <c r="AT95" s="7">
        <v>0</v>
      </c>
      <c r="AU95" s="8">
        <v>0</v>
      </c>
    </row>
    <row r="96" spans="1:47" x14ac:dyDescent="0.3">
      <c r="A96" s="7" t="s">
        <v>181</v>
      </c>
      <c r="B96" s="7" t="s">
        <v>168</v>
      </c>
      <c r="C96" s="7">
        <v>94</v>
      </c>
      <c r="D96" s="7">
        <v>94</v>
      </c>
      <c r="E96" s="7">
        <v>113</v>
      </c>
      <c r="F96" s="7">
        <v>113</v>
      </c>
      <c r="G96" s="7">
        <v>186</v>
      </c>
      <c r="H96" s="7">
        <v>192</v>
      </c>
      <c r="I96" s="7">
        <v>97</v>
      </c>
      <c r="J96" s="7">
        <v>100</v>
      </c>
      <c r="K96" s="7">
        <v>254</v>
      </c>
      <c r="L96" s="7">
        <v>254</v>
      </c>
      <c r="M96" s="7">
        <v>104</v>
      </c>
      <c r="N96" s="7">
        <v>106</v>
      </c>
      <c r="O96" s="7">
        <v>90</v>
      </c>
      <c r="P96" s="7">
        <v>108</v>
      </c>
      <c r="Q96" s="7">
        <v>162</v>
      </c>
      <c r="R96" s="7">
        <v>162</v>
      </c>
      <c r="S96" s="7">
        <v>131</v>
      </c>
      <c r="T96" s="7">
        <v>131</v>
      </c>
      <c r="U96" s="7">
        <v>131</v>
      </c>
      <c r="V96" s="7">
        <v>131</v>
      </c>
      <c r="W96" s="7">
        <v>159</v>
      </c>
      <c r="X96" s="7">
        <v>162</v>
      </c>
      <c r="Y96" s="7">
        <v>187</v>
      </c>
      <c r="Z96" s="7">
        <v>187</v>
      </c>
      <c r="AA96" s="7">
        <v>254</v>
      </c>
      <c r="AB96" s="7">
        <v>254</v>
      </c>
      <c r="AC96" s="7">
        <v>129</v>
      </c>
      <c r="AD96" s="7">
        <v>129</v>
      </c>
      <c r="AE96" s="7">
        <v>80</v>
      </c>
      <c r="AF96" s="7">
        <v>86</v>
      </c>
      <c r="AG96" s="7">
        <v>124</v>
      </c>
      <c r="AH96" s="7">
        <v>127</v>
      </c>
      <c r="AI96" s="7">
        <v>141</v>
      </c>
      <c r="AJ96" s="7">
        <v>141</v>
      </c>
      <c r="AK96" s="7">
        <v>75</v>
      </c>
      <c r="AL96" s="7">
        <v>75</v>
      </c>
      <c r="AM96" s="7">
        <v>108</v>
      </c>
      <c r="AN96" s="7">
        <v>108</v>
      </c>
      <c r="AO96" s="7">
        <v>137</v>
      </c>
      <c r="AP96" s="7">
        <v>149</v>
      </c>
      <c r="AQ96" s="7">
        <v>194</v>
      </c>
      <c r="AR96" s="7">
        <v>194</v>
      </c>
      <c r="AS96" s="7">
        <v>0</v>
      </c>
      <c r="AT96" s="7">
        <v>0</v>
      </c>
      <c r="AU96" s="8">
        <v>0</v>
      </c>
    </row>
    <row r="97" spans="1:47" x14ac:dyDescent="0.3">
      <c r="A97" s="7" t="s">
        <v>182</v>
      </c>
      <c r="B97" s="7" t="s">
        <v>168</v>
      </c>
      <c r="C97" s="7">
        <v>94</v>
      </c>
      <c r="D97" s="7">
        <v>94</v>
      </c>
      <c r="E97" s="7">
        <v>123</v>
      </c>
      <c r="F97" s="7">
        <v>125</v>
      </c>
      <c r="G97" s="7">
        <v>192</v>
      </c>
      <c r="H97" s="7">
        <v>192</v>
      </c>
      <c r="I97" s="7">
        <v>100</v>
      </c>
      <c r="J97" s="7">
        <v>103</v>
      </c>
      <c r="K97" s="7">
        <v>254</v>
      </c>
      <c r="L97" s="7">
        <v>254</v>
      </c>
      <c r="M97" s="7">
        <v>104</v>
      </c>
      <c r="N97" s="7">
        <v>104</v>
      </c>
      <c r="O97" s="7">
        <v>105</v>
      </c>
      <c r="P97" s="7">
        <v>105</v>
      </c>
      <c r="Q97" s="7">
        <v>162</v>
      </c>
      <c r="R97" s="7">
        <v>162</v>
      </c>
      <c r="S97" s="7">
        <v>123</v>
      </c>
      <c r="T97" s="7">
        <v>123</v>
      </c>
      <c r="U97" s="7">
        <v>131</v>
      </c>
      <c r="V97" s="7">
        <v>131</v>
      </c>
      <c r="W97" s="7">
        <v>159</v>
      </c>
      <c r="X97" s="7">
        <v>159</v>
      </c>
      <c r="Y97" s="7">
        <v>187</v>
      </c>
      <c r="Z97" s="7">
        <v>187</v>
      </c>
      <c r="AA97" s="7">
        <v>260</v>
      </c>
      <c r="AB97" s="7">
        <v>260</v>
      </c>
      <c r="AC97" s="7">
        <v>129</v>
      </c>
      <c r="AD97" s="7">
        <v>129</v>
      </c>
      <c r="AE97" s="7">
        <v>80</v>
      </c>
      <c r="AF97" s="7">
        <v>80</v>
      </c>
      <c r="AG97" s="7">
        <v>124</v>
      </c>
      <c r="AH97" s="7">
        <v>127</v>
      </c>
      <c r="AI97" s="7">
        <v>141</v>
      </c>
      <c r="AJ97" s="7">
        <v>141</v>
      </c>
      <c r="AK97" s="7">
        <v>79</v>
      </c>
      <c r="AL97" s="7">
        <v>87</v>
      </c>
      <c r="AM97" s="7">
        <v>108</v>
      </c>
      <c r="AN97" s="7">
        <v>108</v>
      </c>
      <c r="AO97" s="7">
        <v>137</v>
      </c>
      <c r="AP97" s="7">
        <v>149</v>
      </c>
      <c r="AQ97" s="7">
        <v>194</v>
      </c>
      <c r="AR97" s="7">
        <v>194</v>
      </c>
      <c r="AS97" s="7">
        <v>0</v>
      </c>
      <c r="AT97" s="7">
        <v>0</v>
      </c>
      <c r="AU97" s="8">
        <v>0</v>
      </c>
    </row>
    <row r="98" spans="1:47" x14ac:dyDescent="0.3">
      <c r="A98" s="7" t="s">
        <v>183</v>
      </c>
      <c r="B98" s="7" t="s">
        <v>168</v>
      </c>
      <c r="C98" s="7">
        <v>94</v>
      </c>
      <c r="D98" s="7">
        <v>94</v>
      </c>
      <c r="E98" s="7">
        <v>123</v>
      </c>
      <c r="F98" s="7">
        <v>123</v>
      </c>
      <c r="G98" s="7">
        <v>192</v>
      </c>
      <c r="H98" s="7">
        <v>192</v>
      </c>
      <c r="I98" s="7">
        <v>100</v>
      </c>
      <c r="J98" s="7">
        <v>100</v>
      </c>
      <c r="K98" s="7">
        <v>248</v>
      </c>
      <c r="L98" s="7">
        <v>254</v>
      </c>
      <c r="M98" s="7">
        <v>104</v>
      </c>
      <c r="N98" s="7">
        <v>104</v>
      </c>
      <c r="O98" s="7">
        <v>105</v>
      </c>
      <c r="P98" s="7">
        <v>105</v>
      </c>
      <c r="Q98" s="7">
        <v>162</v>
      </c>
      <c r="R98" s="7">
        <v>162</v>
      </c>
      <c r="S98" s="7">
        <v>123</v>
      </c>
      <c r="T98" s="7">
        <v>131</v>
      </c>
      <c r="U98" s="7">
        <v>133</v>
      </c>
      <c r="V98" s="7">
        <v>133</v>
      </c>
      <c r="W98" s="7">
        <v>159</v>
      </c>
      <c r="X98" s="7">
        <v>162</v>
      </c>
      <c r="Y98" s="7">
        <v>187</v>
      </c>
      <c r="Z98" s="7">
        <v>187</v>
      </c>
      <c r="AA98" s="7">
        <v>257</v>
      </c>
      <c r="AB98" s="7">
        <v>257</v>
      </c>
      <c r="AC98" s="7">
        <v>129</v>
      </c>
      <c r="AD98" s="7">
        <v>129</v>
      </c>
      <c r="AE98" s="7">
        <v>80</v>
      </c>
      <c r="AF98" s="7">
        <v>80</v>
      </c>
      <c r="AG98" s="7">
        <v>127</v>
      </c>
      <c r="AH98" s="7">
        <v>136</v>
      </c>
      <c r="AI98" s="7">
        <v>141</v>
      </c>
      <c r="AJ98" s="7">
        <v>143</v>
      </c>
      <c r="AK98" s="7">
        <v>81</v>
      </c>
      <c r="AL98" s="7">
        <v>89</v>
      </c>
      <c r="AM98" s="7">
        <v>108</v>
      </c>
      <c r="AN98" s="7">
        <v>108</v>
      </c>
      <c r="AO98" s="7">
        <v>149</v>
      </c>
      <c r="AP98" s="7">
        <v>149</v>
      </c>
      <c r="AQ98" s="7">
        <v>200</v>
      </c>
      <c r="AR98" s="7">
        <v>209</v>
      </c>
      <c r="AS98" s="7">
        <v>0</v>
      </c>
      <c r="AT98" s="7">
        <v>0</v>
      </c>
      <c r="AU98" s="8">
        <v>0</v>
      </c>
    </row>
    <row r="99" spans="1:47" x14ac:dyDescent="0.3">
      <c r="A99" s="7" t="s">
        <v>184</v>
      </c>
      <c r="B99" s="7" t="s">
        <v>168</v>
      </c>
      <c r="C99" s="7">
        <v>94</v>
      </c>
      <c r="D99" s="7">
        <v>94</v>
      </c>
      <c r="E99" s="7">
        <v>107</v>
      </c>
      <c r="F99" s="7">
        <v>123</v>
      </c>
      <c r="G99" s="7">
        <v>189</v>
      </c>
      <c r="H99" s="7">
        <v>189</v>
      </c>
      <c r="I99" s="7">
        <v>94</v>
      </c>
      <c r="J99" s="7">
        <v>97</v>
      </c>
      <c r="K99" s="7">
        <v>254</v>
      </c>
      <c r="L99" s="7">
        <v>254</v>
      </c>
      <c r="M99" s="7">
        <v>104</v>
      </c>
      <c r="N99" s="7">
        <v>104</v>
      </c>
      <c r="O99" s="7">
        <v>105</v>
      </c>
      <c r="P99" s="7">
        <v>105</v>
      </c>
      <c r="Q99" s="7">
        <v>162</v>
      </c>
      <c r="R99" s="7">
        <v>162</v>
      </c>
      <c r="S99" s="7">
        <v>131</v>
      </c>
      <c r="T99" s="7">
        <v>131</v>
      </c>
      <c r="U99" s="7">
        <v>133</v>
      </c>
      <c r="V99" s="7">
        <v>133</v>
      </c>
      <c r="W99" s="7">
        <v>159</v>
      </c>
      <c r="X99" s="7">
        <v>162</v>
      </c>
      <c r="Y99" s="7">
        <v>181</v>
      </c>
      <c r="Z99" s="7">
        <v>193</v>
      </c>
      <c r="AA99" s="7">
        <v>257</v>
      </c>
      <c r="AB99" s="7">
        <v>266</v>
      </c>
      <c r="AC99" s="7">
        <v>129</v>
      </c>
      <c r="AD99" s="7">
        <v>129</v>
      </c>
      <c r="AE99" s="7">
        <v>80</v>
      </c>
      <c r="AF99" s="7">
        <v>86</v>
      </c>
      <c r="AG99" s="7">
        <v>124</v>
      </c>
      <c r="AH99" s="7">
        <v>133</v>
      </c>
      <c r="AI99" s="7">
        <v>131</v>
      </c>
      <c r="AJ99" s="7">
        <v>147</v>
      </c>
      <c r="AK99" s="7">
        <v>81</v>
      </c>
      <c r="AL99" s="7">
        <v>81</v>
      </c>
      <c r="AM99" s="7">
        <v>108</v>
      </c>
      <c r="AN99" s="7">
        <v>108</v>
      </c>
      <c r="AO99" s="7">
        <v>140</v>
      </c>
      <c r="AP99" s="7">
        <v>149</v>
      </c>
      <c r="AQ99" s="7">
        <v>194</v>
      </c>
      <c r="AR99" s="7">
        <v>194</v>
      </c>
      <c r="AS99" s="7">
        <v>0</v>
      </c>
      <c r="AT99" s="7">
        <v>0</v>
      </c>
      <c r="AU99" s="8">
        <v>0</v>
      </c>
    </row>
    <row r="100" spans="1:47" x14ac:dyDescent="0.3">
      <c r="A100" s="7" t="s">
        <v>452</v>
      </c>
      <c r="B100" s="7" t="s">
        <v>609</v>
      </c>
      <c r="C100" s="7">
        <v>98</v>
      </c>
      <c r="D100" s="7">
        <v>98</v>
      </c>
      <c r="E100" s="7">
        <v>123</v>
      </c>
      <c r="F100" s="7">
        <v>125</v>
      </c>
      <c r="G100" s="7">
        <v>189</v>
      </c>
      <c r="H100" s="7">
        <v>192</v>
      </c>
      <c r="I100" s="7">
        <v>100</v>
      </c>
      <c r="J100" s="7">
        <v>100</v>
      </c>
      <c r="K100" s="7">
        <v>254</v>
      </c>
      <c r="L100" s="7">
        <v>254</v>
      </c>
      <c r="M100" s="7">
        <v>104</v>
      </c>
      <c r="N100" s="7">
        <v>104</v>
      </c>
      <c r="O100" s="7">
        <v>105</v>
      </c>
      <c r="P100" s="7">
        <v>105</v>
      </c>
      <c r="Q100" s="7">
        <v>162</v>
      </c>
      <c r="R100" s="7">
        <v>164</v>
      </c>
      <c r="S100" s="7">
        <v>131</v>
      </c>
      <c r="T100" s="7">
        <v>131</v>
      </c>
      <c r="U100" s="7">
        <v>131</v>
      </c>
      <c r="V100" s="7">
        <v>131</v>
      </c>
      <c r="W100" s="7">
        <v>0</v>
      </c>
      <c r="X100" s="7">
        <v>0</v>
      </c>
      <c r="Y100" s="7">
        <v>0</v>
      </c>
      <c r="Z100" s="7">
        <v>0</v>
      </c>
      <c r="AA100" s="7">
        <v>0</v>
      </c>
      <c r="AB100" s="7">
        <v>0</v>
      </c>
      <c r="AC100" s="7">
        <v>129</v>
      </c>
      <c r="AD100" s="7">
        <v>129</v>
      </c>
      <c r="AE100" s="7">
        <v>86</v>
      </c>
      <c r="AF100" s="7">
        <v>86</v>
      </c>
      <c r="AG100" s="7">
        <v>127</v>
      </c>
      <c r="AH100" s="7">
        <v>127</v>
      </c>
      <c r="AI100" s="7">
        <v>141</v>
      </c>
      <c r="AJ100" s="7">
        <v>141</v>
      </c>
      <c r="AK100" s="7">
        <v>79</v>
      </c>
      <c r="AL100" s="7">
        <v>79</v>
      </c>
      <c r="AM100" s="7">
        <v>108</v>
      </c>
      <c r="AN100" s="7">
        <v>108</v>
      </c>
      <c r="AO100" s="7">
        <v>146</v>
      </c>
      <c r="AP100" s="7">
        <v>152</v>
      </c>
      <c r="AQ100" s="7">
        <v>197</v>
      </c>
      <c r="AR100" s="7">
        <v>197</v>
      </c>
      <c r="AS100" s="7">
        <f>COUNTIF(C100:AR100,0)</f>
        <v>6</v>
      </c>
      <c r="AT100" s="7">
        <f>AS100/2</f>
        <v>3</v>
      </c>
      <c r="AU100" s="8">
        <f>(AT100/21)*100</f>
        <v>14.285714285714285</v>
      </c>
    </row>
    <row r="101" spans="1:47" x14ac:dyDescent="0.3">
      <c r="A101" s="7" t="s">
        <v>453</v>
      </c>
      <c r="B101" s="7" t="s">
        <v>609</v>
      </c>
      <c r="C101" s="7">
        <v>90</v>
      </c>
      <c r="D101" s="7">
        <v>98</v>
      </c>
      <c r="E101" s="7">
        <v>123</v>
      </c>
      <c r="F101" s="7">
        <v>125</v>
      </c>
      <c r="G101" s="7">
        <v>192</v>
      </c>
      <c r="H101" s="7">
        <v>192</v>
      </c>
      <c r="I101" s="7">
        <v>97</v>
      </c>
      <c r="J101" s="7">
        <v>103</v>
      </c>
      <c r="K101" s="7">
        <v>254</v>
      </c>
      <c r="L101" s="7">
        <v>254</v>
      </c>
      <c r="M101" s="7">
        <v>104</v>
      </c>
      <c r="N101" s="7">
        <v>108</v>
      </c>
      <c r="O101" s="7">
        <v>105</v>
      </c>
      <c r="P101" s="7">
        <v>111</v>
      </c>
      <c r="Q101" s="7">
        <v>162</v>
      </c>
      <c r="R101" s="7">
        <v>162</v>
      </c>
      <c r="S101" s="7">
        <v>123</v>
      </c>
      <c r="T101" s="7">
        <v>131</v>
      </c>
      <c r="U101" s="7">
        <v>131</v>
      </c>
      <c r="V101" s="7">
        <v>131</v>
      </c>
      <c r="W101" s="7">
        <v>162</v>
      </c>
      <c r="X101" s="7">
        <v>162</v>
      </c>
      <c r="Y101" s="7">
        <v>187</v>
      </c>
      <c r="Z101" s="7">
        <v>187</v>
      </c>
      <c r="AA101" s="7">
        <v>0</v>
      </c>
      <c r="AB101" s="7">
        <v>0</v>
      </c>
      <c r="AC101" s="7">
        <v>129</v>
      </c>
      <c r="AD101" s="7">
        <v>129</v>
      </c>
      <c r="AE101" s="7">
        <v>86</v>
      </c>
      <c r="AF101" s="7">
        <v>86</v>
      </c>
      <c r="AG101" s="7">
        <v>124</v>
      </c>
      <c r="AH101" s="7">
        <v>136</v>
      </c>
      <c r="AI101" s="7">
        <v>133</v>
      </c>
      <c r="AJ101" s="7">
        <v>141</v>
      </c>
      <c r="AK101" s="7">
        <v>81</v>
      </c>
      <c r="AL101" s="7">
        <v>89</v>
      </c>
      <c r="AM101" s="7">
        <v>108</v>
      </c>
      <c r="AN101" s="7">
        <v>108</v>
      </c>
      <c r="AO101" s="7">
        <v>125</v>
      </c>
      <c r="AP101" s="7">
        <v>149</v>
      </c>
      <c r="AQ101" s="7">
        <v>194</v>
      </c>
      <c r="AR101" s="7">
        <v>194</v>
      </c>
      <c r="AS101" s="7">
        <f t="shared" ref="AS101:AS164" si="12">COUNTIF(C101:AR101,0)</f>
        <v>2</v>
      </c>
      <c r="AT101" s="7">
        <f t="shared" ref="AT101:AT164" si="13">AS101/2</f>
        <v>1</v>
      </c>
      <c r="AU101" s="8">
        <f t="shared" ref="AU101:AU164" si="14">(AT101/21)*100</f>
        <v>4.7619047619047619</v>
      </c>
    </row>
    <row r="102" spans="1:47" x14ac:dyDescent="0.3">
      <c r="A102" s="7" t="s">
        <v>454</v>
      </c>
      <c r="B102" s="7" t="s">
        <v>609</v>
      </c>
      <c r="C102" s="7">
        <v>94</v>
      </c>
      <c r="D102" s="7">
        <v>96</v>
      </c>
      <c r="E102" s="7">
        <v>115</v>
      </c>
      <c r="F102" s="7">
        <v>123</v>
      </c>
      <c r="G102" s="7">
        <v>192</v>
      </c>
      <c r="H102" s="7">
        <v>192</v>
      </c>
      <c r="I102" s="7">
        <v>100</v>
      </c>
      <c r="J102" s="7">
        <v>100</v>
      </c>
      <c r="K102" s="7">
        <v>254</v>
      </c>
      <c r="L102" s="7">
        <v>254</v>
      </c>
      <c r="M102" s="7">
        <v>104</v>
      </c>
      <c r="N102" s="7">
        <v>104</v>
      </c>
      <c r="O102" s="7">
        <v>105</v>
      </c>
      <c r="P102" s="7">
        <v>105</v>
      </c>
      <c r="Q102" s="7">
        <v>162</v>
      </c>
      <c r="R102" s="7">
        <v>162</v>
      </c>
      <c r="S102" s="7">
        <v>127</v>
      </c>
      <c r="T102" s="7">
        <v>131</v>
      </c>
      <c r="U102" s="7">
        <v>131</v>
      </c>
      <c r="V102" s="7">
        <v>131</v>
      </c>
      <c r="W102" s="7">
        <v>159</v>
      </c>
      <c r="X102" s="7">
        <v>174</v>
      </c>
      <c r="Y102" s="7">
        <v>187</v>
      </c>
      <c r="Z102" s="7">
        <v>187</v>
      </c>
      <c r="AA102" s="7">
        <v>0</v>
      </c>
      <c r="AB102" s="7">
        <v>0</v>
      </c>
      <c r="AC102" s="7">
        <v>129</v>
      </c>
      <c r="AD102" s="7">
        <v>134</v>
      </c>
      <c r="AE102" s="7">
        <v>80</v>
      </c>
      <c r="AF102" s="7">
        <v>82</v>
      </c>
      <c r="AG102" s="7">
        <v>127</v>
      </c>
      <c r="AH102" s="7">
        <v>127</v>
      </c>
      <c r="AI102" s="7">
        <v>131</v>
      </c>
      <c r="AJ102" s="7">
        <v>131</v>
      </c>
      <c r="AK102" s="7">
        <v>75</v>
      </c>
      <c r="AL102" s="7">
        <v>81</v>
      </c>
      <c r="AM102" s="7">
        <v>108</v>
      </c>
      <c r="AN102" s="7">
        <v>108</v>
      </c>
      <c r="AO102" s="7">
        <v>149</v>
      </c>
      <c r="AP102" s="7">
        <v>149</v>
      </c>
      <c r="AQ102" s="7">
        <v>194</v>
      </c>
      <c r="AR102" s="7">
        <v>209</v>
      </c>
      <c r="AS102" s="7">
        <f t="shared" si="12"/>
        <v>2</v>
      </c>
      <c r="AT102" s="7">
        <f t="shared" si="13"/>
        <v>1</v>
      </c>
      <c r="AU102" s="8">
        <f t="shared" si="14"/>
        <v>4.7619047619047619</v>
      </c>
    </row>
    <row r="103" spans="1:47" x14ac:dyDescent="0.3">
      <c r="A103" s="7" t="s">
        <v>455</v>
      </c>
      <c r="B103" s="7" t="s">
        <v>609</v>
      </c>
      <c r="C103" s="7">
        <v>88</v>
      </c>
      <c r="D103" s="7">
        <v>94</v>
      </c>
      <c r="E103" s="7">
        <v>115</v>
      </c>
      <c r="F103" s="7">
        <v>115</v>
      </c>
      <c r="G103" s="7">
        <v>192</v>
      </c>
      <c r="H103" s="7">
        <v>192</v>
      </c>
      <c r="I103" s="7">
        <v>100</v>
      </c>
      <c r="J103" s="7">
        <v>100</v>
      </c>
      <c r="K103" s="7">
        <v>254</v>
      </c>
      <c r="L103" s="7">
        <v>254</v>
      </c>
      <c r="M103" s="7">
        <v>104</v>
      </c>
      <c r="N103" s="7">
        <v>104</v>
      </c>
      <c r="O103" s="7">
        <v>105</v>
      </c>
      <c r="P103" s="7">
        <v>105</v>
      </c>
      <c r="Q103" s="7">
        <v>162</v>
      </c>
      <c r="R103" s="7">
        <v>162</v>
      </c>
      <c r="S103" s="7">
        <v>123</v>
      </c>
      <c r="T103" s="7">
        <v>123</v>
      </c>
      <c r="U103" s="7">
        <v>131</v>
      </c>
      <c r="V103" s="7">
        <v>131</v>
      </c>
      <c r="W103" s="7">
        <v>168</v>
      </c>
      <c r="X103" s="7">
        <v>168</v>
      </c>
      <c r="Y103" s="7">
        <v>187</v>
      </c>
      <c r="Z103" s="7">
        <v>187</v>
      </c>
      <c r="AA103" s="7">
        <v>0</v>
      </c>
      <c r="AB103" s="7">
        <v>0</v>
      </c>
      <c r="AC103" s="7">
        <v>129</v>
      </c>
      <c r="AD103" s="7">
        <v>129</v>
      </c>
      <c r="AE103" s="7">
        <v>80</v>
      </c>
      <c r="AF103" s="7">
        <v>80</v>
      </c>
      <c r="AG103" s="7">
        <v>124</v>
      </c>
      <c r="AH103" s="7">
        <v>136</v>
      </c>
      <c r="AI103" s="7">
        <v>143</v>
      </c>
      <c r="AJ103" s="7">
        <v>143</v>
      </c>
      <c r="AK103" s="7">
        <v>81</v>
      </c>
      <c r="AL103" s="7">
        <v>87</v>
      </c>
      <c r="AM103" s="7">
        <v>108</v>
      </c>
      <c r="AN103" s="7">
        <v>108</v>
      </c>
      <c r="AO103" s="7">
        <v>149</v>
      </c>
      <c r="AP103" s="7">
        <v>152</v>
      </c>
      <c r="AQ103" s="7">
        <v>194</v>
      </c>
      <c r="AR103" s="7">
        <v>194</v>
      </c>
      <c r="AS103" s="7">
        <f t="shared" si="12"/>
        <v>2</v>
      </c>
      <c r="AT103" s="7">
        <f t="shared" si="13"/>
        <v>1</v>
      </c>
      <c r="AU103" s="8">
        <f t="shared" si="14"/>
        <v>4.7619047619047619</v>
      </c>
    </row>
    <row r="104" spans="1:47" x14ac:dyDescent="0.3">
      <c r="A104" s="7" t="s">
        <v>456</v>
      </c>
      <c r="B104" s="7" t="s">
        <v>609</v>
      </c>
      <c r="C104" s="7">
        <v>90</v>
      </c>
      <c r="D104" s="7">
        <v>94</v>
      </c>
      <c r="E104" s="7">
        <v>115</v>
      </c>
      <c r="F104" s="7">
        <v>129</v>
      </c>
      <c r="G104" s="7">
        <v>189</v>
      </c>
      <c r="H104" s="7">
        <v>192</v>
      </c>
      <c r="I104" s="7">
        <v>100</v>
      </c>
      <c r="J104" s="7">
        <v>103</v>
      </c>
      <c r="K104" s="7">
        <v>254</v>
      </c>
      <c r="L104" s="7">
        <v>254</v>
      </c>
      <c r="M104" s="7">
        <v>104</v>
      </c>
      <c r="N104" s="7">
        <v>104</v>
      </c>
      <c r="O104" s="7">
        <v>105</v>
      </c>
      <c r="P104" s="7">
        <v>105</v>
      </c>
      <c r="Q104" s="7">
        <v>162</v>
      </c>
      <c r="R104" s="7">
        <v>164</v>
      </c>
      <c r="S104" s="7">
        <v>131</v>
      </c>
      <c r="T104" s="7">
        <v>131</v>
      </c>
      <c r="U104" s="7">
        <v>131</v>
      </c>
      <c r="V104" s="7">
        <v>133</v>
      </c>
      <c r="W104" s="7">
        <v>159</v>
      </c>
      <c r="X104" s="7">
        <v>162</v>
      </c>
      <c r="Y104" s="7">
        <v>187</v>
      </c>
      <c r="Z104" s="7">
        <v>187</v>
      </c>
      <c r="AA104" s="7">
        <v>0</v>
      </c>
      <c r="AB104" s="7">
        <v>0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0</v>
      </c>
      <c r="AI104" s="7">
        <v>0</v>
      </c>
      <c r="AJ104" s="7">
        <v>0</v>
      </c>
      <c r="AK104" s="7">
        <v>79</v>
      </c>
      <c r="AL104" s="7">
        <v>79</v>
      </c>
      <c r="AM104" s="7">
        <v>108</v>
      </c>
      <c r="AN104" s="7">
        <v>108</v>
      </c>
      <c r="AO104" s="7">
        <v>149</v>
      </c>
      <c r="AP104" s="7">
        <v>149</v>
      </c>
      <c r="AQ104" s="7">
        <v>194</v>
      </c>
      <c r="AR104" s="7">
        <v>197</v>
      </c>
      <c r="AS104" s="7">
        <f t="shared" si="12"/>
        <v>10</v>
      </c>
      <c r="AT104" s="7">
        <f t="shared" si="13"/>
        <v>5</v>
      </c>
      <c r="AU104" s="8">
        <f t="shared" si="14"/>
        <v>23.809523809523807</v>
      </c>
    </row>
    <row r="105" spans="1:47" x14ac:dyDescent="0.3">
      <c r="A105" s="7" t="s">
        <v>458</v>
      </c>
      <c r="B105" s="7" t="s">
        <v>609</v>
      </c>
      <c r="C105" s="7">
        <v>98</v>
      </c>
      <c r="D105" s="7">
        <v>100</v>
      </c>
      <c r="E105" s="7">
        <v>109</v>
      </c>
      <c r="F105" s="7">
        <v>129</v>
      </c>
      <c r="G105" s="7">
        <v>192</v>
      </c>
      <c r="H105" s="7">
        <v>192</v>
      </c>
      <c r="I105" s="7">
        <v>100</v>
      </c>
      <c r="J105" s="7">
        <v>100</v>
      </c>
      <c r="K105" s="7">
        <v>254</v>
      </c>
      <c r="L105" s="7">
        <v>254</v>
      </c>
      <c r="M105" s="7">
        <v>104</v>
      </c>
      <c r="N105" s="7">
        <v>104</v>
      </c>
      <c r="O105" s="7">
        <v>105</v>
      </c>
      <c r="P105" s="7">
        <v>105</v>
      </c>
      <c r="Q105" s="7">
        <v>162</v>
      </c>
      <c r="R105" s="7">
        <v>162</v>
      </c>
      <c r="S105" s="7">
        <v>131</v>
      </c>
      <c r="T105" s="7">
        <v>131</v>
      </c>
      <c r="U105" s="7">
        <v>131</v>
      </c>
      <c r="V105" s="7">
        <v>133</v>
      </c>
      <c r="W105" s="7">
        <v>159</v>
      </c>
      <c r="X105" s="7">
        <v>174</v>
      </c>
      <c r="Y105" s="7">
        <v>187</v>
      </c>
      <c r="Z105" s="7">
        <v>187</v>
      </c>
      <c r="AA105" s="7">
        <v>0</v>
      </c>
      <c r="AB105" s="7">
        <v>0</v>
      </c>
      <c r="AC105" s="7">
        <v>129</v>
      </c>
      <c r="AD105" s="7">
        <v>129</v>
      </c>
      <c r="AE105" s="7">
        <v>80</v>
      </c>
      <c r="AF105" s="7">
        <v>88</v>
      </c>
      <c r="AG105" s="7">
        <v>127</v>
      </c>
      <c r="AH105" s="7">
        <v>127</v>
      </c>
      <c r="AI105" s="7">
        <v>141</v>
      </c>
      <c r="AJ105" s="7">
        <v>143</v>
      </c>
      <c r="AK105" s="7">
        <v>81</v>
      </c>
      <c r="AL105" s="7">
        <v>89</v>
      </c>
      <c r="AM105" s="7">
        <v>108</v>
      </c>
      <c r="AN105" s="7">
        <v>108</v>
      </c>
      <c r="AO105" s="7">
        <v>143</v>
      </c>
      <c r="AP105" s="7">
        <v>149</v>
      </c>
      <c r="AQ105" s="7">
        <v>194</v>
      </c>
      <c r="AR105" s="7">
        <v>194</v>
      </c>
      <c r="AS105" s="7">
        <f t="shared" si="12"/>
        <v>2</v>
      </c>
      <c r="AT105" s="7">
        <f t="shared" si="13"/>
        <v>1</v>
      </c>
      <c r="AU105" s="8">
        <f t="shared" si="14"/>
        <v>4.7619047619047619</v>
      </c>
    </row>
    <row r="106" spans="1:47" x14ac:dyDescent="0.3">
      <c r="A106" s="7" t="s">
        <v>457</v>
      </c>
      <c r="B106" s="7" t="s">
        <v>609</v>
      </c>
      <c r="C106" s="7">
        <v>98</v>
      </c>
      <c r="D106" s="7">
        <v>100</v>
      </c>
      <c r="E106" s="7">
        <v>123</v>
      </c>
      <c r="F106" s="7">
        <v>123</v>
      </c>
      <c r="G106" s="7">
        <v>192</v>
      </c>
      <c r="H106" s="7">
        <v>192</v>
      </c>
      <c r="I106" s="7">
        <v>100</v>
      </c>
      <c r="J106" s="7">
        <v>100</v>
      </c>
      <c r="K106" s="7">
        <v>254</v>
      </c>
      <c r="L106" s="7">
        <v>254</v>
      </c>
      <c r="M106" s="7">
        <v>104</v>
      </c>
      <c r="N106" s="7">
        <v>104</v>
      </c>
      <c r="O106" s="7">
        <v>105</v>
      </c>
      <c r="P106" s="7">
        <v>105</v>
      </c>
      <c r="Q106" s="7">
        <v>162</v>
      </c>
      <c r="R106" s="7">
        <v>162</v>
      </c>
      <c r="S106" s="7">
        <v>131</v>
      </c>
      <c r="T106" s="7">
        <v>131</v>
      </c>
      <c r="U106" s="7">
        <v>131</v>
      </c>
      <c r="V106" s="7">
        <v>131</v>
      </c>
      <c r="W106" s="7">
        <v>159</v>
      </c>
      <c r="X106" s="7">
        <v>159</v>
      </c>
      <c r="Y106" s="7">
        <v>187</v>
      </c>
      <c r="Z106" s="7">
        <v>187</v>
      </c>
      <c r="AA106" s="7">
        <v>251</v>
      </c>
      <c r="AB106" s="7">
        <v>251</v>
      </c>
      <c r="AC106" s="7">
        <v>129</v>
      </c>
      <c r="AD106" s="7">
        <v>129</v>
      </c>
      <c r="AE106" s="7">
        <v>88</v>
      </c>
      <c r="AF106" s="7">
        <v>88</v>
      </c>
      <c r="AG106" s="7">
        <v>127</v>
      </c>
      <c r="AH106" s="7">
        <v>127</v>
      </c>
      <c r="AI106" s="7">
        <v>131</v>
      </c>
      <c r="AJ106" s="7">
        <v>131</v>
      </c>
      <c r="AK106" s="7">
        <v>79</v>
      </c>
      <c r="AL106" s="7">
        <v>79</v>
      </c>
      <c r="AM106" s="7">
        <v>108</v>
      </c>
      <c r="AN106" s="7">
        <v>108</v>
      </c>
      <c r="AO106" s="7">
        <v>149</v>
      </c>
      <c r="AP106" s="7">
        <v>149</v>
      </c>
      <c r="AQ106" s="7">
        <v>194</v>
      </c>
      <c r="AR106" s="7">
        <v>194</v>
      </c>
      <c r="AS106" s="7">
        <f t="shared" si="12"/>
        <v>0</v>
      </c>
      <c r="AT106" s="7">
        <f t="shared" si="13"/>
        <v>0</v>
      </c>
      <c r="AU106" s="8">
        <f t="shared" si="14"/>
        <v>0</v>
      </c>
    </row>
    <row r="107" spans="1:47" x14ac:dyDescent="0.3">
      <c r="A107" s="7" t="s">
        <v>459</v>
      </c>
      <c r="B107" s="7" t="s">
        <v>609</v>
      </c>
      <c r="C107" s="7">
        <v>88</v>
      </c>
      <c r="D107" s="7">
        <v>98</v>
      </c>
      <c r="E107" s="7">
        <v>115</v>
      </c>
      <c r="F107" s="7">
        <v>123</v>
      </c>
      <c r="G107" s="7">
        <v>189</v>
      </c>
      <c r="H107" s="7">
        <v>192</v>
      </c>
      <c r="I107" s="7">
        <v>97</v>
      </c>
      <c r="J107" s="7">
        <v>100</v>
      </c>
      <c r="K107" s="7">
        <v>254</v>
      </c>
      <c r="L107" s="7">
        <v>254</v>
      </c>
      <c r="M107" s="7">
        <v>106</v>
      </c>
      <c r="N107" s="7">
        <v>106</v>
      </c>
      <c r="O107" s="7">
        <v>105</v>
      </c>
      <c r="P107" s="7">
        <v>105</v>
      </c>
      <c r="Q107" s="7">
        <v>162</v>
      </c>
      <c r="R107" s="7">
        <v>162</v>
      </c>
      <c r="S107" s="7">
        <v>131</v>
      </c>
      <c r="T107" s="7">
        <v>131</v>
      </c>
      <c r="U107" s="7">
        <v>133</v>
      </c>
      <c r="V107" s="7">
        <v>133</v>
      </c>
      <c r="W107" s="7">
        <v>159</v>
      </c>
      <c r="X107" s="7">
        <v>174</v>
      </c>
      <c r="Y107" s="7">
        <v>175</v>
      </c>
      <c r="Z107" s="7">
        <v>187</v>
      </c>
      <c r="AA107" s="7">
        <v>257</v>
      </c>
      <c r="AB107" s="7">
        <v>257</v>
      </c>
      <c r="AC107" s="7">
        <v>129</v>
      </c>
      <c r="AD107" s="7">
        <v>129</v>
      </c>
      <c r="AE107" s="7">
        <v>80</v>
      </c>
      <c r="AF107" s="7">
        <v>80</v>
      </c>
      <c r="AG107" s="7">
        <v>124</v>
      </c>
      <c r="AH107" s="7">
        <v>136</v>
      </c>
      <c r="AI107" s="7">
        <v>141</v>
      </c>
      <c r="AJ107" s="7">
        <v>141</v>
      </c>
      <c r="AK107" s="7">
        <v>79</v>
      </c>
      <c r="AL107" s="7">
        <v>79</v>
      </c>
      <c r="AM107" s="7">
        <v>108</v>
      </c>
      <c r="AN107" s="7">
        <v>108</v>
      </c>
      <c r="AO107" s="7">
        <v>146</v>
      </c>
      <c r="AP107" s="7">
        <v>149</v>
      </c>
      <c r="AQ107" s="7">
        <v>197</v>
      </c>
      <c r="AR107" s="7">
        <v>197</v>
      </c>
      <c r="AS107" s="7">
        <f t="shared" si="12"/>
        <v>0</v>
      </c>
      <c r="AT107" s="7">
        <f t="shared" si="13"/>
        <v>0</v>
      </c>
      <c r="AU107" s="8">
        <f t="shared" si="14"/>
        <v>0</v>
      </c>
    </row>
    <row r="108" spans="1:47" x14ac:dyDescent="0.3">
      <c r="A108" s="7" t="s">
        <v>460</v>
      </c>
      <c r="B108" s="7" t="s">
        <v>609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108</v>
      </c>
      <c r="P108" s="7">
        <v>108</v>
      </c>
      <c r="Q108" s="7">
        <v>162</v>
      </c>
      <c r="R108" s="7">
        <v>162</v>
      </c>
      <c r="S108" s="7">
        <v>123</v>
      </c>
      <c r="T108" s="7">
        <v>131</v>
      </c>
      <c r="U108" s="7">
        <v>131</v>
      </c>
      <c r="V108" s="7">
        <v>131</v>
      </c>
      <c r="W108" s="7">
        <v>159</v>
      </c>
      <c r="X108" s="7">
        <v>162</v>
      </c>
      <c r="Y108" s="7">
        <v>187</v>
      </c>
      <c r="Z108" s="7">
        <v>187</v>
      </c>
      <c r="AA108" s="7">
        <v>248</v>
      </c>
      <c r="AB108" s="7">
        <v>248</v>
      </c>
      <c r="AC108" s="7">
        <v>129</v>
      </c>
      <c r="AD108" s="7">
        <v>129</v>
      </c>
      <c r="AE108" s="7">
        <v>80</v>
      </c>
      <c r="AF108" s="7">
        <v>80</v>
      </c>
      <c r="AG108" s="7">
        <v>124</v>
      </c>
      <c r="AH108" s="7">
        <v>124</v>
      </c>
      <c r="AI108" s="7">
        <v>141</v>
      </c>
      <c r="AJ108" s="7">
        <v>145</v>
      </c>
      <c r="AK108" s="7">
        <v>79</v>
      </c>
      <c r="AL108" s="7">
        <v>79</v>
      </c>
      <c r="AM108" s="7">
        <v>108</v>
      </c>
      <c r="AN108" s="7">
        <v>108</v>
      </c>
      <c r="AO108" s="7">
        <v>143</v>
      </c>
      <c r="AP108" s="7">
        <v>149</v>
      </c>
      <c r="AQ108" s="7">
        <v>194</v>
      </c>
      <c r="AR108" s="7">
        <v>194</v>
      </c>
      <c r="AS108" s="7">
        <f t="shared" si="12"/>
        <v>12</v>
      </c>
      <c r="AT108" s="7">
        <f t="shared" si="13"/>
        <v>6</v>
      </c>
      <c r="AU108" s="8">
        <f t="shared" si="14"/>
        <v>28.571428571428569</v>
      </c>
    </row>
    <row r="109" spans="1:47" x14ac:dyDescent="0.3">
      <c r="A109" s="7" t="s">
        <v>461</v>
      </c>
      <c r="B109" s="7" t="s">
        <v>609</v>
      </c>
      <c r="C109" s="7">
        <v>88</v>
      </c>
      <c r="D109" s="7">
        <v>106</v>
      </c>
      <c r="E109" s="7">
        <v>115</v>
      </c>
      <c r="F109" s="7">
        <v>123</v>
      </c>
      <c r="G109" s="7">
        <v>189</v>
      </c>
      <c r="H109" s="7">
        <v>192</v>
      </c>
      <c r="I109" s="7">
        <v>97</v>
      </c>
      <c r="J109" s="7">
        <v>100</v>
      </c>
      <c r="K109" s="7">
        <v>254</v>
      </c>
      <c r="L109" s="7">
        <v>254</v>
      </c>
      <c r="M109" s="7">
        <v>104</v>
      </c>
      <c r="N109" s="7">
        <v>108</v>
      </c>
      <c r="O109" s="7">
        <v>105</v>
      </c>
      <c r="P109" s="7">
        <v>105</v>
      </c>
      <c r="Q109" s="7">
        <v>162</v>
      </c>
      <c r="R109" s="7">
        <v>162</v>
      </c>
      <c r="S109" s="7">
        <v>127</v>
      </c>
      <c r="T109" s="7">
        <v>131</v>
      </c>
      <c r="U109" s="7">
        <v>131</v>
      </c>
      <c r="V109" s="7">
        <v>131</v>
      </c>
      <c r="W109" s="7">
        <v>159</v>
      </c>
      <c r="X109" s="7">
        <v>174</v>
      </c>
      <c r="Y109" s="7">
        <v>187</v>
      </c>
      <c r="Z109" s="7">
        <v>187</v>
      </c>
      <c r="AA109" s="7">
        <v>0</v>
      </c>
      <c r="AB109" s="7">
        <v>0</v>
      </c>
      <c r="AC109" s="7">
        <v>129</v>
      </c>
      <c r="AD109" s="7">
        <v>129</v>
      </c>
      <c r="AE109" s="7">
        <v>80</v>
      </c>
      <c r="AF109" s="7">
        <v>86</v>
      </c>
      <c r="AG109" s="7">
        <v>124</v>
      </c>
      <c r="AH109" s="7">
        <v>127</v>
      </c>
      <c r="AI109" s="7">
        <v>147</v>
      </c>
      <c r="AJ109" s="7">
        <v>147</v>
      </c>
      <c r="AK109" s="7">
        <v>81</v>
      </c>
      <c r="AL109" s="7">
        <v>87</v>
      </c>
      <c r="AM109" s="7">
        <v>108</v>
      </c>
      <c r="AN109" s="7">
        <v>108</v>
      </c>
      <c r="AO109" s="7">
        <v>149</v>
      </c>
      <c r="AP109" s="7">
        <v>152</v>
      </c>
      <c r="AQ109" s="7">
        <v>194</v>
      </c>
      <c r="AR109" s="7">
        <v>197</v>
      </c>
      <c r="AS109" s="7">
        <f t="shared" si="12"/>
        <v>2</v>
      </c>
      <c r="AT109" s="7">
        <f t="shared" si="13"/>
        <v>1</v>
      </c>
      <c r="AU109" s="8">
        <f t="shared" si="14"/>
        <v>4.7619047619047619</v>
      </c>
    </row>
    <row r="110" spans="1:47" x14ac:dyDescent="0.3">
      <c r="A110" s="7" t="s">
        <v>462</v>
      </c>
      <c r="B110" s="7" t="s">
        <v>609</v>
      </c>
      <c r="C110" s="7">
        <v>88</v>
      </c>
      <c r="D110" s="7">
        <v>88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105</v>
      </c>
      <c r="P110" s="7">
        <v>105</v>
      </c>
      <c r="Q110" s="7">
        <v>162</v>
      </c>
      <c r="R110" s="7">
        <v>162</v>
      </c>
      <c r="S110" s="7">
        <v>131</v>
      </c>
      <c r="T110" s="7">
        <v>131</v>
      </c>
      <c r="U110" s="7">
        <v>133</v>
      </c>
      <c r="V110" s="7">
        <v>133</v>
      </c>
      <c r="W110" s="7">
        <v>162</v>
      </c>
      <c r="X110" s="7">
        <v>162</v>
      </c>
      <c r="Y110" s="7">
        <v>187</v>
      </c>
      <c r="Z110" s="7">
        <v>187</v>
      </c>
      <c r="AA110" s="7">
        <v>0</v>
      </c>
      <c r="AB110" s="7">
        <v>0</v>
      </c>
      <c r="AC110" s="7">
        <v>0</v>
      </c>
      <c r="AD110" s="7">
        <v>0</v>
      </c>
      <c r="AE110" s="7">
        <v>0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79</v>
      </c>
      <c r="AL110" s="7">
        <v>81</v>
      </c>
      <c r="AM110" s="7">
        <v>108</v>
      </c>
      <c r="AN110" s="7">
        <v>108</v>
      </c>
      <c r="AO110" s="7">
        <v>149</v>
      </c>
      <c r="AP110" s="7">
        <v>149</v>
      </c>
      <c r="AQ110" s="7">
        <v>194</v>
      </c>
      <c r="AR110" s="7">
        <v>194</v>
      </c>
      <c r="AS110" s="7">
        <f t="shared" si="12"/>
        <v>20</v>
      </c>
      <c r="AT110" s="7">
        <f t="shared" si="13"/>
        <v>10</v>
      </c>
      <c r="AU110" s="8">
        <f t="shared" si="14"/>
        <v>47.619047619047613</v>
      </c>
    </row>
    <row r="111" spans="1:47" x14ac:dyDescent="0.3">
      <c r="A111" s="7" t="s">
        <v>463</v>
      </c>
      <c r="B111" s="7" t="s">
        <v>609</v>
      </c>
      <c r="C111" s="7">
        <v>90</v>
      </c>
      <c r="D111" s="7">
        <v>90</v>
      </c>
      <c r="E111" s="7">
        <v>0</v>
      </c>
      <c r="F111" s="7">
        <v>0</v>
      </c>
      <c r="G111" s="7">
        <v>0</v>
      </c>
      <c r="H111" s="7">
        <v>0</v>
      </c>
      <c r="I111" s="7">
        <v>0</v>
      </c>
      <c r="J111" s="7">
        <v>0</v>
      </c>
      <c r="K111" s="7">
        <v>0</v>
      </c>
      <c r="L111" s="7">
        <v>0</v>
      </c>
      <c r="M111" s="7">
        <v>0</v>
      </c>
      <c r="N111" s="7">
        <v>0</v>
      </c>
      <c r="O111" s="7">
        <v>105</v>
      </c>
      <c r="P111" s="7">
        <v>105</v>
      </c>
      <c r="Q111" s="7">
        <v>162</v>
      </c>
      <c r="R111" s="7">
        <v>162</v>
      </c>
      <c r="S111" s="7">
        <v>131</v>
      </c>
      <c r="T111" s="7">
        <v>131</v>
      </c>
      <c r="U111" s="7">
        <v>131</v>
      </c>
      <c r="V111" s="7">
        <v>131</v>
      </c>
      <c r="W111" s="7">
        <v>159</v>
      </c>
      <c r="X111" s="7">
        <v>159</v>
      </c>
      <c r="Y111" s="7">
        <v>187</v>
      </c>
      <c r="Z111" s="7">
        <v>187</v>
      </c>
      <c r="AA111" s="7">
        <v>0</v>
      </c>
      <c r="AB111" s="7">
        <v>0</v>
      </c>
      <c r="AC111" s="7">
        <v>0</v>
      </c>
      <c r="AD111" s="7">
        <v>0</v>
      </c>
      <c r="AE111" s="7">
        <v>0</v>
      </c>
      <c r="AF111" s="7">
        <v>0</v>
      </c>
      <c r="AG111" s="7">
        <v>0</v>
      </c>
      <c r="AH111" s="7">
        <v>0</v>
      </c>
      <c r="AI111" s="7">
        <v>0</v>
      </c>
      <c r="AJ111" s="7">
        <v>0</v>
      </c>
      <c r="AK111" s="7">
        <v>75</v>
      </c>
      <c r="AL111" s="7">
        <v>87</v>
      </c>
      <c r="AM111" s="7">
        <v>108</v>
      </c>
      <c r="AN111" s="7">
        <v>108</v>
      </c>
      <c r="AO111" s="7">
        <v>137</v>
      </c>
      <c r="AP111" s="7">
        <v>149</v>
      </c>
      <c r="AQ111" s="7">
        <v>194</v>
      </c>
      <c r="AR111" s="7">
        <v>194</v>
      </c>
      <c r="AS111" s="7">
        <f t="shared" si="12"/>
        <v>20</v>
      </c>
      <c r="AT111" s="7">
        <f t="shared" si="13"/>
        <v>10</v>
      </c>
      <c r="AU111" s="8">
        <f t="shared" si="14"/>
        <v>47.619047619047613</v>
      </c>
    </row>
    <row r="112" spans="1:47" x14ac:dyDescent="0.3">
      <c r="A112" s="7" t="s">
        <v>464</v>
      </c>
      <c r="B112" s="7" t="s">
        <v>609</v>
      </c>
      <c r="C112" s="7">
        <v>90</v>
      </c>
      <c r="D112" s="7">
        <v>100</v>
      </c>
      <c r="E112" s="7">
        <v>115</v>
      </c>
      <c r="F112" s="7">
        <v>115</v>
      </c>
      <c r="G112" s="7">
        <v>192</v>
      </c>
      <c r="H112" s="7">
        <v>192</v>
      </c>
      <c r="I112" s="7">
        <v>97</v>
      </c>
      <c r="J112" s="7">
        <v>100</v>
      </c>
      <c r="K112" s="7">
        <v>254</v>
      </c>
      <c r="L112" s="7">
        <v>254</v>
      </c>
      <c r="M112" s="7">
        <v>104</v>
      </c>
      <c r="N112" s="7">
        <v>108</v>
      </c>
      <c r="O112" s="7">
        <v>105</v>
      </c>
      <c r="P112" s="7">
        <v>105</v>
      </c>
      <c r="Q112" s="7">
        <v>162</v>
      </c>
      <c r="R112" s="7">
        <v>162</v>
      </c>
      <c r="S112" s="7">
        <v>131</v>
      </c>
      <c r="T112" s="7">
        <v>131</v>
      </c>
      <c r="U112" s="7">
        <v>131</v>
      </c>
      <c r="V112" s="7">
        <v>133</v>
      </c>
      <c r="W112" s="7">
        <v>159</v>
      </c>
      <c r="X112" s="7">
        <v>159</v>
      </c>
      <c r="Y112" s="7">
        <v>187</v>
      </c>
      <c r="Z112" s="7">
        <v>203</v>
      </c>
      <c r="AA112" s="7">
        <v>0</v>
      </c>
      <c r="AB112" s="7">
        <v>0</v>
      </c>
      <c r="AC112" s="7">
        <v>129</v>
      </c>
      <c r="AD112" s="7">
        <v>129</v>
      </c>
      <c r="AE112" s="7">
        <v>86</v>
      </c>
      <c r="AF112" s="7">
        <v>86</v>
      </c>
      <c r="AG112" s="7">
        <v>124</v>
      </c>
      <c r="AH112" s="7">
        <v>136</v>
      </c>
      <c r="AI112" s="7">
        <v>131</v>
      </c>
      <c r="AJ112" s="7">
        <v>141</v>
      </c>
      <c r="AK112" s="7">
        <v>79</v>
      </c>
      <c r="AL112" s="7">
        <v>81</v>
      </c>
      <c r="AM112" s="7">
        <v>108</v>
      </c>
      <c r="AN112" s="7">
        <v>108</v>
      </c>
      <c r="AO112" s="7">
        <v>149</v>
      </c>
      <c r="AP112" s="7">
        <v>149</v>
      </c>
      <c r="AQ112" s="7">
        <v>188</v>
      </c>
      <c r="AR112" s="7">
        <v>197</v>
      </c>
      <c r="AS112" s="7">
        <f t="shared" si="12"/>
        <v>2</v>
      </c>
      <c r="AT112" s="7">
        <f t="shared" si="13"/>
        <v>1</v>
      </c>
      <c r="AU112" s="8">
        <f t="shared" si="14"/>
        <v>4.7619047619047619</v>
      </c>
    </row>
    <row r="113" spans="1:47" x14ac:dyDescent="0.3">
      <c r="A113" s="7" t="s">
        <v>465</v>
      </c>
      <c r="B113" s="7" t="s">
        <v>609</v>
      </c>
      <c r="C113" s="7">
        <v>94</v>
      </c>
      <c r="D113" s="7">
        <v>98</v>
      </c>
      <c r="E113" s="7">
        <v>115</v>
      </c>
      <c r="F113" s="7">
        <v>123</v>
      </c>
      <c r="G113" s="7">
        <v>192</v>
      </c>
      <c r="H113" s="7">
        <v>192</v>
      </c>
      <c r="I113" s="7">
        <v>97</v>
      </c>
      <c r="J113" s="7">
        <v>100</v>
      </c>
      <c r="K113" s="7">
        <v>254</v>
      </c>
      <c r="L113" s="7">
        <v>254</v>
      </c>
      <c r="M113" s="7">
        <v>104</v>
      </c>
      <c r="N113" s="7">
        <v>104</v>
      </c>
      <c r="O113" s="7">
        <v>105</v>
      </c>
      <c r="P113" s="7">
        <v>105</v>
      </c>
      <c r="Q113" s="7">
        <v>162</v>
      </c>
      <c r="R113" s="7">
        <v>162</v>
      </c>
      <c r="S113" s="7">
        <v>131</v>
      </c>
      <c r="T113" s="7">
        <v>131</v>
      </c>
      <c r="U113" s="7">
        <v>131</v>
      </c>
      <c r="V113" s="7">
        <v>131</v>
      </c>
      <c r="W113" s="7">
        <v>159</v>
      </c>
      <c r="X113" s="7">
        <v>159</v>
      </c>
      <c r="Y113" s="7">
        <v>183</v>
      </c>
      <c r="Z113" s="7">
        <v>183</v>
      </c>
      <c r="AA113" s="7">
        <v>0</v>
      </c>
      <c r="AB113" s="7">
        <v>0</v>
      </c>
      <c r="AC113" s="7">
        <v>129</v>
      </c>
      <c r="AD113" s="7">
        <v>129</v>
      </c>
      <c r="AE113" s="7">
        <v>80</v>
      </c>
      <c r="AF113" s="7">
        <v>80</v>
      </c>
      <c r="AG113" s="7">
        <v>124</v>
      </c>
      <c r="AH113" s="7">
        <v>127</v>
      </c>
      <c r="AI113" s="7">
        <v>131</v>
      </c>
      <c r="AJ113" s="7">
        <v>131</v>
      </c>
      <c r="AK113" s="7">
        <v>79</v>
      </c>
      <c r="AL113" s="7">
        <v>81</v>
      </c>
      <c r="AM113" s="7">
        <v>108</v>
      </c>
      <c r="AN113" s="7">
        <v>108</v>
      </c>
      <c r="AO113" s="7">
        <v>149</v>
      </c>
      <c r="AP113" s="7">
        <v>149</v>
      </c>
      <c r="AQ113" s="7">
        <v>209</v>
      </c>
      <c r="AR113" s="7">
        <v>209</v>
      </c>
      <c r="AS113" s="7">
        <f t="shared" si="12"/>
        <v>2</v>
      </c>
      <c r="AT113" s="7">
        <f t="shared" si="13"/>
        <v>1</v>
      </c>
      <c r="AU113" s="8">
        <f t="shared" si="14"/>
        <v>4.7619047619047619</v>
      </c>
    </row>
    <row r="114" spans="1:47" x14ac:dyDescent="0.3">
      <c r="A114" s="7" t="s">
        <v>466</v>
      </c>
      <c r="B114" s="7" t="s">
        <v>609</v>
      </c>
      <c r="C114" s="7">
        <v>88</v>
      </c>
      <c r="D114" s="7">
        <v>98</v>
      </c>
      <c r="E114" s="7">
        <v>115</v>
      </c>
      <c r="F114" s="7">
        <v>123</v>
      </c>
      <c r="G114" s="7">
        <v>189</v>
      </c>
      <c r="H114" s="7">
        <v>192</v>
      </c>
      <c r="I114" s="7">
        <v>97</v>
      </c>
      <c r="J114" s="7">
        <v>100</v>
      </c>
      <c r="K114" s="7">
        <v>254</v>
      </c>
      <c r="L114" s="7">
        <v>254</v>
      </c>
      <c r="M114" s="7">
        <v>104</v>
      </c>
      <c r="N114" s="7">
        <v>108</v>
      </c>
      <c r="O114" s="7">
        <v>105</v>
      </c>
      <c r="P114" s="7">
        <v>108</v>
      </c>
      <c r="Q114" s="7">
        <v>160</v>
      </c>
      <c r="R114" s="7">
        <v>162</v>
      </c>
      <c r="S114" s="7">
        <v>123</v>
      </c>
      <c r="T114" s="7">
        <v>131</v>
      </c>
      <c r="U114" s="7">
        <v>0</v>
      </c>
      <c r="V114" s="7">
        <v>0</v>
      </c>
      <c r="W114" s="7">
        <v>0</v>
      </c>
      <c r="X114" s="7">
        <v>0</v>
      </c>
      <c r="Y114" s="7">
        <v>0</v>
      </c>
      <c r="Z114" s="7">
        <v>0</v>
      </c>
      <c r="AA114" s="7">
        <v>0</v>
      </c>
      <c r="AB114" s="7">
        <v>0</v>
      </c>
      <c r="AC114" s="7">
        <v>129</v>
      </c>
      <c r="AD114" s="7">
        <v>129</v>
      </c>
      <c r="AE114" s="7">
        <v>86</v>
      </c>
      <c r="AF114" s="7">
        <v>86</v>
      </c>
      <c r="AG114" s="7">
        <v>124</v>
      </c>
      <c r="AH114" s="7">
        <v>127</v>
      </c>
      <c r="AI114" s="7">
        <v>131</v>
      </c>
      <c r="AJ114" s="7">
        <v>141</v>
      </c>
      <c r="AK114" s="7">
        <v>81</v>
      </c>
      <c r="AL114" s="7">
        <v>81</v>
      </c>
      <c r="AM114" s="7">
        <v>108</v>
      </c>
      <c r="AN114" s="7">
        <v>108</v>
      </c>
      <c r="AO114" s="7">
        <v>143</v>
      </c>
      <c r="AP114" s="7">
        <v>149</v>
      </c>
      <c r="AQ114" s="7">
        <v>194</v>
      </c>
      <c r="AR114" s="7">
        <v>209</v>
      </c>
      <c r="AS114" s="7">
        <f t="shared" si="12"/>
        <v>8</v>
      </c>
      <c r="AT114" s="7">
        <f t="shared" si="13"/>
        <v>4</v>
      </c>
      <c r="AU114" s="8">
        <f t="shared" si="14"/>
        <v>19.047619047619047</v>
      </c>
    </row>
    <row r="115" spans="1:47" x14ac:dyDescent="0.3">
      <c r="A115" s="7" t="s">
        <v>467</v>
      </c>
      <c r="B115" s="7" t="s">
        <v>609</v>
      </c>
      <c r="C115" s="7">
        <v>94</v>
      </c>
      <c r="D115" s="7">
        <v>98</v>
      </c>
      <c r="E115" s="7">
        <v>123</v>
      </c>
      <c r="F115" s="7">
        <v>123</v>
      </c>
      <c r="G115" s="7">
        <v>192</v>
      </c>
      <c r="H115" s="7">
        <v>192</v>
      </c>
      <c r="I115" s="7">
        <v>88</v>
      </c>
      <c r="J115" s="7">
        <v>100</v>
      </c>
      <c r="K115" s="7">
        <v>254</v>
      </c>
      <c r="L115" s="7">
        <v>254</v>
      </c>
      <c r="M115" s="7">
        <v>104</v>
      </c>
      <c r="N115" s="7">
        <v>104</v>
      </c>
      <c r="O115" s="7">
        <v>105</v>
      </c>
      <c r="P115" s="7">
        <v>105</v>
      </c>
      <c r="Q115" s="7">
        <v>162</v>
      </c>
      <c r="R115" s="7">
        <v>162</v>
      </c>
      <c r="S115" s="7">
        <v>123</v>
      </c>
      <c r="T115" s="7">
        <v>123</v>
      </c>
      <c r="U115" s="7">
        <v>131</v>
      </c>
      <c r="V115" s="7">
        <v>131</v>
      </c>
      <c r="W115" s="7">
        <v>162</v>
      </c>
      <c r="X115" s="7">
        <v>162</v>
      </c>
      <c r="Y115" s="7">
        <v>181</v>
      </c>
      <c r="Z115" s="7">
        <v>181</v>
      </c>
      <c r="AA115" s="7">
        <v>0</v>
      </c>
      <c r="AB115" s="7">
        <v>0</v>
      </c>
      <c r="AC115" s="7">
        <v>129</v>
      </c>
      <c r="AD115" s="7">
        <v>129</v>
      </c>
      <c r="AE115" s="7">
        <v>80</v>
      </c>
      <c r="AF115" s="7">
        <v>80</v>
      </c>
      <c r="AG115" s="7">
        <v>124</v>
      </c>
      <c r="AH115" s="7">
        <v>127</v>
      </c>
      <c r="AI115" s="7">
        <v>141</v>
      </c>
      <c r="AJ115" s="7">
        <v>141</v>
      </c>
      <c r="AK115" s="7">
        <v>81</v>
      </c>
      <c r="AL115" s="7">
        <v>89</v>
      </c>
      <c r="AM115" s="7">
        <v>108</v>
      </c>
      <c r="AN115" s="7">
        <v>108</v>
      </c>
      <c r="AO115" s="7">
        <v>125</v>
      </c>
      <c r="AP115" s="7">
        <v>143</v>
      </c>
      <c r="AQ115" s="7">
        <v>194</v>
      </c>
      <c r="AR115" s="7">
        <v>194</v>
      </c>
      <c r="AS115" s="7">
        <f t="shared" si="12"/>
        <v>2</v>
      </c>
      <c r="AT115" s="7">
        <f t="shared" si="13"/>
        <v>1</v>
      </c>
      <c r="AU115" s="8">
        <f t="shared" si="14"/>
        <v>4.7619047619047619</v>
      </c>
    </row>
    <row r="116" spans="1:47" x14ac:dyDescent="0.3">
      <c r="A116" s="7" t="s">
        <v>468</v>
      </c>
      <c r="B116" s="7" t="s">
        <v>609</v>
      </c>
      <c r="C116" s="7">
        <v>88</v>
      </c>
      <c r="D116" s="7">
        <v>88</v>
      </c>
      <c r="E116" s="7">
        <v>115</v>
      </c>
      <c r="F116" s="7">
        <v>123</v>
      </c>
      <c r="G116" s="7">
        <v>192</v>
      </c>
      <c r="H116" s="7">
        <v>192</v>
      </c>
      <c r="I116" s="7">
        <v>100</v>
      </c>
      <c r="J116" s="7">
        <v>106</v>
      </c>
      <c r="K116" s="7">
        <v>254</v>
      </c>
      <c r="L116" s="7">
        <v>254</v>
      </c>
      <c r="M116" s="7">
        <v>104</v>
      </c>
      <c r="N116" s="7">
        <v>104</v>
      </c>
      <c r="O116" s="7">
        <v>105</v>
      </c>
      <c r="P116" s="7">
        <v>108</v>
      </c>
      <c r="Q116" s="7">
        <v>162</v>
      </c>
      <c r="R116" s="7">
        <v>162</v>
      </c>
      <c r="S116" s="7">
        <v>127</v>
      </c>
      <c r="T116" s="7">
        <v>131</v>
      </c>
      <c r="U116" s="7">
        <v>131</v>
      </c>
      <c r="V116" s="7">
        <v>131</v>
      </c>
      <c r="W116" s="7">
        <v>159</v>
      </c>
      <c r="X116" s="7">
        <v>162</v>
      </c>
      <c r="Y116" s="7">
        <v>187</v>
      </c>
      <c r="Z116" s="7">
        <v>187</v>
      </c>
      <c r="AA116" s="7">
        <v>251</v>
      </c>
      <c r="AB116" s="7">
        <v>260</v>
      </c>
      <c r="AC116" s="7">
        <v>129</v>
      </c>
      <c r="AD116" s="7">
        <v>129</v>
      </c>
      <c r="AE116" s="7">
        <v>86</v>
      </c>
      <c r="AF116" s="7">
        <v>86</v>
      </c>
      <c r="AG116" s="7">
        <v>124</v>
      </c>
      <c r="AH116" s="7">
        <v>127</v>
      </c>
      <c r="AI116" s="7">
        <v>133</v>
      </c>
      <c r="AJ116" s="7">
        <v>141</v>
      </c>
      <c r="AK116" s="7">
        <v>81</v>
      </c>
      <c r="AL116" s="7">
        <v>83</v>
      </c>
      <c r="AM116" s="7">
        <v>108</v>
      </c>
      <c r="AN116" s="7">
        <v>108</v>
      </c>
      <c r="AO116" s="7">
        <v>143</v>
      </c>
      <c r="AP116" s="7">
        <v>149</v>
      </c>
      <c r="AQ116" s="7">
        <v>194</v>
      </c>
      <c r="AR116" s="7">
        <v>197</v>
      </c>
      <c r="AS116" s="7">
        <f t="shared" si="12"/>
        <v>0</v>
      </c>
      <c r="AT116" s="7">
        <f t="shared" si="13"/>
        <v>0</v>
      </c>
      <c r="AU116" s="8">
        <f t="shared" si="14"/>
        <v>0</v>
      </c>
    </row>
    <row r="117" spans="1:47" x14ac:dyDescent="0.3">
      <c r="A117" s="7" t="s">
        <v>469</v>
      </c>
      <c r="B117" s="7" t="s">
        <v>609</v>
      </c>
      <c r="C117" s="7">
        <v>94</v>
      </c>
      <c r="D117" s="7">
        <v>98</v>
      </c>
      <c r="E117" s="7">
        <v>115</v>
      </c>
      <c r="F117" s="7">
        <v>123</v>
      </c>
      <c r="G117" s="7">
        <v>192</v>
      </c>
      <c r="H117" s="7">
        <v>192</v>
      </c>
      <c r="I117" s="7">
        <v>97</v>
      </c>
      <c r="J117" s="7">
        <v>100</v>
      </c>
      <c r="K117" s="7">
        <v>254</v>
      </c>
      <c r="L117" s="7">
        <v>254</v>
      </c>
      <c r="M117" s="7">
        <v>104</v>
      </c>
      <c r="N117" s="7">
        <v>104</v>
      </c>
      <c r="O117" s="7">
        <v>105</v>
      </c>
      <c r="P117" s="7">
        <v>108</v>
      </c>
      <c r="Q117" s="7">
        <v>162</v>
      </c>
      <c r="R117" s="7">
        <v>162</v>
      </c>
      <c r="S117" s="7">
        <v>131</v>
      </c>
      <c r="T117" s="7">
        <v>131</v>
      </c>
      <c r="U117" s="7">
        <v>131</v>
      </c>
      <c r="V117" s="7">
        <v>131</v>
      </c>
      <c r="W117" s="7">
        <v>159</v>
      </c>
      <c r="X117" s="7">
        <v>159</v>
      </c>
      <c r="Y117" s="7">
        <v>189</v>
      </c>
      <c r="Z117" s="7">
        <v>189</v>
      </c>
      <c r="AA117" s="7">
        <v>257</v>
      </c>
      <c r="AB117" s="7">
        <v>257</v>
      </c>
      <c r="AC117" s="7">
        <v>129</v>
      </c>
      <c r="AD117" s="7">
        <v>129</v>
      </c>
      <c r="AE117" s="7">
        <v>86</v>
      </c>
      <c r="AF117" s="7">
        <v>86</v>
      </c>
      <c r="AG117" s="7">
        <v>124</v>
      </c>
      <c r="AH117" s="7">
        <v>127</v>
      </c>
      <c r="AI117" s="7">
        <v>141</v>
      </c>
      <c r="AJ117" s="7">
        <v>141</v>
      </c>
      <c r="AK117" s="7">
        <v>81</v>
      </c>
      <c r="AL117" s="7">
        <v>87</v>
      </c>
      <c r="AM117" s="7">
        <v>108</v>
      </c>
      <c r="AN117" s="7">
        <v>108</v>
      </c>
      <c r="AO117" s="7">
        <v>146</v>
      </c>
      <c r="AP117" s="7">
        <v>152</v>
      </c>
      <c r="AQ117" s="7">
        <v>194</v>
      </c>
      <c r="AR117" s="7">
        <v>194</v>
      </c>
      <c r="AS117" s="7">
        <f t="shared" si="12"/>
        <v>0</v>
      </c>
      <c r="AT117" s="7">
        <f t="shared" si="13"/>
        <v>0</v>
      </c>
      <c r="AU117" s="8">
        <f t="shared" si="14"/>
        <v>0</v>
      </c>
    </row>
    <row r="118" spans="1:47" x14ac:dyDescent="0.3">
      <c r="A118" s="7" t="s">
        <v>470</v>
      </c>
      <c r="B118" s="7" t="s">
        <v>610</v>
      </c>
      <c r="C118" s="7">
        <v>98</v>
      </c>
      <c r="D118" s="7">
        <v>98</v>
      </c>
      <c r="E118" s="7">
        <v>115</v>
      </c>
      <c r="F118" s="7">
        <v>123</v>
      </c>
      <c r="G118" s="7">
        <v>189</v>
      </c>
      <c r="H118" s="7">
        <v>192</v>
      </c>
      <c r="I118" s="7">
        <v>88</v>
      </c>
      <c r="J118" s="7">
        <v>100</v>
      </c>
      <c r="K118" s="7">
        <v>254</v>
      </c>
      <c r="L118" s="7">
        <v>254</v>
      </c>
      <c r="M118" s="7">
        <v>104</v>
      </c>
      <c r="N118" s="7">
        <v>104</v>
      </c>
      <c r="O118" s="7">
        <v>105</v>
      </c>
      <c r="P118" s="7">
        <v>105</v>
      </c>
      <c r="Q118" s="7">
        <v>162</v>
      </c>
      <c r="R118" s="7">
        <v>162</v>
      </c>
      <c r="S118" s="7">
        <v>131</v>
      </c>
      <c r="T118" s="7">
        <v>131</v>
      </c>
      <c r="U118" s="7">
        <v>131</v>
      </c>
      <c r="V118" s="7">
        <v>131</v>
      </c>
      <c r="W118" s="7">
        <v>174</v>
      </c>
      <c r="X118" s="7">
        <v>174</v>
      </c>
      <c r="Y118" s="7">
        <v>187</v>
      </c>
      <c r="Z118" s="7">
        <v>187</v>
      </c>
      <c r="AA118" s="7">
        <v>254</v>
      </c>
      <c r="AB118" s="7">
        <v>254</v>
      </c>
      <c r="AC118" s="7">
        <v>129</v>
      </c>
      <c r="AD118" s="7">
        <v>129</v>
      </c>
      <c r="AE118" s="7">
        <v>80</v>
      </c>
      <c r="AF118" s="7">
        <v>80</v>
      </c>
      <c r="AG118" s="7">
        <v>127</v>
      </c>
      <c r="AH118" s="7">
        <v>127</v>
      </c>
      <c r="AI118" s="7">
        <v>143</v>
      </c>
      <c r="AJ118" s="7">
        <v>143</v>
      </c>
      <c r="AK118" s="7">
        <v>81</v>
      </c>
      <c r="AL118" s="7">
        <v>81</v>
      </c>
      <c r="AM118" s="7">
        <v>108</v>
      </c>
      <c r="AN118" s="7">
        <v>108</v>
      </c>
      <c r="AO118" s="7">
        <v>137</v>
      </c>
      <c r="AP118" s="7">
        <v>146</v>
      </c>
      <c r="AQ118" s="7">
        <v>194</v>
      </c>
      <c r="AR118" s="7">
        <v>194</v>
      </c>
      <c r="AS118" s="7">
        <f t="shared" si="12"/>
        <v>0</v>
      </c>
      <c r="AT118" s="7">
        <f t="shared" si="13"/>
        <v>0</v>
      </c>
      <c r="AU118" s="8">
        <f t="shared" si="14"/>
        <v>0</v>
      </c>
    </row>
    <row r="119" spans="1:47" x14ac:dyDescent="0.3">
      <c r="A119" s="7" t="s">
        <v>471</v>
      </c>
      <c r="B119" s="7" t="s">
        <v>610</v>
      </c>
      <c r="C119" s="7">
        <v>102</v>
      </c>
      <c r="D119" s="7">
        <v>106</v>
      </c>
      <c r="E119" s="7">
        <v>115</v>
      </c>
      <c r="F119" s="7">
        <v>123</v>
      </c>
      <c r="G119" s="7">
        <v>192</v>
      </c>
      <c r="H119" s="7">
        <v>192</v>
      </c>
      <c r="I119" s="7">
        <v>100</v>
      </c>
      <c r="J119" s="7">
        <v>100</v>
      </c>
      <c r="K119" s="7">
        <v>254</v>
      </c>
      <c r="L119" s="7">
        <v>254</v>
      </c>
      <c r="M119" s="7">
        <v>104</v>
      </c>
      <c r="N119" s="7">
        <v>104</v>
      </c>
      <c r="O119" s="7">
        <v>105</v>
      </c>
      <c r="P119" s="7">
        <v>105</v>
      </c>
      <c r="Q119" s="7">
        <v>162</v>
      </c>
      <c r="R119" s="7">
        <v>162</v>
      </c>
      <c r="S119" s="7">
        <v>123</v>
      </c>
      <c r="T119" s="7">
        <v>131</v>
      </c>
      <c r="U119" s="7">
        <v>131</v>
      </c>
      <c r="V119" s="7">
        <v>133</v>
      </c>
      <c r="W119" s="7">
        <v>174</v>
      </c>
      <c r="X119" s="7">
        <v>174</v>
      </c>
      <c r="Y119" s="7">
        <v>187</v>
      </c>
      <c r="Z119" s="7">
        <v>187</v>
      </c>
      <c r="AA119" s="7">
        <v>257</v>
      </c>
      <c r="AB119" s="7">
        <v>257</v>
      </c>
      <c r="AC119" s="7">
        <v>129</v>
      </c>
      <c r="AD119" s="7">
        <v>129</v>
      </c>
      <c r="AE119" s="7">
        <v>86</v>
      </c>
      <c r="AF119" s="7">
        <v>86</v>
      </c>
      <c r="AG119" s="7">
        <v>127</v>
      </c>
      <c r="AH119" s="7">
        <v>139</v>
      </c>
      <c r="AI119" s="7">
        <v>141</v>
      </c>
      <c r="AJ119" s="7">
        <v>143</v>
      </c>
      <c r="AK119" s="7">
        <v>79</v>
      </c>
      <c r="AL119" s="7">
        <v>87</v>
      </c>
      <c r="AM119" s="7">
        <v>108</v>
      </c>
      <c r="AN119" s="7">
        <v>108</v>
      </c>
      <c r="AO119" s="7">
        <v>137</v>
      </c>
      <c r="AP119" s="7">
        <v>149</v>
      </c>
      <c r="AQ119" s="7">
        <v>188</v>
      </c>
      <c r="AR119" s="7">
        <v>188</v>
      </c>
      <c r="AS119" s="7">
        <f t="shared" si="12"/>
        <v>0</v>
      </c>
      <c r="AT119" s="7">
        <f t="shared" si="13"/>
        <v>0</v>
      </c>
      <c r="AU119" s="8">
        <f t="shared" si="14"/>
        <v>0</v>
      </c>
    </row>
    <row r="120" spans="1:47" x14ac:dyDescent="0.3">
      <c r="A120" s="7" t="s">
        <v>472</v>
      </c>
      <c r="B120" s="7" t="s">
        <v>610</v>
      </c>
      <c r="C120" s="7">
        <v>88</v>
      </c>
      <c r="D120" s="7">
        <v>102</v>
      </c>
      <c r="E120" s="7">
        <v>115</v>
      </c>
      <c r="F120" s="7">
        <v>127</v>
      </c>
      <c r="G120" s="7">
        <v>189</v>
      </c>
      <c r="H120" s="7">
        <v>192</v>
      </c>
      <c r="I120" s="7">
        <v>100</v>
      </c>
      <c r="J120" s="7">
        <v>100</v>
      </c>
      <c r="K120" s="7">
        <v>254</v>
      </c>
      <c r="L120" s="7">
        <v>254</v>
      </c>
      <c r="M120" s="7">
        <v>104</v>
      </c>
      <c r="N120" s="7">
        <v>104</v>
      </c>
      <c r="O120" s="7">
        <v>96</v>
      </c>
      <c r="P120" s="7">
        <v>105</v>
      </c>
      <c r="Q120" s="7">
        <v>162</v>
      </c>
      <c r="R120" s="7">
        <v>162</v>
      </c>
      <c r="S120" s="7">
        <v>131</v>
      </c>
      <c r="T120" s="7">
        <v>131</v>
      </c>
      <c r="U120" s="7">
        <v>131</v>
      </c>
      <c r="V120" s="7">
        <v>131</v>
      </c>
      <c r="W120" s="7">
        <v>162</v>
      </c>
      <c r="X120" s="7">
        <v>162</v>
      </c>
      <c r="Y120" s="7">
        <v>181</v>
      </c>
      <c r="Z120" s="7">
        <v>181</v>
      </c>
      <c r="AA120" s="7">
        <v>260</v>
      </c>
      <c r="AB120" s="7">
        <v>260</v>
      </c>
      <c r="AC120" s="7">
        <v>129</v>
      </c>
      <c r="AD120" s="7">
        <v>129</v>
      </c>
      <c r="AE120" s="7">
        <v>80</v>
      </c>
      <c r="AF120" s="7">
        <v>80</v>
      </c>
      <c r="AG120" s="7">
        <v>124</v>
      </c>
      <c r="AH120" s="7">
        <v>124</v>
      </c>
      <c r="AI120" s="7">
        <v>141</v>
      </c>
      <c r="AJ120" s="7">
        <v>141</v>
      </c>
      <c r="AK120" s="7">
        <v>75</v>
      </c>
      <c r="AL120" s="7">
        <v>79</v>
      </c>
      <c r="AM120" s="7">
        <v>108</v>
      </c>
      <c r="AN120" s="7">
        <v>108</v>
      </c>
      <c r="AO120" s="7">
        <v>137</v>
      </c>
      <c r="AP120" s="7">
        <v>146</v>
      </c>
      <c r="AQ120" s="7">
        <v>194</v>
      </c>
      <c r="AR120" s="7">
        <v>194</v>
      </c>
      <c r="AS120" s="7">
        <f t="shared" si="12"/>
        <v>0</v>
      </c>
      <c r="AT120" s="7">
        <f t="shared" si="13"/>
        <v>0</v>
      </c>
      <c r="AU120" s="8">
        <f t="shared" si="14"/>
        <v>0</v>
      </c>
    </row>
    <row r="121" spans="1:47" x14ac:dyDescent="0.3">
      <c r="A121" s="7" t="s">
        <v>473</v>
      </c>
      <c r="B121" s="7" t="s">
        <v>610</v>
      </c>
      <c r="C121" s="7">
        <v>88</v>
      </c>
      <c r="D121" s="7">
        <v>98</v>
      </c>
      <c r="E121" s="7">
        <v>109</v>
      </c>
      <c r="F121" s="7">
        <v>123</v>
      </c>
      <c r="G121" s="7">
        <v>186</v>
      </c>
      <c r="H121" s="7">
        <v>189</v>
      </c>
      <c r="I121" s="7">
        <v>100</v>
      </c>
      <c r="J121" s="7">
        <v>100</v>
      </c>
      <c r="K121" s="7">
        <v>254</v>
      </c>
      <c r="L121" s="7">
        <v>254</v>
      </c>
      <c r="M121" s="7">
        <v>104</v>
      </c>
      <c r="N121" s="7">
        <v>104</v>
      </c>
      <c r="O121" s="7">
        <v>105</v>
      </c>
      <c r="P121" s="7">
        <v>108</v>
      </c>
      <c r="Q121" s="7">
        <v>162</v>
      </c>
      <c r="R121" s="7">
        <v>162</v>
      </c>
      <c r="S121" s="7">
        <v>123</v>
      </c>
      <c r="T121" s="7">
        <v>131</v>
      </c>
      <c r="U121" s="7">
        <v>131</v>
      </c>
      <c r="V121" s="7">
        <v>131</v>
      </c>
      <c r="W121" s="7">
        <v>159</v>
      </c>
      <c r="X121" s="7">
        <v>162</v>
      </c>
      <c r="Y121" s="7">
        <v>181</v>
      </c>
      <c r="Z121" s="7">
        <v>187</v>
      </c>
      <c r="AA121" s="7">
        <v>257</v>
      </c>
      <c r="AB121" s="7">
        <v>260</v>
      </c>
      <c r="AC121" s="7">
        <v>129</v>
      </c>
      <c r="AD121" s="7">
        <v>134</v>
      </c>
      <c r="AE121" s="7">
        <v>80</v>
      </c>
      <c r="AF121" s="7">
        <v>88</v>
      </c>
      <c r="AG121" s="7">
        <v>127</v>
      </c>
      <c r="AH121" s="7">
        <v>127</v>
      </c>
      <c r="AI121" s="7">
        <v>127</v>
      </c>
      <c r="AJ121" s="7">
        <v>141</v>
      </c>
      <c r="AK121" s="7">
        <v>81</v>
      </c>
      <c r="AL121" s="7">
        <v>87</v>
      </c>
      <c r="AM121" s="7">
        <v>108</v>
      </c>
      <c r="AN121" s="7">
        <v>108</v>
      </c>
      <c r="AO121" s="7">
        <v>137</v>
      </c>
      <c r="AP121" s="7">
        <v>143</v>
      </c>
      <c r="AQ121" s="7">
        <v>188</v>
      </c>
      <c r="AR121" s="7">
        <v>188</v>
      </c>
      <c r="AS121" s="7">
        <f t="shared" si="12"/>
        <v>0</v>
      </c>
      <c r="AT121" s="7">
        <f t="shared" si="13"/>
        <v>0</v>
      </c>
      <c r="AU121" s="8">
        <f t="shared" si="14"/>
        <v>0</v>
      </c>
    </row>
    <row r="122" spans="1:47" x14ac:dyDescent="0.3">
      <c r="A122" s="7" t="s">
        <v>474</v>
      </c>
      <c r="B122" s="7" t="s">
        <v>610</v>
      </c>
      <c r="C122" s="7">
        <v>100</v>
      </c>
      <c r="D122" s="7">
        <v>100</v>
      </c>
      <c r="E122" s="7">
        <v>115</v>
      </c>
      <c r="F122" s="7">
        <v>133</v>
      </c>
      <c r="G122" s="7">
        <v>189</v>
      </c>
      <c r="H122" s="7">
        <v>192</v>
      </c>
      <c r="I122" s="7">
        <v>97</v>
      </c>
      <c r="J122" s="7">
        <v>100</v>
      </c>
      <c r="K122" s="7">
        <v>254</v>
      </c>
      <c r="L122" s="7">
        <v>254</v>
      </c>
      <c r="M122" s="7">
        <v>104</v>
      </c>
      <c r="N122" s="7">
        <v>104</v>
      </c>
      <c r="O122" s="7">
        <v>105</v>
      </c>
      <c r="P122" s="7">
        <v>108</v>
      </c>
      <c r="Q122" s="7">
        <v>162</v>
      </c>
      <c r="R122" s="7">
        <v>162</v>
      </c>
      <c r="S122" s="7">
        <v>131</v>
      </c>
      <c r="T122" s="7">
        <v>131</v>
      </c>
      <c r="U122" s="7">
        <v>131</v>
      </c>
      <c r="V122" s="7">
        <v>131</v>
      </c>
      <c r="W122" s="7">
        <v>162</v>
      </c>
      <c r="X122" s="7">
        <v>162</v>
      </c>
      <c r="Y122" s="7">
        <v>187</v>
      </c>
      <c r="Z122" s="7">
        <v>187</v>
      </c>
      <c r="AA122" s="7">
        <v>257</v>
      </c>
      <c r="AB122" s="7">
        <v>257</v>
      </c>
      <c r="AC122" s="7">
        <v>129</v>
      </c>
      <c r="AD122" s="7">
        <v>129</v>
      </c>
      <c r="AE122" s="7">
        <v>80</v>
      </c>
      <c r="AF122" s="7">
        <v>80</v>
      </c>
      <c r="AG122" s="7">
        <v>124</v>
      </c>
      <c r="AH122" s="7">
        <v>127</v>
      </c>
      <c r="AI122" s="7">
        <v>131</v>
      </c>
      <c r="AJ122" s="7">
        <v>131</v>
      </c>
      <c r="AK122" s="7">
        <v>81</v>
      </c>
      <c r="AL122" s="7">
        <v>87</v>
      </c>
      <c r="AM122" s="7">
        <v>108</v>
      </c>
      <c r="AN122" s="7">
        <v>108</v>
      </c>
      <c r="AO122" s="7">
        <v>143</v>
      </c>
      <c r="AP122" s="7">
        <v>149</v>
      </c>
      <c r="AQ122" s="7">
        <v>188</v>
      </c>
      <c r="AR122" s="7">
        <v>188</v>
      </c>
      <c r="AS122" s="7">
        <f t="shared" si="12"/>
        <v>0</v>
      </c>
      <c r="AT122" s="7">
        <f t="shared" si="13"/>
        <v>0</v>
      </c>
      <c r="AU122" s="8">
        <f t="shared" si="14"/>
        <v>0</v>
      </c>
    </row>
    <row r="123" spans="1:47" x14ac:dyDescent="0.3">
      <c r="A123" s="7" t="s">
        <v>475</v>
      </c>
      <c r="B123" s="7" t="s">
        <v>610</v>
      </c>
      <c r="C123" s="7">
        <v>88</v>
      </c>
      <c r="D123" s="7">
        <v>88</v>
      </c>
      <c r="E123" s="7">
        <v>115</v>
      </c>
      <c r="F123" s="7">
        <v>115</v>
      </c>
      <c r="G123" s="7">
        <v>192</v>
      </c>
      <c r="H123" s="7">
        <v>195</v>
      </c>
      <c r="I123" s="7">
        <v>100</v>
      </c>
      <c r="J123" s="7">
        <v>100</v>
      </c>
      <c r="K123" s="7">
        <v>254</v>
      </c>
      <c r="L123" s="7">
        <v>254</v>
      </c>
      <c r="M123" s="7">
        <v>104</v>
      </c>
      <c r="N123" s="7">
        <v>104</v>
      </c>
      <c r="O123" s="7">
        <v>105</v>
      </c>
      <c r="P123" s="7">
        <v>105</v>
      </c>
      <c r="Q123" s="7">
        <v>162</v>
      </c>
      <c r="R123" s="7">
        <v>162</v>
      </c>
      <c r="S123" s="7">
        <v>131</v>
      </c>
      <c r="T123" s="7">
        <v>131</v>
      </c>
      <c r="U123" s="7">
        <v>131</v>
      </c>
      <c r="V123" s="7">
        <v>131</v>
      </c>
      <c r="W123" s="7">
        <v>174</v>
      </c>
      <c r="X123" s="7">
        <v>174</v>
      </c>
      <c r="Y123" s="7">
        <v>187</v>
      </c>
      <c r="Z123" s="7">
        <v>187</v>
      </c>
      <c r="AA123" s="7">
        <v>257</v>
      </c>
      <c r="AB123" s="7">
        <v>257</v>
      </c>
      <c r="AC123" s="7">
        <v>129</v>
      </c>
      <c r="AD123" s="7">
        <v>129</v>
      </c>
      <c r="AE123" s="7">
        <v>80</v>
      </c>
      <c r="AF123" s="7">
        <v>80</v>
      </c>
      <c r="AG123" s="7">
        <v>127</v>
      </c>
      <c r="AH123" s="7">
        <v>127</v>
      </c>
      <c r="AI123" s="7">
        <v>131</v>
      </c>
      <c r="AJ123" s="7">
        <v>131</v>
      </c>
      <c r="AK123" s="7">
        <v>79</v>
      </c>
      <c r="AL123" s="7">
        <v>81</v>
      </c>
      <c r="AM123" s="7">
        <v>108</v>
      </c>
      <c r="AN123" s="7">
        <v>112</v>
      </c>
      <c r="AO123" s="7">
        <v>149</v>
      </c>
      <c r="AP123" s="7">
        <v>149</v>
      </c>
      <c r="AQ123" s="7">
        <v>194</v>
      </c>
      <c r="AR123" s="7">
        <v>194</v>
      </c>
      <c r="AS123" s="7">
        <f t="shared" si="12"/>
        <v>0</v>
      </c>
      <c r="AT123" s="7">
        <f t="shared" si="13"/>
        <v>0</v>
      </c>
      <c r="AU123" s="8">
        <f t="shared" si="14"/>
        <v>0</v>
      </c>
    </row>
    <row r="124" spans="1:47" x14ac:dyDescent="0.3">
      <c r="A124" s="7" t="s">
        <v>476</v>
      </c>
      <c r="B124" s="7" t="s">
        <v>610</v>
      </c>
      <c r="C124" s="7">
        <v>98</v>
      </c>
      <c r="D124" s="7">
        <v>98</v>
      </c>
      <c r="E124" s="7">
        <v>123</v>
      </c>
      <c r="F124" s="7">
        <v>123</v>
      </c>
      <c r="G124" s="7">
        <v>186</v>
      </c>
      <c r="H124" s="7">
        <v>192</v>
      </c>
      <c r="I124" s="7">
        <v>100</v>
      </c>
      <c r="J124" s="7">
        <v>103</v>
      </c>
      <c r="K124" s="7">
        <v>254</v>
      </c>
      <c r="L124" s="7">
        <v>254</v>
      </c>
      <c r="M124" s="7">
        <v>104</v>
      </c>
      <c r="N124" s="7">
        <v>104</v>
      </c>
      <c r="O124" s="7">
        <v>105</v>
      </c>
      <c r="P124" s="7">
        <v>105</v>
      </c>
      <c r="Q124" s="7">
        <v>160</v>
      </c>
      <c r="R124" s="7">
        <v>162</v>
      </c>
      <c r="S124" s="7">
        <v>131</v>
      </c>
      <c r="T124" s="7">
        <v>131</v>
      </c>
      <c r="U124" s="7">
        <v>131</v>
      </c>
      <c r="V124" s="7">
        <v>131</v>
      </c>
      <c r="W124" s="7">
        <v>159</v>
      </c>
      <c r="X124" s="7">
        <v>159</v>
      </c>
      <c r="Y124" s="7">
        <v>181</v>
      </c>
      <c r="Z124" s="7">
        <v>181</v>
      </c>
      <c r="AA124" s="7">
        <v>257</v>
      </c>
      <c r="AB124" s="7">
        <v>257</v>
      </c>
      <c r="AC124" s="7">
        <v>129</v>
      </c>
      <c r="AD124" s="7">
        <v>129</v>
      </c>
      <c r="AE124" s="7">
        <v>80</v>
      </c>
      <c r="AF124" s="7">
        <v>80</v>
      </c>
      <c r="AG124" s="7">
        <v>124</v>
      </c>
      <c r="AH124" s="7">
        <v>124</v>
      </c>
      <c r="AI124" s="7">
        <v>143</v>
      </c>
      <c r="AJ124" s="7">
        <v>143</v>
      </c>
      <c r="AK124" s="7">
        <v>79</v>
      </c>
      <c r="AL124" s="7">
        <v>87</v>
      </c>
      <c r="AM124" s="7">
        <v>108</v>
      </c>
      <c r="AN124" s="7">
        <v>108</v>
      </c>
      <c r="AO124" s="7">
        <v>137</v>
      </c>
      <c r="AP124" s="7">
        <v>137</v>
      </c>
      <c r="AQ124" s="7">
        <v>194</v>
      </c>
      <c r="AR124" s="7">
        <v>194</v>
      </c>
      <c r="AS124" s="7">
        <f t="shared" si="12"/>
        <v>0</v>
      </c>
      <c r="AT124" s="7">
        <f t="shared" si="13"/>
        <v>0</v>
      </c>
      <c r="AU124" s="8">
        <f t="shared" si="14"/>
        <v>0</v>
      </c>
    </row>
    <row r="125" spans="1:47" x14ac:dyDescent="0.3">
      <c r="A125" s="7" t="s">
        <v>477</v>
      </c>
      <c r="B125" s="7" t="s">
        <v>610</v>
      </c>
      <c r="C125" s="7">
        <v>98</v>
      </c>
      <c r="D125" s="7">
        <v>100</v>
      </c>
      <c r="E125" s="7">
        <v>115</v>
      </c>
      <c r="F125" s="7">
        <v>123</v>
      </c>
      <c r="G125" s="7">
        <v>189</v>
      </c>
      <c r="H125" s="7">
        <v>189</v>
      </c>
      <c r="I125" s="7">
        <v>100</v>
      </c>
      <c r="J125" s="7">
        <v>100</v>
      </c>
      <c r="K125" s="7">
        <v>254</v>
      </c>
      <c r="L125" s="7">
        <v>254</v>
      </c>
      <c r="M125" s="7">
        <v>104</v>
      </c>
      <c r="N125" s="7">
        <v>104</v>
      </c>
      <c r="O125" s="7">
        <v>105</v>
      </c>
      <c r="P125" s="7">
        <v>105</v>
      </c>
      <c r="Q125" s="7">
        <v>162</v>
      </c>
      <c r="R125" s="7">
        <v>162</v>
      </c>
      <c r="S125" s="7">
        <v>131</v>
      </c>
      <c r="T125" s="7">
        <v>131</v>
      </c>
      <c r="U125" s="7">
        <v>131</v>
      </c>
      <c r="V125" s="7">
        <v>131</v>
      </c>
      <c r="W125" s="7">
        <v>174</v>
      </c>
      <c r="X125" s="7">
        <v>174</v>
      </c>
      <c r="Y125" s="7">
        <v>177</v>
      </c>
      <c r="Z125" s="7">
        <v>177</v>
      </c>
      <c r="AA125" s="7">
        <v>254</v>
      </c>
      <c r="AB125" s="7">
        <v>254</v>
      </c>
      <c r="AC125" s="7">
        <v>129</v>
      </c>
      <c r="AD125" s="7">
        <v>129</v>
      </c>
      <c r="AE125" s="7">
        <v>86</v>
      </c>
      <c r="AF125" s="7">
        <v>86</v>
      </c>
      <c r="AG125" s="7">
        <v>124</v>
      </c>
      <c r="AH125" s="7">
        <v>127</v>
      </c>
      <c r="AI125" s="7">
        <v>127</v>
      </c>
      <c r="AJ125" s="7">
        <v>127</v>
      </c>
      <c r="AK125" s="7">
        <v>75</v>
      </c>
      <c r="AL125" s="7">
        <v>87</v>
      </c>
      <c r="AM125" s="7">
        <v>108</v>
      </c>
      <c r="AN125" s="7">
        <v>108</v>
      </c>
      <c r="AO125" s="7">
        <v>143</v>
      </c>
      <c r="AP125" s="7">
        <v>143</v>
      </c>
      <c r="AQ125" s="7">
        <v>194</v>
      </c>
      <c r="AR125" s="7">
        <v>194</v>
      </c>
      <c r="AS125" s="7">
        <f t="shared" si="12"/>
        <v>0</v>
      </c>
      <c r="AT125" s="7">
        <f t="shared" si="13"/>
        <v>0</v>
      </c>
      <c r="AU125" s="8">
        <f t="shared" si="14"/>
        <v>0</v>
      </c>
    </row>
    <row r="126" spans="1:47" x14ac:dyDescent="0.3">
      <c r="A126" s="7" t="s">
        <v>478</v>
      </c>
      <c r="B126" s="7" t="s">
        <v>610</v>
      </c>
      <c r="C126" s="7">
        <v>102</v>
      </c>
      <c r="D126" s="7">
        <v>104</v>
      </c>
      <c r="E126" s="7">
        <v>127</v>
      </c>
      <c r="F126" s="7">
        <v>127</v>
      </c>
      <c r="G126" s="7">
        <v>189</v>
      </c>
      <c r="H126" s="7">
        <v>189</v>
      </c>
      <c r="I126" s="7">
        <v>88</v>
      </c>
      <c r="J126" s="7">
        <v>97</v>
      </c>
      <c r="K126" s="7">
        <v>254</v>
      </c>
      <c r="L126" s="7">
        <v>254</v>
      </c>
      <c r="M126" s="7">
        <v>98</v>
      </c>
      <c r="N126" s="7">
        <v>104</v>
      </c>
      <c r="O126" s="7">
        <v>105</v>
      </c>
      <c r="P126" s="7">
        <v>105</v>
      </c>
      <c r="Q126" s="7">
        <v>162</v>
      </c>
      <c r="R126" s="7">
        <v>162</v>
      </c>
      <c r="S126" s="7">
        <v>123</v>
      </c>
      <c r="T126" s="7">
        <v>127</v>
      </c>
      <c r="U126" s="7">
        <v>131</v>
      </c>
      <c r="V126" s="7">
        <v>133</v>
      </c>
      <c r="W126" s="7">
        <v>159</v>
      </c>
      <c r="X126" s="7">
        <v>165</v>
      </c>
      <c r="Y126" s="7">
        <v>187</v>
      </c>
      <c r="Z126" s="7">
        <v>189</v>
      </c>
      <c r="AA126" s="7">
        <v>254</v>
      </c>
      <c r="AB126" s="7">
        <v>257</v>
      </c>
      <c r="AC126" s="7">
        <v>129</v>
      </c>
      <c r="AD126" s="7">
        <v>129</v>
      </c>
      <c r="AE126" s="7">
        <v>80</v>
      </c>
      <c r="AF126" s="7">
        <v>86</v>
      </c>
      <c r="AG126" s="7">
        <v>124</v>
      </c>
      <c r="AH126" s="7">
        <v>127</v>
      </c>
      <c r="AI126" s="7">
        <v>131</v>
      </c>
      <c r="AJ126" s="7">
        <v>131</v>
      </c>
      <c r="AK126" s="7">
        <v>79</v>
      </c>
      <c r="AL126" s="7">
        <v>87</v>
      </c>
      <c r="AM126" s="7">
        <v>108</v>
      </c>
      <c r="AN126" s="7">
        <v>108</v>
      </c>
      <c r="AO126" s="7">
        <v>137</v>
      </c>
      <c r="AP126" s="7">
        <v>149</v>
      </c>
      <c r="AQ126" s="7">
        <v>188</v>
      </c>
      <c r="AR126" s="7">
        <v>212</v>
      </c>
      <c r="AS126" s="7">
        <f t="shared" si="12"/>
        <v>0</v>
      </c>
      <c r="AT126" s="7">
        <f t="shared" si="13"/>
        <v>0</v>
      </c>
      <c r="AU126" s="8">
        <f t="shared" si="14"/>
        <v>0</v>
      </c>
    </row>
    <row r="127" spans="1:47" x14ac:dyDescent="0.3">
      <c r="A127" s="7" t="s">
        <v>479</v>
      </c>
      <c r="B127" s="7" t="s">
        <v>610</v>
      </c>
      <c r="C127" s="7">
        <v>96</v>
      </c>
      <c r="D127" s="7">
        <v>102</v>
      </c>
      <c r="E127" s="7">
        <v>115</v>
      </c>
      <c r="F127" s="7">
        <v>123</v>
      </c>
      <c r="G127" s="7">
        <v>189</v>
      </c>
      <c r="H127" s="7">
        <v>192</v>
      </c>
      <c r="I127" s="7">
        <v>94</v>
      </c>
      <c r="J127" s="7">
        <v>100</v>
      </c>
      <c r="K127" s="7">
        <v>254</v>
      </c>
      <c r="L127" s="7">
        <v>254</v>
      </c>
      <c r="M127" s="7">
        <v>104</v>
      </c>
      <c r="N127" s="7">
        <v>104</v>
      </c>
      <c r="O127" s="7">
        <v>105</v>
      </c>
      <c r="P127" s="7">
        <v>108</v>
      </c>
      <c r="Q127" s="7">
        <v>160</v>
      </c>
      <c r="R127" s="7">
        <v>162</v>
      </c>
      <c r="S127" s="7">
        <v>131</v>
      </c>
      <c r="T127" s="7">
        <v>131</v>
      </c>
      <c r="U127" s="7">
        <v>131</v>
      </c>
      <c r="V127" s="7">
        <v>131</v>
      </c>
      <c r="W127" s="7">
        <v>159</v>
      </c>
      <c r="X127" s="7">
        <v>159</v>
      </c>
      <c r="Y127" s="7">
        <v>187</v>
      </c>
      <c r="Z127" s="7">
        <v>187</v>
      </c>
      <c r="AA127" s="7">
        <v>254</v>
      </c>
      <c r="AB127" s="7">
        <v>257</v>
      </c>
      <c r="AC127" s="7">
        <v>129</v>
      </c>
      <c r="AD127" s="7">
        <v>129</v>
      </c>
      <c r="AE127" s="7">
        <v>80</v>
      </c>
      <c r="AF127" s="7">
        <v>86</v>
      </c>
      <c r="AG127" s="7">
        <v>124</v>
      </c>
      <c r="AH127" s="7">
        <v>127</v>
      </c>
      <c r="AI127" s="7">
        <v>141</v>
      </c>
      <c r="AJ127" s="7">
        <v>141</v>
      </c>
      <c r="AK127" s="7">
        <v>81</v>
      </c>
      <c r="AL127" s="7">
        <v>81</v>
      </c>
      <c r="AM127" s="7">
        <v>108</v>
      </c>
      <c r="AN127" s="7">
        <v>108</v>
      </c>
      <c r="AO127" s="7">
        <v>143</v>
      </c>
      <c r="AP127" s="7">
        <v>143</v>
      </c>
      <c r="AQ127" s="7">
        <v>188</v>
      </c>
      <c r="AR127" s="7">
        <v>194</v>
      </c>
      <c r="AS127" s="7">
        <f t="shared" si="12"/>
        <v>0</v>
      </c>
      <c r="AT127" s="7">
        <f t="shared" si="13"/>
        <v>0</v>
      </c>
      <c r="AU127" s="8">
        <f t="shared" si="14"/>
        <v>0</v>
      </c>
    </row>
    <row r="128" spans="1:47" x14ac:dyDescent="0.3">
      <c r="A128" s="7" t="s">
        <v>480</v>
      </c>
      <c r="B128" s="7" t="s">
        <v>610</v>
      </c>
      <c r="C128" s="7">
        <v>88</v>
      </c>
      <c r="D128" s="7">
        <v>100</v>
      </c>
      <c r="E128" s="7">
        <v>115</v>
      </c>
      <c r="F128" s="7">
        <v>125</v>
      </c>
      <c r="G128" s="7">
        <v>186</v>
      </c>
      <c r="H128" s="7">
        <v>189</v>
      </c>
      <c r="I128" s="7">
        <v>100</v>
      </c>
      <c r="J128" s="7">
        <v>100</v>
      </c>
      <c r="K128" s="7">
        <v>254</v>
      </c>
      <c r="L128" s="7">
        <v>254</v>
      </c>
      <c r="M128" s="7">
        <v>104</v>
      </c>
      <c r="N128" s="7">
        <v>104</v>
      </c>
      <c r="O128" s="7">
        <v>105</v>
      </c>
      <c r="P128" s="7">
        <v>105</v>
      </c>
      <c r="Q128" s="7">
        <v>162</v>
      </c>
      <c r="R128" s="7">
        <v>162</v>
      </c>
      <c r="S128" s="7">
        <v>131</v>
      </c>
      <c r="T128" s="7">
        <v>131</v>
      </c>
      <c r="U128" s="7">
        <v>133</v>
      </c>
      <c r="V128" s="7">
        <v>133</v>
      </c>
      <c r="W128" s="7">
        <v>162</v>
      </c>
      <c r="X128" s="7">
        <v>162</v>
      </c>
      <c r="Y128" s="7">
        <v>181</v>
      </c>
      <c r="Z128" s="7">
        <v>181</v>
      </c>
      <c r="AA128" s="7">
        <v>254</v>
      </c>
      <c r="AB128" s="7">
        <v>254</v>
      </c>
      <c r="AC128" s="7">
        <v>129</v>
      </c>
      <c r="AD128" s="7">
        <v>129</v>
      </c>
      <c r="AE128" s="7">
        <v>80</v>
      </c>
      <c r="AF128" s="7">
        <v>80</v>
      </c>
      <c r="AG128" s="7">
        <v>127</v>
      </c>
      <c r="AH128" s="7">
        <v>127</v>
      </c>
      <c r="AI128" s="7">
        <v>141</v>
      </c>
      <c r="AJ128" s="7">
        <v>141</v>
      </c>
      <c r="AK128" s="7">
        <v>81</v>
      </c>
      <c r="AL128" s="7">
        <v>87</v>
      </c>
      <c r="AM128" s="7">
        <v>108</v>
      </c>
      <c r="AN128" s="7">
        <v>108</v>
      </c>
      <c r="AO128" s="7">
        <v>140</v>
      </c>
      <c r="AP128" s="7">
        <v>149</v>
      </c>
      <c r="AQ128" s="7">
        <v>209</v>
      </c>
      <c r="AR128" s="7">
        <v>209</v>
      </c>
      <c r="AS128" s="7">
        <f t="shared" si="12"/>
        <v>0</v>
      </c>
      <c r="AT128" s="7">
        <f t="shared" si="13"/>
        <v>0</v>
      </c>
      <c r="AU128" s="8">
        <f t="shared" si="14"/>
        <v>0</v>
      </c>
    </row>
    <row r="129" spans="1:47" x14ac:dyDescent="0.3">
      <c r="A129" s="7" t="s">
        <v>481</v>
      </c>
      <c r="B129" s="7" t="s">
        <v>610</v>
      </c>
      <c r="C129" s="7">
        <v>90</v>
      </c>
      <c r="D129" s="7">
        <v>96</v>
      </c>
      <c r="E129" s="7">
        <v>107</v>
      </c>
      <c r="F129" s="7">
        <v>123</v>
      </c>
      <c r="G129" s="7">
        <v>189</v>
      </c>
      <c r="H129" s="7">
        <v>189</v>
      </c>
      <c r="I129" s="7">
        <v>97</v>
      </c>
      <c r="J129" s="7">
        <v>100</v>
      </c>
      <c r="K129" s="7">
        <v>254</v>
      </c>
      <c r="L129" s="7">
        <v>254</v>
      </c>
      <c r="M129" s="7">
        <v>106</v>
      </c>
      <c r="N129" s="7">
        <v>106</v>
      </c>
      <c r="O129" s="7">
        <v>105</v>
      </c>
      <c r="P129" s="7">
        <v>108</v>
      </c>
      <c r="Q129" s="7">
        <v>160</v>
      </c>
      <c r="R129" s="7">
        <v>162</v>
      </c>
      <c r="S129" s="7">
        <v>131</v>
      </c>
      <c r="T129" s="7">
        <v>131</v>
      </c>
      <c r="U129" s="7">
        <v>131</v>
      </c>
      <c r="V129" s="7">
        <v>131</v>
      </c>
      <c r="W129" s="7">
        <v>159</v>
      </c>
      <c r="X129" s="7">
        <v>159</v>
      </c>
      <c r="Y129" s="7">
        <v>187</v>
      </c>
      <c r="Z129" s="7">
        <v>187</v>
      </c>
      <c r="AA129" s="7">
        <v>257</v>
      </c>
      <c r="AB129" s="7">
        <v>257</v>
      </c>
      <c r="AC129" s="7">
        <v>134</v>
      </c>
      <c r="AD129" s="7">
        <v>134</v>
      </c>
      <c r="AE129" s="7">
        <v>80</v>
      </c>
      <c r="AF129" s="7">
        <v>80</v>
      </c>
      <c r="AG129" s="7">
        <v>124</v>
      </c>
      <c r="AH129" s="7">
        <v>124</v>
      </c>
      <c r="AI129" s="7">
        <v>143</v>
      </c>
      <c r="AJ129" s="7">
        <v>143</v>
      </c>
      <c r="AK129" s="7">
        <v>81</v>
      </c>
      <c r="AL129" s="7">
        <v>87</v>
      </c>
      <c r="AM129" s="7">
        <v>108</v>
      </c>
      <c r="AN129" s="7">
        <v>108</v>
      </c>
      <c r="AO129" s="7">
        <v>140</v>
      </c>
      <c r="AP129" s="7">
        <v>143</v>
      </c>
      <c r="AQ129" s="7">
        <v>194</v>
      </c>
      <c r="AR129" s="7">
        <v>194</v>
      </c>
      <c r="AS129" s="7">
        <f t="shared" si="12"/>
        <v>0</v>
      </c>
      <c r="AT129" s="7">
        <f t="shared" si="13"/>
        <v>0</v>
      </c>
      <c r="AU129" s="8">
        <f t="shared" si="14"/>
        <v>0</v>
      </c>
    </row>
    <row r="130" spans="1:47" x14ac:dyDescent="0.3">
      <c r="A130" s="7" t="s">
        <v>482</v>
      </c>
      <c r="B130" s="7" t="s">
        <v>610</v>
      </c>
      <c r="C130" s="7">
        <v>98</v>
      </c>
      <c r="D130" s="7">
        <v>98</v>
      </c>
      <c r="E130" s="7">
        <v>123</v>
      </c>
      <c r="F130" s="7">
        <v>127</v>
      </c>
      <c r="G130" s="7">
        <v>189</v>
      </c>
      <c r="H130" s="7">
        <v>192</v>
      </c>
      <c r="I130" s="7">
        <v>97</v>
      </c>
      <c r="J130" s="7">
        <v>100</v>
      </c>
      <c r="K130" s="7">
        <v>254</v>
      </c>
      <c r="L130" s="7">
        <v>254</v>
      </c>
      <c r="M130" s="7">
        <v>104</v>
      </c>
      <c r="N130" s="7">
        <v>106</v>
      </c>
      <c r="O130" s="7">
        <v>105</v>
      </c>
      <c r="P130" s="7">
        <v>105</v>
      </c>
      <c r="Q130" s="7">
        <v>162</v>
      </c>
      <c r="R130" s="7">
        <v>162</v>
      </c>
      <c r="S130" s="7">
        <v>127</v>
      </c>
      <c r="T130" s="7">
        <v>131</v>
      </c>
      <c r="U130" s="7">
        <v>133</v>
      </c>
      <c r="V130" s="7">
        <v>133</v>
      </c>
      <c r="W130" s="7">
        <v>162</v>
      </c>
      <c r="X130" s="7">
        <v>162</v>
      </c>
      <c r="Y130" s="7">
        <v>181</v>
      </c>
      <c r="Z130" s="7">
        <v>189</v>
      </c>
      <c r="AA130" s="7">
        <v>254</v>
      </c>
      <c r="AB130" s="7">
        <v>257</v>
      </c>
      <c r="AC130" s="7">
        <v>129</v>
      </c>
      <c r="AD130" s="7">
        <v>129</v>
      </c>
      <c r="AE130" s="7">
        <v>80</v>
      </c>
      <c r="AF130" s="7">
        <v>86</v>
      </c>
      <c r="AG130" s="7">
        <v>124</v>
      </c>
      <c r="AH130" s="7">
        <v>127</v>
      </c>
      <c r="AI130" s="7">
        <v>131</v>
      </c>
      <c r="AJ130" s="7">
        <v>131</v>
      </c>
      <c r="AK130" s="7">
        <v>81</v>
      </c>
      <c r="AL130" s="7">
        <v>81</v>
      </c>
      <c r="AM130" s="7">
        <v>108</v>
      </c>
      <c r="AN130" s="7">
        <v>108</v>
      </c>
      <c r="AO130" s="7">
        <v>137</v>
      </c>
      <c r="AP130" s="7">
        <v>146</v>
      </c>
      <c r="AQ130" s="7">
        <v>188</v>
      </c>
      <c r="AR130" s="7">
        <v>188</v>
      </c>
      <c r="AS130" s="7">
        <f t="shared" si="12"/>
        <v>0</v>
      </c>
      <c r="AT130" s="7">
        <f t="shared" si="13"/>
        <v>0</v>
      </c>
      <c r="AU130" s="8">
        <f t="shared" si="14"/>
        <v>0</v>
      </c>
    </row>
    <row r="131" spans="1:47" x14ac:dyDescent="0.3">
      <c r="A131" s="7" t="s">
        <v>483</v>
      </c>
      <c r="B131" s="7" t="s">
        <v>610</v>
      </c>
      <c r="C131" s="7">
        <v>88</v>
      </c>
      <c r="D131" s="7">
        <v>100</v>
      </c>
      <c r="E131" s="7">
        <v>123</v>
      </c>
      <c r="F131" s="7">
        <v>123</v>
      </c>
      <c r="G131" s="7">
        <v>189</v>
      </c>
      <c r="H131" s="7">
        <v>192</v>
      </c>
      <c r="I131" s="7">
        <v>100</v>
      </c>
      <c r="J131" s="7">
        <v>106</v>
      </c>
      <c r="K131" s="7">
        <v>248</v>
      </c>
      <c r="L131" s="7">
        <v>254</v>
      </c>
      <c r="M131" s="7">
        <v>104</v>
      </c>
      <c r="N131" s="7">
        <v>104</v>
      </c>
      <c r="O131" s="7">
        <v>96</v>
      </c>
      <c r="P131" s="7">
        <v>105</v>
      </c>
      <c r="Q131" s="7">
        <v>160</v>
      </c>
      <c r="R131" s="7">
        <v>162</v>
      </c>
      <c r="S131" s="7">
        <v>127</v>
      </c>
      <c r="T131" s="7">
        <v>131</v>
      </c>
      <c r="U131" s="7">
        <v>131</v>
      </c>
      <c r="V131" s="7">
        <v>133</v>
      </c>
      <c r="W131" s="7">
        <v>159</v>
      </c>
      <c r="X131" s="7">
        <v>174</v>
      </c>
      <c r="Y131" s="7">
        <v>181</v>
      </c>
      <c r="Z131" s="7">
        <v>187</v>
      </c>
      <c r="AA131" s="7">
        <v>254</v>
      </c>
      <c r="AB131" s="7">
        <v>257</v>
      </c>
      <c r="AC131" s="7">
        <v>129</v>
      </c>
      <c r="AD131" s="7">
        <v>134</v>
      </c>
      <c r="AE131" s="7">
        <v>80</v>
      </c>
      <c r="AF131" s="7">
        <v>80</v>
      </c>
      <c r="AG131" s="7">
        <v>124</v>
      </c>
      <c r="AH131" s="7">
        <v>127</v>
      </c>
      <c r="AI131" s="7">
        <v>129</v>
      </c>
      <c r="AJ131" s="7">
        <v>143</v>
      </c>
      <c r="AK131" s="7">
        <v>75</v>
      </c>
      <c r="AL131" s="7">
        <v>79</v>
      </c>
      <c r="AM131" s="7">
        <v>108</v>
      </c>
      <c r="AN131" s="7">
        <v>108</v>
      </c>
      <c r="AO131" s="7">
        <v>137</v>
      </c>
      <c r="AP131" s="7">
        <v>149</v>
      </c>
      <c r="AQ131" s="7">
        <v>194</v>
      </c>
      <c r="AR131" s="7">
        <v>209</v>
      </c>
      <c r="AS131" s="7">
        <f t="shared" si="12"/>
        <v>0</v>
      </c>
      <c r="AT131" s="7">
        <f t="shared" si="13"/>
        <v>0</v>
      </c>
      <c r="AU131" s="8">
        <f t="shared" si="14"/>
        <v>0</v>
      </c>
    </row>
    <row r="132" spans="1:47" x14ac:dyDescent="0.3">
      <c r="A132" s="7" t="s">
        <v>484</v>
      </c>
      <c r="B132" s="7" t="s">
        <v>610</v>
      </c>
      <c r="C132" s="7">
        <v>98</v>
      </c>
      <c r="D132" s="7">
        <v>104</v>
      </c>
      <c r="E132" s="7">
        <v>115</v>
      </c>
      <c r="F132" s="7">
        <v>123</v>
      </c>
      <c r="G132" s="7">
        <v>189</v>
      </c>
      <c r="H132" s="7">
        <v>189</v>
      </c>
      <c r="I132" s="7">
        <v>100</v>
      </c>
      <c r="J132" s="7">
        <v>103</v>
      </c>
      <c r="K132" s="7">
        <v>254</v>
      </c>
      <c r="L132" s="7">
        <v>254</v>
      </c>
      <c r="M132" s="7">
        <v>104</v>
      </c>
      <c r="N132" s="7">
        <v>104</v>
      </c>
      <c r="O132" s="7">
        <v>105</v>
      </c>
      <c r="P132" s="7">
        <v>108</v>
      </c>
      <c r="Q132" s="7">
        <v>162</v>
      </c>
      <c r="R132" s="7">
        <v>162</v>
      </c>
      <c r="S132" s="7">
        <v>131</v>
      </c>
      <c r="T132" s="7">
        <v>131</v>
      </c>
      <c r="U132" s="7">
        <v>131</v>
      </c>
      <c r="V132" s="7">
        <v>131</v>
      </c>
      <c r="W132" s="7">
        <v>159</v>
      </c>
      <c r="X132" s="7">
        <v>159</v>
      </c>
      <c r="Y132" s="7">
        <v>187</v>
      </c>
      <c r="Z132" s="7">
        <v>187</v>
      </c>
      <c r="AA132" s="7">
        <v>257</v>
      </c>
      <c r="AB132" s="7">
        <v>257</v>
      </c>
      <c r="AC132" s="7">
        <v>129</v>
      </c>
      <c r="AD132" s="7">
        <v>129</v>
      </c>
      <c r="AE132" s="7">
        <v>80</v>
      </c>
      <c r="AF132" s="7">
        <v>80</v>
      </c>
      <c r="AG132" s="7">
        <v>127</v>
      </c>
      <c r="AH132" s="7">
        <v>127</v>
      </c>
      <c r="AI132" s="7">
        <v>141</v>
      </c>
      <c r="AJ132" s="7">
        <v>141</v>
      </c>
      <c r="AK132" s="7">
        <v>81</v>
      </c>
      <c r="AL132" s="7">
        <v>89</v>
      </c>
      <c r="AM132" s="7">
        <v>108</v>
      </c>
      <c r="AN132" s="7">
        <v>108</v>
      </c>
      <c r="AO132" s="7">
        <v>143</v>
      </c>
      <c r="AP132" s="7">
        <v>149</v>
      </c>
      <c r="AQ132" s="7">
        <v>188</v>
      </c>
      <c r="AR132" s="7">
        <v>188</v>
      </c>
      <c r="AS132" s="7">
        <f t="shared" si="12"/>
        <v>0</v>
      </c>
      <c r="AT132" s="7">
        <f t="shared" si="13"/>
        <v>0</v>
      </c>
      <c r="AU132" s="8">
        <f t="shared" si="14"/>
        <v>0</v>
      </c>
    </row>
    <row r="133" spans="1:47" x14ac:dyDescent="0.3">
      <c r="A133" s="7" t="s">
        <v>485</v>
      </c>
      <c r="B133" s="7" t="s">
        <v>610</v>
      </c>
      <c r="C133" s="7">
        <v>98</v>
      </c>
      <c r="D133" s="7">
        <v>102</v>
      </c>
      <c r="E133" s="7">
        <v>123</v>
      </c>
      <c r="F133" s="7">
        <v>123</v>
      </c>
      <c r="G133" s="7">
        <v>192</v>
      </c>
      <c r="H133" s="7">
        <v>192</v>
      </c>
      <c r="I133" s="7">
        <v>100</v>
      </c>
      <c r="J133" s="7">
        <v>100</v>
      </c>
      <c r="K133" s="7">
        <v>254</v>
      </c>
      <c r="L133" s="7">
        <v>254</v>
      </c>
      <c r="M133" s="7">
        <v>104</v>
      </c>
      <c r="N133" s="7">
        <v>104</v>
      </c>
      <c r="O133" s="7">
        <v>105</v>
      </c>
      <c r="P133" s="7">
        <v>108</v>
      </c>
      <c r="Q133" s="7">
        <v>162</v>
      </c>
      <c r="R133" s="7">
        <v>162</v>
      </c>
      <c r="S133" s="7">
        <v>123</v>
      </c>
      <c r="T133" s="7">
        <v>131</v>
      </c>
      <c r="U133" s="7">
        <v>131</v>
      </c>
      <c r="V133" s="7">
        <v>133</v>
      </c>
      <c r="W133" s="7">
        <v>138</v>
      </c>
      <c r="X133" s="7">
        <v>162</v>
      </c>
      <c r="Y133" s="7">
        <v>181</v>
      </c>
      <c r="Z133" s="7">
        <v>187</v>
      </c>
      <c r="AA133" s="7">
        <v>254</v>
      </c>
      <c r="AB133" s="7">
        <v>254</v>
      </c>
      <c r="AC133" s="7">
        <v>129</v>
      </c>
      <c r="AD133" s="7">
        <v>129</v>
      </c>
      <c r="AE133" s="7">
        <v>80</v>
      </c>
      <c r="AF133" s="7">
        <v>86</v>
      </c>
      <c r="AG133" s="7">
        <v>124</v>
      </c>
      <c r="AH133" s="7">
        <v>139</v>
      </c>
      <c r="AI133" s="7">
        <v>141</v>
      </c>
      <c r="AJ133" s="7">
        <v>147</v>
      </c>
      <c r="AK133" s="7">
        <v>79</v>
      </c>
      <c r="AL133" s="7">
        <v>79</v>
      </c>
      <c r="AM133" s="7">
        <v>108</v>
      </c>
      <c r="AN133" s="7">
        <v>108</v>
      </c>
      <c r="AO133" s="7">
        <v>143</v>
      </c>
      <c r="AP133" s="7">
        <v>149</v>
      </c>
      <c r="AQ133" s="7">
        <v>188</v>
      </c>
      <c r="AR133" s="7">
        <v>194</v>
      </c>
      <c r="AS133" s="7">
        <f t="shared" si="12"/>
        <v>0</v>
      </c>
      <c r="AT133" s="7">
        <f t="shared" si="13"/>
        <v>0</v>
      </c>
      <c r="AU133" s="8">
        <f t="shared" si="14"/>
        <v>0</v>
      </c>
    </row>
    <row r="134" spans="1:47" x14ac:dyDescent="0.3">
      <c r="A134" s="7" t="s">
        <v>486</v>
      </c>
      <c r="B134" s="7" t="s">
        <v>610</v>
      </c>
      <c r="C134" s="7">
        <v>88</v>
      </c>
      <c r="D134" s="7">
        <v>98</v>
      </c>
      <c r="E134" s="7">
        <v>123</v>
      </c>
      <c r="F134" s="7">
        <v>123</v>
      </c>
      <c r="G134" s="7">
        <v>189</v>
      </c>
      <c r="H134" s="7">
        <v>192</v>
      </c>
      <c r="I134" s="7">
        <v>97</v>
      </c>
      <c r="J134" s="7">
        <v>100</v>
      </c>
      <c r="K134" s="7">
        <v>254</v>
      </c>
      <c r="L134" s="7">
        <v>254</v>
      </c>
      <c r="M134" s="7">
        <v>104</v>
      </c>
      <c r="N134" s="7">
        <v>104</v>
      </c>
      <c r="O134" s="7">
        <v>105</v>
      </c>
      <c r="P134" s="7">
        <v>105</v>
      </c>
      <c r="Q134" s="7">
        <v>162</v>
      </c>
      <c r="R134" s="7">
        <v>162</v>
      </c>
      <c r="S134" s="7">
        <v>131</v>
      </c>
      <c r="T134" s="7">
        <v>131</v>
      </c>
      <c r="U134" s="7">
        <v>131</v>
      </c>
      <c r="V134" s="7">
        <v>131</v>
      </c>
      <c r="W134" s="7">
        <v>162</v>
      </c>
      <c r="X134" s="7">
        <v>162</v>
      </c>
      <c r="Y134" s="7">
        <v>187</v>
      </c>
      <c r="Z134" s="7">
        <v>187</v>
      </c>
      <c r="AA134" s="7">
        <v>257</v>
      </c>
      <c r="AB134" s="7">
        <v>257</v>
      </c>
      <c r="AC134" s="7">
        <v>129</v>
      </c>
      <c r="AD134" s="7">
        <v>129</v>
      </c>
      <c r="AE134" s="7">
        <v>80</v>
      </c>
      <c r="AF134" s="7">
        <v>80</v>
      </c>
      <c r="AG134" s="7">
        <v>124</v>
      </c>
      <c r="AH134" s="7">
        <v>127</v>
      </c>
      <c r="AI134" s="7">
        <v>131</v>
      </c>
      <c r="AJ134" s="7">
        <v>131</v>
      </c>
      <c r="AK134" s="7">
        <v>79</v>
      </c>
      <c r="AL134" s="7">
        <v>87</v>
      </c>
      <c r="AM134" s="7">
        <v>108</v>
      </c>
      <c r="AN134" s="7">
        <v>108</v>
      </c>
      <c r="AO134" s="7">
        <v>137</v>
      </c>
      <c r="AP134" s="7">
        <v>146</v>
      </c>
      <c r="AQ134" s="7">
        <v>194</v>
      </c>
      <c r="AR134" s="7">
        <v>194</v>
      </c>
      <c r="AS134" s="7">
        <f t="shared" si="12"/>
        <v>0</v>
      </c>
      <c r="AT134" s="7">
        <f t="shared" si="13"/>
        <v>0</v>
      </c>
      <c r="AU134" s="8">
        <f t="shared" si="14"/>
        <v>0</v>
      </c>
    </row>
    <row r="135" spans="1:47" x14ac:dyDescent="0.3">
      <c r="A135" s="7" t="s">
        <v>487</v>
      </c>
      <c r="B135" s="7" t="s">
        <v>610</v>
      </c>
      <c r="C135" s="7">
        <v>98</v>
      </c>
      <c r="D135" s="7">
        <v>106</v>
      </c>
      <c r="E135" s="7">
        <v>121</v>
      </c>
      <c r="F135" s="7">
        <v>123</v>
      </c>
      <c r="G135" s="7">
        <v>189</v>
      </c>
      <c r="H135" s="7">
        <v>189</v>
      </c>
      <c r="I135" s="7">
        <v>100</v>
      </c>
      <c r="J135" s="7">
        <v>100</v>
      </c>
      <c r="K135" s="7">
        <v>254</v>
      </c>
      <c r="L135" s="7">
        <v>254</v>
      </c>
      <c r="M135" s="7">
        <v>104</v>
      </c>
      <c r="N135" s="7">
        <v>104</v>
      </c>
      <c r="O135" s="7">
        <v>102</v>
      </c>
      <c r="P135" s="7">
        <v>105</v>
      </c>
      <c r="Q135" s="7">
        <v>160</v>
      </c>
      <c r="R135" s="7">
        <v>162</v>
      </c>
      <c r="S135" s="7">
        <v>131</v>
      </c>
      <c r="T135" s="7">
        <v>131</v>
      </c>
      <c r="U135" s="7">
        <v>131</v>
      </c>
      <c r="V135" s="7">
        <v>131</v>
      </c>
      <c r="W135" s="7">
        <v>162</v>
      </c>
      <c r="X135" s="7">
        <v>162</v>
      </c>
      <c r="Y135" s="7">
        <v>185</v>
      </c>
      <c r="Z135" s="7">
        <v>185</v>
      </c>
      <c r="AA135" s="7">
        <v>254</v>
      </c>
      <c r="AB135" s="7">
        <v>254</v>
      </c>
      <c r="AC135" s="7">
        <v>134</v>
      </c>
      <c r="AD135" s="7">
        <v>134</v>
      </c>
      <c r="AE135" s="7">
        <v>80</v>
      </c>
      <c r="AF135" s="7">
        <v>80</v>
      </c>
      <c r="AG135" s="7">
        <v>124</v>
      </c>
      <c r="AH135" s="7">
        <v>136</v>
      </c>
      <c r="AI135" s="7">
        <v>143</v>
      </c>
      <c r="AJ135" s="7">
        <v>143</v>
      </c>
      <c r="AK135" s="7">
        <v>81</v>
      </c>
      <c r="AL135" s="7">
        <v>83</v>
      </c>
      <c r="AM135" s="7">
        <v>108</v>
      </c>
      <c r="AN135" s="7">
        <v>108</v>
      </c>
      <c r="AO135" s="7">
        <v>140</v>
      </c>
      <c r="AP135" s="7">
        <v>143</v>
      </c>
      <c r="AQ135" s="7">
        <v>194</v>
      </c>
      <c r="AR135" s="7">
        <v>194</v>
      </c>
      <c r="AS135" s="7">
        <f t="shared" si="12"/>
        <v>0</v>
      </c>
      <c r="AT135" s="7">
        <f t="shared" si="13"/>
        <v>0</v>
      </c>
      <c r="AU135" s="8">
        <f t="shared" si="14"/>
        <v>0</v>
      </c>
    </row>
    <row r="136" spans="1:47" x14ac:dyDescent="0.3">
      <c r="A136" s="7" t="s">
        <v>488</v>
      </c>
      <c r="B136" s="7" t="s">
        <v>610</v>
      </c>
      <c r="C136" s="7">
        <v>88</v>
      </c>
      <c r="D136" s="7">
        <v>94</v>
      </c>
      <c r="E136" s="7">
        <v>123</v>
      </c>
      <c r="F136" s="7">
        <v>127</v>
      </c>
      <c r="G136" s="7">
        <v>186</v>
      </c>
      <c r="H136" s="7">
        <v>192</v>
      </c>
      <c r="I136" s="7">
        <v>88</v>
      </c>
      <c r="J136" s="7">
        <v>100</v>
      </c>
      <c r="K136" s="7">
        <v>254</v>
      </c>
      <c r="L136" s="7">
        <v>254</v>
      </c>
      <c r="M136" s="7">
        <v>104</v>
      </c>
      <c r="N136" s="7">
        <v>104</v>
      </c>
      <c r="O136" s="7">
        <v>105</v>
      </c>
      <c r="P136" s="7">
        <v>105</v>
      </c>
      <c r="Q136" s="7">
        <v>162</v>
      </c>
      <c r="R136" s="7">
        <v>162</v>
      </c>
      <c r="S136" s="7">
        <v>127</v>
      </c>
      <c r="T136" s="7">
        <v>127</v>
      </c>
      <c r="U136" s="7">
        <v>133</v>
      </c>
      <c r="V136" s="7">
        <v>133</v>
      </c>
      <c r="W136" s="7">
        <v>159</v>
      </c>
      <c r="X136" s="7">
        <v>159</v>
      </c>
      <c r="Y136" s="7">
        <v>187</v>
      </c>
      <c r="Z136" s="7">
        <v>187</v>
      </c>
      <c r="AA136" s="7">
        <v>257</v>
      </c>
      <c r="AB136" s="7">
        <v>257</v>
      </c>
      <c r="AC136" s="7">
        <v>129</v>
      </c>
      <c r="AD136" s="7">
        <v>129</v>
      </c>
      <c r="AE136" s="7">
        <v>80</v>
      </c>
      <c r="AF136" s="7">
        <v>80</v>
      </c>
      <c r="AG136" s="7">
        <v>127</v>
      </c>
      <c r="AH136" s="7">
        <v>136</v>
      </c>
      <c r="AI136" s="7">
        <v>141</v>
      </c>
      <c r="AJ136" s="7">
        <v>141</v>
      </c>
      <c r="AK136" s="7">
        <v>79</v>
      </c>
      <c r="AL136" s="7">
        <v>81</v>
      </c>
      <c r="AM136" s="7">
        <v>108</v>
      </c>
      <c r="AN136" s="7">
        <v>108</v>
      </c>
      <c r="AO136" s="7">
        <v>143</v>
      </c>
      <c r="AP136" s="7">
        <v>143</v>
      </c>
      <c r="AQ136" s="7">
        <v>188</v>
      </c>
      <c r="AR136" s="7">
        <v>188</v>
      </c>
      <c r="AS136" s="7">
        <f t="shared" si="12"/>
        <v>0</v>
      </c>
      <c r="AT136" s="7">
        <f t="shared" si="13"/>
        <v>0</v>
      </c>
      <c r="AU136" s="8">
        <f t="shared" si="14"/>
        <v>0</v>
      </c>
    </row>
    <row r="137" spans="1:47" x14ac:dyDescent="0.3">
      <c r="A137" s="7" t="s">
        <v>489</v>
      </c>
      <c r="B137" s="7" t="s">
        <v>610</v>
      </c>
      <c r="C137" s="7">
        <v>92</v>
      </c>
      <c r="D137" s="7">
        <v>94</v>
      </c>
      <c r="E137" s="7">
        <v>125</v>
      </c>
      <c r="F137" s="7">
        <v>125</v>
      </c>
      <c r="G137" s="7">
        <v>189</v>
      </c>
      <c r="H137" s="7">
        <v>192</v>
      </c>
      <c r="I137" s="7">
        <v>100</v>
      </c>
      <c r="J137" s="7">
        <v>100</v>
      </c>
      <c r="K137" s="7">
        <v>254</v>
      </c>
      <c r="L137" s="7">
        <v>254</v>
      </c>
      <c r="M137" s="7">
        <v>104</v>
      </c>
      <c r="N137" s="7">
        <v>104</v>
      </c>
      <c r="O137" s="7">
        <v>105</v>
      </c>
      <c r="P137" s="7">
        <v>108</v>
      </c>
      <c r="Q137" s="7">
        <v>160</v>
      </c>
      <c r="R137" s="7">
        <v>162</v>
      </c>
      <c r="S137" s="7">
        <v>131</v>
      </c>
      <c r="T137" s="7">
        <v>131</v>
      </c>
      <c r="U137" s="7">
        <v>131</v>
      </c>
      <c r="V137" s="7">
        <v>131</v>
      </c>
      <c r="W137" s="7">
        <v>162</v>
      </c>
      <c r="X137" s="7">
        <v>162</v>
      </c>
      <c r="Y137" s="7">
        <v>187</v>
      </c>
      <c r="Z137" s="7">
        <v>187</v>
      </c>
      <c r="AA137" s="7">
        <v>254</v>
      </c>
      <c r="AB137" s="7">
        <v>254</v>
      </c>
      <c r="AC137" s="7">
        <v>129</v>
      </c>
      <c r="AD137" s="7">
        <v>129</v>
      </c>
      <c r="AE137" s="7">
        <v>80</v>
      </c>
      <c r="AF137" s="7">
        <v>80</v>
      </c>
      <c r="AG137" s="7">
        <v>124</v>
      </c>
      <c r="AH137" s="7">
        <v>136</v>
      </c>
      <c r="AI137" s="7">
        <v>141</v>
      </c>
      <c r="AJ137" s="7">
        <v>141</v>
      </c>
      <c r="AK137" s="7">
        <v>81</v>
      </c>
      <c r="AL137" s="7">
        <v>81</v>
      </c>
      <c r="AM137" s="7">
        <v>108</v>
      </c>
      <c r="AN137" s="7">
        <v>108</v>
      </c>
      <c r="AO137" s="7">
        <v>143</v>
      </c>
      <c r="AP137" s="7">
        <v>149</v>
      </c>
      <c r="AQ137" s="7">
        <v>191</v>
      </c>
      <c r="AR137" s="7">
        <v>191</v>
      </c>
      <c r="AS137" s="7">
        <f t="shared" si="12"/>
        <v>0</v>
      </c>
      <c r="AT137" s="7">
        <f t="shared" si="13"/>
        <v>0</v>
      </c>
      <c r="AU137" s="8">
        <f t="shared" si="14"/>
        <v>0</v>
      </c>
    </row>
    <row r="138" spans="1:47" x14ac:dyDescent="0.3">
      <c r="A138" s="7" t="s">
        <v>490</v>
      </c>
      <c r="B138" s="7" t="s">
        <v>611</v>
      </c>
      <c r="C138" s="7">
        <v>98</v>
      </c>
      <c r="D138" s="7">
        <v>100</v>
      </c>
      <c r="E138" s="7">
        <v>123</v>
      </c>
      <c r="F138" s="7">
        <v>125</v>
      </c>
      <c r="G138" s="7">
        <v>189</v>
      </c>
      <c r="H138" s="7">
        <v>189</v>
      </c>
      <c r="I138" s="7">
        <v>100</v>
      </c>
      <c r="J138" s="7">
        <v>100</v>
      </c>
      <c r="K138" s="7">
        <v>254</v>
      </c>
      <c r="L138" s="7">
        <v>254</v>
      </c>
      <c r="M138" s="7">
        <v>104</v>
      </c>
      <c r="N138" s="7">
        <v>104</v>
      </c>
      <c r="O138" s="7">
        <v>108</v>
      </c>
      <c r="P138" s="7">
        <v>111</v>
      </c>
      <c r="Q138" s="7">
        <v>160</v>
      </c>
      <c r="R138" s="7">
        <v>162</v>
      </c>
      <c r="S138" s="7">
        <v>131</v>
      </c>
      <c r="T138" s="7">
        <v>131</v>
      </c>
      <c r="U138" s="7">
        <v>131</v>
      </c>
      <c r="V138" s="7">
        <v>131</v>
      </c>
      <c r="W138" s="7">
        <v>159</v>
      </c>
      <c r="X138" s="7">
        <v>159</v>
      </c>
      <c r="Y138" s="7">
        <v>181</v>
      </c>
      <c r="Z138" s="7">
        <v>181</v>
      </c>
      <c r="AA138" s="7">
        <v>257</v>
      </c>
      <c r="AB138" s="7">
        <v>257</v>
      </c>
      <c r="AC138" s="7">
        <v>129</v>
      </c>
      <c r="AD138" s="7">
        <v>129</v>
      </c>
      <c r="AE138" s="7">
        <v>80</v>
      </c>
      <c r="AF138" s="7">
        <v>80</v>
      </c>
      <c r="AG138" s="7">
        <v>127</v>
      </c>
      <c r="AH138" s="7">
        <v>127</v>
      </c>
      <c r="AI138" s="7">
        <v>131</v>
      </c>
      <c r="AJ138" s="7">
        <v>131</v>
      </c>
      <c r="AK138" s="7">
        <v>81</v>
      </c>
      <c r="AL138" s="7">
        <v>87</v>
      </c>
      <c r="AM138" s="7">
        <v>108</v>
      </c>
      <c r="AN138" s="7">
        <v>108</v>
      </c>
      <c r="AO138" s="7">
        <v>137</v>
      </c>
      <c r="AP138" s="7">
        <v>149</v>
      </c>
      <c r="AQ138" s="7">
        <v>194</v>
      </c>
      <c r="AR138" s="7">
        <v>194</v>
      </c>
      <c r="AS138" s="7">
        <f t="shared" si="12"/>
        <v>0</v>
      </c>
      <c r="AT138" s="7">
        <f t="shared" si="13"/>
        <v>0</v>
      </c>
      <c r="AU138" s="8">
        <f t="shared" si="14"/>
        <v>0</v>
      </c>
    </row>
    <row r="139" spans="1:47" x14ac:dyDescent="0.3">
      <c r="A139" s="7" t="s">
        <v>491</v>
      </c>
      <c r="B139" s="7" t="s">
        <v>611</v>
      </c>
      <c r="C139" s="7">
        <v>90</v>
      </c>
      <c r="D139" s="7">
        <v>98</v>
      </c>
      <c r="E139" s="7">
        <v>123</v>
      </c>
      <c r="F139" s="7">
        <v>123</v>
      </c>
      <c r="G139" s="7">
        <v>192</v>
      </c>
      <c r="H139" s="7">
        <v>198</v>
      </c>
      <c r="I139" s="7">
        <v>100</v>
      </c>
      <c r="J139" s="7">
        <v>100</v>
      </c>
      <c r="K139" s="7">
        <v>254</v>
      </c>
      <c r="L139" s="7">
        <v>254</v>
      </c>
      <c r="M139" s="7">
        <v>104</v>
      </c>
      <c r="N139" s="7">
        <v>104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131</v>
      </c>
      <c r="V139" s="7">
        <v>131</v>
      </c>
      <c r="W139" s="7">
        <v>162</v>
      </c>
      <c r="X139" s="7">
        <v>162</v>
      </c>
      <c r="Y139" s="7">
        <v>181</v>
      </c>
      <c r="Z139" s="7">
        <v>181</v>
      </c>
      <c r="AA139" s="7">
        <v>254</v>
      </c>
      <c r="AB139" s="7">
        <v>254</v>
      </c>
      <c r="AC139" s="7">
        <v>134</v>
      </c>
      <c r="AD139" s="7">
        <v>134</v>
      </c>
      <c r="AE139" s="7">
        <v>86</v>
      </c>
      <c r="AF139" s="7">
        <v>86</v>
      </c>
      <c r="AG139" s="7">
        <v>127</v>
      </c>
      <c r="AH139" s="7">
        <v>127</v>
      </c>
      <c r="AI139" s="7">
        <v>0</v>
      </c>
      <c r="AJ139" s="7">
        <v>0</v>
      </c>
      <c r="AK139" s="7">
        <v>81</v>
      </c>
      <c r="AL139" s="7">
        <v>81</v>
      </c>
      <c r="AM139" s="7">
        <v>108</v>
      </c>
      <c r="AN139" s="7">
        <v>108</v>
      </c>
      <c r="AO139" s="7">
        <v>143</v>
      </c>
      <c r="AP139" s="7">
        <v>143</v>
      </c>
      <c r="AQ139" s="7">
        <v>0</v>
      </c>
      <c r="AR139" s="7">
        <v>0</v>
      </c>
      <c r="AS139" s="7">
        <f t="shared" si="12"/>
        <v>10</v>
      </c>
      <c r="AT139" s="7">
        <f t="shared" si="13"/>
        <v>5</v>
      </c>
      <c r="AU139" s="8">
        <f t="shared" si="14"/>
        <v>23.809523809523807</v>
      </c>
    </row>
    <row r="140" spans="1:47" x14ac:dyDescent="0.3">
      <c r="A140" s="7" t="s">
        <v>492</v>
      </c>
      <c r="B140" s="7" t="s">
        <v>611</v>
      </c>
      <c r="C140" s="7">
        <v>104</v>
      </c>
      <c r="D140" s="7">
        <v>104</v>
      </c>
      <c r="E140" s="7">
        <v>123</v>
      </c>
      <c r="F140" s="7">
        <v>123</v>
      </c>
      <c r="G140" s="7">
        <v>186</v>
      </c>
      <c r="H140" s="7">
        <v>192</v>
      </c>
      <c r="I140" s="7">
        <v>100</v>
      </c>
      <c r="J140" s="7">
        <v>100</v>
      </c>
      <c r="K140" s="7">
        <v>254</v>
      </c>
      <c r="L140" s="7">
        <v>254</v>
      </c>
      <c r="M140" s="7">
        <v>104</v>
      </c>
      <c r="N140" s="7">
        <v>104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159</v>
      </c>
      <c r="X140" s="7">
        <v>159</v>
      </c>
      <c r="Y140" s="7">
        <v>0</v>
      </c>
      <c r="Z140" s="7">
        <v>0</v>
      </c>
      <c r="AA140" s="7">
        <v>0</v>
      </c>
      <c r="AB140" s="7">
        <v>0</v>
      </c>
      <c r="AC140" s="7">
        <v>0</v>
      </c>
      <c r="AD140" s="7">
        <v>0</v>
      </c>
      <c r="AE140" s="7">
        <v>0</v>
      </c>
      <c r="AF140" s="7">
        <v>0</v>
      </c>
      <c r="AG140" s="7">
        <v>124</v>
      </c>
      <c r="AH140" s="7">
        <v>124</v>
      </c>
      <c r="AI140" s="7">
        <v>0</v>
      </c>
      <c r="AJ140" s="7">
        <v>0</v>
      </c>
      <c r="AK140" s="7">
        <v>81</v>
      </c>
      <c r="AL140" s="7">
        <v>81</v>
      </c>
      <c r="AM140" s="7">
        <v>108</v>
      </c>
      <c r="AN140" s="7">
        <v>108</v>
      </c>
      <c r="AO140" s="7">
        <v>0</v>
      </c>
      <c r="AP140" s="7">
        <v>0</v>
      </c>
      <c r="AQ140" s="7">
        <v>0</v>
      </c>
      <c r="AR140" s="7">
        <v>0</v>
      </c>
      <c r="AS140" s="7">
        <f t="shared" si="12"/>
        <v>22</v>
      </c>
      <c r="AT140" s="7">
        <f t="shared" si="13"/>
        <v>11</v>
      </c>
      <c r="AU140" s="8">
        <f t="shared" si="14"/>
        <v>52.380952380952387</v>
      </c>
    </row>
    <row r="141" spans="1:47" x14ac:dyDescent="0.3">
      <c r="A141" s="7" t="s">
        <v>493</v>
      </c>
      <c r="B141" s="7" t="s">
        <v>611</v>
      </c>
      <c r="C141" s="7">
        <v>88</v>
      </c>
      <c r="D141" s="7">
        <v>98</v>
      </c>
      <c r="E141" s="7">
        <v>123</v>
      </c>
      <c r="F141" s="7">
        <v>123</v>
      </c>
      <c r="G141" s="7">
        <v>189</v>
      </c>
      <c r="H141" s="7">
        <v>192</v>
      </c>
      <c r="I141" s="7">
        <v>100</v>
      </c>
      <c r="J141" s="7">
        <v>100</v>
      </c>
      <c r="K141" s="7">
        <v>254</v>
      </c>
      <c r="L141" s="7">
        <v>254</v>
      </c>
      <c r="M141" s="7">
        <v>104</v>
      </c>
      <c r="N141" s="7">
        <v>104</v>
      </c>
      <c r="O141" s="7">
        <v>0</v>
      </c>
      <c r="P141" s="7">
        <v>0</v>
      </c>
      <c r="Q141" s="7">
        <v>162</v>
      </c>
      <c r="R141" s="7">
        <v>162</v>
      </c>
      <c r="S141" s="7">
        <v>131</v>
      </c>
      <c r="T141" s="7">
        <v>131</v>
      </c>
      <c r="U141" s="7">
        <v>131</v>
      </c>
      <c r="V141" s="7">
        <v>131</v>
      </c>
      <c r="W141" s="7">
        <v>159</v>
      </c>
      <c r="X141" s="7">
        <v>159</v>
      </c>
      <c r="Y141" s="7">
        <v>181</v>
      </c>
      <c r="Z141" s="7">
        <v>181</v>
      </c>
      <c r="AA141" s="7">
        <v>257</v>
      </c>
      <c r="AB141" s="7">
        <v>257</v>
      </c>
      <c r="AC141" s="7">
        <v>129</v>
      </c>
      <c r="AD141" s="7">
        <v>129</v>
      </c>
      <c r="AE141" s="7">
        <v>86</v>
      </c>
      <c r="AF141" s="7">
        <v>86</v>
      </c>
      <c r="AG141" s="7">
        <v>124</v>
      </c>
      <c r="AH141" s="7">
        <v>127</v>
      </c>
      <c r="AI141" s="7">
        <v>131</v>
      </c>
      <c r="AJ141" s="7">
        <v>131</v>
      </c>
      <c r="AK141" s="7">
        <v>87</v>
      </c>
      <c r="AL141" s="7">
        <v>87</v>
      </c>
      <c r="AM141" s="7">
        <v>108</v>
      </c>
      <c r="AN141" s="7">
        <v>108</v>
      </c>
      <c r="AO141" s="7">
        <v>149</v>
      </c>
      <c r="AP141" s="7">
        <v>149</v>
      </c>
      <c r="AQ141" s="7">
        <v>194</v>
      </c>
      <c r="AR141" s="7">
        <v>194</v>
      </c>
      <c r="AS141" s="7">
        <f t="shared" si="12"/>
        <v>2</v>
      </c>
      <c r="AT141" s="7">
        <f t="shared" si="13"/>
        <v>1</v>
      </c>
      <c r="AU141" s="8">
        <f t="shared" si="14"/>
        <v>4.7619047619047619</v>
      </c>
    </row>
    <row r="142" spans="1:47" x14ac:dyDescent="0.3">
      <c r="A142" s="7" t="s">
        <v>494</v>
      </c>
      <c r="B142" s="7" t="s">
        <v>611</v>
      </c>
      <c r="C142" s="7">
        <v>88</v>
      </c>
      <c r="D142" s="7">
        <v>90</v>
      </c>
      <c r="E142" s="7">
        <v>115</v>
      </c>
      <c r="F142" s="7">
        <v>133</v>
      </c>
      <c r="G142" s="7">
        <v>186</v>
      </c>
      <c r="H142" s="7">
        <v>192</v>
      </c>
      <c r="I142" s="7">
        <v>100</v>
      </c>
      <c r="J142" s="7">
        <v>100</v>
      </c>
      <c r="K142" s="7">
        <v>254</v>
      </c>
      <c r="L142" s="7">
        <v>254</v>
      </c>
      <c r="M142" s="7">
        <v>104</v>
      </c>
      <c r="N142" s="7">
        <v>104</v>
      </c>
      <c r="O142" s="7">
        <v>105</v>
      </c>
      <c r="P142" s="7">
        <v>108</v>
      </c>
      <c r="Q142" s="7">
        <v>162</v>
      </c>
      <c r="R142" s="7">
        <v>162</v>
      </c>
      <c r="S142" s="7">
        <v>123</v>
      </c>
      <c r="T142" s="7">
        <v>131</v>
      </c>
      <c r="U142" s="7">
        <v>131</v>
      </c>
      <c r="V142" s="7">
        <v>131</v>
      </c>
      <c r="W142" s="7">
        <v>159</v>
      </c>
      <c r="X142" s="7">
        <v>174</v>
      </c>
      <c r="Y142" s="7">
        <v>187</v>
      </c>
      <c r="Z142" s="7">
        <v>189</v>
      </c>
      <c r="AA142" s="7">
        <v>0</v>
      </c>
      <c r="AB142" s="7">
        <v>0</v>
      </c>
      <c r="AC142" s="7">
        <v>129</v>
      </c>
      <c r="AD142" s="7">
        <v>129</v>
      </c>
      <c r="AE142" s="7">
        <v>80</v>
      </c>
      <c r="AF142" s="7">
        <v>86</v>
      </c>
      <c r="AG142" s="7">
        <v>124</v>
      </c>
      <c r="AH142" s="7">
        <v>139</v>
      </c>
      <c r="AI142" s="7">
        <v>131</v>
      </c>
      <c r="AJ142" s="7">
        <v>141</v>
      </c>
      <c r="AK142" s="7">
        <v>79</v>
      </c>
      <c r="AL142" s="7">
        <v>87</v>
      </c>
      <c r="AM142" s="7">
        <v>108</v>
      </c>
      <c r="AN142" s="7">
        <v>108</v>
      </c>
      <c r="AO142" s="7">
        <v>149</v>
      </c>
      <c r="AP142" s="7">
        <v>149</v>
      </c>
      <c r="AQ142" s="7">
        <v>188</v>
      </c>
      <c r="AR142" s="7">
        <v>194</v>
      </c>
      <c r="AS142" s="7">
        <f t="shared" si="12"/>
        <v>2</v>
      </c>
      <c r="AT142" s="7">
        <f t="shared" si="13"/>
        <v>1</v>
      </c>
      <c r="AU142" s="8">
        <f t="shared" si="14"/>
        <v>4.7619047619047619</v>
      </c>
    </row>
    <row r="143" spans="1:47" x14ac:dyDescent="0.3">
      <c r="A143" s="7" t="s">
        <v>495</v>
      </c>
      <c r="B143" s="7" t="s">
        <v>611</v>
      </c>
      <c r="C143" s="7">
        <v>88</v>
      </c>
      <c r="D143" s="7">
        <v>88</v>
      </c>
      <c r="E143" s="7">
        <v>123</v>
      </c>
      <c r="F143" s="7">
        <v>123</v>
      </c>
      <c r="G143" s="7">
        <v>192</v>
      </c>
      <c r="H143" s="7">
        <v>192</v>
      </c>
      <c r="I143" s="7">
        <v>100</v>
      </c>
      <c r="J143" s="7">
        <v>100</v>
      </c>
      <c r="K143" s="7">
        <v>254</v>
      </c>
      <c r="L143" s="7">
        <v>254</v>
      </c>
      <c r="M143" s="7">
        <v>104</v>
      </c>
      <c r="N143" s="7">
        <v>104</v>
      </c>
      <c r="O143" s="7">
        <v>93</v>
      </c>
      <c r="P143" s="7">
        <v>93</v>
      </c>
      <c r="Q143" s="7">
        <v>162</v>
      </c>
      <c r="R143" s="7">
        <v>162</v>
      </c>
      <c r="S143" s="7">
        <v>131</v>
      </c>
      <c r="T143" s="7">
        <v>131</v>
      </c>
      <c r="U143" s="7">
        <v>0</v>
      </c>
      <c r="V143" s="7">
        <v>0</v>
      </c>
      <c r="W143" s="7">
        <v>0</v>
      </c>
      <c r="X143" s="7">
        <v>0</v>
      </c>
      <c r="Y143" s="7">
        <v>0</v>
      </c>
      <c r="Z143" s="7">
        <v>0</v>
      </c>
      <c r="AA143" s="7">
        <v>0</v>
      </c>
      <c r="AB143" s="7">
        <v>0</v>
      </c>
      <c r="AC143" s="7">
        <v>0</v>
      </c>
      <c r="AD143" s="7">
        <v>0</v>
      </c>
      <c r="AE143" s="7">
        <v>0</v>
      </c>
      <c r="AF143" s="7">
        <v>0</v>
      </c>
      <c r="AG143" s="7">
        <v>0</v>
      </c>
      <c r="AH143" s="7">
        <v>0</v>
      </c>
      <c r="AI143" s="7">
        <v>0</v>
      </c>
      <c r="AJ143" s="7">
        <v>0</v>
      </c>
      <c r="AK143" s="7">
        <v>0</v>
      </c>
      <c r="AL143" s="7">
        <v>0</v>
      </c>
      <c r="AM143" s="7">
        <v>0</v>
      </c>
      <c r="AN143" s="7">
        <v>0</v>
      </c>
      <c r="AO143" s="7">
        <v>146</v>
      </c>
      <c r="AP143" s="7">
        <v>146</v>
      </c>
      <c r="AQ143" s="7">
        <v>0</v>
      </c>
      <c r="AR143" s="7">
        <v>0</v>
      </c>
      <c r="AS143" s="7">
        <f t="shared" si="12"/>
        <v>22</v>
      </c>
      <c r="AT143" s="7">
        <f t="shared" si="13"/>
        <v>11</v>
      </c>
      <c r="AU143" s="8">
        <f t="shared" si="14"/>
        <v>52.380952380952387</v>
      </c>
    </row>
    <row r="144" spans="1:47" x14ac:dyDescent="0.3">
      <c r="A144" s="7" t="s">
        <v>496</v>
      </c>
      <c r="B144" s="7" t="s">
        <v>611</v>
      </c>
      <c r="C144" s="7">
        <v>88</v>
      </c>
      <c r="D144" s="7">
        <v>98</v>
      </c>
      <c r="E144" s="7">
        <v>119</v>
      </c>
      <c r="F144" s="7">
        <v>123</v>
      </c>
      <c r="G144" s="7">
        <v>192</v>
      </c>
      <c r="H144" s="7">
        <v>192</v>
      </c>
      <c r="I144" s="7">
        <v>97</v>
      </c>
      <c r="J144" s="7">
        <v>103</v>
      </c>
      <c r="K144" s="7">
        <v>254</v>
      </c>
      <c r="L144" s="7">
        <v>254</v>
      </c>
      <c r="M144" s="7">
        <v>98</v>
      </c>
      <c r="N144" s="7">
        <v>98</v>
      </c>
      <c r="O144" s="7">
        <v>105</v>
      </c>
      <c r="P144" s="7">
        <v>105</v>
      </c>
      <c r="Q144" s="7">
        <v>162</v>
      </c>
      <c r="R144" s="7">
        <v>162</v>
      </c>
      <c r="S144" s="7">
        <v>131</v>
      </c>
      <c r="T144" s="7">
        <v>131</v>
      </c>
      <c r="U144" s="7">
        <v>131</v>
      </c>
      <c r="V144" s="7">
        <v>131</v>
      </c>
      <c r="W144" s="7">
        <v>174</v>
      </c>
      <c r="X144" s="7">
        <v>174</v>
      </c>
      <c r="Y144" s="7">
        <v>187</v>
      </c>
      <c r="Z144" s="7">
        <v>187</v>
      </c>
      <c r="AA144" s="7">
        <v>0</v>
      </c>
      <c r="AB144" s="7">
        <v>0</v>
      </c>
      <c r="AC144" s="7">
        <v>129</v>
      </c>
      <c r="AD144" s="7">
        <v>129</v>
      </c>
      <c r="AE144" s="7">
        <v>80</v>
      </c>
      <c r="AF144" s="7">
        <v>80</v>
      </c>
      <c r="AG144" s="7">
        <v>127</v>
      </c>
      <c r="AH144" s="7">
        <v>127</v>
      </c>
      <c r="AI144" s="7">
        <v>131</v>
      </c>
      <c r="AJ144" s="7">
        <v>131</v>
      </c>
      <c r="AK144" s="7">
        <v>81</v>
      </c>
      <c r="AL144" s="7">
        <v>81</v>
      </c>
      <c r="AM144" s="7">
        <v>108</v>
      </c>
      <c r="AN144" s="7">
        <v>112</v>
      </c>
      <c r="AO144" s="7">
        <v>146</v>
      </c>
      <c r="AP144" s="7">
        <v>149</v>
      </c>
      <c r="AQ144" s="7">
        <v>194</v>
      </c>
      <c r="AR144" s="7">
        <v>194</v>
      </c>
      <c r="AS144" s="7">
        <f t="shared" si="12"/>
        <v>2</v>
      </c>
      <c r="AT144" s="7">
        <f t="shared" si="13"/>
        <v>1</v>
      </c>
      <c r="AU144" s="8">
        <f t="shared" si="14"/>
        <v>4.7619047619047619</v>
      </c>
    </row>
    <row r="145" spans="1:47" x14ac:dyDescent="0.3">
      <c r="A145" s="7" t="s">
        <v>497</v>
      </c>
      <c r="B145" s="7" t="s">
        <v>611</v>
      </c>
      <c r="C145" s="7">
        <v>98</v>
      </c>
      <c r="D145" s="7">
        <v>102</v>
      </c>
      <c r="E145" s="7">
        <v>123</v>
      </c>
      <c r="F145" s="7">
        <v>123</v>
      </c>
      <c r="G145" s="7">
        <v>189</v>
      </c>
      <c r="H145" s="7">
        <v>189</v>
      </c>
      <c r="I145" s="7">
        <v>100</v>
      </c>
      <c r="J145" s="7">
        <v>100</v>
      </c>
      <c r="K145" s="7">
        <v>254</v>
      </c>
      <c r="L145" s="7">
        <v>254</v>
      </c>
      <c r="M145" s="7">
        <v>104</v>
      </c>
      <c r="N145" s="7">
        <v>104</v>
      </c>
      <c r="O145" s="7">
        <v>105</v>
      </c>
      <c r="P145" s="7">
        <v>105</v>
      </c>
      <c r="Q145" s="7">
        <v>162</v>
      </c>
      <c r="R145" s="7">
        <v>162</v>
      </c>
      <c r="S145" s="7">
        <v>131</v>
      </c>
      <c r="T145" s="7">
        <v>131</v>
      </c>
      <c r="U145" s="7">
        <v>131</v>
      </c>
      <c r="V145" s="7">
        <v>131</v>
      </c>
      <c r="W145" s="7">
        <v>159</v>
      </c>
      <c r="X145" s="7">
        <v>159</v>
      </c>
      <c r="Y145" s="7">
        <v>183</v>
      </c>
      <c r="Z145" s="7">
        <v>183</v>
      </c>
      <c r="AA145" s="7">
        <v>254</v>
      </c>
      <c r="AB145" s="7">
        <v>254</v>
      </c>
      <c r="AC145" s="7">
        <v>129</v>
      </c>
      <c r="AD145" s="7">
        <v>129</v>
      </c>
      <c r="AE145" s="7">
        <v>80</v>
      </c>
      <c r="AF145" s="7">
        <v>86</v>
      </c>
      <c r="AG145" s="7">
        <v>127</v>
      </c>
      <c r="AH145" s="7">
        <v>127</v>
      </c>
      <c r="AI145" s="7">
        <v>141</v>
      </c>
      <c r="AJ145" s="7">
        <v>141</v>
      </c>
      <c r="AK145" s="7">
        <v>81</v>
      </c>
      <c r="AL145" s="7">
        <v>83</v>
      </c>
      <c r="AM145" s="7">
        <v>108</v>
      </c>
      <c r="AN145" s="7">
        <v>108</v>
      </c>
      <c r="AO145" s="7">
        <v>143</v>
      </c>
      <c r="AP145" s="7">
        <v>146</v>
      </c>
      <c r="AQ145" s="7">
        <v>188</v>
      </c>
      <c r="AR145" s="7">
        <v>188</v>
      </c>
      <c r="AS145" s="7">
        <f t="shared" si="12"/>
        <v>0</v>
      </c>
      <c r="AT145" s="7">
        <f t="shared" si="13"/>
        <v>0</v>
      </c>
      <c r="AU145" s="8">
        <f t="shared" si="14"/>
        <v>0</v>
      </c>
    </row>
    <row r="146" spans="1:47" x14ac:dyDescent="0.3">
      <c r="A146" s="7" t="s">
        <v>498</v>
      </c>
      <c r="B146" s="7" t="s">
        <v>611</v>
      </c>
      <c r="C146" s="7">
        <v>92</v>
      </c>
      <c r="D146" s="7">
        <v>98</v>
      </c>
      <c r="E146" s="7">
        <v>125</v>
      </c>
      <c r="F146" s="7">
        <v>125</v>
      </c>
      <c r="G146" s="7">
        <v>189</v>
      </c>
      <c r="H146" s="7">
        <v>192</v>
      </c>
      <c r="I146" s="7">
        <v>100</v>
      </c>
      <c r="J146" s="7">
        <v>100</v>
      </c>
      <c r="K146" s="7">
        <v>254</v>
      </c>
      <c r="L146" s="7">
        <v>254</v>
      </c>
      <c r="M146" s="7">
        <v>104</v>
      </c>
      <c r="N146" s="7">
        <v>104</v>
      </c>
      <c r="O146" s="7">
        <v>108</v>
      </c>
      <c r="P146" s="7">
        <v>108</v>
      </c>
      <c r="Q146" s="7">
        <v>162</v>
      </c>
      <c r="R146" s="7">
        <v>162</v>
      </c>
      <c r="S146" s="7">
        <v>0</v>
      </c>
      <c r="T146" s="7">
        <v>0</v>
      </c>
      <c r="U146" s="7">
        <v>131</v>
      </c>
      <c r="V146" s="7">
        <v>131</v>
      </c>
      <c r="W146" s="7">
        <v>159</v>
      </c>
      <c r="X146" s="7">
        <v>162</v>
      </c>
      <c r="Y146" s="7">
        <v>187</v>
      </c>
      <c r="Z146" s="7">
        <v>189</v>
      </c>
      <c r="AA146" s="7">
        <v>0</v>
      </c>
      <c r="AB146" s="7">
        <v>0</v>
      </c>
      <c r="AC146" s="7">
        <v>134</v>
      </c>
      <c r="AD146" s="7">
        <v>134</v>
      </c>
      <c r="AE146" s="7">
        <v>80</v>
      </c>
      <c r="AF146" s="7">
        <v>80</v>
      </c>
      <c r="AG146" s="7">
        <v>124</v>
      </c>
      <c r="AH146" s="7">
        <v>124</v>
      </c>
      <c r="AI146" s="7">
        <v>0</v>
      </c>
      <c r="AJ146" s="7">
        <v>0</v>
      </c>
      <c r="AK146" s="7">
        <v>0</v>
      </c>
      <c r="AL146" s="7">
        <v>0</v>
      </c>
      <c r="AM146" s="7">
        <v>108</v>
      </c>
      <c r="AN146" s="7">
        <v>108</v>
      </c>
      <c r="AO146" s="7">
        <v>140</v>
      </c>
      <c r="AP146" s="7">
        <v>140</v>
      </c>
      <c r="AQ146" s="7">
        <v>188</v>
      </c>
      <c r="AR146" s="7">
        <v>188</v>
      </c>
      <c r="AS146" s="7">
        <f t="shared" si="12"/>
        <v>8</v>
      </c>
      <c r="AT146" s="7">
        <f t="shared" si="13"/>
        <v>4</v>
      </c>
      <c r="AU146" s="8">
        <f t="shared" si="14"/>
        <v>19.047619047619047</v>
      </c>
    </row>
    <row r="147" spans="1:47" x14ac:dyDescent="0.3">
      <c r="A147" s="7" t="s">
        <v>499</v>
      </c>
      <c r="B147" s="7" t="s">
        <v>611</v>
      </c>
      <c r="C147" s="7">
        <v>94</v>
      </c>
      <c r="D147" s="7">
        <v>98</v>
      </c>
      <c r="E147" s="7">
        <v>123</v>
      </c>
      <c r="F147" s="7">
        <v>123</v>
      </c>
      <c r="G147" s="7">
        <v>186</v>
      </c>
      <c r="H147" s="7">
        <v>189</v>
      </c>
      <c r="I147" s="7">
        <v>100</v>
      </c>
      <c r="J147" s="7">
        <v>100</v>
      </c>
      <c r="K147" s="7">
        <v>254</v>
      </c>
      <c r="L147" s="7">
        <v>254</v>
      </c>
      <c r="M147" s="7">
        <v>104</v>
      </c>
      <c r="N147" s="7">
        <v>104</v>
      </c>
      <c r="O147" s="7">
        <v>105</v>
      </c>
      <c r="P147" s="7">
        <v>105</v>
      </c>
      <c r="Q147" s="7">
        <v>160</v>
      </c>
      <c r="R147" s="7">
        <v>162</v>
      </c>
      <c r="S147" s="7">
        <v>131</v>
      </c>
      <c r="T147" s="7">
        <v>131</v>
      </c>
      <c r="U147" s="7">
        <v>131</v>
      </c>
      <c r="V147" s="7">
        <v>133</v>
      </c>
      <c r="W147" s="7">
        <v>159</v>
      </c>
      <c r="X147" s="7">
        <v>174</v>
      </c>
      <c r="Y147" s="7">
        <v>181</v>
      </c>
      <c r="Z147" s="7">
        <v>187</v>
      </c>
      <c r="AA147" s="7">
        <v>254</v>
      </c>
      <c r="AB147" s="7">
        <v>254</v>
      </c>
      <c r="AC147" s="7">
        <v>129</v>
      </c>
      <c r="AD147" s="7">
        <v>129</v>
      </c>
      <c r="AE147" s="7">
        <v>86</v>
      </c>
      <c r="AF147" s="7">
        <v>86</v>
      </c>
      <c r="AG147" s="7">
        <v>127</v>
      </c>
      <c r="AH147" s="7">
        <v>133</v>
      </c>
      <c r="AI147" s="7">
        <v>129</v>
      </c>
      <c r="AJ147" s="7">
        <v>141</v>
      </c>
      <c r="AK147" s="7">
        <v>79</v>
      </c>
      <c r="AL147" s="7">
        <v>81</v>
      </c>
      <c r="AM147" s="7">
        <v>108</v>
      </c>
      <c r="AN147" s="7">
        <v>108</v>
      </c>
      <c r="AO147" s="7">
        <v>149</v>
      </c>
      <c r="AP147" s="7">
        <v>149</v>
      </c>
      <c r="AQ147" s="7">
        <v>188</v>
      </c>
      <c r="AR147" s="7">
        <v>194</v>
      </c>
      <c r="AS147" s="7">
        <f t="shared" si="12"/>
        <v>0</v>
      </c>
      <c r="AT147" s="7">
        <f t="shared" si="13"/>
        <v>0</v>
      </c>
      <c r="AU147" s="8">
        <f t="shared" si="14"/>
        <v>0</v>
      </c>
    </row>
    <row r="148" spans="1:47" x14ac:dyDescent="0.3">
      <c r="A148" s="7" t="s">
        <v>500</v>
      </c>
      <c r="B148" s="7" t="s">
        <v>611</v>
      </c>
      <c r="C148" s="7">
        <v>98</v>
      </c>
      <c r="D148" s="7">
        <v>100</v>
      </c>
      <c r="E148" s="7">
        <v>115</v>
      </c>
      <c r="F148" s="7">
        <v>115</v>
      </c>
      <c r="G148" s="7">
        <v>186</v>
      </c>
      <c r="H148" s="7">
        <v>192</v>
      </c>
      <c r="I148" s="7">
        <v>88</v>
      </c>
      <c r="J148" s="7">
        <v>100</v>
      </c>
      <c r="K148" s="7">
        <v>254</v>
      </c>
      <c r="L148" s="7">
        <v>254</v>
      </c>
      <c r="M148" s="7">
        <v>104</v>
      </c>
      <c r="N148" s="7">
        <v>106</v>
      </c>
      <c r="O148" s="7">
        <v>105</v>
      </c>
      <c r="P148" s="7">
        <v>105</v>
      </c>
      <c r="Q148" s="7">
        <v>162</v>
      </c>
      <c r="R148" s="7">
        <v>162</v>
      </c>
      <c r="S148" s="7">
        <v>0</v>
      </c>
      <c r="T148" s="7">
        <v>0</v>
      </c>
      <c r="U148" s="7">
        <v>131</v>
      </c>
      <c r="V148" s="7">
        <v>131</v>
      </c>
      <c r="W148" s="7">
        <v>159</v>
      </c>
      <c r="X148" s="7">
        <v>174</v>
      </c>
      <c r="Y148" s="7">
        <v>181</v>
      </c>
      <c r="Z148" s="7">
        <v>187</v>
      </c>
      <c r="AA148" s="7">
        <v>257</v>
      </c>
      <c r="AB148" s="7">
        <v>257</v>
      </c>
      <c r="AC148" s="7">
        <v>129</v>
      </c>
      <c r="AD148" s="7">
        <v>134</v>
      </c>
      <c r="AE148" s="7">
        <v>80</v>
      </c>
      <c r="AF148" s="7">
        <v>80</v>
      </c>
      <c r="AG148" s="7">
        <v>127</v>
      </c>
      <c r="AH148" s="7">
        <v>127</v>
      </c>
      <c r="AI148" s="7">
        <v>131</v>
      </c>
      <c r="AJ148" s="7">
        <v>131</v>
      </c>
      <c r="AK148" s="7">
        <v>79</v>
      </c>
      <c r="AL148" s="7">
        <v>87</v>
      </c>
      <c r="AM148" s="7">
        <v>108</v>
      </c>
      <c r="AN148" s="7">
        <v>108</v>
      </c>
      <c r="AO148" s="7">
        <v>0</v>
      </c>
      <c r="AP148" s="7">
        <v>0</v>
      </c>
      <c r="AQ148" s="7">
        <v>0</v>
      </c>
      <c r="AR148" s="7">
        <v>0</v>
      </c>
      <c r="AS148" s="7">
        <f t="shared" si="12"/>
        <v>6</v>
      </c>
      <c r="AT148" s="7">
        <f t="shared" si="13"/>
        <v>3</v>
      </c>
      <c r="AU148" s="8">
        <f t="shared" si="14"/>
        <v>14.285714285714285</v>
      </c>
    </row>
    <row r="149" spans="1:47" x14ac:dyDescent="0.3">
      <c r="A149" s="7" t="s">
        <v>501</v>
      </c>
      <c r="B149" s="7" t="s">
        <v>611</v>
      </c>
      <c r="C149" s="7">
        <v>88</v>
      </c>
      <c r="D149" s="7">
        <v>98</v>
      </c>
      <c r="E149" s="7">
        <v>123</v>
      </c>
      <c r="F149" s="7">
        <v>123</v>
      </c>
      <c r="G149" s="7">
        <v>192</v>
      </c>
      <c r="H149" s="7">
        <v>192</v>
      </c>
      <c r="I149" s="7">
        <v>88</v>
      </c>
      <c r="J149" s="7">
        <v>100</v>
      </c>
      <c r="K149" s="7">
        <v>254</v>
      </c>
      <c r="L149" s="7">
        <v>254</v>
      </c>
      <c r="M149" s="7">
        <v>106</v>
      </c>
      <c r="N149" s="7">
        <v>106</v>
      </c>
      <c r="O149" s="7">
        <v>105</v>
      </c>
      <c r="P149" s="7">
        <v>105</v>
      </c>
      <c r="Q149" s="7">
        <v>162</v>
      </c>
      <c r="R149" s="7">
        <v>162</v>
      </c>
      <c r="S149" s="7">
        <v>131</v>
      </c>
      <c r="T149" s="7">
        <v>131</v>
      </c>
      <c r="U149" s="7">
        <v>131</v>
      </c>
      <c r="V149" s="7">
        <v>131</v>
      </c>
      <c r="W149" s="7">
        <v>174</v>
      </c>
      <c r="X149" s="7">
        <v>174</v>
      </c>
      <c r="Y149" s="7">
        <v>181</v>
      </c>
      <c r="Z149" s="7">
        <v>181</v>
      </c>
      <c r="AA149" s="7">
        <v>260</v>
      </c>
      <c r="AB149" s="7">
        <v>260</v>
      </c>
      <c r="AC149" s="7">
        <v>129</v>
      </c>
      <c r="AD149" s="7">
        <v>129</v>
      </c>
      <c r="AE149" s="7">
        <v>86</v>
      </c>
      <c r="AF149" s="7">
        <v>86</v>
      </c>
      <c r="AG149" s="7">
        <v>124</v>
      </c>
      <c r="AH149" s="7">
        <v>127</v>
      </c>
      <c r="AI149" s="7">
        <v>141</v>
      </c>
      <c r="AJ149" s="7">
        <v>141</v>
      </c>
      <c r="AK149" s="7">
        <v>79</v>
      </c>
      <c r="AL149" s="7">
        <v>79</v>
      </c>
      <c r="AM149" s="7">
        <v>108</v>
      </c>
      <c r="AN149" s="7">
        <v>108</v>
      </c>
      <c r="AO149" s="7">
        <v>137</v>
      </c>
      <c r="AP149" s="7">
        <v>149</v>
      </c>
      <c r="AQ149" s="7">
        <v>194</v>
      </c>
      <c r="AR149" s="7">
        <v>194</v>
      </c>
      <c r="AS149" s="7">
        <f t="shared" si="12"/>
        <v>0</v>
      </c>
      <c r="AT149" s="7">
        <f t="shared" si="13"/>
        <v>0</v>
      </c>
      <c r="AU149" s="8">
        <f t="shared" si="14"/>
        <v>0</v>
      </c>
    </row>
    <row r="150" spans="1:47" x14ac:dyDescent="0.3">
      <c r="A150" s="7" t="s">
        <v>502</v>
      </c>
      <c r="B150" s="7" t="s">
        <v>611</v>
      </c>
      <c r="C150" s="7">
        <v>100</v>
      </c>
      <c r="D150" s="7">
        <v>104</v>
      </c>
      <c r="E150" s="7">
        <v>123</v>
      </c>
      <c r="F150" s="7">
        <v>123</v>
      </c>
      <c r="G150" s="7">
        <v>192</v>
      </c>
      <c r="H150" s="7">
        <v>192</v>
      </c>
      <c r="I150" s="7">
        <v>103</v>
      </c>
      <c r="J150" s="7">
        <v>103</v>
      </c>
      <c r="K150" s="7">
        <v>254</v>
      </c>
      <c r="L150" s="7">
        <v>254</v>
      </c>
      <c r="M150" s="7">
        <v>104</v>
      </c>
      <c r="N150" s="7">
        <v>104</v>
      </c>
      <c r="O150" s="7">
        <v>105</v>
      </c>
      <c r="P150" s="7">
        <v>108</v>
      </c>
      <c r="Q150" s="7">
        <v>162</v>
      </c>
      <c r="R150" s="7">
        <v>162</v>
      </c>
      <c r="S150" s="7">
        <v>127</v>
      </c>
      <c r="T150" s="7">
        <v>127</v>
      </c>
      <c r="U150" s="7">
        <v>133</v>
      </c>
      <c r="V150" s="7">
        <v>133</v>
      </c>
      <c r="W150" s="7">
        <v>159</v>
      </c>
      <c r="X150" s="7">
        <v>159</v>
      </c>
      <c r="Y150" s="7">
        <v>181</v>
      </c>
      <c r="Z150" s="7">
        <v>181</v>
      </c>
      <c r="AA150" s="7">
        <v>0</v>
      </c>
      <c r="AB150" s="7">
        <v>0</v>
      </c>
      <c r="AC150" s="7">
        <v>134</v>
      </c>
      <c r="AD150" s="7">
        <v>134</v>
      </c>
      <c r="AE150" s="7">
        <v>80</v>
      </c>
      <c r="AF150" s="7">
        <v>80</v>
      </c>
      <c r="AG150" s="7">
        <v>124</v>
      </c>
      <c r="AH150" s="7">
        <v>124</v>
      </c>
      <c r="AI150" s="7">
        <v>0</v>
      </c>
      <c r="AJ150" s="7">
        <v>0</v>
      </c>
      <c r="AK150" s="7">
        <v>81</v>
      </c>
      <c r="AL150" s="7">
        <v>81</v>
      </c>
      <c r="AM150" s="7">
        <v>108</v>
      </c>
      <c r="AN150" s="7">
        <v>108</v>
      </c>
      <c r="AO150" s="7">
        <v>143</v>
      </c>
      <c r="AP150" s="7">
        <v>149</v>
      </c>
      <c r="AQ150" s="7">
        <v>188</v>
      </c>
      <c r="AR150" s="7">
        <v>188</v>
      </c>
      <c r="AS150" s="7">
        <f t="shared" si="12"/>
        <v>4</v>
      </c>
      <c r="AT150" s="7">
        <f t="shared" si="13"/>
        <v>2</v>
      </c>
      <c r="AU150" s="8">
        <f t="shared" si="14"/>
        <v>9.5238095238095237</v>
      </c>
    </row>
    <row r="151" spans="1:47" x14ac:dyDescent="0.3">
      <c r="A151" s="7" t="s">
        <v>503</v>
      </c>
      <c r="B151" s="7" t="s">
        <v>611</v>
      </c>
      <c r="C151" s="7">
        <v>102</v>
      </c>
      <c r="D151" s="7">
        <v>102</v>
      </c>
      <c r="E151" s="7">
        <v>129</v>
      </c>
      <c r="F151" s="7">
        <v>131</v>
      </c>
      <c r="G151" s="7">
        <v>186</v>
      </c>
      <c r="H151" s="7">
        <v>195</v>
      </c>
      <c r="I151" s="7">
        <v>100</v>
      </c>
      <c r="J151" s="7">
        <v>103</v>
      </c>
      <c r="K151" s="7">
        <v>254</v>
      </c>
      <c r="L151" s="7">
        <v>254</v>
      </c>
      <c r="M151" s="7">
        <v>104</v>
      </c>
      <c r="N151" s="7">
        <v>104</v>
      </c>
      <c r="O151" s="7">
        <v>105</v>
      </c>
      <c r="P151" s="7">
        <v>111</v>
      </c>
      <c r="Q151" s="7">
        <v>162</v>
      </c>
      <c r="R151" s="7">
        <v>162</v>
      </c>
      <c r="S151" s="7">
        <v>131</v>
      </c>
      <c r="T151" s="7">
        <v>131</v>
      </c>
      <c r="U151" s="7">
        <v>131</v>
      </c>
      <c r="V151" s="7">
        <v>131</v>
      </c>
      <c r="W151" s="7">
        <v>159</v>
      </c>
      <c r="X151" s="7">
        <v>159</v>
      </c>
      <c r="Y151" s="7">
        <v>187</v>
      </c>
      <c r="Z151" s="7">
        <v>187</v>
      </c>
      <c r="AA151" s="7">
        <v>260</v>
      </c>
      <c r="AB151" s="7">
        <v>260</v>
      </c>
      <c r="AC151" s="7">
        <v>129</v>
      </c>
      <c r="AD151" s="7">
        <v>129</v>
      </c>
      <c r="AE151" s="7">
        <v>86</v>
      </c>
      <c r="AF151" s="7">
        <v>86</v>
      </c>
      <c r="AG151" s="7">
        <v>124</v>
      </c>
      <c r="AH151" s="7">
        <v>127</v>
      </c>
      <c r="AI151" s="7">
        <v>131</v>
      </c>
      <c r="AJ151" s="7">
        <v>131</v>
      </c>
      <c r="AK151" s="7">
        <v>79</v>
      </c>
      <c r="AL151" s="7">
        <v>87</v>
      </c>
      <c r="AM151" s="7">
        <v>108</v>
      </c>
      <c r="AN151" s="7">
        <v>108</v>
      </c>
      <c r="AO151" s="7">
        <v>146</v>
      </c>
      <c r="AP151" s="7">
        <v>149</v>
      </c>
      <c r="AQ151" s="7">
        <v>188</v>
      </c>
      <c r="AR151" s="7">
        <v>188</v>
      </c>
      <c r="AS151" s="7">
        <f t="shared" si="12"/>
        <v>0</v>
      </c>
      <c r="AT151" s="7">
        <f t="shared" si="13"/>
        <v>0</v>
      </c>
      <c r="AU151" s="8">
        <f t="shared" si="14"/>
        <v>0</v>
      </c>
    </row>
    <row r="152" spans="1:47" x14ac:dyDescent="0.3">
      <c r="A152" s="7" t="s">
        <v>504</v>
      </c>
      <c r="B152" s="7" t="s">
        <v>611</v>
      </c>
      <c r="C152" s="7">
        <v>88</v>
      </c>
      <c r="D152" s="7">
        <v>98</v>
      </c>
      <c r="E152" s="7">
        <v>123</v>
      </c>
      <c r="F152" s="7">
        <v>123</v>
      </c>
      <c r="G152" s="7">
        <v>189</v>
      </c>
      <c r="H152" s="7">
        <v>189</v>
      </c>
      <c r="I152" s="7">
        <v>97</v>
      </c>
      <c r="J152" s="7">
        <v>97</v>
      </c>
      <c r="K152" s="7">
        <v>254</v>
      </c>
      <c r="L152" s="7">
        <v>254</v>
      </c>
      <c r="M152" s="7">
        <v>104</v>
      </c>
      <c r="N152" s="7">
        <v>104</v>
      </c>
      <c r="O152" s="7">
        <v>111</v>
      </c>
      <c r="P152" s="7">
        <v>111</v>
      </c>
      <c r="Q152" s="7">
        <v>162</v>
      </c>
      <c r="R152" s="7">
        <v>162</v>
      </c>
      <c r="S152" s="7">
        <v>135</v>
      </c>
      <c r="T152" s="7">
        <v>135</v>
      </c>
      <c r="U152" s="7">
        <v>131</v>
      </c>
      <c r="V152" s="7">
        <v>131</v>
      </c>
      <c r="W152" s="7">
        <v>162</v>
      </c>
      <c r="X152" s="7">
        <v>162</v>
      </c>
      <c r="Y152" s="7">
        <v>183</v>
      </c>
      <c r="Z152" s="7">
        <v>183</v>
      </c>
      <c r="AA152" s="7">
        <v>257</v>
      </c>
      <c r="AB152" s="7">
        <v>257</v>
      </c>
      <c r="AC152" s="7">
        <v>129</v>
      </c>
      <c r="AD152" s="7">
        <v>129</v>
      </c>
      <c r="AE152" s="7">
        <v>80</v>
      </c>
      <c r="AF152" s="7">
        <v>80</v>
      </c>
      <c r="AG152" s="7">
        <v>124</v>
      </c>
      <c r="AH152" s="7">
        <v>127</v>
      </c>
      <c r="AI152" s="7">
        <v>141</v>
      </c>
      <c r="AJ152" s="7">
        <v>141</v>
      </c>
      <c r="AK152" s="7">
        <v>81</v>
      </c>
      <c r="AL152" s="7">
        <v>87</v>
      </c>
      <c r="AM152" s="7">
        <v>108</v>
      </c>
      <c r="AN152" s="7">
        <v>108</v>
      </c>
      <c r="AO152" s="7">
        <v>143</v>
      </c>
      <c r="AP152" s="7">
        <v>149</v>
      </c>
      <c r="AQ152" s="7">
        <v>188</v>
      </c>
      <c r="AR152" s="7">
        <v>188</v>
      </c>
      <c r="AS152" s="7">
        <f t="shared" si="12"/>
        <v>0</v>
      </c>
      <c r="AT152" s="7">
        <f t="shared" si="13"/>
        <v>0</v>
      </c>
      <c r="AU152" s="8">
        <f t="shared" si="14"/>
        <v>0</v>
      </c>
    </row>
    <row r="153" spans="1:47" x14ac:dyDescent="0.3">
      <c r="A153" s="7" t="s">
        <v>505</v>
      </c>
      <c r="B153" s="7" t="s">
        <v>611</v>
      </c>
      <c r="C153" s="7">
        <v>90</v>
      </c>
      <c r="D153" s="7">
        <v>100</v>
      </c>
      <c r="E153" s="7">
        <v>125</v>
      </c>
      <c r="F153" s="7">
        <v>125</v>
      </c>
      <c r="G153" s="7">
        <v>189</v>
      </c>
      <c r="H153" s="7">
        <v>189</v>
      </c>
      <c r="I153" s="7">
        <v>97</v>
      </c>
      <c r="J153" s="7">
        <v>100</v>
      </c>
      <c r="K153" s="7">
        <v>254</v>
      </c>
      <c r="L153" s="7">
        <v>254</v>
      </c>
      <c r="M153" s="7">
        <v>104</v>
      </c>
      <c r="N153" s="7">
        <v>104</v>
      </c>
      <c r="O153" s="7">
        <v>105</v>
      </c>
      <c r="P153" s="7">
        <v>105</v>
      </c>
      <c r="Q153" s="7">
        <v>162</v>
      </c>
      <c r="R153" s="7">
        <v>162</v>
      </c>
      <c r="S153" s="7">
        <v>131</v>
      </c>
      <c r="T153" s="7">
        <v>131</v>
      </c>
      <c r="U153" s="7">
        <v>133</v>
      </c>
      <c r="V153" s="7">
        <v>133</v>
      </c>
      <c r="W153" s="7">
        <v>174</v>
      </c>
      <c r="X153" s="7">
        <v>174</v>
      </c>
      <c r="Y153" s="7">
        <v>187</v>
      </c>
      <c r="Z153" s="7">
        <v>187</v>
      </c>
      <c r="AA153" s="7">
        <v>268</v>
      </c>
      <c r="AB153" s="7">
        <v>268</v>
      </c>
      <c r="AC153" s="7">
        <v>129</v>
      </c>
      <c r="AD153" s="7">
        <v>129</v>
      </c>
      <c r="AE153" s="7">
        <v>86</v>
      </c>
      <c r="AF153" s="7">
        <v>86</v>
      </c>
      <c r="AG153" s="7">
        <v>124</v>
      </c>
      <c r="AH153" s="7">
        <v>127</v>
      </c>
      <c r="AI153" s="7">
        <v>141</v>
      </c>
      <c r="AJ153" s="7">
        <v>141</v>
      </c>
      <c r="AK153" s="7">
        <v>81</v>
      </c>
      <c r="AL153" s="7">
        <v>87</v>
      </c>
      <c r="AM153" s="7">
        <v>108</v>
      </c>
      <c r="AN153" s="7">
        <v>108</v>
      </c>
      <c r="AO153" s="7">
        <v>149</v>
      </c>
      <c r="AP153" s="7">
        <v>155</v>
      </c>
      <c r="AQ153" s="7">
        <v>188</v>
      </c>
      <c r="AR153" s="7">
        <v>188</v>
      </c>
      <c r="AS153" s="7">
        <f t="shared" si="12"/>
        <v>0</v>
      </c>
      <c r="AT153" s="7">
        <f t="shared" si="13"/>
        <v>0</v>
      </c>
      <c r="AU153" s="8">
        <f t="shared" si="14"/>
        <v>0</v>
      </c>
    </row>
    <row r="154" spans="1:47" x14ac:dyDescent="0.3">
      <c r="A154" s="7" t="s">
        <v>506</v>
      </c>
      <c r="B154" s="7" t="s">
        <v>611</v>
      </c>
      <c r="C154" s="7">
        <v>98</v>
      </c>
      <c r="D154" s="7">
        <v>98</v>
      </c>
      <c r="E154" s="7">
        <v>121</v>
      </c>
      <c r="F154" s="7">
        <v>123</v>
      </c>
      <c r="G154" s="7">
        <v>186</v>
      </c>
      <c r="H154" s="7">
        <v>192</v>
      </c>
      <c r="I154" s="7">
        <v>100</v>
      </c>
      <c r="J154" s="7">
        <v>100</v>
      </c>
      <c r="K154" s="7">
        <v>254</v>
      </c>
      <c r="L154" s="7">
        <v>254</v>
      </c>
      <c r="M154" s="7">
        <v>104</v>
      </c>
      <c r="N154" s="7">
        <v>104</v>
      </c>
      <c r="O154" s="7">
        <v>105</v>
      </c>
      <c r="P154" s="7">
        <v>108</v>
      </c>
      <c r="Q154" s="7">
        <v>162</v>
      </c>
      <c r="R154" s="7">
        <v>162</v>
      </c>
      <c r="S154" s="7">
        <v>131</v>
      </c>
      <c r="T154" s="7">
        <v>131</v>
      </c>
      <c r="U154" s="7">
        <v>131</v>
      </c>
      <c r="V154" s="7">
        <v>131</v>
      </c>
      <c r="W154" s="7">
        <v>162</v>
      </c>
      <c r="X154" s="7">
        <v>162</v>
      </c>
      <c r="Y154" s="7">
        <v>187</v>
      </c>
      <c r="Z154" s="7">
        <v>187</v>
      </c>
      <c r="AA154" s="7">
        <v>260</v>
      </c>
      <c r="AB154" s="7">
        <v>260</v>
      </c>
      <c r="AC154" s="7">
        <v>129</v>
      </c>
      <c r="AD154" s="7">
        <v>129</v>
      </c>
      <c r="AE154" s="7">
        <v>80</v>
      </c>
      <c r="AF154" s="7">
        <v>86</v>
      </c>
      <c r="AG154" s="7">
        <v>124</v>
      </c>
      <c r="AH154" s="7">
        <v>127</v>
      </c>
      <c r="AI154" s="7">
        <v>131</v>
      </c>
      <c r="AJ154" s="7">
        <v>131</v>
      </c>
      <c r="AK154" s="7">
        <v>81</v>
      </c>
      <c r="AL154" s="7">
        <v>87</v>
      </c>
      <c r="AM154" s="7">
        <v>108</v>
      </c>
      <c r="AN154" s="7">
        <v>108</v>
      </c>
      <c r="AO154" s="7">
        <v>146</v>
      </c>
      <c r="AP154" s="7">
        <v>149</v>
      </c>
      <c r="AQ154" s="7">
        <v>194</v>
      </c>
      <c r="AR154" s="7">
        <v>194</v>
      </c>
      <c r="AS154" s="7">
        <f t="shared" si="12"/>
        <v>0</v>
      </c>
      <c r="AT154" s="7">
        <f t="shared" si="13"/>
        <v>0</v>
      </c>
      <c r="AU154" s="8">
        <f t="shared" si="14"/>
        <v>0</v>
      </c>
    </row>
    <row r="155" spans="1:47" x14ac:dyDescent="0.3">
      <c r="A155" s="7" t="s">
        <v>507</v>
      </c>
      <c r="B155" s="7" t="s">
        <v>611</v>
      </c>
      <c r="C155" s="7">
        <v>88</v>
      </c>
      <c r="D155" s="7">
        <v>98</v>
      </c>
      <c r="E155" s="7">
        <v>115</v>
      </c>
      <c r="F155" s="7">
        <v>127</v>
      </c>
      <c r="G155" s="7">
        <v>189</v>
      </c>
      <c r="H155" s="7">
        <v>189</v>
      </c>
      <c r="I155" s="7">
        <v>100</v>
      </c>
      <c r="J155" s="7">
        <v>100</v>
      </c>
      <c r="K155" s="7">
        <v>251</v>
      </c>
      <c r="L155" s="7">
        <v>251</v>
      </c>
      <c r="M155" s="7">
        <v>104</v>
      </c>
      <c r="N155" s="7">
        <v>104</v>
      </c>
      <c r="O155" s="7">
        <v>105</v>
      </c>
      <c r="P155" s="7">
        <v>111</v>
      </c>
      <c r="Q155" s="7">
        <v>162</v>
      </c>
      <c r="R155" s="7">
        <v>162</v>
      </c>
      <c r="S155" s="7">
        <v>131</v>
      </c>
      <c r="T155" s="7">
        <v>131</v>
      </c>
      <c r="U155" s="7">
        <v>131</v>
      </c>
      <c r="V155" s="7">
        <v>131</v>
      </c>
      <c r="W155" s="7">
        <v>159</v>
      </c>
      <c r="X155" s="7">
        <v>159</v>
      </c>
      <c r="Y155" s="7">
        <v>187</v>
      </c>
      <c r="Z155" s="7">
        <v>187</v>
      </c>
      <c r="AA155" s="7">
        <v>254</v>
      </c>
      <c r="AB155" s="7">
        <v>254</v>
      </c>
      <c r="AC155" s="7">
        <v>129</v>
      </c>
      <c r="AD155" s="7">
        <v>129</v>
      </c>
      <c r="AE155" s="7">
        <v>86</v>
      </c>
      <c r="AF155" s="7">
        <v>86</v>
      </c>
      <c r="AG155" s="7">
        <v>124</v>
      </c>
      <c r="AH155" s="7">
        <v>127</v>
      </c>
      <c r="AI155" s="7">
        <v>131</v>
      </c>
      <c r="AJ155" s="7">
        <v>131</v>
      </c>
      <c r="AK155" s="7">
        <v>81</v>
      </c>
      <c r="AL155" s="7">
        <v>87</v>
      </c>
      <c r="AM155" s="7">
        <v>108</v>
      </c>
      <c r="AN155" s="7">
        <v>108</v>
      </c>
      <c r="AO155" s="7">
        <v>146</v>
      </c>
      <c r="AP155" s="7">
        <v>149</v>
      </c>
      <c r="AQ155" s="7">
        <v>194</v>
      </c>
      <c r="AR155" s="7">
        <v>194</v>
      </c>
      <c r="AS155" s="7">
        <f t="shared" si="12"/>
        <v>0</v>
      </c>
      <c r="AT155" s="7">
        <f t="shared" si="13"/>
        <v>0</v>
      </c>
      <c r="AU155" s="8">
        <f t="shared" si="14"/>
        <v>0</v>
      </c>
    </row>
    <row r="156" spans="1:47" x14ac:dyDescent="0.3">
      <c r="A156" s="7" t="s">
        <v>508</v>
      </c>
      <c r="B156" s="7" t="s">
        <v>611</v>
      </c>
      <c r="C156" s="7">
        <v>90</v>
      </c>
      <c r="D156" s="7">
        <v>102</v>
      </c>
      <c r="E156" s="7">
        <v>123</v>
      </c>
      <c r="F156" s="7">
        <v>127</v>
      </c>
      <c r="G156" s="7">
        <v>189</v>
      </c>
      <c r="H156" s="7">
        <v>189</v>
      </c>
      <c r="I156" s="7">
        <v>97</v>
      </c>
      <c r="J156" s="7">
        <v>100</v>
      </c>
      <c r="K156" s="7">
        <v>254</v>
      </c>
      <c r="L156" s="7">
        <v>254</v>
      </c>
      <c r="M156" s="7">
        <v>104</v>
      </c>
      <c r="N156" s="7">
        <v>104</v>
      </c>
      <c r="O156" s="7">
        <v>102</v>
      </c>
      <c r="P156" s="7">
        <v>105</v>
      </c>
      <c r="Q156" s="7">
        <v>162</v>
      </c>
      <c r="R156" s="7">
        <v>162</v>
      </c>
      <c r="S156" s="7">
        <v>123</v>
      </c>
      <c r="T156" s="7">
        <v>123</v>
      </c>
      <c r="U156" s="7">
        <v>133</v>
      </c>
      <c r="V156" s="7">
        <v>133</v>
      </c>
      <c r="W156" s="7">
        <v>159</v>
      </c>
      <c r="X156" s="7">
        <v>159</v>
      </c>
      <c r="Y156" s="7">
        <v>193</v>
      </c>
      <c r="Z156" s="7">
        <v>193</v>
      </c>
      <c r="AA156" s="7">
        <v>263</v>
      </c>
      <c r="AB156" s="7">
        <v>263</v>
      </c>
      <c r="AC156" s="7">
        <v>129</v>
      </c>
      <c r="AD156" s="7">
        <v>129</v>
      </c>
      <c r="AE156" s="7">
        <v>86</v>
      </c>
      <c r="AF156" s="7">
        <v>86</v>
      </c>
      <c r="AG156" s="7">
        <v>124</v>
      </c>
      <c r="AH156" s="7">
        <v>124</v>
      </c>
      <c r="AI156" s="7">
        <v>131</v>
      </c>
      <c r="AJ156" s="7">
        <v>131</v>
      </c>
      <c r="AK156" s="7">
        <v>81</v>
      </c>
      <c r="AL156" s="7">
        <v>87</v>
      </c>
      <c r="AM156" s="7">
        <v>108</v>
      </c>
      <c r="AN156" s="7">
        <v>108</v>
      </c>
      <c r="AO156" s="7">
        <v>149</v>
      </c>
      <c r="AP156" s="7">
        <v>149</v>
      </c>
      <c r="AQ156" s="7">
        <v>194</v>
      </c>
      <c r="AR156" s="7">
        <v>194</v>
      </c>
      <c r="AS156" s="7">
        <f t="shared" si="12"/>
        <v>0</v>
      </c>
      <c r="AT156" s="7">
        <f t="shared" si="13"/>
        <v>0</v>
      </c>
      <c r="AU156" s="8">
        <f t="shared" si="14"/>
        <v>0</v>
      </c>
    </row>
    <row r="157" spans="1:47" x14ac:dyDescent="0.3">
      <c r="A157" s="7" t="s">
        <v>509</v>
      </c>
      <c r="B157" s="7" t="s">
        <v>611</v>
      </c>
      <c r="C157" s="7">
        <v>88</v>
      </c>
      <c r="D157" s="7">
        <v>100</v>
      </c>
      <c r="E157" s="7">
        <v>123</v>
      </c>
      <c r="F157" s="7">
        <v>123</v>
      </c>
      <c r="G157" s="7">
        <v>189</v>
      </c>
      <c r="H157" s="7">
        <v>192</v>
      </c>
      <c r="I157" s="7">
        <v>100</v>
      </c>
      <c r="J157" s="7">
        <v>100</v>
      </c>
      <c r="K157" s="7">
        <v>254</v>
      </c>
      <c r="L157" s="7">
        <v>254</v>
      </c>
      <c r="M157" s="7">
        <v>104</v>
      </c>
      <c r="N157" s="7">
        <v>104</v>
      </c>
      <c r="O157" s="7">
        <v>105</v>
      </c>
      <c r="P157" s="7">
        <v>105</v>
      </c>
      <c r="Q157" s="7">
        <v>162</v>
      </c>
      <c r="R157" s="7">
        <v>162</v>
      </c>
      <c r="S157" s="7">
        <v>123</v>
      </c>
      <c r="T157" s="7">
        <v>123</v>
      </c>
      <c r="U157" s="7">
        <v>131</v>
      </c>
      <c r="V157" s="7">
        <v>131</v>
      </c>
      <c r="W157" s="7">
        <v>174</v>
      </c>
      <c r="X157" s="7">
        <v>174</v>
      </c>
      <c r="Y157" s="7">
        <v>187</v>
      </c>
      <c r="Z157" s="7">
        <v>187</v>
      </c>
      <c r="AA157" s="7">
        <v>0</v>
      </c>
      <c r="AB157" s="7">
        <v>0</v>
      </c>
      <c r="AC157" s="7">
        <v>129</v>
      </c>
      <c r="AD157" s="7">
        <v>129</v>
      </c>
      <c r="AE157" s="7">
        <v>80</v>
      </c>
      <c r="AF157" s="7">
        <v>80</v>
      </c>
      <c r="AG157" s="7">
        <v>124</v>
      </c>
      <c r="AH157" s="7">
        <v>127</v>
      </c>
      <c r="AI157" s="7">
        <v>131</v>
      </c>
      <c r="AJ157" s="7">
        <v>131</v>
      </c>
      <c r="AK157" s="7">
        <v>81</v>
      </c>
      <c r="AL157" s="7">
        <v>81</v>
      </c>
      <c r="AM157" s="7">
        <v>108</v>
      </c>
      <c r="AN157" s="7">
        <v>108</v>
      </c>
      <c r="AO157" s="7">
        <v>146</v>
      </c>
      <c r="AP157" s="7">
        <v>149</v>
      </c>
      <c r="AQ157" s="7">
        <v>188</v>
      </c>
      <c r="AR157" s="7">
        <v>188</v>
      </c>
      <c r="AS157" s="7">
        <f t="shared" si="12"/>
        <v>2</v>
      </c>
      <c r="AT157" s="7">
        <f t="shared" si="13"/>
        <v>1</v>
      </c>
      <c r="AU157" s="8">
        <f t="shared" si="14"/>
        <v>4.7619047619047619</v>
      </c>
    </row>
    <row r="158" spans="1:47" x14ac:dyDescent="0.3">
      <c r="A158" s="7" t="s">
        <v>510</v>
      </c>
      <c r="B158" s="7" t="s">
        <v>612</v>
      </c>
      <c r="C158" s="7">
        <v>94</v>
      </c>
      <c r="D158" s="7">
        <v>96</v>
      </c>
      <c r="E158" s="7">
        <v>123</v>
      </c>
      <c r="F158" s="7">
        <v>123</v>
      </c>
      <c r="G158" s="7">
        <v>189</v>
      </c>
      <c r="H158" s="7">
        <v>189</v>
      </c>
      <c r="I158" s="7">
        <v>100</v>
      </c>
      <c r="J158" s="7">
        <v>100</v>
      </c>
      <c r="K158" s="7">
        <v>251</v>
      </c>
      <c r="L158" s="7">
        <v>254</v>
      </c>
      <c r="M158" s="7">
        <v>104</v>
      </c>
      <c r="N158" s="7">
        <v>104</v>
      </c>
      <c r="O158" s="7">
        <v>105</v>
      </c>
      <c r="P158" s="7">
        <v>111</v>
      </c>
      <c r="Q158" s="7">
        <v>162</v>
      </c>
      <c r="R158" s="7">
        <v>162</v>
      </c>
      <c r="S158" s="7">
        <v>131</v>
      </c>
      <c r="T158" s="7">
        <v>131</v>
      </c>
      <c r="U158" s="7">
        <v>131</v>
      </c>
      <c r="V158" s="7">
        <v>131</v>
      </c>
      <c r="W158" s="7">
        <v>159</v>
      </c>
      <c r="X158" s="7">
        <v>159</v>
      </c>
      <c r="Y158" s="7">
        <v>181</v>
      </c>
      <c r="Z158" s="7">
        <v>187</v>
      </c>
      <c r="AA158" s="7">
        <v>254</v>
      </c>
      <c r="AB158" s="7">
        <v>257</v>
      </c>
      <c r="AC158" s="7">
        <v>129</v>
      </c>
      <c r="AD158" s="7">
        <v>129</v>
      </c>
      <c r="AE158" s="7">
        <v>80</v>
      </c>
      <c r="AF158" s="7">
        <v>86</v>
      </c>
      <c r="AG158" s="7">
        <v>127</v>
      </c>
      <c r="AH158" s="7">
        <v>127</v>
      </c>
      <c r="AI158" s="7">
        <v>131</v>
      </c>
      <c r="AJ158" s="7">
        <v>141</v>
      </c>
      <c r="AK158" s="7">
        <v>79</v>
      </c>
      <c r="AL158" s="7">
        <v>87</v>
      </c>
      <c r="AM158" s="7">
        <v>108</v>
      </c>
      <c r="AN158" s="7">
        <v>108</v>
      </c>
      <c r="AO158" s="7">
        <v>149</v>
      </c>
      <c r="AP158" s="7">
        <v>149</v>
      </c>
      <c r="AQ158" s="7">
        <v>194</v>
      </c>
      <c r="AR158" s="7">
        <v>197</v>
      </c>
      <c r="AS158" s="7">
        <f t="shared" si="12"/>
        <v>0</v>
      </c>
      <c r="AT158" s="7">
        <f t="shared" si="13"/>
        <v>0</v>
      </c>
      <c r="AU158" s="8">
        <f t="shared" si="14"/>
        <v>0</v>
      </c>
    </row>
    <row r="159" spans="1:47" x14ac:dyDescent="0.3">
      <c r="A159" s="7" t="s">
        <v>511</v>
      </c>
      <c r="B159" s="7" t="s">
        <v>612</v>
      </c>
      <c r="C159" s="7">
        <v>88</v>
      </c>
      <c r="D159" s="7">
        <v>92</v>
      </c>
      <c r="E159" s="7">
        <v>123</v>
      </c>
      <c r="F159" s="7">
        <v>125</v>
      </c>
      <c r="G159" s="7">
        <v>189</v>
      </c>
      <c r="H159" s="7">
        <v>192</v>
      </c>
      <c r="I159" s="7">
        <v>100</v>
      </c>
      <c r="J159" s="7">
        <v>100</v>
      </c>
      <c r="K159" s="7">
        <v>254</v>
      </c>
      <c r="L159" s="7">
        <v>254</v>
      </c>
      <c r="M159" s="7">
        <v>104</v>
      </c>
      <c r="N159" s="7">
        <v>104</v>
      </c>
      <c r="O159" s="7">
        <v>105</v>
      </c>
      <c r="P159" s="7">
        <v>105</v>
      </c>
      <c r="Q159" s="7">
        <v>162</v>
      </c>
      <c r="R159" s="7">
        <v>162</v>
      </c>
      <c r="S159" s="7">
        <v>131</v>
      </c>
      <c r="T159" s="7">
        <v>131</v>
      </c>
      <c r="U159" s="7">
        <v>133</v>
      </c>
      <c r="V159" s="7">
        <v>133</v>
      </c>
      <c r="W159" s="7">
        <v>159</v>
      </c>
      <c r="X159" s="7">
        <v>159</v>
      </c>
      <c r="Y159" s="7">
        <v>181</v>
      </c>
      <c r="Z159" s="7">
        <v>189</v>
      </c>
      <c r="AA159" s="7">
        <v>260</v>
      </c>
      <c r="AB159" s="7">
        <v>260</v>
      </c>
      <c r="AC159" s="7">
        <v>129</v>
      </c>
      <c r="AD159" s="7">
        <v>129</v>
      </c>
      <c r="AE159" s="7">
        <v>80</v>
      </c>
      <c r="AF159" s="7">
        <v>80</v>
      </c>
      <c r="AG159" s="7">
        <v>127</v>
      </c>
      <c r="AH159" s="7">
        <v>127</v>
      </c>
      <c r="AI159" s="7">
        <v>143</v>
      </c>
      <c r="AJ159" s="7">
        <v>145</v>
      </c>
      <c r="AK159" s="7">
        <v>79</v>
      </c>
      <c r="AL159" s="7">
        <v>79</v>
      </c>
      <c r="AM159" s="7">
        <v>108</v>
      </c>
      <c r="AN159" s="7">
        <v>108</v>
      </c>
      <c r="AO159" s="7">
        <v>149</v>
      </c>
      <c r="AP159" s="7">
        <v>149</v>
      </c>
      <c r="AQ159" s="7">
        <v>194</v>
      </c>
      <c r="AR159" s="7">
        <v>194</v>
      </c>
      <c r="AS159" s="7">
        <f t="shared" si="12"/>
        <v>0</v>
      </c>
      <c r="AT159" s="7">
        <f t="shared" si="13"/>
        <v>0</v>
      </c>
      <c r="AU159" s="8">
        <f t="shared" si="14"/>
        <v>0</v>
      </c>
    </row>
    <row r="160" spans="1:47" x14ac:dyDescent="0.3">
      <c r="A160" s="7" t="s">
        <v>512</v>
      </c>
      <c r="B160" s="7" t="s">
        <v>612</v>
      </c>
      <c r="C160" s="7">
        <v>94</v>
      </c>
      <c r="D160" s="7">
        <v>96</v>
      </c>
      <c r="E160" s="7">
        <v>123</v>
      </c>
      <c r="F160" s="7">
        <v>123</v>
      </c>
      <c r="G160" s="7">
        <v>189</v>
      </c>
      <c r="H160" s="7">
        <v>192</v>
      </c>
      <c r="I160" s="7">
        <v>97</v>
      </c>
      <c r="J160" s="7">
        <v>100</v>
      </c>
      <c r="K160" s="7">
        <v>251</v>
      </c>
      <c r="L160" s="7">
        <v>254</v>
      </c>
      <c r="M160" s="7">
        <v>104</v>
      </c>
      <c r="N160" s="7">
        <v>104</v>
      </c>
      <c r="O160" s="7">
        <v>105</v>
      </c>
      <c r="P160" s="7">
        <v>105</v>
      </c>
      <c r="Q160" s="7">
        <v>162</v>
      </c>
      <c r="R160" s="7">
        <v>162</v>
      </c>
      <c r="S160" s="7">
        <v>127</v>
      </c>
      <c r="T160" s="7">
        <v>131</v>
      </c>
      <c r="U160" s="7">
        <v>131</v>
      </c>
      <c r="V160" s="7">
        <v>133</v>
      </c>
      <c r="W160" s="7">
        <v>159</v>
      </c>
      <c r="X160" s="7">
        <v>162</v>
      </c>
      <c r="Y160" s="7">
        <v>181</v>
      </c>
      <c r="Z160" s="7">
        <v>187</v>
      </c>
      <c r="AA160" s="7">
        <v>254</v>
      </c>
      <c r="AB160" s="7">
        <v>257</v>
      </c>
      <c r="AC160" s="7">
        <v>129</v>
      </c>
      <c r="AD160" s="7">
        <v>129</v>
      </c>
      <c r="AE160" s="7">
        <v>80</v>
      </c>
      <c r="AF160" s="7">
        <v>80</v>
      </c>
      <c r="AG160" s="7">
        <v>127</v>
      </c>
      <c r="AH160" s="7">
        <v>127</v>
      </c>
      <c r="AI160" s="7">
        <v>131</v>
      </c>
      <c r="AJ160" s="7">
        <v>131</v>
      </c>
      <c r="AK160" s="7">
        <v>79</v>
      </c>
      <c r="AL160" s="7">
        <v>81</v>
      </c>
      <c r="AM160" s="7">
        <v>108</v>
      </c>
      <c r="AN160" s="7">
        <v>108</v>
      </c>
      <c r="AO160" s="7">
        <v>143</v>
      </c>
      <c r="AP160" s="7">
        <v>149</v>
      </c>
      <c r="AQ160" s="7">
        <v>194</v>
      </c>
      <c r="AR160" s="7">
        <v>194</v>
      </c>
      <c r="AS160" s="7">
        <f t="shared" si="12"/>
        <v>0</v>
      </c>
      <c r="AT160" s="7">
        <f t="shared" si="13"/>
        <v>0</v>
      </c>
      <c r="AU160" s="8">
        <f t="shared" si="14"/>
        <v>0</v>
      </c>
    </row>
    <row r="161" spans="1:47" x14ac:dyDescent="0.3">
      <c r="A161" s="7" t="s">
        <v>513</v>
      </c>
      <c r="B161" s="7" t="s">
        <v>612</v>
      </c>
      <c r="C161" s="7">
        <v>90</v>
      </c>
      <c r="D161" s="7">
        <v>96</v>
      </c>
      <c r="E161" s="7">
        <v>115</v>
      </c>
      <c r="F161" s="7">
        <v>123</v>
      </c>
      <c r="G161" s="7">
        <v>189</v>
      </c>
      <c r="H161" s="7">
        <v>189</v>
      </c>
      <c r="I161" s="7">
        <v>97</v>
      </c>
      <c r="J161" s="7">
        <v>100</v>
      </c>
      <c r="K161" s="7">
        <v>254</v>
      </c>
      <c r="L161" s="7">
        <v>254</v>
      </c>
      <c r="M161" s="7">
        <v>104</v>
      </c>
      <c r="N161" s="7">
        <v>104</v>
      </c>
      <c r="O161" s="7">
        <v>108</v>
      </c>
      <c r="P161" s="7">
        <v>108</v>
      </c>
      <c r="Q161" s="7">
        <v>162</v>
      </c>
      <c r="R161" s="7">
        <v>162</v>
      </c>
      <c r="S161" s="7">
        <v>131</v>
      </c>
      <c r="T161" s="7">
        <v>131</v>
      </c>
      <c r="U161" s="7">
        <v>133</v>
      </c>
      <c r="V161" s="7">
        <v>133</v>
      </c>
      <c r="W161" s="7">
        <v>159</v>
      </c>
      <c r="X161" s="7">
        <v>159</v>
      </c>
      <c r="Y161" s="7">
        <v>187</v>
      </c>
      <c r="Z161" s="7">
        <v>187</v>
      </c>
      <c r="AA161" s="7">
        <v>254</v>
      </c>
      <c r="AB161" s="7">
        <v>257</v>
      </c>
      <c r="AC161" s="7">
        <v>129</v>
      </c>
      <c r="AD161" s="7">
        <v>129</v>
      </c>
      <c r="AE161" s="7">
        <v>80</v>
      </c>
      <c r="AF161" s="7">
        <v>86</v>
      </c>
      <c r="AG161" s="7">
        <v>127</v>
      </c>
      <c r="AH161" s="7">
        <v>139</v>
      </c>
      <c r="AI161" s="7">
        <v>131</v>
      </c>
      <c r="AJ161" s="7">
        <v>141</v>
      </c>
      <c r="AK161" s="7">
        <v>75</v>
      </c>
      <c r="AL161" s="7">
        <v>81</v>
      </c>
      <c r="AM161" s="7">
        <v>108</v>
      </c>
      <c r="AN161" s="7">
        <v>108</v>
      </c>
      <c r="AO161" s="7">
        <v>137</v>
      </c>
      <c r="AP161" s="7">
        <v>149</v>
      </c>
      <c r="AQ161" s="7">
        <v>194</v>
      </c>
      <c r="AR161" s="7">
        <v>209</v>
      </c>
      <c r="AS161" s="7">
        <f t="shared" si="12"/>
        <v>0</v>
      </c>
      <c r="AT161" s="7">
        <f t="shared" si="13"/>
        <v>0</v>
      </c>
      <c r="AU161" s="8">
        <f t="shared" si="14"/>
        <v>0</v>
      </c>
    </row>
    <row r="162" spans="1:47" x14ac:dyDescent="0.3">
      <c r="A162" s="7" t="s">
        <v>514</v>
      </c>
      <c r="B162" s="7" t="s">
        <v>612</v>
      </c>
      <c r="C162" s="7">
        <v>90</v>
      </c>
      <c r="D162" s="7">
        <v>98</v>
      </c>
      <c r="E162" s="7">
        <v>123</v>
      </c>
      <c r="F162" s="7">
        <v>127</v>
      </c>
      <c r="G162" s="7">
        <v>189</v>
      </c>
      <c r="H162" s="7">
        <v>192</v>
      </c>
      <c r="I162" s="7">
        <v>100</v>
      </c>
      <c r="J162" s="7">
        <v>100</v>
      </c>
      <c r="K162" s="7">
        <v>254</v>
      </c>
      <c r="L162" s="7">
        <v>254</v>
      </c>
      <c r="M162" s="7">
        <v>104</v>
      </c>
      <c r="N162" s="7">
        <v>104</v>
      </c>
      <c r="O162" s="7">
        <v>105</v>
      </c>
      <c r="P162" s="7">
        <v>105</v>
      </c>
      <c r="Q162" s="7">
        <v>162</v>
      </c>
      <c r="R162" s="7">
        <v>162</v>
      </c>
      <c r="S162" s="7">
        <v>131</v>
      </c>
      <c r="T162" s="7">
        <v>131</v>
      </c>
      <c r="U162" s="7">
        <v>131</v>
      </c>
      <c r="V162" s="7">
        <v>131</v>
      </c>
      <c r="W162" s="7">
        <v>159</v>
      </c>
      <c r="X162" s="7">
        <v>159</v>
      </c>
      <c r="Y162" s="7">
        <v>187</v>
      </c>
      <c r="Z162" s="7">
        <v>187</v>
      </c>
      <c r="AA162" s="7">
        <v>257</v>
      </c>
      <c r="AB162" s="7">
        <v>257</v>
      </c>
      <c r="AC162" s="7">
        <v>129</v>
      </c>
      <c r="AD162" s="7">
        <v>129</v>
      </c>
      <c r="AE162" s="7">
        <v>86</v>
      </c>
      <c r="AF162" s="7">
        <v>86</v>
      </c>
      <c r="AG162" s="7">
        <v>127</v>
      </c>
      <c r="AH162" s="7">
        <v>139</v>
      </c>
      <c r="AI162" s="7">
        <v>131</v>
      </c>
      <c r="AJ162" s="7">
        <v>131</v>
      </c>
      <c r="AK162" s="7">
        <v>79</v>
      </c>
      <c r="AL162" s="7">
        <v>87</v>
      </c>
      <c r="AM162" s="7">
        <v>108</v>
      </c>
      <c r="AN162" s="7">
        <v>108</v>
      </c>
      <c r="AO162" s="7">
        <v>137</v>
      </c>
      <c r="AP162" s="7">
        <v>143</v>
      </c>
      <c r="AQ162" s="7">
        <v>209</v>
      </c>
      <c r="AR162" s="7">
        <v>209</v>
      </c>
      <c r="AS162" s="7">
        <f t="shared" si="12"/>
        <v>0</v>
      </c>
      <c r="AT162" s="7">
        <f t="shared" si="13"/>
        <v>0</v>
      </c>
      <c r="AU162" s="8">
        <f t="shared" si="14"/>
        <v>0</v>
      </c>
    </row>
    <row r="163" spans="1:47" x14ac:dyDescent="0.3">
      <c r="A163" s="7" t="s">
        <v>515</v>
      </c>
      <c r="B163" s="7" t="s">
        <v>612</v>
      </c>
      <c r="C163" s="7">
        <v>88</v>
      </c>
      <c r="D163" s="7">
        <v>94</v>
      </c>
      <c r="E163" s="7">
        <v>115</v>
      </c>
      <c r="F163" s="7">
        <v>123</v>
      </c>
      <c r="G163" s="7">
        <v>192</v>
      </c>
      <c r="H163" s="7">
        <v>192</v>
      </c>
      <c r="I163" s="7">
        <v>88</v>
      </c>
      <c r="J163" s="7">
        <v>100</v>
      </c>
      <c r="K163" s="7">
        <v>254</v>
      </c>
      <c r="L163" s="7">
        <v>254</v>
      </c>
      <c r="M163" s="7">
        <v>104</v>
      </c>
      <c r="N163" s="7">
        <v>106</v>
      </c>
      <c r="O163" s="7">
        <v>105</v>
      </c>
      <c r="P163" s="7">
        <v>108</v>
      </c>
      <c r="Q163" s="7">
        <v>162</v>
      </c>
      <c r="R163" s="7">
        <v>162</v>
      </c>
      <c r="S163" s="7">
        <v>131</v>
      </c>
      <c r="T163" s="7">
        <v>135</v>
      </c>
      <c r="U163" s="7">
        <v>131</v>
      </c>
      <c r="V163" s="7">
        <v>133</v>
      </c>
      <c r="W163" s="7">
        <v>159</v>
      </c>
      <c r="X163" s="7">
        <v>162</v>
      </c>
      <c r="Y163" s="7">
        <v>187</v>
      </c>
      <c r="Z163" s="7">
        <v>187</v>
      </c>
      <c r="AA163" s="7">
        <v>254</v>
      </c>
      <c r="AB163" s="7">
        <v>257</v>
      </c>
      <c r="AC163" s="7">
        <v>129</v>
      </c>
      <c r="AD163" s="7">
        <v>134</v>
      </c>
      <c r="AE163" s="7">
        <v>80</v>
      </c>
      <c r="AF163" s="7">
        <v>86</v>
      </c>
      <c r="AG163" s="7">
        <v>127</v>
      </c>
      <c r="AH163" s="7">
        <v>139</v>
      </c>
      <c r="AI163" s="7">
        <v>131</v>
      </c>
      <c r="AJ163" s="7">
        <v>141</v>
      </c>
      <c r="AK163" s="7">
        <v>75</v>
      </c>
      <c r="AL163" s="7">
        <v>87</v>
      </c>
      <c r="AM163" s="7">
        <v>108</v>
      </c>
      <c r="AN163" s="7">
        <v>108</v>
      </c>
      <c r="AO163" s="7">
        <v>143</v>
      </c>
      <c r="AP163" s="7">
        <v>143</v>
      </c>
      <c r="AQ163" s="7">
        <v>209</v>
      </c>
      <c r="AR163" s="7">
        <v>209</v>
      </c>
      <c r="AS163" s="7">
        <f t="shared" si="12"/>
        <v>0</v>
      </c>
      <c r="AT163" s="7">
        <f t="shared" si="13"/>
        <v>0</v>
      </c>
      <c r="AU163" s="8">
        <f t="shared" si="14"/>
        <v>0</v>
      </c>
    </row>
    <row r="164" spans="1:47" x14ac:dyDescent="0.3">
      <c r="A164" s="7" t="s">
        <v>516</v>
      </c>
      <c r="B164" s="7" t="s">
        <v>612</v>
      </c>
      <c r="C164" s="7">
        <v>94</v>
      </c>
      <c r="D164" s="7">
        <v>98</v>
      </c>
      <c r="E164" s="7">
        <v>123</v>
      </c>
      <c r="F164" s="7">
        <v>123</v>
      </c>
      <c r="G164" s="7">
        <v>192</v>
      </c>
      <c r="H164" s="7">
        <v>192</v>
      </c>
      <c r="I164" s="7">
        <v>97</v>
      </c>
      <c r="J164" s="7">
        <v>100</v>
      </c>
      <c r="K164" s="7">
        <v>254</v>
      </c>
      <c r="L164" s="7">
        <v>254</v>
      </c>
      <c r="M164" s="7">
        <v>104</v>
      </c>
      <c r="N164" s="7">
        <v>104</v>
      </c>
      <c r="O164" s="7">
        <v>105</v>
      </c>
      <c r="P164" s="7">
        <v>105</v>
      </c>
      <c r="Q164" s="7">
        <v>162</v>
      </c>
      <c r="R164" s="7">
        <v>162</v>
      </c>
      <c r="S164" s="7">
        <v>131</v>
      </c>
      <c r="T164" s="7">
        <v>131</v>
      </c>
      <c r="U164" s="7">
        <v>131</v>
      </c>
      <c r="V164" s="7">
        <v>131</v>
      </c>
      <c r="W164" s="7">
        <v>159</v>
      </c>
      <c r="X164" s="7">
        <v>159</v>
      </c>
      <c r="Y164" s="7">
        <v>187</v>
      </c>
      <c r="Z164" s="7">
        <v>187</v>
      </c>
      <c r="AA164" s="7">
        <v>254</v>
      </c>
      <c r="AB164" s="7">
        <v>254</v>
      </c>
      <c r="AC164" s="7">
        <v>129</v>
      </c>
      <c r="AD164" s="7">
        <v>129</v>
      </c>
      <c r="AE164" s="7">
        <v>80</v>
      </c>
      <c r="AF164" s="7">
        <v>80</v>
      </c>
      <c r="AG164" s="7">
        <v>124</v>
      </c>
      <c r="AH164" s="7">
        <v>136</v>
      </c>
      <c r="AI164" s="7">
        <v>145</v>
      </c>
      <c r="AJ164" s="7">
        <v>145</v>
      </c>
      <c r="AK164" s="7">
        <v>79</v>
      </c>
      <c r="AL164" s="7">
        <v>81</v>
      </c>
      <c r="AM164" s="7">
        <v>108</v>
      </c>
      <c r="AN164" s="7">
        <v>108</v>
      </c>
      <c r="AO164" s="7">
        <v>143</v>
      </c>
      <c r="AP164" s="7">
        <v>149</v>
      </c>
      <c r="AQ164" s="7">
        <v>209</v>
      </c>
      <c r="AR164" s="7">
        <v>209</v>
      </c>
      <c r="AS164" s="7">
        <f t="shared" si="12"/>
        <v>0</v>
      </c>
      <c r="AT164" s="7">
        <f t="shared" si="13"/>
        <v>0</v>
      </c>
      <c r="AU164" s="8">
        <f t="shared" si="14"/>
        <v>0</v>
      </c>
    </row>
    <row r="165" spans="1:47" x14ac:dyDescent="0.3">
      <c r="A165" s="7" t="s">
        <v>517</v>
      </c>
      <c r="B165" s="7" t="s">
        <v>612</v>
      </c>
      <c r="C165" s="7">
        <v>88</v>
      </c>
      <c r="D165" s="7">
        <v>88</v>
      </c>
      <c r="E165" s="7">
        <v>123</v>
      </c>
      <c r="F165" s="7">
        <v>137</v>
      </c>
      <c r="G165" s="7">
        <v>189</v>
      </c>
      <c r="H165" s="7">
        <v>189</v>
      </c>
      <c r="I165" s="7">
        <v>97</v>
      </c>
      <c r="J165" s="7">
        <v>97</v>
      </c>
      <c r="K165" s="7">
        <v>248</v>
      </c>
      <c r="L165" s="7">
        <v>254</v>
      </c>
      <c r="M165" s="7">
        <v>104</v>
      </c>
      <c r="N165" s="7">
        <v>104</v>
      </c>
      <c r="O165" s="7">
        <v>105</v>
      </c>
      <c r="P165" s="7">
        <v>105</v>
      </c>
      <c r="Q165" s="7">
        <v>162</v>
      </c>
      <c r="R165" s="7">
        <v>162</v>
      </c>
      <c r="S165" s="7">
        <v>127</v>
      </c>
      <c r="T165" s="7">
        <v>131</v>
      </c>
      <c r="U165" s="7">
        <v>133</v>
      </c>
      <c r="V165" s="7">
        <v>133</v>
      </c>
      <c r="W165" s="7">
        <v>159</v>
      </c>
      <c r="X165" s="7">
        <v>162</v>
      </c>
      <c r="Y165" s="7">
        <v>187</v>
      </c>
      <c r="Z165" s="7">
        <v>187</v>
      </c>
      <c r="AA165" s="7">
        <v>254</v>
      </c>
      <c r="AB165" s="7">
        <v>257</v>
      </c>
      <c r="AC165" s="7">
        <v>129</v>
      </c>
      <c r="AD165" s="7">
        <v>134</v>
      </c>
      <c r="AE165" s="7">
        <v>80</v>
      </c>
      <c r="AF165" s="7">
        <v>80</v>
      </c>
      <c r="AG165" s="7">
        <v>127</v>
      </c>
      <c r="AH165" s="7">
        <v>127</v>
      </c>
      <c r="AI165" s="7">
        <v>131</v>
      </c>
      <c r="AJ165" s="7">
        <v>131</v>
      </c>
      <c r="AK165" s="7">
        <v>75</v>
      </c>
      <c r="AL165" s="7">
        <v>79</v>
      </c>
      <c r="AM165" s="7">
        <v>108</v>
      </c>
      <c r="AN165" s="7">
        <v>108</v>
      </c>
      <c r="AO165" s="7">
        <v>137</v>
      </c>
      <c r="AP165" s="7">
        <v>149</v>
      </c>
      <c r="AQ165" s="7">
        <v>194</v>
      </c>
      <c r="AR165" s="7">
        <v>194</v>
      </c>
      <c r="AS165" s="7">
        <f t="shared" ref="AS165:AS177" si="15">COUNTIF(C165:AR165,0)</f>
        <v>0</v>
      </c>
      <c r="AT165" s="7">
        <f t="shared" ref="AT165:AT177" si="16">AS165/2</f>
        <v>0</v>
      </c>
      <c r="AU165" s="8">
        <f t="shared" ref="AU165:AU177" si="17">(AT165/21)*100</f>
        <v>0</v>
      </c>
    </row>
    <row r="166" spans="1:47" x14ac:dyDescent="0.3">
      <c r="A166" s="7" t="s">
        <v>518</v>
      </c>
      <c r="B166" s="7" t="s">
        <v>612</v>
      </c>
      <c r="C166" s="7">
        <v>98</v>
      </c>
      <c r="D166" s="7">
        <v>100</v>
      </c>
      <c r="E166" s="7">
        <v>123</v>
      </c>
      <c r="F166" s="7">
        <v>123</v>
      </c>
      <c r="G166" s="7">
        <v>189</v>
      </c>
      <c r="H166" s="7">
        <v>192</v>
      </c>
      <c r="I166" s="7">
        <v>97</v>
      </c>
      <c r="J166" s="7">
        <v>100</v>
      </c>
      <c r="K166" s="7">
        <v>254</v>
      </c>
      <c r="L166" s="7">
        <v>254</v>
      </c>
      <c r="M166" s="7">
        <v>104</v>
      </c>
      <c r="N166" s="7">
        <v>104</v>
      </c>
      <c r="O166" s="7">
        <v>102</v>
      </c>
      <c r="P166" s="7">
        <v>105</v>
      </c>
      <c r="Q166" s="7">
        <v>162</v>
      </c>
      <c r="R166" s="7">
        <v>162</v>
      </c>
      <c r="S166" s="7">
        <v>123</v>
      </c>
      <c r="T166" s="7">
        <v>123</v>
      </c>
      <c r="U166" s="7">
        <v>133</v>
      </c>
      <c r="V166" s="7">
        <v>133</v>
      </c>
      <c r="W166" s="7">
        <v>174</v>
      </c>
      <c r="X166" s="7">
        <v>174</v>
      </c>
      <c r="Y166" s="7">
        <v>187</v>
      </c>
      <c r="Z166" s="7">
        <v>187</v>
      </c>
      <c r="AA166" s="7">
        <v>260</v>
      </c>
      <c r="AB166" s="7">
        <v>260</v>
      </c>
      <c r="AC166" s="7">
        <v>129</v>
      </c>
      <c r="AD166" s="7">
        <v>129</v>
      </c>
      <c r="AE166" s="7">
        <v>86</v>
      </c>
      <c r="AF166" s="7">
        <v>86</v>
      </c>
      <c r="AG166" s="7">
        <v>127</v>
      </c>
      <c r="AH166" s="7">
        <v>139</v>
      </c>
      <c r="AI166" s="7">
        <v>141</v>
      </c>
      <c r="AJ166" s="7">
        <v>141</v>
      </c>
      <c r="AK166" s="7">
        <v>75</v>
      </c>
      <c r="AL166" s="7">
        <v>75</v>
      </c>
      <c r="AM166" s="7">
        <v>108</v>
      </c>
      <c r="AN166" s="7">
        <v>108</v>
      </c>
      <c r="AO166" s="7">
        <v>149</v>
      </c>
      <c r="AP166" s="7">
        <v>149</v>
      </c>
      <c r="AQ166" s="7">
        <v>197</v>
      </c>
      <c r="AR166" s="7">
        <v>197</v>
      </c>
      <c r="AS166" s="7">
        <f t="shared" si="15"/>
        <v>0</v>
      </c>
      <c r="AT166" s="7">
        <f t="shared" si="16"/>
        <v>0</v>
      </c>
      <c r="AU166" s="8">
        <f t="shared" si="17"/>
        <v>0</v>
      </c>
    </row>
    <row r="167" spans="1:47" x14ac:dyDescent="0.3">
      <c r="A167" s="7" t="s">
        <v>519</v>
      </c>
      <c r="B167" s="7" t="s">
        <v>612</v>
      </c>
      <c r="C167" s="7">
        <v>88</v>
      </c>
      <c r="D167" s="7">
        <v>98</v>
      </c>
      <c r="E167" s="7">
        <v>123</v>
      </c>
      <c r="F167" s="7">
        <v>125</v>
      </c>
      <c r="G167" s="7">
        <v>183</v>
      </c>
      <c r="H167" s="7">
        <v>192</v>
      </c>
      <c r="I167" s="7">
        <v>100</v>
      </c>
      <c r="J167" s="7">
        <v>100</v>
      </c>
      <c r="K167" s="7">
        <v>254</v>
      </c>
      <c r="L167" s="7">
        <v>254</v>
      </c>
      <c r="M167" s="7">
        <v>104</v>
      </c>
      <c r="N167" s="7">
        <v>104</v>
      </c>
      <c r="O167" s="7">
        <v>90</v>
      </c>
      <c r="P167" s="7">
        <v>108</v>
      </c>
      <c r="Q167" s="7">
        <v>162</v>
      </c>
      <c r="R167" s="7">
        <v>162</v>
      </c>
      <c r="S167" s="7">
        <v>131</v>
      </c>
      <c r="T167" s="7">
        <v>131</v>
      </c>
      <c r="U167" s="7">
        <v>133</v>
      </c>
      <c r="V167" s="7">
        <v>133</v>
      </c>
      <c r="W167" s="7">
        <v>159</v>
      </c>
      <c r="X167" s="7">
        <v>174</v>
      </c>
      <c r="Y167" s="7">
        <v>181</v>
      </c>
      <c r="Z167" s="7">
        <v>181</v>
      </c>
      <c r="AA167" s="7">
        <v>254</v>
      </c>
      <c r="AB167" s="7">
        <v>260</v>
      </c>
      <c r="AC167" s="7">
        <v>129</v>
      </c>
      <c r="AD167" s="7">
        <v>129</v>
      </c>
      <c r="AE167" s="7">
        <v>80</v>
      </c>
      <c r="AF167" s="7">
        <v>80</v>
      </c>
      <c r="AG167" s="7">
        <v>124</v>
      </c>
      <c r="AH167" s="7">
        <v>136</v>
      </c>
      <c r="AI167" s="7">
        <v>135</v>
      </c>
      <c r="AJ167" s="7">
        <v>141</v>
      </c>
      <c r="AK167" s="7">
        <v>85</v>
      </c>
      <c r="AL167" s="7">
        <v>85</v>
      </c>
      <c r="AM167" s="7">
        <v>108</v>
      </c>
      <c r="AN167" s="7">
        <v>108</v>
      </c>
      <c r="AO167" s="7">
        <v>149</v>
      </c>
      <c r="AP167" s="7">
        <v>149</v>
      </c>
      <c r="AQ167" s="7">
        <v>194</v>
      </c>
      <c r="AR167" s="7">
        <v>194</v>
      </c>
      <c r="AS167" s="7">
        <f t="shared" si="15"/>
        <v>0</v>
      </c>
      <c r="AT167" s="7">
        <f t="shared" si="16"/>
        <v>0</v>
      </c>
      <c r="AU167" s="8">
        <f t="shared" si="17"/>
        <v>0</v>
      </c>
    </row>
    <row r="168" spans="1:47" x14ac:dyDescent="0.3">
      <c r="A168" s="7" t="s">
        <v>520</v>
      </c>
      <c r="B168" s="7" t="s">
        <v>612</v>
      </c>
      <c r="C168" s="7">
        <v>98</v>
      </c>
      <c r="D168" s="7">
        <v>106</v>
      </c>
      <c r="E168" s="7">
        <v>123</v>
      </c>
      <c r="F168" s="7">
        <v>125</v>
      </c>
      <c r="G168" s="7">
        <v>192</v>
      </c>
      <c r="H168" s="7">
        <v>192</v>
      </c>
      <c r="I168" s="7">
        <v>100</v>
      </c>
      <c r="J168" s="7">
        <v>100</v>
      </c>
      <c r="K168" s="7">
        <v>254</v>
      </c>
      <c r="L168" s="7">
        <v>254</v>
      </c>
      <c r="M168" s="7">
        <v>104</v>
      </c>
      <c r="N168" s="7">
        <v>104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131</v>
      </c>
      <c r="V168" s="7">
        <v>131</v>
      </c>
      <c r="W168" s="7">
        <v>159</v>
      </c>
      <c r="X168" s="7">
        <v>159</v>
      </c>
      <c r="Y168" s="7">
        <v>181</v>
      </c>
      <c r="Z168" s="7">
        <v>181</v>
      </c>
      <c r="AA168" s="7">
        <v>260</v>
      </c>
      <c r="AB168" s="7">
        <v>260</v>
      </c>
      <c r="AC168" s="7">
        <v>114</v>
      </c>
      <c r="AD168" s="7">
        <v>114</v>
      </c>
      <c r="AE168" s="7">
        <v>80</v>
      </c>
      <c r="AF168" s="7">
        <v>80</v>
      </c>
      <c r="AG168" s="7">
        <v>124</v>
      </c>
      <c r="AH168" s="7">
        <v>124</v>
      </c>
      <c r="AI168" s="7">
        <v>135</v>
      </c>
      <c r="AJ168" s="7">
        <v>135</v>
      </c>
      <c r="AK168" s="7">
        <v>81</v>
      </c>
      <c r="AL168" s="7">
        <v>81</v>
      </c>
      <c r="AM168" s="7">
        <v>108</v>
      </c>
      <c r="AN168" s="7">
        <v>108</v>
      </c>
      <c r="AO168" s="7">
        <v>143</v>
      </c>
      <c r="AP168" s="7">
        <v>149</v>
      </c>
      <c r="AQ168" s="7">
        <v>209</v>
      </c>
      <c r="AR168" s="7">
        <v>209</v>
      </c>
      <c r="AS168" s="7">
        <f t="shared" si="15"/>
        <v>6</v>
      </c>
      <c r="AT168" s="7">
        <f t="shared" si="16"/>
        <v>3</v>
      </c>
      <c r="AU168" s="8">
        <f t="shared" si="17"/>
        <v>14.285714285714285</v>
      </c>
    </row>
    <row r="169" spans="1:47" x14ac:dyDescent="0.3">
      <c r="A169" s="7" t="s">
        <v>521</v>
      </c>
      <c r="B169" s="7" t="s">
        <v>612</v>
      </c>
      <c r="C169" s="7">
        <v>94</v>
      </c>
      <c r="D169" s="7">
        <v>98</v>
      </c>
      <c r="E169" s="7">
        <v>123</v>
      </c>
      <c r="F169" s="7">
        <v>123</v>
      </c>
      <c r="G169" s="7">
        <v>189</v>
      </c>
      <c r="H169" s="7">
        <v>192</v>
      </c>
      <c r="I169" s="7">
        <v>100</v>
      </c>
      <c r="J169" s="7">
        <v>100</v>
      </c>
      <c r="K169" s="7">
        <v>254</v>
      </c>
      <c r="L169" s="7">
        <v>254</v>
      </c>
      <c r="M169" s="7">
        <v>104</v>
      </c>
      <c r="N169" s="7">
        <v>104</v>
      </c>
      <c r="O169" s="7">
        <v>105</v>
      </c>
      <c r="P169" s="7">
        <v>105</v>
      </c>
      <c r="Q169" s="7">
        <v>162</v>
      </c>
      <c r="R169" s="7">
        <v>162</v>
      </c>
      <c r="S169" s="7">
        <v>131</v>
      </c>
      <c r="T169" s="7">
        <v>131</v>
      </c>
      <c r="U169" s="7">
        <v>131</v>
      </c>
      <c r="V169" s="7">
        <v>133</v>
      </c>
      <c r="W169" s="7">
        <v>159</v>
      </c>
      <c r="X169" s="7">
        <v>159</v>
      </c>
      <c r="Y169" s="7">
        <v>187</v>
      </c>
      <c r="Z169" s="7">
        <v>191</v>
      </c>
      <c r="AA169" s="7">
        <v>254</v>
      </c>
      <c r="AB169" s="7">
        <v>254</v>
      </c>
      <c r="AC169" s="7">
        <v>129</v>
      </c>
      <c r="AD169" s="7">
        <v>134</v>
      </c>
      <c r="AE169" s="7">
        <v>80</v>
      </c>
      <c r="AF169" s="7">
        <v>80</v>
      </c>
      <c r="AG169" s="7">
        <v>124</v>
      </c>
      <c r="AH169" s="7">
        <v>127</v>
      </c>
      <c r="AI169" s="7">
        <v>143</v>
      </c>
      <c r="AJ169" s="7">
        <v>143</v>
      </c>
      <c r="AK169" s="7">
        <v>81</v>
      </c>
      <c r="AL169" s="7">
        <v>87</v>
      </c>
      <c r="AM169" s="7">
        <v>108</v>
      </c>
      <c r="AN169" s="7">
        <v>108</v>
      </c>
      <c r="AO169" s="7">
        <v>149</v>
      </c>
      <c r="AP169" s="7">
        <v>149</v>
      </c>
      <c r="AQ169" s="7">
        <v>194</v>
      </c>
      <c r="AR169" s="7">
        <v>194</v>
      </c>
      <c r="AS169" s="7">
        <f t="shared" si="15"/>
        <v>0</v>
      </c>
      <c r="AT169" s="7">
        <f t="shared" si="16"/>
        <v>0</v>
      </c>
      <c r="AU169" s="8">
        <f t="shared" si="17"/>
        <v>0</v>
      </c>
    </row>
    <row r="170" spans="1:47" x14ac:dyDescent="0.3">
      <c r="A170" s="7" t="s">
        <v>522</v>
      </c>
      <c r="B170" s="7" t="s">
        <v>612</v>
      </c>
      <c r="C170" s="7">
        <v>94</v>
      </c>
      <c r="D170" s="7">
        <v>98</v>
      </c>
      <c r="E170" s="7">
        <v>123</v>
      </c>
      <c r="F170" s="7">
        <v>129</v>
      </c>
      <c r="G170" s="7">
        <v>192</v>
      </c>
      <c r="H170" s="7">
        <v>192</v>
      </c>
      <c r="I170" s="7">
        <v>100</v>
      </c>
      <c r="J170" s="7">
        <v>103</v>
      </c>
      <c r="K170" s="7">
        <v>254</v>
      </c>
      <c r="L170" s="7">
        <v>254</v>
      </c>
      <c r="M170" s="7">
        <v>104</v>
      </c>
      <c r="N170" s="7">
        <v>104</v>
      </c>
      <c r="O170" s="7">
        <v>108</v>
      </c>
      <c r="P170" s="7">
        <v>108</v>
      </c>
      <c r="Q170" s="7">
        <v>162</v>
      </c>
      <c r="R170" s="7">
        <v>162</v>
      </c>
      <c r="S170" s="7">
        <v>131</v>
      </c>
      <c r="T170" s="7">
        <v>131</v>
      </c>
      <c r="U170" s="7">
        <v>133</v>
      </c>
      <c r="V170" s="7">
        <v>133</v>
      </c>
      <c r="W170" s="7">
        <v>159</v>
      </c>
      <c r="X170" s="7">
        <v>174</v>
      </c>
      <c r="Y170" s="7">
        <v>181</v>
      </c>
      <c r="Z170" s="7">
        <v>187</v>
      </c>
      <c r="AA170" s="7">
        <v>254</v>
      </c>
      <c r="AB170" s="7">
        <v>257</v>
      </c>
      <c r="AC170" s="7">
        <v>129</v>
      </c>
      <c r="AD170" s="7">
        <v>129</v>
      </c>
      <c r="AE170" s="7">
        <v>80</v>
      </c>
      <c r="AF170" s="7">
        <v>80</v>
      </c>
      <c r="AG170" s="7">
        <v>127</v>
      </c>
      <c r="AH170" s="7">
        <v>127</v>
      </c>
      <c r="AI170" s="7">
        <v>141</v>
      </c>
      <c r="AJ170" s="7">
        <v>143</v>
      </c>
      <c r="AK170" s="7">
        <v>75</v>
      </c>
      <c r="AL170" s="7">
        <v>81</v>
      </c>
      <c r="AM170" s="7">
        <v>108</v>
      </c>
      <c r="AN170" s="7">
        <v>108</v>
      </c>
      <c r="AO170" s="7">
        <v>143</v>
      </c>
      <c r="AP170" s="7">
        <v>146</v>
      </c>
      <c r="AQ170" s="7">
        <v>194</v>
      </c>
      <c r="AR170" s="7">
        <v>194</v>
      </c>
      <c r="AS170" s="7">
        <f t="shared" si="15"/>
        <v>0</v>
      </c>
      <c r="AT170" s="7">
        <f t="shared" si="16"/>
        <v>0</v>
      </c>
      <c r="AU170" s="8">
        <f t="shared" si="17"/>
        <v>0</v>
      </c>
    </row>
    <row r="171" spans="1:47" x14ac:dyDescent="0.3">
      <c r="A171" s="7" t="s">
        <v>523</v>
      </c>
      <c r="B171" s="7" t="s">
        <v>612</v>
      </c>
      <c r="C171" s="7">
        <v>98</v>
      </c>
      <c r="D171" s="7">
        <v>98</v>
      </c>
      <c r="E171" s="7">
        <v>115</v>
      </c>
      <c r="F171" s="7">
        <v>123</v>
      </c>
      <c r="G171" s="7">
        <v>189</v>
      </c>
      <c r="H171" s="7">
        <v>192</v>
      </c>
      <c r="I171" s="7">
        <v>97</v>
      </c>
      <c r="J171" s="7">
        <v>100</v>
      </c>
      <c r="K171" s="7">
        <v>254</v>
      </c>
      <c r="L171" s="7">
        <v>254</v>
      </c>
      <c r="M171" s="7">
        <v>104</v>
      </c>
      <c r="N171" s="7">
        <v>104</v>
      </c>
      <c r="O171" s="7">
        <v>105</v>
      </c>
      <c r="P171" s="7">
        <v>108</v>
      </c>
      <c r="Q171" s="7">
        <v>162</v>
      </c>
      <c r="R171" s="7">
        <v>162</v>
      </c>
      <c r="S171" s="7">
        <v>131</v>
      </c>
      <c r="T171" s="7">
        <v>131</v>
      </c>
      <c r="U171" s="7">
        <v>131</v>
      </c>
      <c r="V171" s="7">
        <v>131</v>
      </c>
      <c r="W171" s="7">
        <v>159</v>
      </c>
      <c r="X171" s="7">
        <v>162</v>
      </c>
      <c r="Y171" s="7">
        <v>181</v>
      </c>
      <c r="Z171" s="7">
        <v>187</v>
      </c>
      <c r="AA171" s="7">
        <v>257</v>
      </c>
      <c r="AB171" s="7">
        <v>260</v>
      </c>
      <c r="AC171" s="7">
        <v>129</v>
      </c>
      <c r="AD171" s="7">
        <v>129</v>
      </c>
      <c r="AE171" s="7">
        <v>80</v>
      </c>
      <c r="AF171" s="7">
        <v>80</v>
      </c>
      <c r="AG171" s="7">
        <v>127</v>
      </c>
      <c r="AH171" s="7">
        <v>127</v>
      </c>
      <c r="AI171" s="7">
        <v>141</v>
      </c>
      <c r="AJ171" s="7">
        <v>143</v>
      </c>
      <c r="AK171" s="7">
        <v>87</v>
      </c>
      <c r="AL171" s="7">
        <v>87</v>
      </c>
      <c r="AM171" s="7">
        <v>108</v>
      </c>
      <c r="AN171" s="7">
        <v>108</v>
      </c>
      <c r="AO171" s="7">
        <v>143</v>
      </c>
      <c r="AP171" s="7">
        <v>152</v>
      </c>
      <c r="AQ171" s="7">
        <v>209</v>
      </c>
      <c r="AR171" s="7">
        <v>209</v>
      </c>
      <c r="AS171" s="7">
        <f t="shared" si="15"/>
        <v>0</v>
      </c>
      <c r="AT171" s="7">
        <f t="shared" si="16"/>
        <v>0</v>
      </c>
      <c r="AU171" s="8">
        <f t="shared" si="17"/>
        <v>0</v>
      </c>
    </row>
    <row r="172" spans="1:47" x14ac:dyDescent="0.3">
      <c r="A172" s="7" t="s">
        <v>524</v>
      </c>
      <c r="B172" s="7" t="s">
        <v>612</v>
      </c>
      <c r="C172" s="7">
        <v>94</v>
      </c>
      <c r="D172" s="7">
        <v>102</v>
      </c>
      <c r="E172" s="7">
        <v>123</v>
      </c>
      <c r="F172" s="7">
        <v>127</v>
      </c>
      <c r="G172" s="7">
        <v>192</v>
      </c>
      <c r="H172" s="7">
        <v>192</v>
      </c>
      <c r="I172" s="7">
        <v>97</v>
      </c>
      <c r="J172" s="7">
        <v>100</v>
      </c>
      <c r="K172" s="7">
        <v>254</v>
      </c>
      <c r="L172" s="7">
        <v>254</v>
      </c>
      <c r="M172" s="7">
        <v>106</v>
      </c>
      <c r="N172" s="7">
        <v>106</v>
      </c>
      <c r="O172" s="7">
        <v>105</v>
      </c>
      <c r="P172" s="7">
        <v>105</v>
      </c>
      <c r="Q172" s="7">
        <v>162</v>
      </c>
      <c r="R172" s="7">
        <v>162</v>
      </c>
      <c r="S172" s="7">
        <v>131</v>
      </c>
      <c r="T172" s="7">
        <v>131</v>
      </c>
      <c r="U172" s="7">
        <v>133</v>
      </c>
      <c r="V172" s="7">
        <v>133</v>
      </c>
      <c r="W172" s="7">
        <v>159</v>
      </c>
      <c r="X172" s="7">
        <v>159</v>
      </c>
      <c r="Y172" s="7">
        <v>181</v>
      </c>
      <c r="Z172" s="7">
        <v>181</v>
      </c>
      <c r="AA172" s="7">
        <v>260</v>
      </c>
      <c r="AB172" s="7">
        <v>260</v>
      </c>
      <c r="AC172" s="7">
        <v>129</v>
      </c>
      <c r="AD172" s="7">
        <v>129</v>
      </c>
      <c r="AE172" s="7">
        <v>80</v>
      </c>
      <c r="AF172" s="7">
        <v>80</v>
      </c>
      <c r="AG172" s="7">
        <v>124</v>
      </c>
      <c r="AH172" s="7">
        <v>127</v>
      </c>
      <c r="AI172" s="7">
        <v>143</v>
      </c>
      <c r="AJ172" s="7">
        <v>143</v>
      </c>
      <c r="AK172" s="7">
        <v>81</v>
      </c>
      <c r="AL172" s="7">
        <v>81</v>
      </c>
      <c r="AM172" s="7">
        <v>108</v>
      </c>
      <c r="AN172" s="7">
        <v>108</v>
      </c>
      <c r="AO172" s="7">
        <v>149</v>
      </c>
      <c r="AP172" s="7">
        <v>149</v>
      </c>
      <c r="AQ172" s="7">
        <v>194</v>
      </c>
      <c r="AR172" s="7">
        <v>194</v>
      </c>
      <c r="AS172" s="7">
        <f t="shared" si="15"/>
        <v>0</v>
      </c>
      <c r="AT172" s="7">
        <f t="shared" si="16"/>
        <v>0</v>
      </c>
      <c r="AU172" s="8">
        <f t="shared" si="17"/>
        <v>0</v>
      </c>
    </row>
    <row r="173" spans="1:47" x14ac:dyDescent="0.3">
      <c r="A173" s="7" t="s">
        <v>525</v>
      </c>
      <c r="B173" s="7" t="s">
        <v>612</v>
      </c>
      <c r="C173" s="7">
        <v>88</v>
      </c>
      <c r="D173" s="7">
        <v>92</v>
      </c>
      <c r="E173" s="7">
        <v>123</v>
      </c>
      <c r="F173" s="7">
        <v>125</v>
      </c>
      <c r="G173" s="7">
        <v>189</v>
      </c>
      <c r="H173" s="7">
        <v>192</v>
      </c>
      <c r="I173" s="7">
        <v>100</v>
      </c>
      <c r="J173" s="7">
        <v>100</v>
      </c>
      <c r="K173" s="7">
        <v>254</v>
      </c>
      <c r="L173" s="7">
        <v>254</v>
      </c>
      <c r="M173" s="7">
        <v>104</v>
      </c>
      <c r="N173" s="7">
        <v>104</v>
      </c>
      <c r="O173" s="7">
        <v>105</v>
      </c>
      <c r="P173" s="7">
        <v>111</v>
      </c>
      <c r="Q173" s="7">
        <v>162</v>
      </c>
      <c r="R173" s="7">
        <v>162</v>
      </c>
      <c r="S173" s="7">
        <v>127</v>
      </c>
      <c r="T173" s="7">
        <v>131</v>
      </c>
      <c r="U173" s="7">
        <v>131</v>
      </c>
      <c r="V173" s="7">
        <v>133</v>
      </c>
      <c r="W173" s="7">
        <v>159</v>
      </c>
      <c r="X173" s="7">
        <v>159</v>
      </c>
      <c r="Y173" s="7">
        <v>187</v>
      </c>
      <c r="Z173" s="7">
        <v>189</v>
      </c>
      <c r="AA173" s="7">
        <v>254</v>
      </c>
      <c r="AB173" s="7">
        <v>257</v>
      </c>
      <c r="AC173" s="7">
        <v>0</v>
      </c>
      <c r="AD173" s="7">
        <v>0</v>
      </c>
      <c r="AE173" s="7">
        <v>80</v>
      </c>
      <c r="AF173" s="7">
        <v>86</v>
      </c>
      <c r="AG173" s="7">
        <v>124</v>
      </c>
      <c r="AH173" s="7">
        <v>139</v>
      </c>
      <c r="AI173" s="7">
        <v>0</v>
      </c>
      <c r="AJ173" s="7">
        <v>0</v>
      </c>
      <c r="AK173" s="7">
        <v>75</v>
      </c>
      <c r="AL173" s="7">
        <v>81</v>
      </c>
      <c r="AM173" s="7">
        <v>100</v>
      </c>
      <c r="AN173" s="7">
        <v>108</v>
      </c>
      <c r="AO173" s="7">
        <v>143</v>
      </c>
      <c r="AP173" s="7">
        <v>149</v>
      </c>
      <c r="AQ173" s="7">
        <v>197</v>
      </c>
      <c r="AR173" s="7">
        <v>209</v>
      </c>
      <c r="AS173" s="7">
        <f t="shared" si="15"/>
        <v>4</v>
      </c>
      <c r="AT173" s="7">
        <f t="shared" si="16"/>
        <v>2</v>
      </c>
      <c r="AU173" s="8">
        <f t="shared" si="17"/>
        <v>9.5238095238095237</v>
      </c>
    </row>
    <row r="174" spans="1:47" x14ac:dyDescent="0.3">
      <c r="A174" s="7" t="s">
        <v>526</v>
      </c>
      <c r="B174" s="7" t="s">
        <v>612</v>
      </c>
      <c r="C174" s="7">
        <v>88</v>
      </c>
      <c r="D174" s="7">
        <v>88</v>
      </c>
      <c r="E174" s="7">
        <v>123</v>
      </c>
      <c r="F174" s="7">
        <v>127</v>
      </c>
      <c r="G174" s="7">
        <v>189</v>
      </c>
      <c r="H174" s="7">
        <v>192</v>
      </c>
      <c r="I174" s="7">
        <v>100</v>
      </c>
      <c r="J174" s="7">
        <v>100</v>
      </c>
      <c r="K174" s="7">
        <v>254</v>
      </c>
      <c r="L174" s="7">
        <v>254</v>
      </c>
      <c r="M174" s="7">
        <v>104</v>
      </c>
      <c r="N174" s="7">
        <v>104</v>
      </c>
      <c r="O174" s="7">
        <v>105</v>
      </c>
      <c r="P174" s="7">
        <v>105</v>
      </c>
      <c r="Q174" s="7">
        <v>162</v>
      </c>
      <c r="R174" s="7">
        <v>162</v>
      </c>
      <c r="S174" s="7">
        <v>131</v>
      </c>
      <c r="T174" s="7">
        <v>131</v>
      </c>
      <c r="U174" s="7">
        <v>131</v>
      </c>
      <c r="V174" s="7">
        <v>131</v>
      </c>
      <c r="W174" s="7">
        <v>159</v>
      </c>
      <c r="X174" s="7">
        <v>159</v>
      </c>
      <c r="Y174" s="7">
        <v>181</v>
      </c>
      <c r="Z174" s="7">
        <v>181</v>
      </c>
      <c r="AA174" s="7">
        <v>257</v>
      </c>
      <c r="AB174" s="7">
        <v>257</v>
      </c>
      <c r="AC174" s="7">
        <v>129</v>
      </c>
      <c r="AD174" s="7">
        <v>129</v>
      </c>
      <c r="AE174" s="7">
        <v>80</v>
      </c>
      <c r="AF174" s="7">
        <v>80</v>
      </c>
      <c r="AG174" s="7">
        <v>124</v>
      </c>
      <c r="AH174" s="7">
        <v>127</v>
      </c>
      <c r="AI174" s="7">
        <v>129</v>
      </c>
      <c r="AJ174" s="7">
        <v>129</v>
      </c>
      <c r="AK174" s="7">
        <v>81</v>
      </c>
      <c r="AL174" s="7">
        <v>81</v>
      </c>
      <c r="AM174" s="7">
        <v>108</v>
      </c>
      <c r="AN174" s="7">
        <v>108</v>
      </c>
      <c r="AO174" s="7">
        <v>137</v>
      </c>
      <c r="AP174" s="7">
        <v>149</v>
      </c>
      <c r="AQ174" s="7">
        <v>194</v>
      </c>
      <c r="AR174" s="7">
        <v>194</v>
      </c>
      <c r="AS174" s="7">
        <f t="shared" si="15"/>
        <v>0</v>
      </c>
      <c r="AT174" s="7">
        <f t="shared" si="16"/>
        <v>0</v>
      </c>
      <c r="AU174" s="8">
        <f t="shared" si="17"/>
        <v>0</v>
      </c>
    </row>
    <row r="175" spans="1:47" x14ac:dyDescent="0.3">
      <c r="A175" s="7" t="s">
        <v>527</v>
      </c>
      <c r="B175" s="7" t="s">
        <v>612</v>
      </c>
      <c r="C175" s="7">
        <v>94</v>
      </c>
      <c r="D175" s="7">
        <v>98</v>
      </c>
      <c r="E175" s="7">
        <v>123</v>
      </c>
      <c r="F175" s="7">
        <v>123</v>
      </c>
      <c r="G175" s="7">
        <v>192</v>
      </c>
      <c r="H175" s="7">
        <v>192</v>
      </c>
      <c r="I175" s="7">
        <v>100</v>
      </c>
      <c r="J175" s="7">
        <v>100</v>
      </c>
      <c r="K175" s="7">
        <v>254</v>
      </c>
      <c r="L175" s="7">
        <v>254</v>
      </c>
      <c r="M175" s="7">
        <v>104</v>
      </c>
      <c r="N175" s="7">
        <v>104</v>
      </c>
      <c r="O175" s="7">
        <v>105</v>
      </c>
      <c r="P175" s="7">
        <v>105</v>
      </c>
      <c r="Q175" s="7">
        <v>162</v>
      </c>
      <c r="R175" s="7">
        <v>162</v>
      </c>
      <c r="S175" s="7">
        <v>127</v>
      </c>
      <c r="T175" s="7">
        <v>131</v>
      </c>
      <c r="U175" s="7">
        <v>131</v>
      </c>
      <c r="V175" s="7">
        <v>133</v>
      </c>
      <c r="W175" s="7">
        <v>159</v>
      </c>
      <c r="X175" s="7">
        <v>159</v>
      </c>
      <c r="Y175" s="7">
        <v>175</v>
      </c>
      <c r="Z175" s="7">
        <v>187</v>
      </c>
      <c r="AA175" s="7">
        <v>254</v>
      </c>
      <c r="AB175" s="7">
        <v>254</v>
      </c>
      <c r="AC175" s="7">
        <v>129</v>
      </c>
      <c r="AD175" s="7">
        <v>129</v>
      </c>
      <c r="AE175" s="7">
        <v>80</v>
      </c>
      <c r="AF175" s="7">
        <v>86</v>
      </c>
      <c r="AG175" s="7">
        <v>127</v>
      </c>
      <c r="AH175" s="7">
        <v>127</v>
      </c>
      <c r="AI175" s="7">
        <v>143</v>
      </c>
      <c r="AJ175" s="7">
        <v>145</v>
      </c>
      <c r="AK175" s="7">
        <v>81</v>
      </c>
      <c r="AL175" s="7">
        <v>81</v>
      </c>
      <c r="AM175" s="7">
        <v>108</v>
      </c>
      <c r="AN175" s="7">
        <v>108</v>
      </c>
      <c r="AO175" s="7">
        <v>143</v>
      </c>
      <c r="AP175" s="7">
        <v>149</v>
      </c>
      <c r="AQ175" s="7">
        <v>209</v>
      </c>
      <c r="AR175" s="7">
        <v>209</v>
      </c>
      <c r="AS175" s="7">
        <f t="shared" si="15"/>
        <v>0</v>
      </c>
      <c r="AT175" s="7">
        <f t="shared" si="16"/>
        <v>0</v>
      </c>
      <c r="AU175" s="8">
        <f t="shared" si="17"/>
        <v>0</v>
      </c>
    </row>
    <row r="176" spans="1:47" x14ac:dyDescent="0.3">
      <c r="A176" s="7" t="s">
        <v>528</v>
      </c>
      <c r="B176" s="7" t="s">
        <v>612</v>
      </c>
      <c r="C176" s="7">
        <v>94</v>
      </c>
      <c r="D176" s="7">
        <v>104</v>
      </c>
      <c r="E176" s="7">
        <v>123</v>
      </c>
      <c r="F176" s="7">
        <v>125</v>
      </c>
      <c r="G176" s="7">
        <v>189</v>
      </c>
      <c r="H176" s="7">
        <v>192</v>
      </c>
      <c r="I176" s="7">
        <v>88</v>
      </c>
      <c r="J176" s="7">
        <v>100</v>
      </c>
      <c r="K176" s="7">
        <v>254</v>
      </c>
      <c r="L176" s="7">
        <v>254</v>
      </c>
      <c r="M176" s="7">
        <v>104</v>
      </c>
      <c r="N176" s="7">
        <v>104</v>
      </c>
      <c r="O176" s="7">
        <v>105</v>
      </c>
      <c r="P176" s="7">
        <v>105</v>
      </c>
      <c r="Q176" s="7">
        <v>162</v>
      </c>
      <c r="R176" s="7">
        <v>162</v>
      </c>
      <c r="S176" s="7">
        <v>131</v>
      </c>
      <c r="T176" s="7">
        <v>131</v>
      </c>
      <c r="U176" s="7">
        <v>133</v>
      </c>
      <c r="V176" s="7">
        <v>133</v>
      </c>
      <c r="W176" s="7">
        <v>159</v>
      </c>
      <c r="X176" s="7">
        <v>159</v>
      </c>
      <c r="Y176" s="7">
        <v>181</v>
      </c>
      <c r="Z176" s="7">
        <v>181</v>
      </c>
      <c r="AA176" s="7">
        <v>254</v>
      </c>
      <c r="AB176" s="7">
        <v>257</v>
      </c>
      <c r="AC176" s="7">
        <v>129</v>
      </c>
      <c r="AD176" s="7">
        <v>129</v>
      </c>
      <c r="AE176" s="7">
        <v>80</v>
      </c>
      <c r="AF176" s="7">
        <v>86</v>
      </c>
      <c r="AG176" s="7">
        <v>124</v>
      </c>
      <c r="AH176" s="7">
        <v>136</v>
      </c>
      <c r="AI176" s="7">
        <v>141</v>
      </c>
      <c r="AJ176" s="7">
        <v>141</v>
      </c>
      <c r="AK176" s="7">
        <v>81</v>
      </c>
      <c r="AL176" s="7">
        <v>81</v>
      </c>
      <c r="AM176" s="7">
        <v>108</v>
      </c>
      <c r="AN176" s="7">
        <v>108</v>
      </c>
      <c r="AO176" s="7">
        <v>146</v>
      </c>
      <c r="AP176" s="7">
        <v>149</v>
      </c>
      <c r="AQ176" s="7">
        <v>194</v>
      </c>
      <c r="AR176" s="7">
        <v>209</v>
      </c>
      <c r="AS176" s="7">
        <f t="shared" si="15"/>
        <v>0</v>
      </c>
      <c r="AT176" s="7">
        <f t="shared" si="16"/>
        <v>0</v>
      </c>
      <c r="AU176" s="8">
        <f t="shared" si="17"/>
        <v>0</v>
      </c>
    </row>
    <row r="177" spans="1:47" x14ac:dyDescent="0.3">
      <c r="A177" s="7" t="s">
        <v>529</v>
      </c>
      <c r="B177" s="7" t="s">
        <v>612</v>
      </c>
      <c r="C177" s="7">
        <v>98</v>
      </c>
      <c r="D177" s="7">
        <v>100</v>
      </c>
      <c r="E177" s="7">
        <v>123</v>
      </c>
      <c r="F177" s="7">
        <v>123</v>
      </c>
      <c r="G177" s="7">
        <v>192</v>
      </c>
      <c r="H177" s="7">
        <v>192</v>
      </c>
      <c r="I177" s="7">
        <v>88</v>
      </c>
      <c r="J177" s="7">
        <v>100</v>
      </c>
      <c r="K177" s="7">
        <v>254</v>
      </c>
      <c r="L177" s="7">
        <v>254</v>
      </c>
      <c r="M177" s="7">
        <v>104</v>
      </c>
      <c r="N177" s="7">
        <v>104</v>
      </c>
      <c r="O177" s="7">
        <v>105</v>
      </c>
      <c r="P177" s="7">
        <v>108</v>
      </c>
      <c r="Q177" s="7">
        <v>162</v>
      </c>
      <c r="R177" s="7">
        <v>162</v>
      </c>
      <c r="S177" s="7">
        <v>131</v>
      </c>
      <c r="T177" s="7">
        <v>131</v>
      </c>
      <c r="U177" s="7">
        <v>131</v>
      </c>
      <c r="V177" s="7">
        <v>131</v>
      </c>
      <c r="W177" s="7">
        <v>159</v>
      </c>
      <c r="X177" s="7">
        <v>162</v>
      </c>
      <c r="Y177" s="7">
        <v>181</v>
      </c>
      <c r="Z177" s="7">
        <v>189</v>
      </c>
      <c r="AA177" s="7">
        <v>257</v>
      </c>
      <c r="AB177" s="7">
        <v>257</v>
      </c>
      <c r="AC177" s="7">
        <v>129</v>
      </c>
      <c r="AD177" s="7">
        <v>129</v>
      </c>
      <c r="AE177" s="7">
        <v>86</v>
      </c>
      <c r="AF177" s="7">
        <v>86</v>
      </c>
      <c r="AG177" s="7">
        <v>124</v>
      </c>
      <c r="AH177" s="7">
        <v>124</v>
      </c>
      <c r="AI177" s="7">
        <v>129</v>
      </c>
      <c r="AJ177" s="7">
        <v>145</v>
      </c>
      <c r="AK177" s="7">
        <v>79</v>
      </c>
      <c r="AL177" s="7">
        <v>79</v>
      </c>
      <c r="AM177" s="7">
        <v>108</v>
      </c>
      <c r="AN177" s="7">
        <v>108</v>
      </c>
      <c r="AO177" s="7">
        <v>137</v>
      </c>
      <c r="AP177" s="7">
        <v>149</v>
      </c>
      <c r="AQ177" s="7">
        <v>188</v>
      </c>
      <c r="AR177" s="7">
        <v>197</v>
      </c>
      <c r="AS177" s="7">
        <f t="shared" si="15"/>
        <v>0</v>
      </c>
      <c r="AT177" s="7">
        <f t="shared" si="16"/>
        <v>0</v>
      </c>
      <c r="AU177" s="8">
        <f t="shared" si="17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350"/>
  <sheetViews>
    <sheetView topLeftCell="A216" workbookViewId="0">
      <selection activeCell="G235" sqref="G235"/>
    </sheetView>
  </sheetViews>
  <sheetFormatPr defaultRowHeight="14.4" x14ac:dyDescent="0.3"/>
  <cols>
    <col min="1" max="1" width="15.6640625" customWidth="1"/>
    <col min="2" max="2" width="8.6640625" customWidth="1"/>
  </cols>
  <sheetData>
    <row r="1" spans="1:10" x14ac:dyDescent="0.3">
      <c r="A1" s="12" t="s">
        <v>796</v>
      </c>
    </row>
    <row r="2" spans="1:10" x14ac:dyDescent="0.3">
      <c r="A2" s="12"/>
    </row>
    <row r="3" spans="1:10" x14ac:dyDescent="0.3">
      <c r="A3" s="12" t="s">
        <v>619</v>
      </c>
      <c r="B3" t="s">
        <v>835</v>
      </c>
    </row>
    <row r="4" spans="1:10" x14ac:dyDescent="0.3">
      <c r="A4" s="12" t="s">
        <v>621</v>
      </c>
      <c r="B4" t="s">
        <v>0</v>
      </c>
    </row>
    <row r="5" spans="1:10" x14ac:dyDescent="0.3">
      <c r="A5" s="12"/>
    </row>
    <row r="6" spans="1:10" x14ac:dyDescent="0.3">
      <c r="A6" s="12" t="s">
        <v>622</v>
      </c>
      <c r="B6">
        <v>21</v>
      </c>
    </row>
    <row r="7" spans="1:10" x14ac:dyDescent="0.3">
      <c r="A7" s="12" t="s">
        <v>623</v>
      </c>
      <c r="B7">
        <v>174</v>
      </c>
    </row>
    <row r="8" spans="1:10" x14ac:dyDescent="0.3">
      <c r="A8" s="12" t="s">
        <v>624</v>
      </c>
      <c r="B8">
        <v>9</v>
      </c>
    </row>
    <row r="10" spans="1:10" x14ac:dyDescent="0.3">
      <c r="A10" s="12" t="s">
        <v>797</v>
      </c>
    </row>
    <row r="12" spans="1:10" x14ac:dyDescent="0.3">
      <c r="A12" s="12" t="s">
        <v>437</v>
      </c>
      <c r="B12" s="12" t="s">
        <v>625</v>
      </c>
      <c r="C12" s="12" t="s">
        <v>642</v>
      </c>
      <c r="D12" s="12" t="s">
        <v>798</v>
      </c>
      <c r="E12" s="12" t="s">
        <v>799</v>
      </c>
      <c r="F12" s="12" t="s">
        <v>800</v>
      </c>
      <c r="G12" s="12" t="s">
        <v>801</v>
      </c>
      <c r="H12" s="12" t="s">
        <v>802</v>
      </c>
      <c r="I12" s="12" t="s">
        <v>803</v>
      </c>
      <c r="J12" s="12" t="s">
        <v>804</v>
      </c>
    </row>
    <row r="13" spans="1:10" x14ac:dyDescent="0.3">
      <c r="A13" s="12" t="s">
        <v>626</v>
      </c>
      <c r="B13" s="12" t="s">
        <v>3</v>
      </c>
      <c r="C13">
        <v>20</v>
      </c>
      <c r="D13" s="13">
        <v>12</v>
      </c>
      <c r="E13" s="13">
        <v>8.1632653061224456</v>
      </c>
      <c r="F13" s="13">
        <v>2.2502602786175907</v>
      </c>
      <c r="G13" s="13">
        <v>0.75</v>
      </c>
      <c r="H13" s="13">
        <v>0.87749999999999995</v>
      </c>
      <c r="I13" s="13">
        <v>0.89999999999999991</v>
      </c>
      <c r="J13" s="13">
        <v>0.14529914529914525</v>
      </c>
    </row>
    <row r="14" spans="1:10" x14ac:dyDescent="0.3">
      <c r="B14" s="12" t="s">
        <v>4</v>
      </c>
      <c r="C14">
        <v>20</v>
      </c>
      <c r="D14" s="13">
        <v>10</v>
      </c>
      <c r="E14" s="13">
        <v>4.9079754601226995</v>
      </c>
      <c r="F14" s="13">
        <v>1.8832861210595839</v>
      </c>
      <c r="G14" s="13">
        <v>0.75</v>
      </c>
      <c r="H14" s="13">
        <v>0.79625000000000001</v>
      </c>
      <c r="I14" s="13">
        <v>0.81666666666666665</v>
      </c>
      <c r="J14" s="13">
        <v>5.8084772370486669E-2</v>
      </c>
    </row>
    <row r="15" spans="1:10" x14ac:dyDescent="0.3">
      <c r="B15" s="12" t="s">
        <v>5</v>
      </c>
      <c r="C15">
        <v>20</v>
      </c>
      <c r="D15" s="13">
        <v>4</v>
      </c>
      <c r="E15" s="13">
        <v>2.2792022792022792</v>
      </c>
      <c r="F15" s="13">
        <v>0.9468123263852295</v>
      </c>
      <c r="G15" s="13">
        <v>0.5</v>
      </c>
      <c r="H15" s="13">
        <v>0.56125000000000003</v>
      </c>
      <c r="I15" s="13">
        <v>0.57564102564102571</v>
      </c>
      <c r="J15" s="13">
        <v>0.10913140311804014</v>
      </c>
    </row>
    <row r="16" spans="1:10" x14ac:dyDescent="0.3">
      <c r="B16" s="12" t="s">
        <v>6</v>
      </c>
      <c r="C16">
        <v>20</v>
      </c>
      <c r="D16" s="13">
        <v>5</v>
      </c>
      <c r="E16" s="13">
        <v>2.7777777777777777</v>
      </c>
      <c r="F16" s="13">
        <v>1.2312832403562568</v>
      </c>
      <c r="G16" s="13">
        <v>0.6</v>
      </c>
      <c r="H16" s="13">
        <v>0.64</v>
      </c>
      <c r="I16" s="13">
        <v>0.65641025641025641</v>
      </c>
      <c r="J16" s="13">
        <v>6.2500000000000056E-2</v>
      </c>
    </row>
    <row r="17" spans="2:10" x14ac:dyDescent="0.3">
      <c r="B17" s="12" t="s">
        <v>7</v>
      </c>
      <c r="C17">
        <v>20</v>
      </c>
      <c r="D17" s="13">
        <v>2</v>
      </c>
      <c r="E17" s="13">
        <v>1.0512483574244416</v>
      </c>
      <c r="F17" s="13">
        <v>0.11690684913753106</v>
      </c>
      <c r="G17" s="13">
        <v>0.05</v>
      </c>
      <c r="H17" s="13">
        <v>4.8750000000000071E-2</v>
      </c>
      <c r="I17" s="13">
        <v>5.0000000000000072E-2</v>
      </c>
      <c r="J17" s="13">
        <v>-2.5641025641024204E-2</v>
      </c>
    </row>
    <row r="18" spans="2:10" x14ac:dyDescent="0.3">
      <c r="B18" s="12" t="s">
        <v>8</v>
      </c>
      <c r="C18">
        <v>19</v>
      </c>
      <c r="D18" s="13">
        <v>3</v>
      </c>
      <c r="E18" s="13">
        <v>1.5460385438972162</v>
      </c>
      <c r="F18" s="13">
        <v>0.6539296366200833</v>
      </c>
      <c r="G18" s="13">
        <v>0.15789473684210525</v>
      </c>
      <c r="H18" s="13">
        <v>0.35318559556786699</v>
      </c>
      <c r="I18" s="13">
        <v>0.36273115220483637</v>
      </c>
      <c r="J18" s="13">
        <v>0.55294117647058816</v>
      </c>
    </row>
    <row r="19" spans="2:10" x14ac:dyDescent="0.3">
      <c r="B19" s="12" t="s">
        <v>9</v>
      </c>
      <c r="C19">
        <v>20</v>
      </c>
      <c r="D19" s="13">
        <v>4</v>
      </c>
      <c r="E19" s="13">
        <v>2.1563342318059298</v>
      </c>
      <c r="F19" s="13">
        <v>0.96280635421081029</v>
      </c>
      <c r="G19" s="13">
        <v>0.45</v>
      </c>
      <c r="H19" s="13">
        <v>0.53625</v>
      </c>
      <c r="I19" s="13">
        <v>0.55000000000000004</v>
      </c>
      <c r="J19" s="13">
        <v>0.16083916083916083</v>
      </c>
    </row>
    <row r="20" spans="2:10" x14ac:dyDescent="0.3">
      <c r="B20" s="12" t="s">
        <v>10</v>
      </c>
      <c r="C20">
        <v>20</v>
      </c>
      <c r="D20" s="13">
        <v>3</v>
      </c>
      <c r="E20" s="13">
        <v>1.1644832605531295</v>
      </c>
      <c r="F20" s="13">
        <v>0.31412302589003138</v>
      </c>
      <c r="G20" s="13">
        <v>0.1</v>
      </c>
      <c r="H20" s="13">
        <v>0.14124999999999999</v>
      </c>
      <c r="I20" s="13">
        <v>0.14487179487179486</v>
      </c>
      <c r="J20" s="13">
        <v>0.29203539823008839</v>
      </c>
    </row>
    <row r="21" spans="2:10" x14ac:dyDescent="0.3">
      <c r="B21" s="12" t="s">
        <v>11</v>
      </c>
      <c r="C21">
        <v>20</v>
      </c>
      <c r="D21" s="13">
        <v>3</v>
      </c>
      <c r="E21" s="13">
        <v>1.6293279022403258</v>
      </c>
      <c r="F21" s="13">
        <v>0.6436058879666704</v>
      </c>
      <c r="G21" s="13">
        <v>0.3</v>
      </c>
      <c r="H21" s="13">
        <v>0.38624999999999998</v>
      </c>
      <c r="I21" s="13">
        <v>0.39615384615384613</v>
      </c>
      <c r="J21" s="13">
        <v>0.22330097087378639</v>
      </c>
    </row>
    <row r="22" spans="2:10" x14ac:dyDescent="0.3">
      <c r="B22" s="12" t="s">
        <v>12</v>
      </c>
      <c r="C22">
        <v>20</v>
      </c>
      <c r="D22" s="13">
        <v>2</v>
      </c>
      <c r="E22" s="13">
        <v>1.3422818791946312</v>
      </c>
      <c r="F22" s="13">
        <v>0.42270908780599087</v>
      </c>
      <c r="G22" s="13">
        <v>0.2</v>
      </c>
      <c r="H22" s="13">
        <v>0.25500000000000012</v>
      </c>
      <c r="I22" s="13">
        <v>0.26153846153846166</v>
      </c>
      <c r="J22" s="13">
        <v>0.21568627450980424</v>
      </c>
    </row>
    <row r="23" spans="2:10" x14ac:dyDescent="0.3">
      <c r="B23" s="12" t="s">
        <v>13</v>
      </c>
      <c r="C23">
        <v>20</v>
      </c>
      <c r="D23" s="13">
        <v>3</v>
      </c>
      <c r="E23" s="13">
        <v>2.5974025974025974</v>
      </c>
      <c r="F23" s="13">
        <v>1.0104127537805414</v>
      </c>
      <c r="G23" s="13">
        <v>0.3</v>
      </c>
      <c r="H23" s="13">
        <v>0.61499999999999999</v>
      </c>
      <c r="I23" s="13">
        <v>0.63076923076923075</v>
      </c>
      <c r="J23" s="13">
        <v>0.51219512195121952</v>
      </c>
    </row>
    <row r="24" spans="2:10" x14ac:dyDescent="0.3">
      <c r="B24" s="12" t="s">
        <v>14</v>
      </c>
      <c r="C24">
        <v>19</v>
      </c>
      <c r="D24" s="13">
        <v>4</v>
      </c>
      <c r="E24" s="13">
        <v>2.2079510703363918</v>
      </c>
      <c r="F24" s="13">
        <v>1.0236875572256416</v>
      </c>
      <c r="G24" s="13">
        <v>0.31578947368421051</v>
      </c>
      <c r="H24" s="13">
        <v>0.54709141274238227</v>
      </c>
      <c r="I24" s="13">
        <v>0.56187766714082499</v>
      </c>
      <c r="J24" s="13">
        <v>0.42278481012658231</v>
      </c>
    </row>
    <row r="25" spans="2:10" x14ac:dyDescent="0.3">
      <c r="B25" s="12" t="s">
        <v>15</v>
      </c>
      <c r="C25">
        <v>19</v>
      </c>
      <c r="D25" s="13">
        <v>4</v>
      </c>
      <c r="E25" s="13">
        <v>2.7876447876447878</v>
      </c>
      <c r="F25" s="13">
        <v>1.1183038074174916</v>
      </c>
      <c r="G25" s="13">
        <v>0.31578947368421051</v>
      </c>
      <c r="H25" s="13">
        <v>0.6412742382271468</v>
      </c>
      <c r="I25" s="13">
        <v>0.6586059743954481</v>
      </c>
      <c r="J25" s="13">
        <v>0.50755939524838012</v>
      </c>
    </row>
    <row r="26" spans="2:10" x14ac:dyDescent="0.3">
      <c r="B26" s="12" t="s">
        <v>16</v>
      </c>
      <c r="C26">
        <v>20</v>
      </c>
      <c r="D26" s="13">
        <v>4</v>
      </c>
      <c r="E26" s="13">
        <v>1.4414414414414416</v>
      </c>
      <c r="F26" s="13">
        <v>0.63097392076410386</v>
      </c>
      <c r="G26" s="13">
        <v>0.3</v>
      </c>
      <c r="H26" s="13">
        <v>0.30625000000000002</v>
      </c>
      <c r="I26" s="13">
        <v>0.31410256410256415</v>
      </c>
      <c r="J26" s="13">
        <v>2.0408163265306228E-2</v>
      </c>
    </row>
    <row r="27" spans="2:10" x14ac:dyDescent="0.3">
      <c r="B27" s="12" t="s">
        <v>17</v>
      </c>
      <c r="C27">
        <v>20</v>
      </c>
      <c r="D27" s="13">
        <v>3</v>
      </c>
      <c r="E27" s="13">
        <v>2.0671834625322996</v>
      </c>
      <c r="F27" s="13">
        <v>0.78469043354297074</v>
      </c>
      <c r="G27" s="13">
        <v>0.3</v>
      </c>
      <c r="H27" s="13">
        <v>0.51624999999999999</v>
      </c>
      <c r="I27" s="13">
        <v>0.52948717948717949</v>
      </c>
      <c r="J27" s="13">
        <v>0.41888619854721548</v>
      </c>
    </row>
    <row r="28" spans="2:10" x14ac:dyDescent="0.3">
      <c r="B28" s="12" t="s">
        <v>18</v>
      </c>
      <c r="C28">
        <v>19</v>
      </c>
      <c r="D28" s="13">
        <v>2</v>
      </c>
      <c r="E28" s="13">
        <v>1.8704663212435233</v>
      </c>
      <c r="F28" s="13">
        <v>0.65810998754311434</v>
      </c>
      <c r="G28" s="13">
        <v>0.52631578947368418</v>
      </c>
      <c r="H28" s="13">
        <v>0.46537396121883656</v>
      </c>
      <c r="I28" s="13">
        <v>0.47795163584637268</v>
      </c>
      <c r="J28" s="13">
        <v>-0.1309523809523809</v>
      </c>
    </row>
    <row r="29" spans="2:10" x14ac:dyDescent="0.3">
      <c r="B29" s="12" t="s">
        <v>19</v>
      </c>
      <c r="C29">
        <v>19</v>
      </c>
      <c r="D29" s="13">
        <v>5</v>
      </c>
      <c r="E29" s="13">
        <v>4.1494252873563218</v>
      </c>
      <c r="F29" s="13">
        <v>1.4962774358297011</v>
      </c>
      <c r="G29" s="13">
        <v>0.42105263157894735</v>
      </c>
      <c r="H29" s="13">
        <v>0.75900277008310246</v>
      </c>
      <c r="I29" s="13">
        <v>0.7795163584637268</v>
      </c>
      <c r="J29" s="13">
        <v>0.44525547445255476</v>
      </c>
    </row>
    <row r="30" spans="2:10" x14ac:dyDescent="0.3">
      <c r="B30" s="12" t="s">
        <v>20</v>
      </c>
      <c r="C30">
        <v>20</v>
      </c>
      <c r="D30" s="13">
        <v>6</v>
      </c>
      <c r="E30" s="13">
        <v>4.3715846994535514</v>
      </c>
      <c r="F30" s="13">
        <v>1.5926657103522996</v>
      </c>
      <c r="G30" s="13">
        <v>0.9</v>
      </c>
      <c r="H30" s="13">
        <v>0.77124999999999999</v>
      </c>
      <c r="I30" s="13">
        <v>0.79102564102564099</v>
      </c>
      <c r="J30" s="13">
        <v>-0.16693679092382499</v>
      </c>
    </row>
    <row r="31" spans="2:10" x14ac:dyDescent="0.3">
      <c r="B31" s="12" t="s">
        <v>21</v>
      </c>
      <c r="C31">
        <v>20</v>
      </c>
      <c r="D31" s="13">
        <v>2</v>
      </c>
      <c r="E31" s="13">
        <v>1.1049723756906078</v>
      </c>
      <c r="F31" s="13">
        <v>0.19851524334587259</v>
      </c>
      <c r="G31" s="13">
        <v>0.1</v>
      </c>
      <c r="H31" s="13">
        <v>9.5000000000000084E-2</v>
      </c>
      <c r="I31" s="13">
        <v>9.743589743589752E-2</v>
      </c>
      <c r="J31" s="13">
        <v>-5.2631578947367544E-2</v>
      </c>
    </row>
    <row r="32" spans="2:10" x14ac:dyDescent="0.3">
      <c r="B32" s="12" t="s">
        <v>22</v>
      </c>
      <c r="C32">
        <v>18</v>
      </c>
      <c r="D32" s="13">
        <v>6</v>
      </c>
      <c r="E32" s="13">
        <v>2.9724770642201834</v>
      </c>
      <c r="F32" s="13">
        <v>1.3269856950825729</v>
      </c>
      <c r="G32" s="13">
        <v>0.66666666666666663</v>
      </c>
      <c r="H32" s="13">
        <v>0.66358024691358031</v>
      </c>
      <c r="I32" s="13">
        <v>0.68253968253968256</v>
      </c>
      <c r="J32" s="13">
        <v>-4.6511627906975269E-3</v>
      </c>
    </row>
    <row r="33" spans="1:10" x14ac:dyDescent="0.3">
      <c r="B33" s="12" t="s">
        <v>23</v>
      </c>
      <c r="C33">
        <v>17</v>
      </c>
      <c r="D33" s="13">
        <v>5</v>
      </c>
      <c r="E33" s="13">
        <v>2.125</v>
      </c>
      <c r="F33" s="13">
        <v>0.96868928572991619</v>
      </c>
      <c r="G33" s="13">
        <v>0.41176470588235292</v>
      </c>
      <c r="H33" s="13">
        <v>0.52941176470588225</v>
      </c>
      <c r="I33" s="13">
        <v>0.5454545454545453</v>
      </c>
      <c r="J33" s="13">
        <v>0.2222222222222221</v>
      </c>
    </row>
    <row r="34" spans="1:10" x14ac:dyDescent="0.3">
      <c r="A34" s="12" t="s">
        <v>627</v>
      </c>
      <c r="B34" s="12" t="s">
        <v>3</v>
      </c>
      <c r="C34">
        <v>19</v>
      </c>
      <c r="D34" s="13">
        <v>9</v>
      </c>
      <c r="E34" s="13">
        <v>5.7760000000000016</v>
      </c>
      <c r="F34" s="13">
        <v>1.9650843147142814</v>
      </c>
      <c r="G34" s="13">
        <v>0.63157894736842102</v>
      </c>
      <c r="H34" s="13">
        <v>0.82686980609418281</v>
      </c>
      <c r="I34" s="13">
        <v>0.84921763869132294</v>
      </c>
      <c r="J34" s="13">
        <v>0.23618090452261309</v>
      </c>
    </row>
    <row r="35" spans="1:10" x14ac:dyDescent="0.3">
      <c r="B35" s="12" t="s">
        <v>4</v>
      </c>
      <c r="C35">
        <v>19</v>
      </c>
      <c r="D35" s="13">
        <v>6</v>
      </c>
      <c r="E35" s="13">
        <v>2.3067092651757188</v>
      </c>
      <c r="F35" s="13">
        <v>1.1926171002056125</v>
      </c>
      <c r="G35" s="13">
        <v>0.57894736842105265</v>
      </c>
      <c r="H35" s="13">
        <v>0.56648199445983383</v>
      </c>
      <c r="I35" s="13">
        <v>0.58179231863442393</v>
      </c>
      <c r="J35" s="13">
        <v>-2.2004889975550106E-2</v>
      </c>
    </row>
    <row r="36" spans="1:10" x14ac:dyDescent="0.3">
      <c r="B36" s="12" t="s">
        <v>5</v>
      </c>
      <c r="C36">
        <v>19</v>
      </c>
      <c r="D36" s="13">
        <v>5</v>
      </c>
      <c r="E36" s="13">
        <v>2.464163822525598</v>
      </c>
      <c r="F36" s="13">
        <v>1.064575487118824</v>
      </c>
      <c r="G36" s="13">
        <v>0.68421052631578949</v>
      </c>
      <c r="H36" s="13">
        <v>0.59418282548476464</v>
      </c>
      <c r="I36" s="13">
        <v>0.61024182076813671</v>
      </c>
      <c r="J36" s="13">
        <v>-0.15151515151515135</v>
      </c>
    </row>
    <row r="37" spans="1:10" x14ac:dyDescent="0.3">
      <c r="B37" s="12" t="s">
        <v>6</v>
      </c>
      <c r="C37">
        <v>19</v>
      </c>
      <c r="D37" s="13">
        <v>4</v>
      </c>
      <c r="E37" s="13">
        <v>2.1552238805970152</v>
      </c>
      <c r="F37" s="13">
        <v>0.98678499258162566</v>
      </c>
      <c r="G37" s="13">
        <v>0.36842105263157893</v>
      </c>
      <c r="H37" s="13">
        <v>0.53601108033241007</v>
      </c>
      <c r="I37" s="13">
        <v>0.5504978662873401</v>
      </c>
      <c r="J37" s="13">
        <v>0.31266149870801052</v>
      </c>
    </row>
    <row r="38" spans="1:10" x14ac:dyDescent="0.3">
      <c r="B38" s="12" t="s">
        <v>7</v>
      </c>
      <c r="C38">
        <v>18</v>
      </c>
      <c r="D38" s="13">
        <v>1</v>
      </c>
      <c r="E38" s="13">
        <v>1</v>
      </c>
      <c r="F38" s="13">
        <v>0</v>
      </c>
      <c r="G38" s="13">
        <v>0</v>
      </c>
      <c r="H38" s="13">
        <v>0</v>
      </c>
      <c r="I38" s="13">
        <v>0</v>
      </c>
      <c r="J38" s="13" t="e">
        <v>#N/A</v>
      </c>
    </row>
    <row r="39" spans="1:10" x14ac:dyDescent="0.3">
      <c r="B39" s="12" t="s">
        <v>8</v>
      </c>
      <c r="C39">
        <v>18</v>
      </c>
      <c r="D39" s="13">
        <v>3</v>
      </c>
      <c r="E39" s="13">
        <v>1.2533849129593813</v>
      </c>
      <c r="F39" s="13">
        <v>0.41131377857845508</v>
      </c>
      <c r="G39" s="13">
        <v>0.16666666666666666</v>
      </c>
      <c r="H39" s="13">
        <v>0.20216049382716061</v>
      </c>
      <c r="I39" s="13">
        <v>0.20793650793650806</v>
      </c>
      <c r="J39" s="13">
        <v>0.17557251908397001</v>
      </c>
    </row>
    <row r="40" spans="1:10" x14ac:dyDescent="0.3">
      <c r="B40" s="12" t="s">
        <v>9</v>
      </c>
      <c r="C40">
        <v>17</v>
      </c>
      <c r="D40" s="13">
        <v>4</v>
      </c>
      <c r="E40" s="13">
        <v>2.1647940074906367</v>
      </c>
      <c r="F40" s="13">
        <v>1.0295623526591808</v>
      </c>
      <c r="G40" s="13">
        <v>0.41176470588235292</v>
      </c>
      <c r="H40" s="13">
        <v>0.53806228373702414</v>
      </c>
      <c r="I40" s="13">
        <v>0.55436720142602491</v>
      </c>
      <c r="J40" s="13">
        <v>0.23472668810289382</v>
      </c>
    </row>
    <row r="41" spans="1:10" x14ac:dyDescent="0.3">
      <c r="B41" s="12" t="s">
        <v>10</v>
      </c>
      <c r="C41">
        <v>18</v>
      </c>
      <c r="D41" s="13">
        <v>3</v>
      </c>
      <c r="E41" s="13">
        <v>1.4760820045558087</v>
      </c>
      <c r="F41" s="13">
        <v>0.5723484972067745</v>
      </c>
      <c r="G41" s="13">
        <v>0.33333333333333331</v>
      </c>
      <c r="H41" s="13">
        <v>0.32253086419753085</v>
      </c>
      <c r="I41" s="13">
        <v>0.33174603174603173</v>
      </c>
      <c r="J41" s="13">
        <v>-3.3492822966507158E-2</v>
      </c>
    </row>
    <row r="42" spans="1:10" x14ac:dyDescent="0.3">
      <c r="B42" s="12" t="s">
        <v>11</v>
      </c>
      <c r="C42">
        <v>18</v>
      </c>
      <c r="D42" s="13">
        <v>3</v>
      </c>
      <c r="E42" s="13">
        <v>2.2897526501766783</v>
      </c>
      <c r="F42" s="13">
        <v>0.94440750278103103</v>
      </c>
      <c r="G42" s="13">
        <v>0.27777777777777779</v>
      </c>
      <c r="H42" s="13">
        <v>0.56327160493827155</v>
      </c>
      <c r="I42" s="13">
        <v>0.57936507936507931</v>
      </c>
      <c r="J42" s="13">
        <v>0.50684931506849307</v>
      </c>
    </row>
    <row r="43" spans="1:10" x14ac:dyDescent="0.3">
      <c r="B43" s="12" t="s">
        <v>12</v>
      </c>
      <c r="C43">
        <v>19</v>
      </c>
      <c r="D43" s="13">
        <v>2</v>
      </c>
      <c r="E43" s="13">
        <v>1.9780821917808218</v>
      </c>
      <c r="F43" s="13">
        <v>0.68759673759092377</v>
      </c>
      <c r="G43" s="13">
        <v>0.36842105263157893</v>
      </c>
      <c r="H43" s="13">
        <v>0.49445983379501379</v>
      </c>
      <c r="I43" s="13">
        <v>0.50782361308677093</v>
      </c>
      <c r="J43" s="13">
        <v>0.25490196078431365</v>
      </c>
    </row>
    <row r="44" spans="1:10" x14ac:dyDescent="0.3">
      <c r="B44" s="12" t="s">
        <v>13</v>
      </c>
      <c r="C44">
        <v>18</v>
      </c>
      <c r="D44" s="13">
        <v>5</v>
      </c>
      <c r="E44" s="13">
        <v>2.5816733067729083</v>
      </c>
      <c r="F44" s="13">
        <v>1.1350849936958121</v>
      </c>
      <c r="G44" s="13">
        <v>0.27777777777777779</v>
      </c>
      <c r="H44" s="13">
        <v>0.61265432098765427</v>
      </c>
      <c r="I44" s="13">
        <v>0.63015873015873014</v>
      </c>
      <c r="J44" s="13">
        <v>0.54659949622166237</v>
      </c>
    </row>
    <row r="45" spans="1:10" x14ac:dyDescent="0.3">
      <c r="B45" s="12" t="s">
        <v>14</v>
      </c>
      <c r="C45">
        <v>17</v>
      </c>
      <c r="D45" s="13">
        <v>5</v>
      </c>
      <c r="E45" s="13">
        <v>1.7621951219512186</v>
      </c>
      <c r="F45" s="13">
        <v>0.88208465564570815</v>
      </c>
      <c r="G45" s="13">
        <v>0.17647058823529413</v>
      </c>
      <c r="H45" s="13">
        <v>0.43252595155709317</v>
      </c>
      <c r="I45" s="13">
        <v>0.44563279857397475</v>
      </c>
      <c r="J45" s="13">
        <v>0.59199999999999975</v>
      </c>
    </row>
    <row r="46" spans="1:10" x14ac:dyDescent="0.3">
      <c r="B46" s="12" t="s">
        <v>15</v>
      </c>
      <c r="C46">
        <v>13</v>
      </c>
      <c r="D46" s="13">
        <v>4</v>
      </c>
      <c r="E46" s="13">
        <v>2.5037037037037035</v>
      </c>
      <c r="F46" s="13">
        <v>1.0434033780461756</v>
      </c>
      <c r="G46" s="13">
        <v>0.23076923076923078</v>
      </c>
      <c r="H46" s="13">
        <v>0.60059171597633132</v>
      </c>
      <c r="I46" s="13">
        <v>0.62461538461538457</v>
      </c>
      <c r="J46" s="13">
        <v>0.61576354679802947</v>
      </c>
    </row>
    <row r="47" spans="1:10" x14ac:dyDescent="0.3">
      <c r="B47" s="12" t="s">
        <v>16</v>
      </c>
      <c r="C47">
        <v>19</v>
      </c>
      <c r="D47" s="13">
        <v>3</v>
      </c>
      <c r="E47" s="13">
        <v>1.2384219554030873</v>
      </c>
      <c r="F47" s="13">
        <v>0.3956889307012853</v>
      </c>
      <c r="G47" s="13">
        <v>0.21052631578947367</v>
      </c>
      <c r="H47" s="13">
        <v>0.19252077562326864</v>
      </c>
      <c r="I47" s="13">
        <v>0.19772403982930292</v>
      </c>
      <c r="J47" s="13">
        <v>-9.3525179856115401E-2</v>
      </c>
    </row>
    <row r="48" spans="1:10" x14ac:dyDescent="0.3">
      <c r="B48" s="12" t="s">
        <v>17</v>
      </c>
      <c r="C48">
        <v>19</v>
      </c>
      <c r="D48" s="13">
        <v>2</v>
      </c>
      <c r="E48" s="13">
        <v>1.2962298025134649</v>
      </c>
      <c r="F48" s="13">
        <v>0.38937723629048182</v>
      </c>
      <c r="G48" s="13">
        <v>0.15789473684210525</v>
      </c>
      <c r="H48" s="13">
        <v>0.2285318559556786</v>
      </c>
      <c r="I48" s="13">
        <v>0.23470839260312937</v>
      </c>
      <c r="J48" s="13">
        <v>0.30909090909090892</v>
      </c>
    </row>
    <row r="49" spans="1:10" x14ac:dyDescent="0.3">
      <c r="B49" s="12" t="s">
        <v>18</v>
      </c>
      <c r="C49">
        <v>18</v>
      </c>
      <c r="D49" s="13">
        <v>5</v>
      </c>
      <c r="E49" s="13">
        <v>2.4638783269961975</v>
      </c>
      <c r="F49" s="13">
        <v>1.0735248101820969</v>
      </c>
      <c r="G49" s="13">
        <v>0.44444444444444442</v>
      </c>
      <c r="H49" s="13">
        <v>0.59413580246913578</v>
      </c>
      <c r="I49" s="13">
        <v>0.61111111111111105</v>
      </c>
      <c r="J49" s="13">
        <v>0.25194805194805198</v>
      </c>
    </row>
    <row r="50" spans="1:10" x14ac:dyDescent="0.3">
      <c r="B50" s="12" t="s">
        <v>19</v>
      </c>
      <c r="C50">
        <v>18</v>
      </c>
      <c r="D50" s="13">
        <v>5</v>
      </c>
      <c r="E50" s="13">
        <v>3.2893401015228423</v>
      </c>
      <c r="F50" s="13">
        <v>1.3120370546623124</v>
      </c>
      <c r="G50" s="13">
        <v>0.33333333333333331</v>
      </c>
      <c r="H50" s="13">
        <v>0.69598765432098764</v>
      </c>
      <c r="I50" s="13">
        <v>0.71587301587301588</v>
      </c>
      <c r="J50" s="13">
        <v>0.52106430155210648</v>
      </c>
    </row>
    <row r="51" spans="1:10" x14ac:dyDescent="0.3">
      <c r="B51" s="12" t="s">
        <v>20</v>
      </c>
      <c r="C51">
        <v>18</v>
      </c>
      <c r="D51" s="13">
        <v>5</v>
      </c>
      <c r="E51" s="13">
        <v>4.0754716981132075</v>
      </c>
      <c r="F51" s="13">
        <v>1.5012890899185154</v>
      </c>
      <c r="G51" s="13">
        <v>0.66666666666666663</v>
      </c>
      <c r="H51" s="13">
        <v>0.75462962962962965</v>
      </c>
      <c r="I51" s="13">
        <v>0.77619047619047621</v>
      </c>
      <c r="J51" s="13">
        <v>0.11656441717791419</v>
      </c>
    </row>
    <row r="52" spans="1:10" x14ac:dyDescent="0.3">
      <c r="B52" s="12" t="s">
        <v>21</v>
      </c>
      <c r="C52">
        <v>18</v>
      </c>
      <c r="D52" s="13">
        <v>3</v>
      </c>
      <c r="E52" s="13">
        <v>1.1191709844559588</v>
      </c>
      <c r="F52" s="13">
        <v>0.25306733187417979</v>
      </c>
      <c r="G52" s="13">
        <v>0.1111111111111111</v>
      </c>
      <c r="H52" s="13">
        <v>0.10648148148148162</v>
      </c>
      <c r="I52" s="13">
        <v>0.10952380952380966</v>
      </c>
      <c r="J52" s="13">
        <v>-4.3478260869563787E-2</v>
      </c>
    </row>
    <row r="53" spans="1:10" x14ac:dyDescent="0.3">
      <c r="B53" s="12" t="s">
        <v>22</v>
      </c>
      <c r="C53">
        <v>15</v>
      </c>
      <c r="D53" s="13">
        <v>5</v>
      </c>
      <c r="E53" s="13">
        <v>2.0930232558139537</v>
      </c>
      <c r="F53" s="13">
        <v>1.063132243572702</v>
      </c>
      <c r="G53" s="13">
        <v>0.53333333333333333</v>
      </c>
      <c r="H53" s="13">
        <v>0.52222222222222225</v>
      </c>
      <c r="I53" s="13">
        <v>0.54022988505747127</v>
      </c>
      <c r="J53" s="13">
        <v>-2.1276595744680774E-2</v>
      </c>
    </row>
    <row r="54" spans="1:10" x14ac:dyDescent="0.3">
      <c r="B54" s="12" t="s">
        <v>23</v>
      </c>
      <c r="C54">
        <v>13</v>
      </c>
      <c r="D54" s="13">
        <v>4</v>
      </c>
      <c r="E54" s="13">
        <v>2.23841059602649</v>
      </c>
      <c r="F54" s="13">
        <v>1.0116421827442066</v>
      </c>
      <c r="G54" s="13">
        <v>0.23076923076923078</v>
      </c>
      <c r="H54" s="13">
        <v>0.55325443786982242</v>
      </c>
      <c r="I54" s="13">
        <v>0.57538461538461527</v>
      </c>
      <c r="J54" s="13">
        <v>0.58288770053475925</v>
      </c>
    </row>
    <row r="55" spans="1:10" x14ac:dyDescent="0.3">
      <c r="A55" s="12" t="s">
        <v>628</v>
      </c>
      <c r="B55" s="12" t="s">
        <v>3</v>
      </c>
      <c r="C55">
        <v>19</v>
      </c>
      <c r="D55" s="13">
        <v>7</v>
      </c>
      <c r="E55" s="13">
        <v>4.375757575757576</v>
      </c>
      <c r="F55" s="13">
        <v>1.6330014805236612</v>
      </c>
      <c r="G55" s="13">
        <v>0.78947368421052633</v>
      </c>
      <c r="H55" s="13">
        <v>0.7714681440443214</v>
      </c>
      <c r="I55" s="13">
        <v>0.79231863442389761</v>
      </c>
      <c r="J55" s="13">
        <v>-2.333931777378807E-2</v>
      </c>
    </row>
    <row r="56" spans="1:10" x14ac:dyDescent="0.3">
      <c r="B56" s="12" t="s">
        <v>4</v>
      </c>
      <c r="C56">
        <v>20</v>
      </c>
      <c r="D56" s="13">
        <v>7</v>
      </c>
      <c r="E56" s="13">
        <v>2.083333333333333</v>
      </c>
      <c r="F56" s="13">
        <v>1.1590377534227598</v>
      </c>
      <c r="G56" s="13">
        <v>0.55000000000000004</v>
      </c>
      <c r="H56" s="13">
        <v>0.52</v>
      </c>
      <c r="I56" s="13">
        <v>0.53333333333333333</v>
      </c>
      <c r="J56" s="13">
        <v>-5.7692307692307744E-2</v>
      </c>
    </row>
    <row r="57" spans="1:10" x14ac:dyDescent="0.3">
      <c r="B57" s="12" t="s">
        <v>5</v>
      </c>
      <c r="C57">
        <v>20</v>
      </c>
      <c r="D57" s="13">
        <v>3</v>
      </c>
      <c r="E57" s="13">
        <v>2.0356234096692112</v>
      </c>
      <c r="F57" s="13">
        <v>0.77693479105876273</v>
      </c>
      <c r="G57" s="13">
        <v>0.45</v>
      </c>
      <c r="H57" s="13">
        <v>0.50875000000000004</v>
      </c>
      <c r="I57" s="13">
        <v>0.52179487179487183</v>
      </c>
      <c r="J57" s="13">
        <v>0.11547911547911552</v>
      </c>
    </row>
    <row r="58" spans="1:10" x14ac:dyDescent="0.3">
      <c r="B58" s="12" t="s">
        <v>6</v>
      </c>
      <c r="C58">
        <v>20</v>
      </c>
      <c r="D58" s="13">
        <v>6</v>
      </c>
      <c r="E58" s="13">
        <v>2.8169014084507045</v>
      </c>
      <c r="F58" s="13">
        <v>1.2938335432985304</v>
      </c>
      <c r="G58" s="13">
        <v>0.7</v>
      </c>
      <c r="H58" s="13">
        <v>0.64500000000000002</v>
      </c>
      <c r="I58" s="13">
        <v>0.66153846153846152</v>
      </c>
      <c r="J58" s="13">
        <v>-8.5271317829457266E-2</v>
      </c>
    </row>
    <row r="59" spans="1:10" x14ac:dyDescent="0.3">
      <c r="B59" s="12" t="s">
        <v>7</v>
      </c>
      <c r="C59">
        <v>20</v>
      </c>
      <c r="D59" s="13">
        <v>2</v>
      </c>
      <c r="E59" s="13">
        <v>1.0512483574244416</v>
      </c>
      <c r="F59" s="13">
        <v>0.11690684913753106</v>
      </c>
      <c r="G59" s="13">
        <v>0.05</v>
      </c>
      <c r="H59" s="13">
        <v>4.8750000000000071E-2</v>
      </c>
      <c r="I59" s="13">
        <v>5.0000000000000072E-2</v>
      </c>
      <c r="J59" s="13">
        <v>-2.5641025641024204E-2</v>
      </c>
    </row>
    <row r="60" spans="1:10" x14ac:dyDescent="0.3">
      <c r="B60" s="12" t="s">
        <v>8</v>
      </c>
      <c r="C60">
        <v>19</v>
      </c>
      <c r="D60" s="13">
        <v>4</v>
      </c>
      <c r="E60" s="13">
        <v>1.9460916442048519</v>
      </c>
      <c r="F60" s="13">
        <v>0.90397935771519389</v>
      </c>
      <c r="G60" s="13">
        <v>0.52631578947368418</v>
      </c>
      <c r="H60" s="13">
        <v>0.48614958448753465</v>
      </c>
      <c r="I60" s="13">
        <v>0.49928876244665721</v>
      </c>
      <c r="J60" s="13">
        <v>-8.2621082621082517E-2</v>
      </c>
    </row>
    <row r="61" spans="1:10" x14ac:dyDescent="0.3">
      <c r="B61" s="12" t="s">
        <v>9</v>
      </c>
      <c r="C61">
        <v>20</v>
      </c>
      <c r="D61" s="13">
        <v>4</v>
      </c>
      <c r="E61" s="13">
        <v>1.7316017316017316</v>
      </c>
      <c r="F61" s="13">
        <v>0.7532144474730933</v>
      </c>
      <c r="G61" s="13">
        <v>0.55000000000000004</v>
      </c>
      <c r="H61" s="13">
        <v>0.42249999999999999</v>
      </c>
      <c r="I61" s="13">
        <v>0.43333333333333329</v>
      </c>
      <c r="J61" s="13">
        <v>-0.30177514792899424</v>
      </c>
    </row>
    <row r="62" spans="1:10" x14ac:dyDescent="0.3">
      <c r="B62" s="12" t="s">
        <v>10</v>
      </c>
      <c r="C62">
        <v>20</v>
      </c>
      <c r="D62" s="13">
        <v>1</v>
      </c>
      <c r="E62" s="13">
        <v>1</v>
      </c>
      <c r="F62" s="13">
        <v>0</v>
      </c>
      <c r="G62" s="13">
        <v>0</v>
      </c>
      <c r="H62" s="13">
        <v>0</v>
      </c>
      <c r="I62" s="13">
        <v>0</v>
      </c>
      <c r="J62" s="13" t="e">
        <v>#N/A</v>
      </c>
    </row>
    <row r="63" spans="1:10" x14ac:dyDescent="0.3">
      <c r="B63" s="12" t="s">
        <v>11</v>
      </c>
      <c r="C63">
        <v>19</v>
      </c>
      <c r="D63" s="13">
        <v>4</v>
      </c>
      <c r="E63" s="13">
        <v>1.4704684317718943</v>
      </c>
      <c r="F63" s="13">
        <v>0.653768392762202</v>
      </c>
      <c r="G63" s="13">
        <v>0.31578947368421051</v>
      </c>
      <c r="H63" s="13">
        <v>0.3199445983379503</v>
      </c>
      <c r="I63" s="13">
        <v>0.32859174964438137</v>
      </c>
      <c r="J63" s="13">
        <v>1.298701298701355E-2</v>
      </c>
    </row>
    <row r="64" spans="1:10" x14ac:dyDescent="0.3">
      <c r="B64" s="12" t="s">
        <v>12</v>
      </c>
      <c r="C64">
        <v>20</v>
      </c>
      <c r="D64" s="13">
        <v>2</v>
      </c>
      <c r="E64" s="13">
        <v>1.3422818791946312</v>
      </c>
      <c r="F64" s="13">
        <v>0.42270908780599087</v>
      </c>
      <c r="G64" s="13">
        <v>0.3</v>
      </c>
      <c r="H64" s="13">
        <v>0.25500000000000012</v>
      </c>
      <c r="I64" s="13">
        <v>0.26153846153846166</v>
      </c>
      <c r="J64" s="13">
        <v>-0.17647058823529355</v>
      </c>
    </row>
    <row r="65" spans="1:10" x14ac:dyDescent="0.3">
      <c r="B65" s="12" t="s">
        <v>13</v>
      </c>
      <c r="C65">
        <v>20</v>
      </c>
      <c r="D65" s="13">
        <v>6</v>
      </c>
      <c r="E65" s="13">
        <v>2.4844720496894412</v>
      </c>
      <c r="F65" s="13">
        <v>1.2410582416846547</v>
      </c>
      <c r="G65" s="13">
        <v>0.6</v>
      </c>
      <c r="H65" s="13">
        <v>0.59750000000000003</v>
      </c>
      <c r="I65" s="13">
        <v>0.61282051282051286</v>
      </c>
      <c r="J65" s="13">
        <v>-4.1841004184099521E-3</v>
      </c>
    </row>
    <row r="66" spans="1:10" x14ac:dyDescent="0.3">
      <c r="B66" s="12" t="s">
        <v>14</v>
      </c>
      <c r="C66">
        <v>20</v>
      </c>
      <c r="D66" s="13">
        <v>6</v>
      </c>
      <c r="E66" s="13">
        <v>2.3952095808383236</v>
      </c>
      <c r="F66" s="13">
        <v>1.1649791085149392</v>
      </c>
      <c r="G66" s="13">
        <v>0.4</v>
      </c>
      <c r="H66" s="13">
        <v>0.58250000000000002</v>
      </c>
      <c r="I66" s="13">
        <v>0.59743589743589742</v>
      </c>
      <c r="J66" s="13">
        <v>0.31330472103004292</v>
      </c>
    </row>
    <row r="67" spans="1:10" x14ac:dyDescent="0.3">
      <c r="B67" s="12" t="s">
        <v>15</v>
      </c>
      <c r="C67">
        <v>16</v>
      </c>
      <c r="D67" s="13">
        <v>4</v>
      </c>
      <c r="E67" s="13">
        <v>2.6256410256410256</v>
      </c>
      <c r="F67" s="13">
        <v>1.1260134074690671</v>
      </c>
      <c r="G67" s="13">
        <v>0.5625</v>
      </c>
      <c r="H67" s="13">
        <v>0.619140625</v>
      </c>
      <c r="I67" s="13">
        <v>0.63911290322580649</v>
      </c>
      <c r="J67" s="13">
        <v>9.1482649842271294E-2</v>
      </c>
    </row>
    <row r="68" spans="1:10" x14ac:dyDescent="0.3">
      <c r="B68" s="12" t="s">
        <v>16</v>
      </c>
      <c r="C68">
        <v>19</v>
      </c>
      <c r="D68" s="13">
        <v>4</v>
      </c>
      <c r="E68" s="13">
        <v>1.3151183970856102</v>
      </c>
      <c r="F68" s="13">
        <v>0.52818252155181655</v>
      </c>
      <c r="G68" s="13">
        <v>0.15789473684210525</v>
      </c>
      <c r="H68" s="13">
        <v>0.2396121883656509</v>
      </c>
      <c r="I68" s="13">
        <v>0.24608819345661445</v>
      </c>
      <c r="J68" s="13">
        <v>0.34104046242774549</v>
      </c>
    </row>
    <row r="69" spans="1:10" x14ac:dyDescent="0.3">
      <c r="B69" s="12" t="s">
        <v>17</v>
      </c>
      <c r="C69">
        <v>15</v>
      </c>
      <c r="D69" s="13">
        <v>3</v>
      </c>
      <c r="E69" s="13">
        <v>2.0737327188940093</v>
      </c>
      <c r="F69" s="13">
        <v>0.87200705487530916</v>
      </c>
      <c r="G69" s="13">
        <v>0.4</v>
      </c>
      <c r="H69" s="13">
        <v>0.51777777777777778</v>
      </c>
      <c r="I69" s="13">
        <v>0.53563218390804601</v>
      </c>
      <c r="J69" s="13">
        <v>0.22746781115879824</v>
      </c>
    </row>
    <row r="70" spans="1:10" x14ac:dyDescent="0.3">
      <c r="B70" s="12" t="s">
        <v>18</v>
      </c>
      <c r="C70">
        <v>13</v>
      </c>
      <c r="D70" s="13">
        <v>4</v>
      </c>
      <c r="E70" s="13">
        <v>2.9649122807017543</v>
      </c>
      <c r="F70" s="13">
        <v>1.1735173549838454</v>
      </c>
      <c r="G70" s="13">
        <v>0.30769230769230771</v>
      </c>
      <c r="H70" s="13">
        <v>0.66272189349112431</v>
      </c>
      <c r="I70" s="13">
        <v>0.68923076923076931</v>
      </c>
      <c r="J70" s="13">
        <v>0.5357142857142857</v>
      </c>
    </row>
    <row r="71" spans="1:10" x14ac:dyDescent="0.3">
      <c r="B71" s="12" t="s">
        <v>19</v>
      </c>
      <c r="C71">
        <v>18</v>
      </c>
      <c r="D71" s="13">
        <v>7</v>
      </c>
      <c r="E71" s="13">
        <v>4.1538461538461542</v>
      </c>
      <c r="F71" s="13">
        <v>1.6030317845393995</v>
      </c>
      <c r="G71" s="13">
        <v>0.72222222222222221</v>
      </c>
      <c r="H71" s="13">
        <v>0.7592592592592593</v>
      </c>
      <c r="I71" s="13">
        <v>0.78095238095238095</v>
      </c>
      <c r="J71" s="13">
        <v>4.878048780487812E-2</v>
      </c>
    </row>
    <row r="72" spans="1:10" x14ac:dyDescent="0.3">
      <c r="B72" s="12" t="s">
        <v>20</v>
      </c>
      <c r="C72">
        <v>20</v>
      </c>
      <c r="D72" s="13">
        <v>7</v>
      </c>
      <c r="E72" s="13">
        <v>3.7383177570093458</v>
      </c>
      <c r="F72" s="13">
        <v>1.5908154311316252</v>
      </c>
      <c r="G72" s="13">
        <v>0.55000000000000004</v>
      </c>
      <c r="H72" s="13">
        <v>0.73249999999999993</v>
      </c>
      <c r="I72" s="13">
        <v>0.75128205128205117</v>
      </c>
      <c r="J72" s="13">
        <v>0.24914675767918076</v>
      </c>
    </row>
    <row r="73" spans="1:10" x14ac:dyDescent="0.3">
      <c r="B73" s="12" t="s">
        <v>21</v>
      </c>
      <c r="C73">
        <v>20</v>
      </c>
      <c r="D73" s="13">
        <v>2</v>
      </c>
      <c r="E73" s="13">
        <v>1.0512483574244416</v>
      </c>
      <c r="F73" s="13">
        <v>0.11690684913753106</v>
      </c>
      <c r="G73" s="13">
        <v>0.05</v>
      </c>
      <c r="H73" s="13">
        <v>4.8750000000000071E-2</v>
      </c>
      <c r="I73" s="13">
        <v>5.0000000000000072E-2</v>
      </c>
      <c r="J73" s="13">
        <v>-2.5641025641024204E-2</v>
      </c>
    </row>
    <row r="74" spans="1:10" x14ac:dyDescent="0.3">
      <c r="B74" s="12" t="s">
        <v>22</v>
      </c>
      <c r="C74">
        <v>17</v>
      </c>
      <c r="D74" s="13">
        <v>7</v>
      </c>
      <c r="E74" s="13">
        <v>4.587301587301587</v>
      </c>
      <c r="F74" s="13">
        <v>1.7227458067157644</v>
      </c>
      <c r="G74" s="13">
        <v>0.6470588235294118</v>
      </c>
      <c r="H74" s="13">
        <v>0.7820069204152249</v>
      </c>
      <c r="I74" s="13">
        <v>0.80570409982174684</v>
      </c>
      <c r="J74" s="13">
        <v>0.17256637168141586</v>
      </c>
    </row>
    <row r="75" spans="1:10" x14ac:dyDescent="0.3">
      <c r="B75" s="12" t="s">
        <v>23</v>
      </c>
      <c r="C75">
        <v>17</v>
      </c>
      <c r="D75" s="13">
        <v>6</v>
      </c>
      <c r="E75" s="13">
        <v>2.3495934959349594</v>
      </c>
      <c r="F75" s="13">
        <v>1.1920176059489724</v>
      </c>
      <c r="G75" s="13">
        <v>0.47058823529411764</v>
      </c>
      <c r="H75" s="13">
        <v>0.57439446366781999</v>
      </c>
      <c r="I75" s="13">
        <v>0.59180035650623874</v>
      </c>
      <c r="J75" s="13">
        <v>0.18072289156626495</v>
      </c>
    </row>
    <row r="76" spans="1:10" x14ac:dyDescent="0.3">
      <c r="A76" s="12" t="s">
        <v>629</v>
      </c>
      <c r="B76" s="12" t="s">
        <v>3</v>
      </c>
      <c r="C76">
        <v>19</v>
      </c>
      <c r="D76" s="13">
        <v>8</v>
      </c>
      <c r="E76" s="13">
        <v>4.3493975903614466</v>
      </c>
      <c r="F76" s="13">
        <v>1.6967078769546324</v>
      </c>
      <c r="G76" s="13">
        <v>0.68421052631578949</v>
      </c>
      <c r="H76" s="13">
        <v>0.77008310249307477</v>
      </c>
      <c r="I76" s="13">
        <v>0.79089615931721191</v>
      </c>
      <c r="J76" s="13">
        <v>0.11151079136690642</v>
      </c>
    </row>
    <row r="77" spans="1:10" x14ac:dyDescent="0.3">
      <c r="B77" s="12" t="s">
        <v>4</v>
      </c>
      <c r="C77">
        <v>20</v>
      </c>
      <c r="D77" s="13">
        <v>7</v>
      </c>
      <c r="E77" s="13">
        <v>2.8776978417266181</v>
      </c>
      <c r="F77" s="13">
        <v>1.4131598315183511</v>
      </c>
      <c r="G77" s="13">
        <v>0.65</v>
      </c>
      <c r="H77" s="13">
        <v>0.65249999999999986</v>
      </c>
      <c r="I77" s="13">
        <v>0.66923076923076907</v>
      </c>
      <c r="J77" s="13">
        <v>3.8314176245208219E-3</v>
      </c>
    </row>
    <row r="78" spans="1:10" x14ac:dyDescent="0.3">
      <c r="B78" s="12" t="s">
        <v>5</v>
      </c>
      <c r="C78">
        <v>20</v>
      </c>
      <c r="D78" s="13">
        <v>2</v>
      </c>
      <c r="E78" s="13">
        <v>1.9230769230769229</v>
      </c>
      <c r="F78" s="13">
        <v>0.67301166700925652</v>
      </c>
      <c r="G78" s="13">
        <v>0.7</v>
      </c>
      <c r="H78" s="13">
        <v>0.48</v>
      </c>
      <c r="I78" s="13">
        <v>0.49230769230769228</v>
      </c>
      <c r="J78" s="13">
        <v>-0.45833333333333331</v>
      </c>
    </row>
    <row r="79" spans="1:10" x14ac:dyDescent="0.3">
      <c r="B79" s="12" t="s">
        <v>6</v>
      </c>
      <c r="C79">
        <v>19</v>
      </c>
      <c r="D79" s="13">
        <v>6</v>
      </c>
      <c r="E79" s="13">
        <v>2.5512367491166081</v>
      </c>
      <c r="F79" s="13">
        <v>1.2505626887904451</v>
      </c>
      <c r="G79" s="13">
        <v>0.47368421052631576</v>
      </c>
      <c r="H79" s="13">
        <v>0.60803324099723</v>
      </c>
      <c r="I79" s="13">
        <v>0.62446657183499299</v>
      </c>
      <c r="J79" s="13">
        <v>0.22095671981776779</v>
      </c>
    </row>
    <row r="80" spans="1:10" x14ac:dyDescent="0.3">
      <c r="B80" s="12" t="s">
        <v>7</v>
      </c>
      <c r="C80">
        <v>19</v>
      </c>
      <c r="D80" s="13">
        <v>1</v>
      </c>
      <c r="E80" s="13">
        <v>1</v>
      </c>
      <c r="F80" s="13">
        <v>0</v>
      </c>
      <c r="G80" s="13">
        <v>0</v>
      </c>
      <c r="H80" s="13">
        <v>0</v>
      </c>
      <c r="I80" s="13">
        <v>0</v>
      </c>
      <c r="J80" s="13" t="e">
        <v>#N/A</v>
      </c>
    </row>
    <row r="81" spans="2:10" x14ac:dyDescent="0.3">
      <c r="B81" s="12" t="s">
        <v>8</v>
      </c>
      <c r="C81">
        <v>19</v>
      </c>
      <c r="D81" s="13">
        <v>3</v>
      </c>
      <c r="E81" s="13">
        <v>1.2405498281786942</v>
      </c>
      <c r="F81" s="13">
        <v>0.40945861869508926</v>
      </c>
      <c r="G81" s="13">
        <v>0.10526315789473684</v>
      </c>
      <c r="H81" s="13">
        <v>0.19390581717451527</v>
      </c>
      <c r="I81" s="13">
        <v>0.19914651493598864</v>
      </c>
      <c r="J81" s="13">
        <v>0.4571428571428573</v>
      </c>
    </row>
    <row r="82" spans="2:10" x14ac:dyDescent="0.3">
      <c r="B82" s="12" t="s">
        <v>9</v>
      </c>
      <c r="C82">
        <v>19</v>
      </c>
      <c r="D82" s="13">
        <v>4</v>
      </c>
      <c r="E82" s="13">
        <v>1.2426850258175559</v>
      </c>
      <c r="F82" s="13">
        <v>0.44594004925087583</v>
      </c>
      <c r="G82" s="13">
        <v>0.21052631578947367</v>
      </c>
      <c r="H82" s="13">
        <v>0.19529085872576168</v>
      </c>
      <c r="I82" s="13">
        <v>0.20056899004267417</v>
      </c>
      <c r="J82" s="13">
        <v>-7.8014184397163552E-2</v>
      </c>
    </row>
    <row r="83" spans="2:10" x14ac:dyDescent="0.3">
      <c r="B83" s="12" t="s">
        <v>10</v>
      </c>
      <c r="C83">
        <v>19</v>
      </c>
      <c r="D83" s="13">
        <v>2</v>
      </c>
      <c r="E83" s="13">
        <v>1.0540145985401459</v>
      </c>
      <c r="F83" s="13">
        <v>0.12169240267806193</v>
      </c>
      <c r="G83" s="13">
        <v>5.2631578947368418E-2</v>
      </c>
      <c r="H83" s="13">
        <v>5.1246537396121727E-2</v>
      </c>
      <c r="I83" s="13">
        <v>5.2631578947368259E-2</v>
      </c>
      <c r="J83" s="13">
        <v>-2.7027027027030102E-2</v>
      </c>
    </row>
    <row r="84" spans="2:10" x14ac:dyDescent="0.3">
      <c r="B84" s="12" t="s">
        <v>11</v>
      </c>
      <c r="C84">
        <v>19</v>
      </c>
      <c r="D84" s="13">
        <v>2</v>
      </c>
      <c r="E84" s="13">
        <v>1.4979253112033193</v>
      </c>
      <c r="F84" s="13">
        <v>0.51465316542892925</v>
      </c>
      <c r="G84" s="13">
        <v>0.10526315789473684</v>
      </c>
      <c r="H84" s="13">
        <v>0.33240997229916891</v>
      </c>
      <c r="I84" s="13">
        <v>0.34139402560455184</v>
      </c>
      <c r="J84" s="13">
        <v>0.68333333333333324</v>
      </c>
    </row>
    <row r="85" spans="2:10" x14ac:dyDescent="0.3">
      <c r="B85" s="12" t="s">
        <v>12</v>
      </c>
      <c r="C85">
        <v>20</v>
      </c>
      <c r="D85" s="13">
        <v>2</v>
      </c>
      <c r="E85" s="13">
        <v>1.9559902200488999</v>
      </c>
      <c r="F85" s="13">
        <v>0.68185460873078341</v>
      </c>
      <c r="G85" s="13">
        <v>0.15</v>
      </c>
      <c r="H85" s="13">
        <v>0.48875000000000002</v>
      </c>
      <c r="I85" s="13">
        <v>0.50128205128205128</v>
      </c>
      <c r="J85" s="13">
        <v>0.69309462915601028</v>
      </c>
    </row>
    <row r="86" spans="2:10" x14ac:dyDescent="0.3">
      <c r="B86" s="12" t="s">
        <v>13</v>
      </c>
      <c r="C86">
        <v>19</v>
      </c>
      <c r="D86" s="13">
        <v>3</v>
      </c>
      <c r="E86" s="13">
        <v>2.8093385214007784</v>
      </c>
      <c r="F86" s="13">
        <v>1.0649933217675003</v>
      </c>
      <c r="G86" s="13">
        <v>0.31578947368421051</v>
      </c>
      <c r="H86" s="13">
        <v>0.64404432132963985</v>
      </c>
      <c r="I86" s="13">
        <v>0.66145092460881927</v>
      </c>
      <c r="J86" s="13">
        <v>0.50967741935483868</v>
      </c>
    </row>
    <row r="87" spans="2:10" x14ac:dyDescent="0.3">
      <c r="B87" s="12" t="s">
        <v>14</v>
      </c>
      <c r="C87">
        <v>20</v>
      </c>
      <c r="D87" s="13">
        <v>8</v>
      </c>
      <c r="E87" s="13">
        <v>3.3755274261603372</v>
      </c>
      <c r="F87" s="13">
        <v>1.5232227886395933</v>
      </c>
      <c r="G87" s="13">
        <v>0.2</v>
      </c>
      <c r="H87" s="13">
        <v>0.70374999999999999</v>
      </c>
      <c r="I87" s="13">
        <v>0.72179487179487178</v>
      </c>
      <c r="J87" s="13">
        <v>0.71580817051509771</v>
      </c>
    </row>
    <row r="88" spans="2:10" x14ac:dyDescent="0.3">
      <c r="B88" s="12" t="s">
        <v>15</v>
      </c>
      <c r="C88">
        <v>16</v>
      </c>
      <c r="D88" s="13">
        <v>5</v>
      </c>
      <c r="E88" s="13">
        <v>2.8926553672316384</v>
      </c>
      <c r="F88" s="13">
        <v>1.2329917265749188</v>
      </c>
      <c r="G88" s="13">
        <v>0.25</v>
      </c>
      <c r="H88" s="13">
        <v>0.654296875</v>
      </c>
      <c r="I88" s="13">
        <v>0.67540322580645162</v>
      </c>
      <c r="J88" s="13">
        <v>0.61791044776119408</v>
      </c>
    </row>
    <row r="89" spans="2:10" x14ac:dyDescent="0.3">
      <c r="B89" s="12" t="s">
        <v>16</v>
      </c>
      <c r="C89">
        <v>20</v>
      </c>
      <c r="D89" s="13">
        <v>2</v>
      </c>
      <c r="E89" s="13">
        <v>1.1611030478955007</v>
      </c>
      <c r="F89" s="13">
        <v>0.26638446326792042</v>
      </c>
      <c r="G89" s="13">
        <v>0.05</v>
      </c>
      <c r="H89" s="13">
        <v>0.13874999999999993</v>
      </c>
      <c r="I89" s="13">
        <v>0.14230769230769225</v>
      </c>
      <c r="J89" s="13">
        <v>0.63963963963963943</v>
      </c>
    </row>
    <row r="90" spans="2:10" x14ac:dyDescent="0.3">
      <c r="B90" s="12" t="s">
        <v>17</v>
      </c>
      <c r="C90">
        <v>18</v>
      </c>
      <c r="D90" s="13">
        <v>2</v>
      </c>
      <c r="E90" s="13">
        <v>1.6701030927835052</v>
      </c>
      <c r="F90" s="13">
        <v>0.59084224627558257</v>
      </c>
      <c r="G90" s="13">
        <v>0.1111111111111111</v>
      </c>
      <c r="H90" s="13">
        <v>0.40123456790123457</v>
      </c>
      <c r="I90" s="13">
        <v>0.41269841269841273</v>
      </c>
      <c r="J90" s="13">
        <v>0.72307692307692306</v>
      </c>
    </row>
    <row r="91" spans="2:10" x14ac:dyDescent="0.3">
      <c r="B91" s="12" t="s">
        <v>18</v>
      </c>
      <c r="C91">
        <v>17</v>
      </c>
      <c r="D91" s="13">
        <v>4</v>
      </c>
      <c r="E91" s="13">
        <v>3.0582010582010577</v>
      </c>
      <c r="F91" s="13">
        <v>1.1793383546780827</v>
      </c>
      <c r="G91" s="13">
        <v>0.6470588235294118</v>
      </c>
      <c r="H91" s="13">
        <v>0.67301038062283736</v>
      </c>
      <c r="I91" s="13">
        <v>0.69340463458110513</v>
      </c>
      <c r="J91" s="13">
        <v>3.8560411311053915E-2</v>
      </c>
    </row>
    <row r="92" spans="2:10" x14ac:dyDescent="0.3">
      <c r="B92" s="12" t="s">
        <v>19</v>
      </c>
      <c r="C92">
        <v>17</v>
      </c>
      <c r="D92" s="13">
        <v>7</v>
      </c>
      <c r="E92" s="13">
        <v>4.218978102189781</v>
      </c>
      <c r="F92" s="13">
        <v>1.6292034395511619</v>
      </c>
      <c r="G92" s="13">
        <v>0.35294117647058826</v>
      </c>
      <c r="H92" s="13">
        <v>0.76297577854671284</v>
      </c>
      <c r="I92" s="13">
        <v>0.78609625668449201</v>
      </c>
      <c r="J92" s="13">
        <v>0.5374149659863946</v>
      </c>
    </row>
    <row r="93" spans="2:10" x14ac:dyDescent="0.3">
      <c r="B93" s="12" t="s">
        <v>20</v>
      </c>
      <c r="C93">
        <v>20</v>
      </c>
      <c r="D93" s="13">
        <v>5</v>
      </c>
      <c r="E93" s="13">
        <v>3.6036036036036032</v>
      </c>
      <c r="F93" s="13">
        <v>1.4150966458135756</v>
      </c>
      <c r="G93" s="13">
        <v>0.45</v>
      </c>
      <c r="H93" s="13">
        <v>0.72249999999999992</v>
      </c>
      <c r="I93" s="13">
        <v>0.74102564102564095</v>
      </c>
      <c r="J93" s="13">
        <v>0.37716262975778536</v>
      </c>
    </row>
    <row r="94" spans="2:10" x14ac:dyDescent="0.3">
      <c r="B94" s="12" t="s">
        <v>21</v>
      </c>
      <c r="C94">
        <v>20</v>
      </c>
      <c r="D94" s="13">
        <v>1</v>
      </c>
      <c r="E94" s="13">
        <v>1</v>
      </c>
      <c r="F94" s="13">
        <v>0</v>
      </c>
      <c r="G94" s="13">
        <v>0</v>
      </c>
      <c r="H94" s="13">
        <v>0</v>
      </c>
      <c r="I94" s="13">
        <v>0</v>
      </c>
      <c r="J94" s="13" t="e">
        <v>#N/A</v>
      </c>
    </row>
    <row r="95" spans="2:10" x14ac:dyDescent="0.3">
      <c r="B95" s="12" t="s">
        <v>22</v>
      </c>
      <c r="C95">
        <v>17</v>
      </c>
      <c r="D95" s="13">
        <v>7</v>
      </c>
      <c r="E95" s="13">
        <v>2.7922705314009661</v>
      </c>
      <c r="F95" s="13">
        <v>1.4016524403805657</v>
      </c>
      <c r="G95" s="13">
        <v>0.52941176470588236</v>
      </c>
      <c r="H95" s="13">
        <v>0.6418685121107266</v>
      </c>
      <c r="I95" s="13">
        <v>0.66131907308377891</v>
      </c>
      <c r="J95" s="13">
        <v>0.17520215633423172</v>
      </c>
    </row>
    <row r="96" spans="2:10" x14ac:dyDescent="0.3">
      <c r="B96" s="12" t="s">
        <v>23</v>
      </c>
      <c r="C96">
        <v>17</v>
      </c>
      <c r="D96" s="13">
        <v>3</v>
      </c>
      <c r="E96" s="13">
        <v>2.0496453900709217</v>
      </c>
      <c r="F96" s="13">
        <v>0.87390041426906717</v>
      </c>
      <c r="G96" s="13">
        <v>0.23529411764705882</v>
      </c>
      <c r="H96" s="13">
        <v>0.51211072664359858</v>
      </c>
      <c r="I96" s="13">
        <v>0.52762923351158642</v>
      </c>
      <c r="J96" s="13">
        <v>0.54054054054054046</v>
      </c>
    </row>
    <row r="97" spans="1:10" x14ac:dyDescent="0.3">
      <c r="A97" s="12" t="s">
        <v>630</v>
      </c>
      <c r="B97" s="12" t="s">
        <v>3</v>
      </c>
      <c r="C97">
        <v>17</v>
      </c>
      <c r="D97" s="13">
        <v>6</v>
      </c>
      <c r="E97" s="13">
        <v>3.0421052631578944</v>
      </c>
      <c r="F97" s="13">
        <v>1.4278991668680925</v>
      </c>
      <c r="G97" s="13">
        <v>0.41176470588235292</v>
      </c>
      <c r="H97" s="13">
        <v>0.67128027681660896</v>
      </c>
      <c r="I97" s="13">
        <v>0.69162210338680918</v>
      </c>
      <c r="J97" s="13">
        <v>0.38659793814432991</v>
      </c>
    </row>
    <row r="98" spans="1:10" x14ac:dyDescent="0.3">
      <c r="B98" s="12" t="s">
        <v>4</v>
      </c>
      <c r="C98">
        <v>17</v>
      </c>
      <c r="D98" s="13">
        <v>7</v>
      </c>
      <c r="E98" s="13">
        <v>3.7051282051282048</v>
      </c>
      <c r="F98" s="13">
        <v>1.5505984776412773</v>
      </c>
      <c r="G98" s="13">
        <v>0.58823529411764708</v>
      </c>
      <c r="H98" s="13">
        <v>0.73010380622837368</v>
      </c>
      <c r="I98" s="13">
        <v>0.75222816399286985</v>
      </c>
      <c r="J98" s="13">
        <v>0.19431279620853076</v>
      </c>
    </row>
    <row r="99" spans="1:10" x14ac:dyDescent="0.3">
      <c r="B99" s="12" t="s">
        <v>5</v>
      </c>
      <c r="C99">
        <v>17</v>
      </c>
      <c r="D99" s="13">
        <v>3</v>
      </c>
      <c r="E99" s="13">
        <v>1.7568389057750757</v>
      </c>
      <c r="F99" s="13">
        <v>0.70141013860508283</v>
      </c>
      <c r="G99" s="13">
        <v>0.35294117647058826</v>
      </c>
      <c r="H99" s="13">
        <v>0.43079584775086499</v>
      </c>
      <c r="I99" s="13">
        <v>0.44385026737967909</v>
      </c>
      <c r="J99" s="13">
        <v>0.18072289156626489</v>
      </c>
    </row>
    <row r="100" spans="1:10" x14ac:dyDescent="0.3">
      <c r="B100" s="12" t="s">
        <v>6</v>
      </c>
      <c r="C100">
        <v>17</v>
      </c>
      <c r="D100" s="13">
        <v>6</v>
      </c>
      <c r="E100" s="13">
        <v>2.7523809523809524</v>
      </c>
      <c r="F100" s="13">
        <v>1.2768356991667156</v>
      </c>
      <c r="G100" s="13">
        <v>0.6470588235294118</v>
      </c>
      <c r="H100" s="13">
        <v>0.63667820069204151</v>
      </c>
      <c r="I100" s="13">
        <v>0.6559714795008913</v>
      </c>
      <c r="J100" s="13">
        <v>-1.6304347826087032E-2</v>
      </c>
    </row>
    <row r="101" spans="1:10" x14ac:dyDescent="0.3">
      <c r="B101" s="12" t="s">
        <v>7</v>
      </c>
      <c r="C101">
        <v>16</v>
      </c>
      <c r="D101" s="13">
        <v>4</v>
      </c>
      <c r="E101" s="13">
        <v>1.2962025316455696</v>
      </c>
      <c r="F101" s="13">
        <v>0.50673525761142646</v>
      </c>
      <c r="G101" s="13">
        <v>0.25</v>
      </c>
      <c r="H101" s="13">
        <v>0.228515625</v>
      </c>
      <c r="I101" s="13">
        <v>0.23588709677419356</v>
      </c>
      <c r="J101" s="13">
        <v>-9.4017094017094016E-2</v>
      </c>
    </row>
    <row r="102" spans="1:10" x14ac:dyDescent="0.3">
      <c r="B102" s="12" t="s">
        <v>8</v>
      </c>
      <c r="C102">
        <v>16</v>
      </c>
      <c r="D102" s="13">
        <v>2</v>
      </c>
      <c r="E102" s="13">
        <v>1.4382022471910112</v>
      </c>
      <c r="F102" s="13">
        <v>0.48257756517701206</v>
      </c>
      <c r="G102" s="13">
        <v>0.125</v>
      </c>
      <c r="H102" s="13">
        <v>0.3046875</v>
      </c>
      <c r="I102" s="13">
        <v>0.31451612903225806</v>
      </c>
      <c r="J102" s="13">
        <v>0.58974358974358976</v>
      </c>
    </row>
    <row r="103" spans="1:10" x14ac:dyDescent="0.3">
      <c r="B103" s="12" t="s">
        <v>9</v>
      </c>
      <c r="C103">
        <v>13</v>
      </c>
      <c r="D103" s="13">
        <v>3</v>
      </c>
      <c r="E103" s="13">
        <v>1.488986784140969</v>
      </c>
      <c r="F103" s="13">
        <v>0.61897721420163188</v>
      </c>
      <c r="G103" s="13">
        <v>0.30769230769230771</v>
      </c>
      <c r="H103" s="13">
        <v>0.32840236686390523</v>
      </c>
      <c r="I103" s="13">
        <v>0.34153846153846146</v>
      </c>
      <c r="J103" s="13">
        <v>6.3063063063062724E-2</v>
      </c>
    </row>
    <row r="104" spans="1:10" x14ac:dyDescent="0.3">
      <c r="B104" s="12" t="s">
        <v>10</v>
      </c>
      <c r="C104">
        <v>13</v>
      </c>
      <c r="D104" s="13">
        <v>1</v>
      </c>
      <c r="E104" s="13">
        <v>1</v>
      </c>
      <c r="F104" s="13">
        <v>0</v>
      </c>
      <c r="G104" s="13">
        <v>0</v>
      </c>
      <c r="H104" s="13">
        <v>0</v>
      </c>
      <c r="I104" s="13">
        <v>0</v>
      </c>
      <c r="J104" s="13" t="e">
        <v>#N/A</v>
      </c>
    </row>
    <row r="105" spans="1:10" x14ac:dyDescent="0.3">
      <c r="B105" s="12" t="s">
        <v>11</v>
      </c>
      <c r="C105">
        <v>13</v>
      </c>
      <c r="D105" s="13">
        <v>3</v>
      </c>
      <c r="E105" s="13">
        <v>1.5868544600938967</v>
      </c>
      <c r="F105" s="13">
        <v>0.64417980597339275</v>
      </c>
      <c r="G105" s="13">
        <v>0.30769230769230771</v>
      </c>
      <c r="H105" s="13">
        <v>0.36982248520710059</v>
      </c>
      <c r="I105" s="13">
        <v>0.38461538461538464</v>
      </c>
      <c r="J105" s="13">
        <v>0.16799999999999995</v>
      </c>
    </row>
    <row r="106" spans="1:10" x14ac:dyDescent="0.3">
      <c r="B106" s="12" t="s">
        <v>12</v>
      </c>
      <c r="C106">
        <v>16</v>
      </c>
      <c r="D106" s="13">
        <v>2</v>
      </c>
      <c r="E106" s="13">
        <v>1.6</v>
      </c>
      <c r="F106" s="13">
        <v>0.56233514461880829</v>
      </c>
      <c r="G106" s="13">
        <v>0.25</v>
      </c>
      <c r="H106" s="13">
        <v>0.375</v>
      </c>
      <c r="I106" s="13">
        <v>0.38709677419354838</v>
      </c>
      <c r="J106" s="13">
        <v>0.33333333333333331</v>
      </c>
    </row>
    <row r="107" spans="1:10" x14ac:dyDescent="0.3">
      <c r="B107" s="12" t="s">
        <v>13</v>
      </c>
      <c r="C107">
        <v>16</v>
      </c>
      <c r="D107" s="13">
        <v>4</v>
      </c>
      <c r="E107" s="13">
        <v>2.6806282722513091</v>
      </c>
      <c r="F107" s="13">
        <v>1.0958508494843151</v>
      </c>
      <c r="G107" s="13">
        <v>0.625</v>
      </c>
      <c r="H107" s="13">
        <v>0.626953125</v>
      </c>
      <c r="I107" s="13">
        <v>0.64717741935483875</v>
      </c>
      <c r="J107" s="13">
        <v>3.1152647975077881E-3</v>
      </c>
    </row>
    <row r="108" spans="1:10" x14ac:dyDescent="0.3">
      <c r="B108" s="12" t="s">
        <v>14</v>
      </c>
      <c r="C108">
        <v>15</v>
      </c>
      <c r="D108" s="13">
        <v>6</v>
      </c>
      <c r="E108" s="13">
        <v>2.5</v>
      </c>
      <c r="F108" s="13">
        <v>1.1949822635450136</v>
      </c>
      <c r="G108" s="13">
        <v>0.46666666666666667</v>
      </c>
      <c r="H108" s="13">
        <v>0.60000000000000009</v>
      </c>
      <c r="I108" s="13">
        <v>0.62068965517241392</v>
      </c>
      <c r="J108" s="13">
        <v>0.22222222222222232</v>
      </c>
    </row>
    <row r="109" spans="1:10" x14ac:dyDescent="0.3">
      <c r="B109" s="12" t="s">
        <v>15</v>
      </c>
      <c r="C109">
        <v>14</v>
      </c>
      <c r="D109" s="13">
        <v>5</v>
      </c>
      <c r="E109" s="13">
        <v>3.8811881188118815</v>
      </c>
      <c r="F109" s="13">
        <v>1.4413846447046488</v>
      </c>
      <c r="G109" s="13">
        <v>0.7142857142857143</v>
      </c>
      <c r="H109" s="13">
        <v>0.74234693877551017</v>
      </c>
      <c r="I109" s="13">
        <v>0.76984126984126977</v>
      </c>
      <c r="J109" s="13">
        <v>3.7800687285223303E-2</v>
      </c>
    </row>
    <row r="110" spans="1:10" x14ac:dyDescent="0.3">
      <c r="B110" s="12" t="s">
        <v>16</v>
      </c>
      <c r="C110">
        <v>17</v>
      </c>
      <c r="D110" s="13">
        <v>2</v>
      </c>
      <c r="E110" s="13">
        <v>1.1245136186770428</v>
      </c>
      <c r="F110" s="13">
        <v>0.22371807606583377</v>
      </c>
      <c r="G110" s="13">
        <v>0.11764705882352941</v>
      </c>
      <c r="H110" s="13">
        <v>0.11072664359861584</v>
      </c>
      <c r="I110" s="13">
        <v>0.11408199643493754</v>
      </c>
      <c r="J110" s="13">
        <v>-6.2500000000000749E-2</v>
      </c>
    </row>
    <row r="111" spans="1:10" x14ac:dyDescent="0.3">
      <c r="B111" s="12" t="s">
        <v>17</v>
      </c>
      <c r="C111">
        <v>16</v>
      </c>
      <c r="D111" s="13">
        <v>4</v>
      </c>
      <c r="E111" s="13">
        <v>1.7964912280701755</v>
      </c>
      <c r="F111" s="13">
        <v>0.83282283583539329</v>
      </c>
      <c r="G111" s="13">
        <v>0.5</v>
      </c>
      <c r="H111" s="13">
        <v>0.443359375</v>
      </c>
      <c r="I111" s="13">
        <v>0.45766129032258063</v>
      </c>
      <c r="J111" s="13">
        <v>-0.1277533039647577</v>
      </c>
    </row>
    <row r="112" spans="1:10" x14ac:dyDescent="0.3">
      <c r="B112" s="12" t="s">
        <v>18</v>
      </c>
      <c r="C112">
        <v>16</v>
      </c>
      <c r="D112" s="13">
        <v>5</v>
      </c>
      <c r="E112" s="13">
        <v>3.0117647058823529</v>
      </c>
      <c r="F112" s="13">
        <v>1.2508091405072568</v>
      </c>
      <c r="G112" s="13">
        <v>0.875</v>
      </c>
      <c r="H112" s="13">
        <v>0.66796875</v>
      </c>
      <c r="I112" s="13">
        <v>0.68951612903225812</v>
      </c>
      <c r="J112" s="13">
        <v>-0.30994152046783624</v>
      </c>
    </row>
    <row r="113" spans="1:10" x14ac:dyDescent="0.3">
      <c r="B113" s="12" t="s">
        <v>19</v>
      </c>
      <c r="C113">
        <v>17</v>
      </c>
      <c r="D113" s="13">
        <v>6</v>
      </c>
      <c r="E113" s="13">
        <v>3.2471910112359552</v>
      </c>
      <c r="F113" s="13">
        <v>1.3769461755054555</v>
      </c>
      <c r="G113" s="13">
        <v>0.6470588235294118</v>
      </c>
      <c r="H113" s="13">
        <v>0.69204152249134943</v>
      </c>
      <c r="I113" s="13">
        <v>0.71301247771835996</v>
      </c>
      <c r="J113" s="13">
        <v>6.4999999999999877E-2</v>
      </c>
    </row>
    <row r="114" spans="1:10" x14ac:dyDescent="0.3">
      <c r="B114" s="12" t="s">
        <v>20</v>
      </c>
      <c r="C114">
        <v>16</v>
      </c>
      <c r="D114" s="13">
        <v>6</v>
      </c>
      <c r="E114" s="13">
        <v>3.8787878787878789</v>
      </c>
      <c r="F114" s="13">
        <v>1.5299742134823164</v>
      </c>
      <c r="G114" s="13">
        <v>0.75</v>
      </c>
      <c r="H114" s="13">
        <v>0.7421875</v>
      </c>
      <c r="I114" s="13">
        <v>0.7661290322580645</v>
      </c>
      <c r="J114" s="13">
        <v>-1.0526315789473684E-2</v>
      </c>
    </row>
    <row r="115" spans="1:10" x14ac:dyDescent="0.3">
      <c r="B115" s="12" t="s">
        <v>21</v>
      </c>
      <c r="C115">
        <v>16</v>
      </c>
      <c r="D115" s="13">
        <v>1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  <c r="J115" s="13" t="e">
        <v>#N/A</v>
      </c>
    </row>
    <row r="116" spans="1:10" x14ac:dyDescent="0.3">
      <c r="B116" s="12" t="s">
        <v>22</v>
      </c>
      <c r="C116">
        <v>16</v>
      </c>
      <c r="D116" s="13">
        <v>5</v>
      </c>
      <c r="E116" s="13">
        <v>2.3063063063063063</v>
      </c>
      <c r="F116" s="13">
        <v>1.1359387538853836</v>
      </c>
      <c r="G116" s="13">
        <v>0.6875</v>
      </c>
      <c r="H116" s="13">
        <v>0.56640625</v>
      </c>
      <c r="I116" s="13">
        <v>0.58467741935483875</v>
      </c>
      <c r="J116" s="13">
        <v>-0.21379310344827587</v>
      </c>
    </row>
    <row r="117" spans="1:10" x14ac:dyDescent="0.3">
      <c r="B117" s="12" t="s">
        <v>23</v>
      </c>
      <c r="C117">
        <v>16</v>
      </c>
      <c r="D117" s="13">
        <v>4</v>
      </c>
      <c r="E117" s="13">
        <v>2.2755555555555556</v>
      </c>
      <c r="F117" s="13">
        <v>0.97230359017369739</v>
      </c>
      <c r="G117" s="13">
        <v>0.4375</v>
      </c>
      <c r="H117" s="13">
        <v>0.560546875</v>
      </c>
      <c r="I117" s="13">
        <v>0.5786290322580645</v>
      </c>
      <c r="J117" s="13">
        <v>0.21951219512195122</v>
      </c>
    </row>
    <row r="118" spans="1:10" x14ac:dyDescent="0.3">
      <c r="A118" s="12" t="s">
        <v>631</v>
      </c>
      <c r="B118" s="12" t="s">
        <v>3</v>
      </c>
      <c r="C118">
        <v>17</v>
      </c>
      <c r="D118" s="13">
        <v>7</v>
      </c>
      <c r="E118" s="13">
        <v>4.8983050847457621</v>
      </c>
      <c r="F118" s="13">
        <v>1.7100379802949168</v>
      </c>
      <c r="G118" s="13">
        <v>0.76470588235294112</v>
      </c>
      <c r="H118" s="13">
        <v>0.79584775086505188</v>
      </c>
      <c r="I118" s="13">
        <v>0.81996434937611407</v>
      </c>
      <c r="J118" s="13">
        <v>3.913043478260874E-2</v>
      </c>
    </row>
    <row r="119" spans="1:10" x14ac:dyDescent="0.3">
      <c r="B119" s="12" t="s">
        <v>4</v>
      </c>
      <c r="C119">
        <v>15</v>
      </c>
      <c r="D119" s="13">
        <v>5</v>
      </c>
      <c r="E119" s="13">
        <v>2.7950310559006213</v>
      </c>
      <c r="F119" s="13">
        <v>1.2033370427722967</v>
      </c>
      <c r="G119" s="13">
        <v>0.73333333333333328</v>
      </c>
      <c r="H119" s="13">
        <v>0.64222222222222225</v>
      </c>
      <c r="I119" s="13">
        <v>0.66436781609195406</v>
      </c>
      <c r="J119" s="13">
        <v>-0.14186851211072651</v>
      </c>
    </row>
    <row r="120" spans="1:10" x14ac:dyDescent="0.3">
      <c r="B120" s="12" t="s">
        <v>5</v>
      </c>
      <c r="C120">
        <v>15</v>
      </c>
      <c r="D120" s="13">
        <v>2</v>
      </c>
      <c r="E120" s="13">
        <v>1.3846153846153844</v>
      </c>
      <c r="F120" s="13">
        <v>0.45056120886630463</v>
      </c>
      <c r="G120" s="13">
        <v>0.33333333333333331</v>
      </c>
      <c r="H120" s="13">
        <v>0.27777777777777768</v>
      </c>
      <c r="I120" s="13">
        <v>0.28735632183908033</v>
      </c>
      <c r="J120" s="13">
        <v>-0.20000000000000037</v>
      </c>
    </row>
    <row r="121" spans="1:10" x14ac:dyDescent="0.3">
      <c r="B121" s="12" t="s">
        <v>6</v>
      </c>
      <c r="C121">
        <v>15</v>
      </c>
      <c r="D121" s="13">
        <v>5</v>
      </c>
      <c r="E121" s="13">
        <v>2.1634615384615388</v>
      </c>
      <c r="F121" s="13">
        <v>1.036130514706507</v>
      </c>
      <c r="G121" s="13">
        <v>0.66666666666666663</v>
      </c>
      <c r="H121" s="13">
        <v>0.5377777777777778</v>
      </c>
      <c r="I121" s="13">
        <v>0.55632183908045985</v>
      </c>
      <c r="J121" s="13">
        <v>-0.2396694214876032</v>
      </c>
    </row>
    <row r="122" spans="1:10" x14ac:dyDescent="0.3">
      <c r="B122" s="12" t="s">
        <v>7</v>
      </c>
      <c r="C122">
        <v>15</v>
      </c>
      <c r="D122" s="13">
        <v>1</v>
      </c>
      <c r="E122" s="13">
        <v>1</v>
      </c>
      <c r="F122" s="13">
        <v>0</v>
      </c>
      <c r="G122" s="13">
        <v>0</v>
      </c>
      <c r="H122" s="13">
        <v>0</v>
      </c>
      <c r="I122" s="13">
        <v>0</v>
      </c>
      <c r="J122" s="13" t="e">
        <v>#N/A</v>
      </c>
    </row>
    <row r="123" spans="1:10" x14ac:dyDescent="0.3">
      <c r="B123" s="12" t="s">
        <v>8</v>
      </c>
      <c r="C123">
        <v>15</v>
      </c>
      <c r="D123" s="13">
        <v>3</v>
      </c>
      <c r="E123" s="13">
        <v>1.5100671140939594</v>
      </c>
      <c r="F123" s="13">
        <v>0.62770525719715042</v>
      </c>
      <c r="G123" s="13">
        <v>0.26666666666666666</v>
      </c>
      <c r="H123" s="13">
        <v>0.33777777777777762</v>
      </c>
      <c r="I123" s="13">
        <v>0.34942528735632167</v>
      </c>
      <c r="J123" s="13">
        <v>0.21052631578947334</v>
      </c>
    </row>
    <row r="124" spans="1:10" x14ac:dyDescent="0.3">
      <c r="B124" s="12" t="s">
        <v>9</v>
      </c>
      <c r="C124">
        <v>18</v>
      </c>
      <c r="D124" s="13">
        <v>3</v>
      </c>
      <c r="E124" s="13">
        <v>1.3995680345572352</v>
      </c>
      <c r="F124" s="13">
        <v>0.52565474367735543</v>
      </c>
      <c r="G124" s="13">
        <v>0.22222222222222221</v>
      </c>
      <c r="H124" s="13">
        <v>0.28549382716049376</v>
      </c>
      <c r="I124" s="13">
        <v>0.29365079365079361</v>
      </c>
      <c r="J124" s="13">
        <v>0.2216216216216215</v>
      </c>
    </row>
    <row r="125" spans="1:10" x14ac:dyDescent="0.3">
      <c r="B125" s="12" t="s">
        <v>10</v>
      </c>
      <c r="C125">
        <v>18</v>
      </c>
      <c r="D125" s="13">
        <v>3</v>
      </c>
      <c r="E125" s="13">
        <v>1.1846435100548447</v>
      </c>
      <c r="F125" s="13">
        <v>0.33987883041406175</v>
      </c>
      <c r="G125" s="13">
        <v>0.16666666666666666</v>
      </c>
      <c r="H125" s="13">
        <v>0.15586419753086433</v>
      </c>
      <c r="I125" s="13">
        <v>0.16031746031746047</v>
      </c>
      <c r="J125" s="13">
        <v>-6.9306930693068314E-2</v>
      </c>
    </row>
    <row r="126" spans="1:10" x14ac:dyDescent="0.3">
      <c r="B126" s="12" t="s">
        <v>11</v>
      </c>
      <c r="C126">
        <v>18</v>
      </c>
      <c r="D126" s="13">
        <v>3</v>
      </c>
      <c r="E126" s="13">
        <v>1.7656675749318802</v>
      </c>
      <c r="F126" s="13">
        <v>0.76052677462416407</v>
      </c>
      <c r="G126" s="13">
        <v>0.33333333333333331</v>
      </c>
      <c r="H126" s="13">
        <v>0.43364197530864201</v>
      </c>
      <c r="I126" s="13">
        <v>0.44603174603174606</v>
      </c>
      <c r="J126" s="13">
        <v>0.2313167259786478</v>
      </c>
    </row>
    <row r="127" spans="1:10" x14ac:dyDescent="0.3">
      <c r="B127" s="12" t="s">
        <v>12</v>
      </c>
      <c r="C127">
        <v>17</v>
      </c>
      <c r="D127" s="13">
        <v>2</v>
      </c>
      <c r="E127" s="13">
        <v>1.4858611825192802</v>
      </c>
      <c r="F127" s="13">
        <v>0.50844974739545323</v>
      </c>
      <c r="G127" s="13">
        <v>0.17647058823529413</v>
      </c>
      <c r="H127" s="13">
        <v>0.32698961937716264</v>
      </c>
      <c r="I127" s="13">
        <v>0.33689839572192515</v>
      </c>
      <c r="J127" s="13">
        <v>0.46031746031746029</v>
      </c>
    </row>
    <row r="128" spans="1:10" x14ac:dyDescent="0.3">
      <c r="B128" s="12" t="s">
        <v>13</v>
      </c>
      <c r="C128">
        <v>16</v>
      </c>
      <c r="D128" s="13">
        <v>4</v>
      </c>
      <c r="E128" s="13">
        <v>2.6256410256410256</v>
      </c>
      <c r="F128" s="13">
        <v>1.1260134074690671</v>
      </c>
      <c r="G128" s="13">
        <v>0.4375</v>
      </c>
      <c r="H128" s="13">
        <v>0.619140625</v>
      </c>
      <c r="I128" s="13">
        <v>0.63911290322580649</v>
      </c>
      <c r="J128" s="13">
        <v>0.29337539432176657</v>
      </c>
    </row>
    <row r="129" spans="1:10" x14ac:dyDescent="0.3">
      <c r="B129" s="12" t="s">
        <v>14</v>
      </c>
      <c r="C129">
        <v>16</v>
      </c>
      <c r="D129" s="13">
        <v>6</v>
      </c>
      <c r="E129" s="13">
        <v>1.735593220338983</v>
      </c>
      <c r="F129" s="13">
        <v>0.95223043368377758</v>
      </c>
      <c r="G129" s="13">
        <v>0.125</v>
      </c>
      <c r="H129" s="13">
        <v>0.423828125</v>
      </c>
      <c r="I129" s="13">
        <v>0.4375</v>
      </c>
      <c r="J129" s="13">
        <v>0.70506912442396308</v>
      </c>
    </row>
    <row r="130" spans="1:10" x14ac:dyDescent="0.3">
      <c r="B130" s="12" t="s">
        <v>15</v>
      </c>
      <c r="C130">
        <v>5</v>
      </c>
      <c r="D130" s="13">
        <v>4</v>
      </c>
      <c r="E130" s="13">
        <v>3.333333333333333</v>
      </c>
      <c r="F130" s="13">
        <v>1.2798542258336676</v>
      </c>
      <c r="G130" s="13">
        <v>0.2</v>
      </c>
      <c r="H130" s="13">
        <v>0.7</v>
      </c>
      <c r="I130" s="13">
        <v>0.77777777777777768</v>
      </c>
      <c r="J130" s="13">
        <v>0.7142857142857143</v>
      </c>
    </row>
    <row r="131" spans="1:10" x14ac:dyDescent="0.3">
      <c r="B131" s="12" t="s">
        <v>16</v>
      </c>
      <c r="C131">
        <v>15</v>
      </c>
      <c r="D131" s="13">
        <v>2</v>
      </c>
      <c r="E131" s="13">
        <v>1.0688836104513064</v>
      </c>
      <c r="F131" s="13">
        <v>0.14614474600856381</v>
      </c>
      <c r="G131" s="13">
        <v>6.6666666666666666E-2</v>
      </c>
      <c r="H131" s="13">
        <v>6.4444444444444526E-2</v>
      </c>
      <c r="I131" s="13">
        <v>6.6666666666666749E-2</v>
      </c>
      <c r="J131" s="13">
        <v>-3.4482758620688329E-2</v>
      </c>
    </row>
    <row r="132" spans="1:10" x14ac:dyDescent="0.3">
      <c r="B132" s="12" t="s">
        <v>17</v>
      </c>
      <c r="C132">
        <v>15</v>
      </c>
      <c r="D132" s="13">
        <v>4</v>
      </c>
      <c r="E132" s="13">
        <v>2.5862068965517238</v>
      </c>
      <c r="F132" s="13">
        <v>1.0683800429953458</v>
      </c>
      <c r="G132" s="13">
        <v>0.2</v>
      </c>
      <c r="H132" s="13">
        <v>0.61333333333333329</v>
      </c>
      <c r="I132" s="13">
        <v>0.63448275862068959</v>
      </c>
      <c r="J132" s="13">
        <v>0.67391304347826086</v>
      </c>
    </row>
    <row r="133" spans="1:10" x14ac:dyDescent="0.3">
      <c r="B133" s="12" t="s">
        <v>18</v>
      </c>
      <c r="C133">
        <v>15</v>
      </c>
      <c r="D133" s="13">
        <v>3</v>
      </c>
      <c r="E133" s="13">
        <v>2.5280898876404492</v>
      </c>
      <c r="F133" s="13">
        <v>0.99083538644384928</v>
      </c>
      <c r="G133" s="13">
        <v>0.66666666666666663</v>
      </c>
      <c r="H133" s="13">
        <v>0.60444444444444434</v>
      </c>
      <c r="I133" s="13">
        <v>0.62528735632183896</v>
      </c>
      <c r="J133" s="13">
        <v>-0.10294117647058837</v>
      </c>
    </row>
    <row r="134" spans="1:10" x14ac:dyDescent="0.3">
      <c r="B134" s="12" t="s">
        <v>19</v>
      </c>
      <c r="C134">
        <v>15</v>
      </c>
      <c r="D134" s="13">
        <v>6</v>
      </c>
      <c r="E134" s="13">
        <v>3.2374100719424463</v>
      </c>
      <c r="F134" s="13">
        <v>1.4128386971189413</v>
      </c>
      <c r="G134" s="13">
        <v>0.4</v>
      </c>
      <c r="H134" s="13">
        <v>0.69111111111111112</v>
      </c>
      <c r="I134" s="13">
        <v>0.71494252873563224</v>
      </c>
      <c r="J134" s="13">
        <v>0.42122186495176844</v>
      </c>
    </row>
    <row r="135" spans="1:10" x14ac:dyDescent="0.3">
      <c r="B135" s="12" t="s">
        <v>20</v>
      </c>
      <c r="C135">
        <v>18</v>
      </c>
      <c r="D135" s="13">
        <v>6</v>
      </c>
      <c r="E135" s="13">
        <v>3.5217391304347836</v>
      </c>
      <c r="F135" s="13">
        <v>1.4469636060782283</v>
      </c>
      <c r="G135" s="13">
        <v>0.66666666666666663</v>
      </c>
      <c r="H135" s="13">
        <v>0.71604938271604945</v>
      </c>
      <c r="I135" s="13">
        <v>0.73650793650793656</v>
      </c>
      <c r="J135" s="13">
        <v>6.8965517241379448E-2</v>
      </c>
    </row>
    <row r="136" spans="1:10" x14ac:dyDescent="0.3">
      <c r="B136" s="12" t="s">
        <v>21</v>
      </c>
      <c r="C136">
        <v>18</v>
      </c>
      <c r="D136" s="13">
        <v>1</v>
      </c>
      <c r="E136" s="13">
        <v>1</v>
      </c>
      <c r="F136" s="13">
        <v>0</v>
      </c>
      <c r="G136" s="13">
        <v>0</v>
      </c>
      <c r="H136" s="13">
        <v>0</v>
      </c>
      <c r="I136" s="13">
        <v>0</v>
      </c>
      <c r="J136" s="13" t="e">
        <v>#N/A</v>
      </c>
    </row>
    <row r="137" spans="1:10" x14ac:dyDescent="0.3">
      <c r="B137" s="12" t="s">
        <v>22</v>
      </c>
      <c r="C137">
        <v>18</v>
      </c>
      <c r="D137" s="13">
        <v>6</v>
      </c>
      <c r="E137" s="13">
        <v>2.6129032258064511</v>
      </c>
      <c r="F137" s="13">
        <v>1.2999225655126054</v>
      </c>
      <c r="G137" s="13">
        <v>0.66666666666666663</v>
      </c>
      <c r="H137" s="13">
        <v>0.61728395061728381</v>
      </c>
      <c r="I137" s="13">
        <v>0.63492063492063477</v>
      </c>
      <c r="J137" s="13">
        <v>-8.0000000000000196E-2</v>
      </c>
    </row>
    <row r="138" spans="1:10" x14ac:dyDescent="0.3">
      <c r="B138" s="12" t="s">
        <v>23</v>
      </c>
      <c r="C138">
        <v>18</v>
      </c>
      <c r="D138" s="13">
        <v>4</v>
      </c>
      <c r="E138" s="13">
        <v>2.1245901639344265</v>
      </c>
      <c r="F138" s="13">
        <v>0.96415569555920189</v>
      </c>
      <c r="G138" s="13">
        <v>0.33333333333333331</v>
      </c>
      <c r="H138" s="13">
        <v>0.52932098765432101</v>
      </c>
      <c r="I138" s="13">
        <v>0.54444444444444451</v>
      </c>
      <c r="J138" s="13">
        <v>0.370262390670554</v>
      </c>
    </row>
    <row r="139" spans="1:10" x14ac:dyDescent="0.3">
      <c r="A139" s="12" t="s">
        <v>632</v>
      </c>
      <c r="B139" s="12" t="s">
        <v>3</v>
      </c>
      <c r="C139">
        <v>20</v>
      </c>
      <c r="D139" s="13">
        <v>10</v>
      </c>
      <c r="E139" s="13">
        <v>5.7971014492753614</v>
      </c>
      <c r="F139" s="13">
        <v>1.9865302366210549</v>
      </c>
      <c r="G139" s="13">
        <v>0.75</v>
      </c>
      <c r="H139" s="13">
        <v>0.82750000000000001</v>
      </c>
      <c r="I139" s="13">
        <v>0.8487179487179487</v>
      </c>
      <c r="J139" s="13">
        <v>9.3655589123867081E-2</v>
      </c>
    </row>
    <row r="140" spans="1:10" x14ac:dyDescent="0.3">
      <c r="B140" s="12" t="s">
        <v>4</v>
      </c>
      <c r="C140">
        <v>20</v>
      </c>
      <c r="D140" s="13">
        <v>8</v>
      </c>
      <c r="E140" s="13">
        <v>3.4632034632034632</v>
      </c>
      <c r="F140" s="13">
        <v>1.5289902291077799</v>
      </c>
      <c r="G140" s="13">
        <v>0.65</v>
      </c>
      <c r="H140" s="13">
        <v>0.71124999999999994</v>
      </c>
      <c r="I140" s="13">
        <v>0.72948717948717945</v>
      </c>
      <c r="J140" s="13">
        <v>8.6115992970122915E-2</v>
      </c>
    </row>
    <row r="141" spans="1:10" x14ac:dyDescent="0.3">
      <c r="B141" s="12" t="s">
        <v>5</v>
      </c>
      <c r="C141">
        <v>20</v>
      </c>
      <c r="D141" s="13">
        <v>4</v>
      </c>
      <c r="E141" s="13">
        <v>2.4922118380062304</v>
      </c>
      <c r="F141" s="13">
        <v>1.036865055811623</v>
      </c>
      <c r="G141" s="13">
        <v>0.65</v>
      </c>
      <c r="H141" s="13">
        <v>0.59875</v>
      </c>
      <c r="I141" s="13">
        <v>0.61410256410256414</v>
      </c>
      <c r="J141" s="13">
        <v>-8.5594989561586662E-2</v>
      </c>
    </row>
    <row r="142" spans="1:10" x14ac:dyDescent="0.3">
      <c r="B142" s="12" t="s">
        <v>6</v>
      </c>
      <c r="C142">
        <v>20</v>
      </c>
      <c r="D142" s="13">
        <v>6</v>
      </c>
      <c r="E142" s="13">
        <v>1.9417475728155345</v>
      </c>
      <c r="F142" s="13">
        <v>1.0381032772589256</v>
      </c>
      <c r="G142" s="13">
        <v>0.55000000000000004</v>
      </c>
      <c r="H142" s="13">
        <v>0.4850000000000001</v>
      </c>
      <c r="I142" s="13">
        <v>0.49743589743589756</v>
      </c>
      <c r="J142" s="13">
        <v>-0.13402061855670089</v>
      </c>
    </row>
    <row r="143" spans="1:10" x14ac:dyDescent="0.3">
      <c r="B143" s="12" t="s">
        <v>7</v>
      </c>
      <c r="C143">
        <v>20</v>
      </c>
      <c r="D143" s="13">
        <v>2</v>
      </c>
      <c r="E143" s="13">
        <v>1.0512483574244416</v>
      </c>
      <c r="F143" s="13">
        <v>0.11690684913753106</v>
      </c>
      <c r="G143" s="13">
        <v>0.05</v>
      </c>
      <c r="H143" s="13">
        <v>4.8750000000000071E-2</v>
      </c>
      <c r="I143" s="13">
        <v>5.0000000000000072E-2</v>
      </c>
      <c r="J143" s="13">
        <v>-2.5641025641024204E-2</v>
      </c>
    </row>
    <row r="144" spans="1:10" x14ac:dyDescent="0.3">
      <c r="B144" s="12" t="s">
        <v>8</v>
      </c>
      <c r="C144">
        <v>20</v>
      </c>
      <c r="D144" s="13">
        <v>3</v>
      </c>
      <c r="E144" s="13">
        <v>1.2251148545176109</v>
      </c>
      <c r="F144" s="13">
        <v>0.38131648785332906</v>
      </c>
      <c r="G144" s="13">
        <v>0.1</v>
      </c>
      <c r="H144" s="13">
        <v>0.18374999999999997</v>
      </c>
      <c r="I144" s="13">
        <v>0.18846153846153843</v>
      </c>
      <c r="J144" s="13">
        <v>0.45578231292516996</v>
      </c>
    </row>
    <row r="145" spans="1:10" x14ac:dyDescent="0.3">
      <c r="B145" s="12" t="s">
        <v>9</v>
      </c>
      <c r="C145">
        <v>20</v>
      </c>
      <c r="D145" s="13">
        <v>4</v>
      </c>
      <c r="E145" s="13">
        <v>1.6771488469601676</v>
      </c>
      <c r="F145" s="13">
        <v>0.7627897827546426</v>
      </c>
      <c r="G145" s="13">
        <v>0.5</v>
      </c>
      <c r="H145" s="13">
        <v>0.40374999999999994</v>
      </c>
      <c r="I145" s="13">
        <v>0.41410256410256402</v>
      </c>
      <c r="J145" s="13">
        <v>-0.23839009287925714</v>
      </c>
    </row>
    <row r="146" spans="1:10" x14ac:dyDescent="0.3">
      <c r="B146" s="12" t="s">
        <v>10</v>
      </c>
      <c r="C146">
        <v>20</v>
      </c>
      <c r="D146" s="13">
        <v>2</v>
      </c>
      <c r="E146" s="13">
        <v>1.3422818791946312</v>
      </c>
      <c r="F146" s="13">
        <v>0.42270908780599087</v>
      </c>
      <c r="G146" s="13">
        <v>0.3</v>
      </c>
      <c r="H146" s="13">
        <v>0.25500000000000012</v>
      </c>
      <c r="I146" s="13">
        <v>0.26153846153846166</v>
      </c>
      <c r="J146" s="13">
        <v>-0.17647058823529355</v>
      </c>
    </row>
    <row r="147" spans="1:10" x14ac:dyDescent="0.3">
      <c r="B147" s="12" t="s">
        <v>11</v>
      </c>
      <c r="C147">
        <v>20</v>
      </c>
      <c r="D147" s="13">
        <v>3</v>
      </c>
      <c r="E147" s="13">
        <v>1.5968063872255487</v>
      </c>
      <c r="F147" s="13">
        <v>0.68773019547169634</v>
      </c>
      <c r="G147" s="13">
        <v>0.3</v>
      </c>
      <c r="H147" s="13">
        <v>0.37374999999999992</v>
      </c>
      <c r="I147" s="13">
        <v>0.38333333333333325</v>
      </c>
      <c r="J147" s="13">
        <v>0.1973244147157189</v>
      </c>
    </row>
    <row r="148" spans="1:10" x14ac:dyDescent="0.3">
      <c r="B148" s="12" t="s">
        <v>12</v>
      </c>
      <c r="C148">
        <v>20</v>
      </c>
      <c r="D148" s="13">
        <v>2</v>
      </c>
      <c r="E148" s="13">
        <v>1.6</v>
      </c>
      <c r="F148" s="13">
        <v>0.56233514461880829</v>
      </c>
      <c r="G148" s="13">
        <v>0.2</v>
      </c>
      <c r="H148" s="13">
        <v>0.375</v>
      </c>
      <c r="I148" s="13">
        <v>0.38461538461538464</v>
      </c>
      <c r="J148" s="13">
        <v>0.46666666666666662</v>
      </c>
    </row>
    <row r="149" spans="1:10" x14ac:dyDescent="0.3">
      <c r="B149" s="12" t="s">
        <v>13</v>
      </c>
      <c r="C149">
        <v>20</v>
      </c>
      <c r="D149" s="13">
        <v>5</v>
      </c>
      <c r="E149" s="13">
        <v>3.1496062992125982</v>
      </c>
      <c r="F149" s="13">
        <v>1.2518598941423749</v>
      </c>
      <c r="G149" s="13">
        <v>0.2</v>
      </c>
      <c r="H149" s="13">
        <v>0.6825</v>
      </c>
      <c r="I149" s="13">
        <v>0.7</v>
      </c>
      <c r="J149" s="13">
        <v>0.70695970695970689</v>
      </c>
    </row>
    <row r="150" spans="1:10" x14ac:dyDescent="0.3">
      <c r="B150" s="12" t="s">
        <v>14</v>
      </c>
      <c r="C150">
        <v>20</v>
      </c>
      <c r="D150" s="13">
        <v>5</v>
      </c>
      <c r="E150" s="13">
        <v>2.3255813953488373</v>
      </c>
      <c r="F150" s="13">
        <v>1.1024288055726656</v>
      </c>
      <c r="G150" s="13">
        <v>0.25</v>
      </c>
      <c r="H150" s="13">
        <v>0.57000000000000006</v>
      </c>
      <c r="I150" s="13">
        <v>0.58461538461538465</v>
      </c>
      <c r="J150" s="13">
        <v>0.5614035087719299</v>
      </c>
    </row>
    <row r="151" spans="1:10" x14ac:dyDescent="0.3">
      <c r="B151" s="12" t="s">
        <v>15</v>
      </c>
      <c r="C151">
        <v>20</v>
      </c>
      <c r="D151" s="13">
        <v>3</v>
      </c>
      <c r="E151" s="13">
        <v>2.2662889518413598</v>
      </c>
      <c r="F151" s="13">
        <v>0.89907376376311843</v>
      </c>
      <c r="G151" s="13">
        <v>0.25</v>
      </c>
      <c r="H151" s="13">
        <v>0.55874999999999997</v>
      </c>
      <c r="I151" s="13">
        <v>0.57307692307692304</v>
      </c>
      <c r="J151" s="13">
        <v>0.55257270693512306</v>
      </c>
    </row>
    <row r="152" spans="1:10" x14ac:dyDescent="0.3">
      <c r="B152" s="12" t="s">
        <v>16</v>
      </c>
      <c r="C152">
        <v>20</v>
      </c>
      <c r="D152" s="13">
        <v>2</v>
      </c>
      <c r="E152" s="13">
        <v>1.3422818791946312</v>
      </c>
      <c r="F152" s="13">
        <v>0.42270908780599087</v>
      </c>
      <c r="G152" s="13">
        <v>0.1</v>
      </c>
      <c r="H152" s="13">
        <v>0.25500000000000012</v>
      </c>
      <c r="I152" s="13">
        <v>0.26153846153846166</v>
      </c>
      <c r="J152" s="13">
        <v>0.60784313725490213</v>
      </c>
    </row>
    <row r="153" spans="1:10" x14ac:dyDescent="0.3">
      <c r="B153" s="12" t="s">
        <v>17</v>
      </c>
      <c r="C153">
        <v>20</v>
      </c>
      <c r="D153" s="13">
        <v>3</v>
      </c>
      <c r="E153" s="13">
        <v>1.5594541910331381</v>
      </c>
      <c r="F153" s="13">
        <v>0.61165106230198074</v>
      </c>
      <c r="G153" s="13">
        <v>0.25</v>
      </c>
      <c r="H153" s="13">
        <v>0.3587499999999999</v>
      </c>
      <c r="I153" s="13">
        <v>0.36794871794871786</v>
      </c>
      <c r="J153" s="13">
        <v>0.30313588850174195</v>
      </c>
    </row>
    <row r="154" spans="1:10" x14ac:dyDescent="0.3">
      <c r="B154" s="12" t="s">
        <v>18</v>
      </c>
      <c r="C154">
        <v>20</v>
      </c>
      <c r="D154" s="13">
        <v>4</v>
      </c>
      <c r="E154" s="13">
        <v>2.5396825396825395</v>
      </c>
      <c r="F154" s="13">
        <v>1.0641821694358591</v>
      </c>
      <c r="G154" s="13">
        <v>0.6</v>
      </c>
      <c r="H154" s="13">
        <v>0.60624999999999996</v>
      </c>
      <c r="I154" s="13">
        <v>0.6217948717948717</v>
      </c>
      <c r="J154" s="13">
        <v>1.0309278350515427E-2</v>
      </c>
    </row>
    <row r="155" spans="1:10" x14ac:dyDescent="0.3">
      <c r="B155" s="12" t="s">
        <v>19</v>
      </c>
      <c r="C155">
        <v>20</v>
      </c>
      <c r="D155" s="13">
        <v>6</v>
      </c>
      <c r="E155" s="13">
        <v>3.6697247706422025</v>
      </c>
      <c r="F155" s="13">
        <v>1.4396721605534764</v>
      </c>
      <c r="G155" s="13">
        <v>0.2</v>
      </c>
      <c r="H155" s="13">
        <v>0.72750000000000004</v>
      </c>
      <c r="I155" s="13">
        <v>0.74615384615384617</v>
      </c>
      <c r="J155" s="13">
        <v>0.72508591065292094</v>
      </c>
    </row>
    <row r="156" spans="1:10" x14ac:dyDescent="0.3">
      <c r="B156" s="12" t="s">
        <v>20</v>
      </c>
      <c r="C156">
        <v>20</v>
      </c>
      <c r="D156" s="13">
        <v>6</v>
      </c>
      <c r="E156" s="13">
        <v>3.5714285714285712</v>
      </c>
      <c r="F156" s="13">
        <v>1.4274262404187548</v>
      </c>
      <c r="G156" s="13">
        <v>0.75</v>
      </c>
      <c r="H156" s="13">
        <v>0.72</v>
      </c>
      <c r="I156" s="13">
        <v>0.73846153846153839</v>
      </c>
      <c r="J156" s="13">
        <v>-4.1666666666666706E-2</v>
      </c>
    </row>
    <row r="157" spans="1:10" x14ac:dyDescent="0.3">
      <c r="B157" s="12" t="s">
        <v>21</v>
      </c>
      <c r="C157">
        <v>20</v>
      </c>
      <c r="D157" s="13">
        <v>2</v>
      </c>
      <c r="E157" s="13">
        <v>1.0512483574244416</v>
      </c>
      <c r="F157" s="13">
        <v>0.11690684913753106</v>
      </c>
      <c r="G157" s="13">
        <v>0.05</v>
      </c>
      <c r="H157" s="13">
        <v>4.8750000000000071E-2</v>
      </c>
      <c r="I157" s="13">
        <v>5.0000000000000072E-2</v>
      </c>
      <c r="J157" s="13">
        <v>-2.5641025641024204E-2</v>
      </c>
    </row>
    <row r="158" spans="1:10" x14ac:dyDescent="0.3">
      <c r="B158" s="12" t="s">
        <v>22</v>
      </c>
      <c r="C158">
        <v>20</v>
      </c>
      <c r="D158" s="13">
        <v>5</v>
      </c>
      <c r="E158" s="13">
        <v>4.0609137055837561</v>
      </c>
      <c r="F158" s="13">
        <v>1.4829530086798168</v>
      </c>
      <c r="G158" s="13">
        <v>0.75</v>
      </c>
      <c r="H158" s="13">
        <v>0.75374999999999992</v>
      </c>
      <c r="I158" s="13">
        <v>0.77307692307692299</v>
      </c>
      <c r="J158" s="13">
        <v>4.9751243781093468E-3</v>
      </c>
    </row>
    <row r="159" spans="1:10" x14ac:dyDescent="0.3">
      <c r="B159" s="12" t="s">
        <v>23</v>
      </c>
      <c r="C159">
        <v>20</v>
      </c>
      <c r="D159" s="13">
        <v>5</v>
      </c>
      <c r="E159" s="13">
        <v>2.6666666666666665</v>
      </c>
      <c r="F159" s="13">
        <v>1.1576988329184428</v>
      </c>
      <c r="G159" s="13">
        <v>0.2</v>
      </c>
      <c r="H159" s="13">
        <v>0.625</v>
      </c>
      <c r="I159" s="13">
        <v>0.64102564102564108</v>
      </c>
      <c r="J159" s="13">
        <v>0.67999999999999994</v>
      </c>
    </row>
    <row r="160" spans="1:10" x14ac:dyDescent="0.3">
      <c r="A160" s="12" t="s">
        <v>633</v>
      </c>
      <c r="B160" s="12" t="s">
        <v>3</v>
      </c>
      <c r="C160">
        <v>20</v>
      </c>
      <c r="D160" s="13">
        <v>8</v>
      </c>
      <c r="E160" s="13">
        <v>5.0314465408805029</v>
      </c>
      <c r="F160" s="13">
        <v>1.8000608501099387</v>
      </c>
      <c r="G160" s="13">
        <v>0.8</v>
      </c>
      <c r="H160" s="13">
        <v>0.80125000000000002</v>
      </c>
      <c r="I160" s="13">
        <v>0.82179487179487176</v>
      </c>
      <c r="J160" s="13">
        <v>1.5600624024960665E-3</v>
      </c>
    </row>
    <row r="161" spans="2:10" x14ac:dyDescent="0.3">
      <c r="B161" s="12" t="s">
        <v>4</v>
      </c>
      <c r="C161">
        <v>20</v>
      </c>
      <c r="D161" s="13">
        <v>9</v>
      </c>
      <c r="E161" s="13">
        <v>2.5559105431309908</v>
      </c>
      <c r="F161" s="13">
        <v>1.4075806217109199</v>
      </c>
      <c r="G161" s="13">
        <v>0.35</v>
      </c>
      <c r="H161" s="13">
        <v>0.60875000000000012</v>
      </c>
      <c r="I161" s="13">
        <v>0.62435897435897447</v>
      </c>
      <c r="J161" s="13">
        <v>0.42505133470225887</v>
      </c>
    </row>
    <row r="162" spans="2:10" x14ac:dyDescent="0.3">
      <c r="B162" s="12" t="s">
        <v>5</v>
      </c>
      <c r="C162">
        <v>20</v>
      </c>
      <c r="D162" s="13">
        <v>5</v>
      </c>
      <c r="E162" s="13">
        <v>2.9090909090909092</v>
      </c>
      <c r="F162" s="13">
        <v>1.2020445559379032</v>
      </c>
      <c r="G162" s="13">
        <v>0.5</v>
      </c>
      <c r="H162" s="13">
        <v>0.65625</v>
      </c>
      <c r="I162" s="13">
        <v>0.67307692307692313</v>
      </c>
      <c r="J162" s="13">
        <v>0.23809523809523808</v>
      </c>
    </row>
    <row r="163" spans="2:10" x14ac:dyDescent="0.3">
      <c r="B163" s="12" t="s">
        <v>6</v>
      </c>
      <c r="C163">
        <v>20</v>
      </c>
      <c r="D163" s="13">
        <v>4</v>
      </c>
      <c r="E163" s="13">
        <v>1.8058690744920995</v>
      </c>
      <c r="F163" s="13">
        <v>0.87312344317949386</v>
      </c>
      <c r="G163" s="13">
        <v>0.3</v>
      </c>
      <c r="H163" s="13">
        <v>0.44625000000000004</v>
      </c>
      <c r="I163" s="13">
        <v>0.45769230769230773</v>
      </c>
      <c r="J163" s="13">
        <v>0.32773109243697485</v>
      </c>
    </row>
    <row r="164" spans="2:10" x14ac:dyDescent="0.3">
      <c r="B164" s="12" t="s">
        <v>7</v>
      </c>
      <c r="C164">
        <v>20</v>
      </c>
      <c r="D164" s="13">
        <v>2</v>
      </c>
      <c r="E164" s="13">
        <v>1.1049723756906078</v>
      </c>
      <c r="F164" s="13">
        <v>0.19851524334587259</v>
      </c>
      <c r="G164" s="13">
        <v>0</v>
      </c>
      <c r="H164" s="13">
        <v>9.5000000000000084E-2</v>
      </c>
      <c r="I164" s="13">
        <v>9.743589743589752E-2</v>
      </c>
      <c r="J164" s="13">
        <v>1</v>
      </c>
    </row>
    <row r="165" spans="2:10" x14ac:dyDescent="0.3">
      <c r="B165" s="12" t="s">
        <v>8</v>
      </c>
      <c r="C165">
        <v>20</v>
      </c>
      <c r="D165" s="13">
        <v>3</v>
      </c>
      <c r="E165" s="13">
        <v>1.2924071082390953</v>
      </c>
      <c r="F165" s="13">
        <v>0.46089661963259387</v>
      </c>
      <c r="G165" s="13">
        <v>0.05</v>
      </c>
      <c r="H165" s="13">
        <v>0.22625000000000006</v>
      </c>
      <c r="I165" s="13">
        <v>0.23205128205128212</v>
      </c>
      <c r="J165" s="13">
        <v>0.77900552486187846</v>
      </c>
    </row>
    <row r="166" spans="2:10" x14ac:dyDescent="0.3">
      <c r="B166" s="12" t="s">
        <v>9</v>
      </c>
      <c r="C166">
        <v>17</v>
      </c>
      <c r="D166" s="13">
        <v>5</v>
      </c>
      <c r="E166" s="13">
        <v>2.4806866952789699</v>
      </c>
      <c r="F166" s="13">
        <v>1.1705168125650278</v>
      </c>
      <c r="G166" s="13">
        <v>0.41176470588235292</v>
      </c>
      <c r="H166" s="13">
        <v>0.59688581314878886</v>
      </c>
      <c r="I166" s="13">
        <v>0.61497326203208547</v>
      </c>
      <c r="J166" s="13">
        <v>0.31014492753623185</v>
      </c>
    </row>
    <row r="167" spans="2:10" x14ac:dyDescent="0.3">
      <c r="B167" s="12" t="s">
        <v>10</v>
      </c>
      <c r="C167">
        <v>18</v>
      </c>
      <c r="D167" s="13">
        <v>2</v>
      </c>
      <c r="E167" s="13">
        <v>1.1172413793103448</v>
      </c>
      <c r="F167" s="13">
        <v>0.21455915517640509</v>
      </c>
      <c r="G167" s="13">
        <v>0.1111111111111111</v>
      </c>
      <c r="H167" s="13">
        <v>0.10493827160493829</v>
      </c>
      <c r="I167" s="13">
        <v>0.10793650793650796</v>
      </c>
      <c r="J167" s="13">
        <v>-5.8823529411764428E-2</v>
      </c>
    </row>
    <row r="168" spans="2:10" x14ac:dyDescent="0.3">
      <c r="B168" s="12" t="s">
        <v>11</v>
      </c>
      <c r="C168">
        <v>16</v>
      </c>
      <c r="D168" s="13">
        <v>4</v>
      </c>
      <c r="E168" s="13">
        <v>1.8220640569395017</v>
      </c>
      <c r="F168" s="13">
        <v>0.87398136371282886</v>
      </c>
      <c r="G168" s="13">
        <v>6.25E-2</v>
      </c>
      <c r="H168" s="13">
        <v>0.451171875</v>
      </c>
      <c r="I168" s="13">
        <v>0.46572580645161288</v>
      </c>
      <c r="J168" s="13">
        <v>0.8614718614718615</v>
      </c>
    </row>
    <row r="169" spans="2:10" x14ac:dyDescent="0.3">
      <c r="B169" s="12" t="s">
        <v>12</v>
      </c>
      <c r="C169">
        <v>18</v>
      </c>
      <c r="D169" s="13">
        <v>2</v>
      </c>
      <c r="E169" s="13">
        <v>1.4561797752808987</v>
      </c>
      <c r="F169" s="13">
        <v>0.49260365753958385</v>
      </c>
      <c r="G169" s="13">
        <v>5.5555555555555552E-2</v>
      </c>
      <c r="H169" s="13">
        <v>0.31327160493827155</v>
      </c>
      <c r="I169" s="13">
        <v>0.32222222222222219</v>
      </c>
      <c r="J169" s="13">
        <v>0.82266009852216748</v>
      </c>
    </row>
    <row r="170" spans="2:10" x14ac:dyDescent="0.3">
      <c r="B170" s="12" t="s">
        <v>13</v>
      </c>
      <c r="C170">
        <v>19</v>
      </c>
      <c r="D170" s="13">
        <v>3</v>
      </c>
      <c r="E170" s="13">
        <v>2.5333333333333332</v>
      </c>
      <c r="F170" s="13">
        <v>1.0083002514303572</v>
      </c>
      <c r="G170" s="13">
        <v>0.21052631578947367</v>
      </c>
      <c r="H170" s="13">
        <v>0.60526315789473684</v>
      </c>
      <c r="I170" s="13">
        <v>0.6216216216216216</v>
      </c>
      <c r="J170" s="13">
        <v>0.65217391304347827</v>
      </c>
    </row>
    <row r="171" spans="2:10" x14ac:dyDescent="0.3">
      <c r="B171" s="12" t="s">
        <v>14</v>
      </c>
      <c r="C171">
        <v>18</v>
      </c>
      <c r="D171" s="13">
        <v>5</v>
      </c>
      <c r="E171" s="13">
        <v>3.0566037735849054</v>
      </c>
      <c r="F171" s="13">
        <v>1.2919060073446695</v>
      </c>
      <c r="G171" s="13">
        <v>0.22222222222222221</v>
      </c>
      <c r="H171" s="13">
        <v>0.6728395061728395</v>
      </c>
      <c r="I171" s="13">
        <v>0.69206349206349205</v>
      </c>
      <c r="J171" s="13">
        <v>0.66972477064220182</v>
      </c>
    </row>
    <row r="172" spans="2:10" x14ac:dyDescent="0.3">
      <c r="B172" s="12" t="s">
        <v>15</v>
      </c>
      <c r="C172">
        <v>13</v>
      </c>
      <c r="D172" s="13">
        <v>5</v>
      </c>
      <c r="E172" s="13">
        <v>3.9302325581395343</v>
      </c>
      <c r="F172" s="13">
        <v>1.4583192224643482</v>
      </c>
      <c r="G172" s="13">
        <v>0</v>
      </c>
      <c r="H172" s="13">
        <v>0.74556213017751483</v>
      </c>
      <c r="I172" s="13">
        <v>0.77538461538461545</v>
      </c>
      <c r="J172" s="13">
        <v>1</v>
      </c>
    </row>
    <row r="173" spans="2:10" x14ac:dyDescent="0.3">
      <c r="B173" s="12" t="s">
        <v>16</v>
      </c>
      <c r="C173">
        <v>18</v>
      </c>
      <c r="D173" s="13">
        <v>2</v>
      </c>
      <c r="E173" s="13">
        <v>1.4561797752808987</v>
      </c>
      <c r="F173" s="13">
        <v>0.49260365753958385</v>
      </c>
      <c r="G173" s="13">
        <v>5.5555555555555552E-2</v>
      </c>
      <c r="H173" s="13">
        <v>0.31327160493827155</v>
      </c>
      <c r="I173" s="13">
        <v>0.32222222222222219</v>
      </c>
      <c r="J173" s="13">
        <v>0.82266009852216748</v>
      </c>
    </row>
    <row r="174" spans="2:10" x14ac:dyDescent="0.3">
      <c r="B174" s="12" t="s">
        <v>17</v>
      </c>
      <c r="C174">
        <v>18</v>
      </c>
      <c r="D174" s="13">
        <v>2</v>
      </c>
      <c r="E174" s="13">
        <v>1.9938461538461538</v>
      </c>
      <c r="F174" s="13">
        <v>0.69160317586949771</v>
      </c>
      <c r="G174" s="13">
        <v>0.16666666666666666</v>
      </c>
      <c r="H174" s="13">
        <v>0.49845679012345678</v>
      </c>
      <c r="I174" s="13">
        <v>0.51269841269841265</v>
      </c>
      <c r="J174" s="13">
        <v>0.66563467492260064</v>
      </c>
    </row>
    <row r="175" spans="2:10" x14ac:dyDescent="0.3">
      <c r="B175" s="12" t="s">
        <v>18</v>
      </c>
      <c r="C175">
        <v>19</v>
      </c>
      <c r="D175" s="13">
        <v>4</v>
      </c>
      <c r="E175" s="13">
        <v>2.2147239263803682</v>
      </c>
      <c r="F175" s="13">
        <v>0.89787648990749003</v>
      </c>
      <c r="G175" s="13">
        <v>0.52631578947368418</v>
      </c>
      <c r="H175" s="13">
        <v>0.54847645429362879</v>
      </c>
      <c r="I175" s="13">
        <v>0.56330014224751068</v>
      </c>
      <c r="J175" s="13">
        <v>4.0404040404040421E-2</v>
      </c>
    </row>
    <row r="176" spans="2:10" x14ac:dyDescent="0.3">
      <c r="B176" s="12" t="s">
        <v>19</v>
      </c>
      <c r="C176">
        <v>15</v>
      </c>
      <c r="D176" s="13">
        <v>3</v>
      </c>
      <c r="E176" s="13">
        <v>1.9480519480519483</v>
      </c>
      <c r="F176" s="13">
        <v>0.76885766385872789</v>
      </c>
      <c r="G176" s="13">
        <v>0.13333333333333333</v>
      </c>
      <c r="H176" s="13">
        <v>0.48666666666666669</v>
      </c>
      <c r="I176" s="13">
        <v>0.50344827586206897</v>
      </c>
      <c r="J176" s="13">
        <v>0.72602739726027399</v>
      </c>
    </row>
    <row r="177" spans="1:10" x14ac:dyDescent="0.3">
      <c r="B177" s="12" t="s">
        <v>20</v>
      </c>
      <c r="C177">
        <v>18</v>
      </c>
      <c r="D177" s="13">
        <v>4</v>
      </c>
      <c r="E177" s="13">
        <v>2.6887966804979251</v>
      </c>
      <c r="F177" s="13">
        <v>1.1070162590594053</v>
      </c>
      <c r="G177" s="13">
        <v>0.61111111111111116</v>
      </c>
      <c r="H177" s="13">
        <v>0.62808641975308643</v>
      </c>
      <c r="I177" s="13">
        <v>0.64603174603174607</v>
      </c>
      <c r="J177" s="13">
        <v>2.702702702702697E-2</v>
      </c>
    </row>
    <row r="178" spans="1:10" x14ac:dyDescent="0.3">
      <c r="B178" s="12" t="s">
        <v>21</v>
      </c>
      <c r="C178">
        <v>19</v>
      </c>
      <c r="D178" s="13">
        <v>2</v>
      </c>
      <c r="E178" s="13">
        <v>1.0540145985401459</v>
      </c>
      <c r="F178" s="13">
        <v>0.12169240267806193</v>
      </c>
      <c r="G178" s="13">
        <v>5.2631578947368418E-2</v>
      </c>
      <c r="H178" s="13">
        <v>5.1246537396121727E-2</v>
      </c>
      <c r="I178" s="13">
        <v>5.2631578947368259E-2</v>
      </c>
      <c r="J178" s="13">
        <v>-2.7027027027030102E-2</v>
      </c>
    </row>
    <row r="179" spans="1:10" x14ac:dyDescent="0.3">
      <c r="B179" s="12" t="s">
        <v>22</v>
      </c>
      <c r="C179">
        <v>18</v>
      </c>
      <c r="D179" s="13">
        <v>6</v>
      </c>
      <c r="E179" s="13">
        <v>3.0710900473933651</v>
      </c>
      <c r="F179" s="13">
        <v>1.3756855423455563</v>
      </c>
      <c r="G179" s="13">
        <v>0.61111111111111116</v>
      </c>
      <c r="H179" s="13">
        <v>0.67438271604938271</v>
      </c>
      <c r="I179" s="13">
        <v>0.69365079365079363</v>
      </c>
      <c r="J179" s="13">
        <v>9.3821510297482758E-2</v>
      </c>
    </row>
    <row r="180" spans="1:10" x14ac:dyDescent="0.3">
      <c r="B180" s="12" t="s">
        <v>23</v>
      </c>
      <c r="C180">
        <v>16</v>
      </c>
      <c r="D180" s="13">
        <v>2</v>
      </c>
      <c r="E180" s="13">
        <v>2</v>
      </c>
      <c r="F180" s="13">
        <v>0.69314718055994529</v>
      </c>
      <c r="G180" s="13">
        <v>0.125</v>
      </c>
      <c r="H180" s="13">
        <v>0.5</v>
      </c>
      <c r="I180" s="13">
        <v>0.5161290322580645</v>
      </c>
      <c r="J180" s="13">
        <v>0.75</v>
      </c>
    </row>
    <row r="181" spans="1:10" x14ac:dyDescent="0.3">
      <c r="A181" s="12" t="s">
        <v>634</v>
      </c>
      <c r="B181" s="12" t="s">
        <v>3</v>
      </c>
      <c r="C181">
        <v>20</v>
      </c>
      <c r="D181" s="13">
        <v>10</v>
      </c>
      <c r="E181" s="13">
        <v>5.5172413793103452</v>
      </c>
      <c r="F181" s="13">
        <v>1.9328264171236678</v>
      </c>
      <c r="G181" s="13">
        <v>0.85</v>
      </c>
      <c r="H181" s="13">
        <v>0.81874999999999998</v>
      </c>
      <c r="I181" s="13">
        <v>0.83974358974358976</v>
      </c>
      <c r="J181" s="13">
        <v>-3.8167938931297711E-2</v>
      </c>
    </row>
    <row r="182" spans="1:10" x14ac:dyDescent="0.3">
      <c r="B182" s="12" t="s">
        <v>4</v>
      </c>
      <c r="C182">
        <v>20</v>
      </c>
      <c r="D182" s="13">
        <v>6</v>
      </c>
      <c r="E182" s="13">
        <v>2.0671834625322996</v>
      </c>
      <c r="F182" s="13">
        <v>1.098217987206535</v>
      </c>
      <c r="G182" s="13">
        <v>0.65</v>
      </c>
      <c r="H182" s="13">
        <v>0.51624999999999999</v>
      </c>
      <c r="I182" s="13">
        <v>0.52948717948717949</v>
      </c>
      <c r="J182" s="13">
        <v>-0.25907990314769985</v>
      </c>
    </row>
    <row r="183" spans="1:10" x14ac:dyDescent="0.3">
      <c r="B183" s="12" t="s">
        <v>5</v>
      </c>
      <c r="C183">
        <v>20</v>
      </c>
      <c r="D183" s="13">
        <v>3</v>
      </c>
      <c r="E183" s="13">
        <v>1.9950124688279303</v>
      </c>
      <c r="F183" s="13">
        <v>0.76652833049184022</v>
      </c>
      <c r="G183" s="13">
        <v>0.5</v>
      </c>
      <c r="H183" s="13">
        <v>0.49875000000000003</v>
      </c>
      <c r="I183" s="13">
        <v>0.51153846153846161</v>
      </c>
      <c r="J183" s="13">
        <v>-2.5062656641603475E-3</v>
      </c>
    </row>
    <row r="184" spans="1:10" x14ac:dyDescent="0.3">
      <c r="B184" s="12" t="s">
        <v>6</v>
      </c>
      <c r="C184">
        <v>20</v>
      </c>
      <c r="D184" s="13">
        <v>4</v>
      </c>
      <c r="E184" s="13">
        <v>1.8648018648018652</v>
      </c>
      <c r="F184" s="13">
        <v>0.85805206700521819</v>
      </c>
      <c r="G184" s="13">
        <v>0.5</v>
      </c>
      <c r="H184" s="13">
        <v>0.46375000000000011</v>
      </c>
      <c r="I184" s="13">
        <v>0.47564102564102573</v>
      </c>
      <c r="J184" s="13">
        <v>-7.8167115902964712E-2</v>
      </c>
    </row>
    <row r="185" spans="1:10" x14ac:dyDescent="0.3">
      <c r="B185" s="12" t="s">
        <v>7</v>
      </c>
      <c r="C185">
        <v>20</v>
      </c>
      <c r="D185" s="13">
        <v>3</v>
      </c>
      <c r="E185" s="13">
        <v>1.1644832605531295</v>
      </c>
      <c r="F185" s="13">
        <v>0.31412302589003138</v>
      </c>
      <c r="G185" s="13">
        <v>0.15</v>
      </c>
      <c r="H185" s="13">
        <v>0.14124999999999988</v>
      </c>
      <c r="I185" s="13">
        <v>0.14487179487179475</v>
      </c>
      <c r="J185" s="13">
        <v>-6.1946902654868151E-2</v>
      </c>
    </row>
    <row r="186" spans="1:10" x14ac:dyDescent="0.3">
      <c r="B186" s="12" t="s">
        <v>8</v>
      </c>
      <c r="C186">
        <v>20</v>
      </c>
      <c r="D186" s="13">
        <v>2</v>
      </c>
      <c r="E186" s="13">
        <v>1.1611030478955007</v>
      </c>
      <c r="F186" s="13">
        <v>0.26638446326792042</v>
      </c>
      <c r="G186" s="13">
        <v>0.05</v>
      </c>
      <c r="H186" s="13">
        <v>0.13874999999999993</v>
      </c>
      <c r="I186" s="13">
        <v>0.14230769230769225</v>
      </c>
      <c r="J186" s="13">
        <v>0.63963963963963943</v>
      </c>
    </row>
    <row r="187" spans="1:10" x14ac:dyDescent="0.3">
      <c r="B187" s="12" t="s">
        <v>9</v>
      </c>
      <c r="C187">
        <v>19</v>
      </c>
      <c r="D187" s="13">
        <v>5</v>
      </c>
      <c r="E187" s="13">
        <v>1.9356568364611262</v>
      </c>
      <c r="F187" s="13">
        <v>0.93410361543383025</v>
      </c>
      <c r="G187" s="13">
        <v>0.36842105263157893</v>
      </c>
      <c r="H187" s="13">
        <v>0.4833795013850416</v>
      </c>
      <c r="I187" s="13">
        <v>0.49644381223328599</v>
      </c>
      <c r="J187" s="13">
        <v>0.23782234957020068</v>
      </c>
    </row>
    <row r="188" spans="1:10" x14ac:dyDescent="0.3">
      <c r="B188" s="12" t="s">
        <v>10</v>
      </c>
      <c r="C188">
        <v>19</v>
      </c>
      <c r="D188" s="13">
        <v>1</v>
      </c>
      <c r="E188" s="13">
        <v>1</v>
      </c>
      <c r="F188" s="13">
        <v>0</v>
      </c>
      <c r="G188" s="13">
        <v>0</v>
      </c>
      <c r="H188" s="13">
        <v>0</v>
      </c>
      <c r="I188" s="13">
        <v>0</v>
      </c>
      <c r="J188" s="13" t="e">
        <v>#N/A</v>
      </c>
    </row>
    <row r="189" spans="1:10" x14ac:dyDescent="0.3">
      <c r="B189" s="12" t="s">
        <v>11</v>
      </c>
      <c r="C189">
        <v>19</v>
      </c>
      <c r="D189" s="13">
        <v>4</v>
      </c>
      <c r="E189" s="13">
        <v>1.4704684317718941</v>
      </c>
      <c r="F189" s="13">
        <v>0.653768392762202</v>
      </c>
      <c r="G189" s="13">
        <v>0.26315789473684209</v>
      </c>
      <c r="H189" s="13">
        <v>0.31994459833795019</v>
      </c>
      <c r="I189" s="13">
        <v>0.32859174964438126</v>
      </c>
      <c r="J189" s="13">
        <v>0.17748917748917767</v>
      </c>
    </row>
    <row r="190" spans="1:10" x14ac:dyDescent="0.3">
      <c r="B190" s="12" t="s">
        <v>12</v>
      </c>
      <c r="C190">
        <v>20</v>
      </c>
      <c r="D190" s="13">
        <v>2</v>
      </c>
      <c r="E190" s="13">
        <v>1.9950124688279303</v>
      </c>
      <c r="F190" s="13">
        <v>0.69189665920507992</v>
      </c>
      <c r="G190" s="13">
        <v>0.25</v>
      </c>
      <c r="H190" s="13">
        <v>0.49875000000000003</v>
      </c>
      <c r="I190" s="13">
        <v>0.51153846153846161</v>
      </c>
      <c r="J190" s="13">
        <v>0.49874686716791983</v>
      </c>
    </row>
    <row r="191" spans="1:10" x14ac:dyDescent="0.3">
      <c r="B191" s="12" t="s">
        <v>13</v>
      </c>
      <c r="C191">
        <v>20</v>
      </c>
      <c r="D191" s="13">
        <v>3</v>
      </c>
      <c r="E191" s="13">
        <v>1.5968063872255487</v>
      </c>
      <c r="F191" s="13">
        <v>0.68773019547169634</v>
      </c>
      <c r="G191" s="13">
        <v>0.35</v>
      </c>
      <c r="H191" s="13">
        <v>0.37374999999999992</v>
      </c>
      <c r="I191" s="13">
        <v>0.38333333333333325</v>
      </c>
      <c r="J191" s="13">
        <v>6.3545150501672087E-2</v>
      </c>
    </row>
    <row r="192" spans="1:10" x14ac:dyDescent="0.3">
      <c r="B192" s="12" t="s">
        <v>14</v>
      </c>
      <c r="C192">
        <v>20</v>
      </c>
      <c r="D192" s="13">
        <v>5</v>
      </c>
      <c r="E192" s="13">
        <v>2.547770700636943</v>
      </c>
      <c r="F192" s="13">
        <v>1.0988395284638564</v>
      </c>
      <c r="G192" s="13">
        <v>0.45</v>
      </c>
      <c r="H192" s="13">
        <v>0.60750000000000004</v>
      </c>
      <c r="I192" s="13">
        <v>0.62307692307692308</v>
      </c>
      <c r="J192" s="13">
        <v>0.2592592592592593</v>
      </c>
    </row>
    <row r="193" spans="1:10" x14ac:dyDescent="0.3">
      <c r="B193" s="12" t="s">
        <v>15</v>
      </c>
      <c r="C193">
        <v>20</v>
      </c>
      <c r="D193" s="13">
        <v>3</v>
      </c>
      <c r="E193" s="13">
        <v>2.9090909090909092</v>
      </c>
      <c r="F193" s="13">
        <v>1.0821955300387673</v>
      </c>
      <c r="G193" s="13">
        <v>0.5</v>
      </c>
      <c r="H193" s="13">
        <v>0.65625</v>
      </c>
      <c r="I193" s="13">
        <v>0.67307692307692313</v>
      </c>
      <c r="J193" s="13">
        <v>0.23809523809523808</v>
      </c>
    </row>
    <row r="194" spans="1:10" x14ac:dyDescent="0.3">
      <c r="B194" s="12" t="s">
        <v>16</v>
      </c>
      <c r="C194">
        <v>19</v>
      </c>
      <c r="D194" s="13">
        <v>3</v>
      </c>
      <c r="E194" s="13">
        <v>1.3103448275862069</v>
      </c>
      <c r="F194" s="13">
        <v>0.47793140300222609</v>
      </c>
      <c r="G194" s="13">
        <v>0.15789473684210525</v>
      </c>
      <c r="H194" s="13">
        <v>0.23684210526315785</v>
      </c>
      <c r="I194" s="13">
        <v>0.2432432432432432</v>
      </c>
      <c r="J194" s="13">
        <v>0.33333333333333326</v>
      </c>
    </row>
    <row r="195" spans="1:10" x14ac:dyDescent="0.3">
      <c r="B195" s="12" t="s">
        <v>17</v>
      </c>
      <c r="C195">
        <v>20</v>
      </c>
      <c r="D195" s="13">
        <v>2</v>
      </c>
      <c r="E195" s="13">
        <v>1.7241379310344829</v>
      </c>
      <c r="F195" s="13">
        <v>0.6108643020548935</v>
      </c>
      <c r="G195" s="13">
        <v>0.3</v>
      </c>
      <c r="H195" s="13">
        <v>0.42000000000000004</v>
      </c>
      <c r="I195" s="13">
        <v>0.43076923076923079</v>
      </c>
      <c r="J195" s="13">
        <v>0.28571428571428581</v>
      </c>
    </row>
    <row r="196" spans="1:10" x14ac:dyDescent="0.3">
      <c r="B196" s="12" t="s">
        <v>18</v>
      </c>
      <c r="C196">
        <v>20</v>
      </c>
      <c r="D196" s="13">
        <v>4</v>
      </c>
      <c r="E196" s="13">
        <v>2.6845637583892619</v>
      </c>
      <c r="F196" s="13">
        <v>1.1475083135852164</v>
      </c>
      <c r="G196" s="13">
        <v>0.55000000000000004</v>
      </c>
      <c r="H196" s="13">
        <v>0.62749999999999995</v>
      </c>
      <c r="I196" s="13">
        <v>0.64358974358974352</v>
      </c>
      <c r="J196" s="13">
        <v>0.12350597609561738</v>
      </c>
    </row>
    <row r="197" spans="1:10" x14ac:dyDescent="0.3">
      <c r="B197" s="12" t="s">
        <v>19</v>
      </c>
      <c r="C197">
        <v>19</v>
      </c>
      <c r="D197" s="13">
        <v>6</v>
      </c>
      <c r="E197" s="13">
        <v>5.0138888888888902</v>
      </c>
      <c r="F197" s="13">
        <v>1.6882370083162732</v>
      </c>
      <c r="G197" s="13">
        <v>0.47368421052631576</v>
      </c>
      <c r="H197" s="13">
        <v>0.80055401662049863</v>
      </c>
      <c r="I197" s="13">
        <v>0.82219061166429586</v>
      </c>
      <c r="J197" s="13">
        <v>0.40830449826989623</v>
      </c>
    </row>
    <row r="198" spans="1:10" x14ac:dyDescent="0.3">
      <c r="B198" s="12" t="s">
        <v>20</v>
      </c>
      <c r="C198">
        <v>20</v>
      </c>
      <c r="D198" s="13">
        <v>5</v>
      </c>
      <c r="E198" s="13">
        <v>3.7558685446009386</v>
      </c>
      <c r="F198" s="13">
        <v>1.4415128798204888</v>
      </c>
      <c r="G198" s="13">
        <v>0.5</v>
      </c>
      <c r="H198" s="13">
        <v>0.7337499999999999</v>
      </c>
      <c r="I198" s="13">
        <v>0.75256410256410244</v>
      </c>
      <c r="J198" s="13">
        <v>0.31856899488926738</v>
      </c>
    </row>
    <row r="199" spans="1:10" x14ac:dyDescent="0.3">
      <c r="B199" s="12" t="s">
        <v>21</v>
      </c>
      <c r="C199">
        <v>20</v>
      </c>
      <c r="D199" s="13">
        <v>2</v>
      </c>
      <c r="E199" s="13">
        <v>1.0512483574244416</v>
      </c>
      <c r="F199" s="13">
        <v>0.11690684913753106</v>
      </c>
      <c r="G199" s="13">
        <v>0.05</v>
      </c>
      <c r="H199" s="13">
        <v>4.8750000000000071E-2</v>
      </c>
      <c r="I199" s="13">
        <v>5.0000000000000072E-2</v>
      </c>
      <c r="J199" s="13">
        <v>-2.5641025641024204E-2</v>
      </c>
    </row>
    <row r="200" spans="1:10" x14ac:dyDescent="0.3">
      <c r="B200" s="12" t="s">
        <v>22</v>
      </c>
      <c r="C200">
        <v>20</v>
      </c>
      <c r="D200" s="13">
        <v>5</v>
      </c>
      <c r="E200" s="13">
        <v>2.6058631921824102</v>
      </c>
      <c r="F200" s="13">
        <v>1.1773227334360914</v>
      </c>
      <c r="G200" s="13">
        <v>0.65</v>
      </c>
      <c r="H200" s="13">
        <v>0.61624999999999996</v>
      </c>
      <c r="I200" s="13">
        <v>0.63205128205128203</v>
      </c>
      <c r="J200" s="13">
        <v>-5.476673427991896E-2</v>
      </c>
    </row>
    <row r="201" spans="1:10" x14ac:dyDescent="0.3">
      <c r="B201" s="12" t="s">
        <v>23</v>
      </c>
      <c r="C201">
        <v>20</v>
      </c>
      <c r="D201" s="13">
        <v>4</v>
      </c>
      <c r="E201" s="13">
        <v>2.6143790849673207</v>
      </c>
      <c r="F201" s="13">
        <v>1.0735723745422856</v>
      </c>
      <c r="G201" s="13">
        <v>0.25</v>
      </c>
      <c r="H201" s="13">
        <v>0.61750000000000005</v>
      </c>
      <c r="I201" s="13">
        <v>0.63333333333333341</v>
      </c>
      <c r="J201" s="13">
        <v>0.59514170040485836</v>
      </c>
    </row>
    <row r="203" spans="1:10" x14ac:dyDescent="0.3">
      <c r="A203" s="12" t="s">
        <v>805</v>
      </c>
    </row>
    <row r="205" spans="1:10" x14ac:dyDescent="0.3">
      <c r="A205" s="12" t="s">
        <v>437</v>
      </c>
      <c r="B205" s="12"/>
      <c r="C205" s="12" t="s">
        <v>642</v>
      </c>
      <c r="D205" s="12" t="s">
        <v>798</v>
      </c>
      <c r="E205" s="12" t="s">
        <v>799</v>
      </c>
      <c r="F205" s="12" t="s">
        <v>800</v>
      </c>
      <c r="G205" s="12" t="s">
        <v>801</v>
      </c>
      <c r="H205" s="12" t="s">
        <v>802</v>
      </c>
      <c r="I205" s="12" t="s">
        <v>803</v>
      </c>
      <c r="J205" s="12" t="s">
        <v>804</v>
      </c>
    </row>
    <row r="206" spans="1:10" x14ac:dyDescent="0.3">
      <c r="A206" s="12" t="s">
        <v>626</v>
      </c>
      <c r="B206" s="12" t="s">
        <v>806</v>
      </c>
      <c r="C206" s="13">
        <v>19.523809523809526</v>
      </c>
      <c r="D206" s="13">
        <v>4.3809523809523814</v>
      </c>
      <c r="E206" s="13">
        <v>2.6054040050315512</v>
      </c>
      <c r="F206" s="13">
        <v>0.96357307803161929</v>
      </c>
      <c r="G206" s="13">
        <v>0.40072730846724652</v>
      </c>
      <c r="H206" s="13">
        <v>0.50024618997422854</v>
      </c>
      <c r="I206" s="13">
        <v>0.5134656942927619</v>
      </c>
      <c r="J206" s="13">
        <v>0.18991984515568028</v>
      </c>
    </row>
    <row r="207" spans="1:10" x14ac:dyDescent="0.3">
      <c r="B207" s="12" t="s">
        <v>807</v>
      </c>
      <c r="C207" s="13">
        <v>0.17753668459340236</v>
      </c>
      <c r="D207" s="13">
        <v>0.55410240791576604</v>
      </c>
      <c r="E207" s="13">
        <v>0.36249020001624432</v>
      </c>
      <c r="F207" s="13">
        <v>0.11817486378915434</v>
      </c>
      <c r="G207" s="13">
        <v>5.0953645759233945E-2</v>
      </c>
      <c r="H207" s="13">
        <v>5.0908226651722885E-2</v>
      </c>
      <c r="I207" s="13">
        <v>5.2247834197236574E-2</v>
      </c>
      <c r="J207" s="13">
        <v>4.7978494990058143E-2</v>
      </c>
    </row>
    <row r="209" spans="1:10" x14ac:dyDescent="0.3">
      <c r="A209" s="12" t="s">
        <v>627</v>
      </c>
      <c r="B209" s="12" t="s">
        <v>806</v>
      </c>
      <c r="C209" s="13">
        <v>17.61904761904762</v>
      </c>
      <c r="D209" s="13">
        <v>4.0952380952380949</v>
      </c>
      <c r="E209" s="13">
        <v>2.2631291232635564</v>
      </c>
      <c r="F209" s="13">
        <v>0.90069631765572333</v>
      </c>
      <c r="G209" s="13">
        <v>0.34258181905240725</v>
      </c>
      <c r="H209" s="13">
        <v>0.47321745880759508</v>
      </c>
      <c r="I209" s="13">
        <v>0.48734001604107896</v>
      </c>
      <c r="J209" s="13">
        <v>0.24457592043330792</v>
      </c>
    </row>
    <row r="210" spans="1:10" x14ac:dyDescent="0.3">
      <c r="B210" s="12" t="s">
        <v>807</v>
      </c>
      <c r="C210" s="13">
        <v>0.39325376803928708</v>
      </c>
      <c r="D210" s="13">
        <v>0.37100097487204675</v>
      </c>
      <c r="E210" s="13">
        <v>0.23820636376868026</v>
      </c>
      <c r="F210" s="13">
        <v>9.8620567559540517E-2</v>
      </c>
      <c r="G210" s="13">
        <v>4.1650909423944477E-2</v>
      </c>
      <c r="H210" s="13">
        <v>4.7508155544260799E-2</v>
      </c>
      <c r="I210" s="13">
        <v>4.891888783908209E-2</v>
      </c>
      <c r="J210" s="13">
        <v>5.5134956891332708E-2</v>
      </c>
    </row>
    <row r="212" spans="1:10" x14ac:dyDescent="0.3">
      <c r="A212" s="12" t="s">
        <v>628</v>
      </c>
      <c r="B212" s="12" t="s">
        <v>806</v>
      </c>
      <c r="C212" s="13">
        <v>18.666666666666668</v>
      </c>
      <c r="D212" s="13">
        <v>4.5714285714285712</v>
      </c>
      <c r="E212" s="13">
        <v>2.3615571988464303</v>
      </c>
      <c r="F212" s="13">
        <v>0.95450766046431668</v>
      </c>
      <c r="G212" s="13">
        <v>0.43331120347374219</v>
      </c>
      <c r="H212" s="13">
        <v>0.48065359308793643</v>
      </c>
      <c r="I212" s="13">
        <v>0.49437128365206962</v>
      </c>
      <c r="J212" s="13">
        <v>7.5302832679481527E-2</v>
      </c>
    </row>
    <row r="213" spans="1:10" x14ac:dyDescent="0.3">
      <c r="B213" s="12" t="s">
        <v>807</v>
      </c>
      <c r="C213" s="13">
        <v>0.43278353400006803</v>
      </c>
      <c r="D213" s="13">
        <v>0.42857142857142866</v>
      </c>
      <c r="E213" s="13">
        <v>0.23818661192304541</v>
      </c>
      <c r="F213" s="13">
        <v>0.11173780917105999</v>
      </c>
      <c r="G213" s="13">
        <v>4.951729665428705E-2</v>
      </c>
      <c r="H213" s="13">
        <v>5.2885096415656918E-2</v>
      </c>
      <c r="I213" s="13">
        <v>5.445046404401558E-2</v>
      </c>
      <c r="J213" s="13">
        <v>4.2775550587698517E-2</v>
      </c>
    </row>
    <row r="215" spans="1:10" x14ac:dyDescent="0.3">
      <c r="A215" s="12" t="s">
        <v>629</v>
      </c>
      <c r="B215" s="12" t="s">
        <v>806</v>
      </c>
      <c r="C215" s="13">
        <v>18.761904761904763</v>
      </c>
      <c r="D215" s="13">
        <v>4</v>
      </c>
      <c r="E215" s="13">
        <v>2.3011428680480144</v>
      </c>
      <c r="F215" s="13">
        <v>0.87546032144163788</v>
      </c>
      <c r="G215" s="13">
        <v>0.29872311497698495</v>
      </c>
      <c r="H215" s="13">
        <v>0.45841717577336294</v>
      </c>
      <c r="I215" s="13">
        <v>0.47119306283838824</v>
      </c>
      <c r="J215" s="13">
        <v>0.34113097410324045</v>
      </c>
    </row>
    <row r="216" spans="1:10" x14ac:dyDescent="0.3">
      <c r="B216" s="12" t="s">
        <v>807</v>
      </c>
      <c r="C216" s="13">
        <v>0.27520349098666458</v>
      </c>
      <c r="D216" s="13">
        <v>0.51176631571915898</v>
      </c>
      <c r="E216" s="13">
        <v>0.23092176649052473</v>
      </c>
      <c r="F216" s="13">
        <v>0.12031190043320401</v>
      </c>
      <c r="G216" s="13">
        <v>5.1669480021692971E-2</v>
      </c>
      <c r="H216" s="13">
        <v>5.7389427647593902E-2</v>
      </c>
      <c r="I216" s="13">
        <v>5.9011295489166497E-2</v>
      </c>
      <c r="J216" s="13">
        <v>7.3908336375150693E-2</v>
      </c>
    </row>
    <row r="218" spans="1:10" x14ac:dyDescent="0.3">
      <c r="A218" s="12" t="s">
        <v>630</v>
      </c>
      <c r="B218" s="12" t="s">
        <v>806</v>
      </c>
      <c r="C218" s="13">
        <v>15.714285714285714</v>
      </c>
      <c r="D218" s="13">
        <v>4.0476190476190474</v>
      </c>
      <c r="E218" s="13">
        <v>2.2556726688139057</v>
      </c>
      <c r="F218" s="13">
        <v>0.89648947681203595</v>
      </c>
      <c r="G218" s="13">
        <v>0.43147823231856847</v>
      </c>
      <c r="H218" s="13">
        <v>0.46799157563925575</v>
      </c>
      <c r="I218" s="13">
        <v>0.48327340867436763</v>
      </c>
      <c r="J218" s="13">
        <v>8.5715173472236325E-2</v>
      </c>
    </row>
    <row r="219" spans="1:10" x14ac:dyDescent="0.3">
      <c r="B219" s="12" t="s">
        <v>807</v>
      </c>
      <c r="C219" s="13">
        <v>0.29392951165735171</v>
      </c>
      <c r="D219" s="13">
        <v>0.39325376803928724</v>
      </c>
      <c r="E219" s="13">
        <v>0.20694748527561119</v>
      </c>
      <c r="F219" s="13">
        <v>0.10667173416071395</v>
      </c>
      <c r="G219" s="13">
        <v>5.5042736395187419E-2</v>
      </c>
      <c r="H219" s="13">
        <v>5.1858832547514826E-2</v>
      </c>
      <c r="I219" s="13">
        <v>5.3508081593342638E-2</v>
      </c>
      <c r="J219" s="13">
        <v>4.7303958749722583E-2</v>
      </c>
    </row>
    <row r="221" spans="1:10" x14ac:dyDescent="0.3">
      <c r="A221" s="12" t="s">
        <v>631</v>
      </c>
      <c r="B221" s="12" t="s">
        <v>806</v>
      </c>
      <c r="C221" s="13">
        <v>15.80952380952381</v>
      </c>
      <c r="D221" s="13">
        <v>3.8095238095238093</v>
      </c>
      <c r="E221" s="13">
        <v>2.1886481450454971</v>
      </c>
      <c r="F221" s="13">
        <v>0.84998194793578363</v>
      </c>
      <c r="G221" s="13">
        <v>0.35361422346716465</v>
      </c>
      <c r="H221" s="13">
        <v>0.44630234905327415</v>
      </c>
      <c r="I221" s="13">
        <v>0.46314176269939433</v>
      </c>
      <c r="J221" s="13">
        <v>0.18640720044634437</v>
      </c>
    </row>
    <row r="222" spans="1:10" x14ac:dyDescent="0.3">
      <c r="B222" s="12" t="s">
        <v>807</v>
      </c>
      <c r="C222" s="13">
        <v>0.61574209048550943</v>
      </c>
      <c r="D222" s="13">
        <v>0.38184419422341825</v>
      </c>
      <c r="E222" s="13">
        <v>0.21953186558504834</v>
      </c>
      <c r="F222" s="13">
        <v>0.10652709594195141</v>
      </c>
      <c r="G222" s="13">
        <v>5.430622483579977E-2</v>
      </c>
      <c r="H222" s="13">
        <v>5.3326923501018558E-2</v>
      </c>
      <c r="I222" s="13">
        <v>5.5713994000824787E-2</v>
      </c>
      <c r="J222" s="13">
        <v>6.7211136171030084E-2</v>
      </c>
    </row>
    <row r="224" spans="1:10" x14ac:dyDescent="0.3">
      <c r="A224" s="12" t="s">
        <v>632</v>
      </c>
      <c r="B224" s="12" t="s">
        <v>806</v>
      </c>
      <c r="C224" s="13">
        <v>20</v>
      </c>
      <c r="D224" s="13">
        <v>4.2857142857142856</v>
      </c>
      <c r="E224" s="13">
        <v>2.3995115226991297</v>
      </c>
      <c r="F224" s="13">
        <v>0.92861134386530453</v>
      </c>
      <c r="G224" s="13">
        <v>0.36428571428571421</v>
      </c>
      <c r="H224" s="13">
        <v>0.48422619047619042</v>
      </c>
      <c r="I224" s="13">
        <v>0.49664224664224654</v>
      </c>
      <c r="J224" s="13">
        <v>0.22497167766785436</v>
      </c>
    </row>
    <row r="225" spans="1:10" x14ac:dyDescent="0.3">
      <c r="B225" s="12" t="s">
        <v>807</v>
      </c>
      <c r="C225" s="13">
        <v>0</v>
      </c>
      <c r="D225" s="13">
        <v>0.46364424551002226</v>
      </c>
      <c r="E225" s="13">
        <v>0.26312465564982401</v>
      </c>
      <c r="F225" s="13">
        <v>0.10885071275704095</v>
      </c>
      <c r="G225" s="13">
        <v>5.369034420847469E-2</v>
      </c>
      <c r="H225" s="13">
        <v>5.0658717180927855E-2</v>
      </c>
      <c r="I225" s="13">
        <v>5.1957658647105553E-2</v>
      </c>
      <c r="J225" s="13">
        <v>7.0778674679371684E-2</v>
      </c>
    </row>
    <row r="227" spans="1:10" x14ac:dyDescent="0.3">
      <c r="A227" s="12" t="s">
        <v>633</v>
      </c>
      <c r="B227" s="12" t="s">
        <v>806</v>
      </c>
      <c r="C227" s="13">
        <v>18.095238095238095</v>
      </c>
      <c r="D227" s="13">
        <v>3.9047619047619047</v>
      </c>
      <c r="E227" s="13">
        <v>2.2629876787324994</v>
      </c>
      <c r="F227" s="13">
        <v>0.88575667504610545</v>
      </c>
      <c r="G227" s="13">
        <v>0.25501928841712113</v>
      </c>
      <c r="H227" s="13">
        <v>0.47734616895989068</v>
      </c>
      <c r="I227" s="13">
        <v>0.49125952324002853</v>
      </c>
      <c r="J227" s="13">
        <v>0.48225442931950402</v>
      </c>
    </row>
    <row r="228" spans="1:10" x14ac:dyDescent="0.3">
      <c r="B228" s="12" t="s">
        <v>807</v>
      </c>
      <c r="C228" s="13">
        <v>0.40769247224769523</v>
      </c>
      <c r="D228" s="13">
        <v>0.43591590443222122</v>
      </c>
      <c r="E228" s="13">
        <v>0.21568115377201988</v>
      </c>
      <c r="F228" s="13">
        <v>9.9657952901751085E-2</v>
      </c>
      <c r="G228" s="13">
        <v>5.1473986255013884E-2</v>
      </c>
      <c r="H228" s="13">
        <v>4.75000712743485E-2</v>
      </c>
      <c r="I228" s="13">
        <v>4.8922957713960047E-2</v>
      </c>
      <c r="J228" s="13">
        <v>7.9902143374209256E-2</v>
      </c>
    </row>
    <row r="230" spans="1:10" x14ac:dyDescent="0.3">
      <c r="A230" s="12" t="s">
        <v>634</v>
      </c>
      <c r="B230" s="12" t="s">
        <v>806</v>
      </c>
      <c r="C230" s="13">
        <v>19.761904761904763</v>
      </c>
      <c r="D230" s="13">
        <v>3.9047619047619047</v>
      </c>
      <c r="E230" s="13">
        <v>2.2849964668099703</v>
      </c>
      <c r="F230" s="13">
        <v>0.86278676553598344</v>
      </c>
      <c r="G230" s="13">
        <v>0.37205513784461147</v>
      </c>
      <c r="H230" s="13">
        <v>0.45801048674317374</v>
      </c>
      <c r="I230" s="13">
        <v>0.46987583303372782</v>
      </c>
      <c r="J230" s="13">
        <v>0.18294452921042156</v>
      </c>
    </row>
    <row r="231" spans="1:10" x14ac:dyDescent="0.3">
      <c r="B231" s="12" t="s">
        <v>807</v>
      </c>
      <c r="C231" s="13">
        <v>9.5238095238095233E-2</v>
      </c>
      <c r="D231" s="13">
        <v>0.43041929670387302</v>
      </c>
      <c r="E231" s="13">
        <v>0.26500316294080001</v>
      </c>
      <c r="F231" s="13">
        <v>0.10725970706625368</v>
      </c>
      <c r="G231" s="13">
        <v>4.8424415606790026E-2</v>
      </c>
      <c r="H231" s="13">
        <v>5.1819121755999085E-2</v>
      </c>
      <c r="I231" s="13">
        <v>5.3159948772373691E-2</v>
      </c>
      <c r="J231" s="13">
        <v>5.2912601269155063E-2</v>
      </c>
    </row>
    <row r="233" spans="1:10" x14ac:dyDescent="0.3">
      <c r="A233" s="12" t="s">
        <v>808</v>
      </c>
    </row>
    <row r="235" spans="1:10" x14ac:dyDescent="0.3">
      <c r="A235" s="12"/>
      <c r="B235" s="12"/>
      <c r="C235" s="12" t="s">
        <v>642</v>
      </c>
      <c r="D235" s="12" t="s">
        <v>798</v>
      </c>
      <c r="E235" s="12" t="s">
        <v>799</v>
      </c>
      <c r="F235" s="12" t="s">
        <v>800</v>
      </c>
      <c r="G235" s="12" t="s">
        <v>801</v>
      </c>
      <c r="H235" s="12" t="s">
        <v>802</v>
      </c>
      <c r="I235" s="12" t="s">
        <v>803</v>
      </c>
      <c r="J235" s="12" t="s">
        <v>804</v>
      </c>
    </row>
    <row r="236" spans="1:10" x14ac:dyDescent="0.3">
      <c r="A236" s="12" t="s">
        <v>809</v>
      </c>
      <c r="B236" s="12" t="s">
        <v>806</v>
      </c>
      <c r="C236" s="13">
        <v>18.216931216931219</v>
      </c>
      <c r="D236" s="13">
        <v>4.1111111111111107</v>
      </c>
      <c r="E236" s="13">
        <v>2.3247832974767304</v>
      </c>
      <c r="F236" s="13">
        <v>0.90198484297650083</v>
      </c>
      <c r="G236" s="13">
        <v>0.36131067136706235</v>
      </c>
      <c r="H236" s="13">
        <v>0.47182346539054543</v>
      </c>
      <c r="I236" s="13">
        <v>0.48561809234600739</v>
      </c>
      <c r="J236" s="13">
        <v>0.22526857918823703</v>
      </c>
    </row>
    <row r="237" spans="1:10" x14ac:dyDescent="0.3">
      <c r="A237" s="12"/>
      <c r="B237" s="12" t="s">
        <v>807</v>
      </c>
      <c r="C237" s="13">
        <v>0.15756164888376381</v>
      </c>
      <c r="D237" s="13">
        <v>0.14612202251926518</v>
      </c>
      <c r="E237" s="13">
        <v>8.2880902118720207E-2</v>
      </c>
      <c r="F237" s="13">
        <v>3.5611565320343395E-2</v>
      </c>
      <c r="G237" s="13">
        <v>1.7079745191208962E-2</v>
      </c>
      <c r="H237" s="13">
        <v>1.6872966766362341E-2</v>
      </c>
      <c r="I237" s="13">
        <v>1.7380129348056422E-2</v>
      </c>
      <c r="J237" s="13">
        <v>2.174071931807961E-2</v>
      </c>
    </row>
    <row r="239" spans="1:10" x14ac:dyDescent="0.3">
      <c r="A239" s="12" t="s">
        <v>810</v>
      </c>
    </row>
    <row r="241" spans="1:7" x14ac:dyDescent="0.3">
      <c r="A241" s="12" t="s">
        <v>811</v>
      </c>
      <c r="B241" s="12" t="s">
        <v>625</v>
      </c>
      <c r="C241" s="12" t="s">
        <v>812</v>
      </c>
      <c r="D241" s="12" t="s">
        <v>813</v>
      </c>
      <c r="E241" s="12" t="s">
        <v>814</v>
      </c>
      <c r="F241" s="12"/>
      <c r="G241" s="12" t="s">
        <v>815</v>
      </c>
    </row>
    <row r="242" spans="1:7" x14ac:dyDescent="0.3">
      <c r="B242" s="12" t="s">
        <v>3</v>
      </c>
      <c r="C242" s="13">
        <v>0.10178204576335749</v>
      </c>
      <c r="D242" s="13">
        <v>0.14514151903407485</v>
      </c>
      <c r="E242" s="13">
        <v>4.8272775072244867E-2</v>
      </c>
      <c r="F242" s="13"/>
      <c r="G242" s="13">
        <v>4.9289025931459474</v>
      </c>
    </row>
    <row r="243" spans="1:7" x14ac:dyDescent="0.3">
      <c r="B243" s="12" t="s">
        <v>4</v>
      </c>
      <c r="C243" s="13">
        <v>4.2357269962361728E-2</v>
      </c>
      <c r="D243" s="13">
        <v>0.11286514026016094</v>
      </c>
      <c r="E243" s="13">
        <v>7.3626487296601775E-2</v>
      </c>
      <c r="F243" s="13"/>
      <c r="G243" s="13">
        <v>3.1455171457913451</v>
      </c>
    </row>
    <row r="244" spans="1:7" x14ac:dyDescent="0.3">
      <c r="B244" s="12" t="s">
        <v>5</v>
      </c>
      <c r="C244" s="13">
        <v>-1.3888743191107073E-2</v>
      </c>
      <c r="D244" s="13">
        <v>4.6609455407929733E-2</v>
      </c>
      <c r="E244" s="13">
        <v>5.9669464727091413E-2</v>
      </c>
      <c r="F244" s="13"/>
      <c r="G244" s="13">
        <v>3.9397476564171994</v>
      </c>
    </row>
    <row r="245" spans="1:7" x14ac:dyDescent="0.3">
      <c r="B245" s="12" t="s">
        <v>6</v>
      </c>
      <c r="C245" s="13">
        <v>3.8545470619100936E-2</v>
      </c>
      <c r="D245" s="13">
        <v>5.5438189288161931E-2</v>
      </c>
      <c r="E245" s="13">
        <v>1.7569961087955537E-2</v>
      </c>
      <c r="F245" s="13"/>
      <c r="G245" s="13">
        <v>13.978830601758055</v>
      </c>
    </row>
    <row r="246" spans="1:7" x14ac:dyDescent="0.3">
      <c r="B246" s="12" t="s">
        <v>7</v>
      </c>
      <c r="C246" s="13">
        <v>9.9859353023910441E-2</v>
      </c>
      <c r="D246" s="13">
        <v>0.13154323779760968</v>
      </c>
      <c r="E246" s="13">
        <v>3.5198815740781514E-2</v>
      </c>
      <c r="F246" s="13"/>
      <c r="G246" s="13">
        <v>6.8525116822424463</v>
      </c>
    </row>
    <row r="247" spans="1:7" x14ac:dyDescent="0.3">
      <c r="B247" s="12" t="s">
        <v>8</v>
      </c>
      <c r="C247" s="13">
        <v>0.36215432225540822</v>
      </c>
      <c r="D247" s="13">
        <v>0.39399579045608341</v>
      </c>
      <c r="E247" s="13">
        <v>4.9920332318102278E-2</v>
      </c>
      <c r="F247" s="13"/>
      <c r="G247" s="13">
        <v>4.7579794823269665</v>
      </c>
    </row>
    <row r="248" spans="1:7" x14ac:dyDescent="0.3">
      <c r="B248" s="12" t="s">
        <v>9</v>
      </c>
      <c r="C248" s="13">
        <v>9.4359355794148309E-2</v>
      </c>
      <c r="D248" s="13">
        <v>0.13107900495442051</v>
      </c>
      <c r="E248" s="13">
        <v>4.0545496047686043E-2</v>
      </c>
      <c r="F248" s="13"/>
      <c r="G248" s="13">
        <v>5.9159129710972582</v>
      </c>
    </row>
    <row r="249" spans="1:7" x14ac:dyDescent="0.3">
      <c r="B249" s="12" t="s">
        <v>10</v>
      </c>
      <c r="C249" s="13">
        <v>-3.1928468764427509E-2</v>
      </c>
      <c r="D249" s="13">
        <v>3.7869983809401049E-2</v>
      </c>
      <c r="E249" s="13">
        <v>6.7638847736608387E-2</v>
      </c>
      <c r="F249" s="13"/>
      <c r="G249" s="13">
        <v>3.4461008113787206</v>
      </c>
    </row>
    <row r="250" spans="1:7" x14ac:dyDescent="0.3">
      <c r="B250" s="12" t="s">
        <v>11</v>
      </c>
      <c r="C250" s="13">
        <v>0.36186428698703998</v>
      </c>
      <c r="D250" s="13">
        <v>0.38693154323071322</v>
      </c>
      <c r="E250" s="13">
        <v>3.9282014362302504E-2</v>
      </c>
      <c r="F250" s="13"/>
      <c r="G250" s="13">
        <v>6.1142357465231152</v>
      </c>
    </row>
    <row r="251" spans="1:7" x14ac:dyDescent="0.3">
      <c r="B251" s="12" t="s">
        <v>12</v>
      </c>
      <c r="C251" s="13">
        <v>0.4233235607869793</v>
      </c>
      <c r="D251" s="13">
        <v>0.51995008843890633</v>
      </c>
      <c r="E251" s="13">
        <v>0.16755761304171082</v>
      </c>
      <c r="F251" s="13"/>
      <c r="G251" s="13">
        <v>1.2420241191175625</v>
      </c>
    </row>
    <row r="252" spans="1:7" x14ac:dyDescent="0.3">
      <c r="B252" s="12" t="s">
        <v>13</v>
      </c>
      <c r="C252" s="13">
        <v>0.383166540750079</v>
      </c>
      <c r="D252" s="13">
        <v>0.42273176443040716</v>
      </c>
      <c r="E252" s="13">
        <v>6.414247328353441E-2</v>
      </c>
      <c r="F252" s="13"/>
      <c r="G252" s="13">
        <v>3.6475734361676984</v>
      </c>
    </row>
    <row r="253" spans="1:7" x14ac:dyDescent="0.3">
      <c r="B253" s="12" t="s">
        <v>14</v>
      </c>
      <c r="C253" s="13">
        <v>0.49297058228123675</v>
      </c>
      <c r="D253" s="13">
        <v>0.51817334770403134</v>
      </c>
      <c r="E253" s="13">
        <v>4.9706712356429796E-2</v>
      </c>
      <c r="F253" s="13"/>
      <c r="G253" s="13">
        <v>4.7795018147113755</v>
      </c>
    </row>
    <row r="254" spans="1:7" x14ac:dyDescent="0.3">
      <c r="B254" s="12" t="s">
        <v>15</v>
      </c>
      <c r="C254" s="13">
        <v>0.4891456826010292</v>
      </c>
      <c r="D254" s="13">
        <v>0.52078240560468037</v>
      </c>
      <c r="E254" s="13">
        <v>6.192905085882492E-2</v>
      </c>
      <c r="F254" s="13"/>
      <c r="G254" s="13">
        <v>3.7868776290453168</v>
      </c>
    </row>
    <row r="255" spans="1:7" x14ac:dyDescent="0.3">
      <c r="B255" s="12" t="s">
        <v>16</v>
      </c>
      <c r="C255" s="13">
        <v>0.34522803902926924</v>
      </c>
      <c r="D255" s="13">
        <v>0.36431113960019723</v>
      </c>
      <c r="E255" s="13">
        <v>2.9144651433510371E-2</v>
      </c>
      <c r="F255" s="13"/>
      <c r="G255" s="13">
        <v>8.3279032413663145</v>
      </c>
    </row>
    <row r="256" spans="1:7" x14ac:dyDescent="0.3">
      <c r="B256" s="12" t="s">
        <v>17</v>
      </c>
      <c r="C256" s="13">
        <v>0.40323779318928554</v>
      </c>
      <c r="D256" s="13">
        <v>0.45835630083383866</v>
      </c>
      <c r="E256" s="13">
        <v>9.2362597724014409E-2</v>
      </c>
      <c r="F256" s="13"/>
      <c r="G256" s="13">
        <v>2.4567233507985198</v>
      </c>
    </row>
    <row r="257" spans="1:7" x14ac:dyDescent="0.3">
      <c r="B257" s="12" t="s">
        <v>18</v>
      </c>
      <c r="C257" s="13">
        <v>5.6219177384440835E-2</v>
      </c>
      <c r="D257" s="13">
        <v>0.10533881004575454</v>
      </c>
      <c r="E257" s="13">
        <v>5.2045593091397405E-2</v>
      </c>
      <c r="F257" s="13"/>
      <c r="G257" s="13">
        <v>4.5534806628291147</v>
      </c>
    </row>
    <row r="258" spans="1:7" x14ac:dyDescent="0.3">
      <c r="B258" s="12" t="s">
        <v>19</v>
      </c>
      <c r="C258" s="13">
        <v>0.42218530902287199</v>
      </c>
      <c r="D258" s="13">
        <v>0.4519555709165009</v>
      </c>
      <c r="E258" s="13">
        <v>5.1522161617741404E-2</v>
      </c>
      <c r="F258" s="13"/>
      <c r="G258" s="13">
        <v>4.602280885550301</v>
      </c>
    </row>
    <row r="259" spans="1:7" x14ac:dyDescent="0.3">
      <c r="B259" s="12" t="s">
        <v>20</v>
      </c>
      <c r="C259" s="13">
        <v>0.10374380779905215</v>
      </c>
      <c r="D259" s="13">
        <v>0.14092287125751998</v>
      </c>
      <c r="E259" s="13">
        <v>4.1482629388776365E-2</v>
      </c>
      <c r="F259" s="13"/>
      <c r="G259" s="13">
        <v>5.7766189410751423</v>
      </c>
    </row>
    <row r="260" spans="1:7" x14ac:dyDescent="0.3">
      <c r="B260" s="12" t="s">
        <v>21</v>
      </c>
      <c r="C260" s="13">
        <v>-3.7006227115998852E-2</v>
      </c>
      <c r="D260" s="13">
        <v>-1.8583667125021415E-2</v>
      </c>
      <c r="E260" s="13">
        <v>1.77651392144598E-2</v>
      </c>
      <c r="F260" s="13"/>
      <c r="G260" s="13">
        <v>13.822504413391503</v>
      </c>
    </row>
    <row r="261" spans="1:7" x14ac:dyDescent="0.3">
      <c r="B261" s="12" t="s">
        <v>22</v>
      </c>
      <c r="C261" s="13">
        <v>1.6445109649753518E-2</v>
      </c>
      <c r="D261" s="13">
        <v>6.685050278372931E-2</v>
      </c>
      <c r="E261" s="13">
        <v>5.1248174991053427E-2</v>
      </c>
      <c r="F261" s="13"/>
      <c r="G261" s="13">
        <v>4.6282224936525713</v>
      </c>
    </row>
    <row r="262" spans="1:7" x14ac:dyDescent="0.3">
      <c r="B262" s="12" t="s">
        <v>23</v>
      </c>
      <c r="C262" s="13">
        <v>0.46131590990893334</v>
      </c>
      <c r="D262" s="13">
        <v>0.53475831295505782</v>
      </c>
      <c r="E262" s="13">
        <v>0.1363366848902271</v>
      </c>
      <c r="F262" s="13"/>
      <c r="G262" s="13">
        <v>1.5836957525503139</v>
      </c>
    </row>
    <row r="263" spans="1:7" x14ac:dyDescent="0.3">
      <c r="B263" s="12"/>
      <c r="C263" s="13"/>
      <c r="D263" s="13"/>
      <c r="E263" s="13"/>
      <c r="F263" s="13"/>
      <c r="G263" s="13"/>
    </row>
    <row r="264" spans="1:7" x14ac:dyDescent="0.3">
      <c r="B264" s="12" t="s">
        <v>806</v>
      </c>
      <c r="C264" s="13">
        <v>0.21976572274936781</v>
      </c>
      <c r="D264" s="13">
        <v>0.26319149103257888</v>
      </c>
      <c r="E264" s="13">
        <v>5.9379413156240686E-2</v>
      </c>
      <c r="F264" s="13"/>
      <c r="G264" s="13">
        <v>5.3470069252827033</v>
      </c>
    </row>
    <row r="265" spans="1:7" x14ac:dyDescent="0.3">
      <c r="B265" s="12" t="s">
        <v>807</v>
      </c>
      <c r="C265" s="13">
        <v>4.3047443076718199E-2</v>
      </c>
      <c r="D265" s="13">
        <v>4.3172826879410785E-2</v>
      </c>
      <c r="E265" s="13">
        <v>7.8009266868268824E-3</v>
      </c>
      <c r="F265" s="13"/>
      <c r="G265" s="13">
        <v>0.71757852682125278</v>
      </c>
    </row>
    <row r="267" spans="1:7" x14ac:dyDescent="0.3">
      <c r="A267" s="12" t="s">
        <v>816</v>
      </c>
      <c r="B267" s="12"/>
    </row>
    <row r="268" spans="1:7" x14ac:dyDescent="0.3">
      <c r="A268" s="12"/>
      <c r="B268" s="12"/>
    </row>
    <row r="269" spans="1:7" x14ac:dyDescent="0.3">
      <c r="A269" s="12" t="s">
        <v>817</v>
      </c>
      <c r="B269" s="12" t="s">
        <v>818</v>
      </c>
    </row>
    <row r="270" spans="1:7" x14ac:dyDescent="0.3">
      <c r="A270" s="12" t="s">
        <v>626</v>
      </c>
      <c r="B270" s="14">
        <v>1</v>
      </c>
    </row>
    <row r="271" spans="1:7" x14ac:dyDescent="0.3">
      <c r="A271" s="12" t="s">
        <v>627</v>
      </c>
      <c r="B271" s="14">
        <v>0.95238095238095233</v>
      </c>
    </row>
    <row r="272" spans="1:7" x14ac:dyDescent="0.3">
      <c r="A272" s="12" t="s">
        <v>628</v>
      </c>
      <c r="B272" s="14">
        <v>0.95238095238095233</v>
      </c>
    </row>
    <row r="273" spans="1:2" x14ac:dyDescent="0.3">
      <c r="A273" s="12" t="s">
        <v>629</v>
      </c>
      <c r="B273" s="14">
        <v>0.90476190476190477</v>
      </c>
    </row>
    <row r="274" spans="1:2" x14ac:dyDescent="0.3">
      <c r="A274" s="12" t="s">
        <v>630</v>
      </c>
      <c r="B274" s="14">
        <v>0.90476190476190477</v>
      </c>
    </row>
    <row r="275" spans="1:2" x14ac:dyDescent="0.3">
      <c r="A275" s="12" t="s">
        <v>631</v>
      </c>
      <c r="B275" s="14">
        <v>0.90476190476190477</v>
      </c>
    </row>
    <row r="276" spans="1:2" x14ac:dyDescent="0.3">
      <c r="A276" s="12" t="s">
        <v>632</v>
      </c>
      <c r="B276" s="14">
        <v>1</v>
      </c>
    </row>
    <row r="277" spans="1:2" x14ac:dyDescent="0.3">
      <c r="A277" s="12" t="s">
        <v>633</v>
      </c>
      <c r="B277" s="14">
        <v>1</v>
      </c>
    </row>
    <row r="278" spans="1:2" x14ac:dyDescent="0.3">
      <c r="A278" s="12" t="s">
        <v>634</v>
      </c>
      <c r="B278" s="14">
        <v>0.95238095238095233</v>
      </c>
    </row>
    <row r="280" spans="1:2" x14ac:dyDescent="0.3">
      <c r="A280" s="12" t="s">
        <v>806</v>
      </c>
      <c r="B280" s="14">
        <v>0.95238095238095233</v>
      </c>
    </row>
    <row r="281" spans="1:2" x14ac:dyDescent="0.3">
      <c r="A281" s="12" t="s">
        <v>807</v>
      </c>
      <c r="B281" s="14">
        <v>1.3746434980705375E-2</v>
      </c>
    </row>
    <row r="283" spans="1:2" x14ac:dyDescent="0.3">
      <c r="A283" s="12" t="s">
        <v>819</v>
      </c>
    </row>
    <row r="284" spans="1:2" x14ac:dyDescent="0.3">
      <c r="A284" s="12" t="s">
        <v>820</v>
      </c>
    </row>
    <row r="285" spans="1:2" x14ac:dyDescent="0.3">
      <c r="A285" s="12" t="s">
        <v>821</v>
      </c>
    </row>
    <row r="286" spans="1:2" x14ac:dyDescent="0.3">
      <c r="A286" s="12" t="s">
        <v>822</v>
      </c>
    </row>
    <row r="287" spans="1:2" x14ac:dyDescent="0.3">
      <c r="A287" s="12" t="s">
        <v>823</v>
      </c>
    </row>
    <row r="288" spans="1:2" x14ac:dyDescent="0.3">
      <c r="A288" s="12" t="s">
        <v>824</v>
      </c>
    </row>
    <row r="289" spans="1:1" x14ac:dyDescent="0.3">
      <c r="A289" s="12" t="s">
        <v>825</v>
      </c>
    </row>
    <row r="290" spans="1:1" x14ac:dyDescent="0.3">
      <c r="A290" s="12" t="s">
        <v>826</v>
      </c>
    </row>
    <row r="292" spans="1:1" x14ac:dyDescent="0.3">
      <c r="A292" s="12" t="s">
        <v>827</v>
      </c>
    </row>
    <row r="293" spans="1:1" x14ac:dyDescent="0.3">
      <c r="A293" s="12" t="s">
        <v>828</v>
      </c>
    </row>
    <row r="294" spans="1:1" x14ac:dyDescent="0.3">
      <c r="A294" s="12" t="s">
        <v>829</v>
      </c>
    </row>
    <row r="295" spans="1:1" x14ac:dyDescent="0.3">
      <c r="A295" s="12" t="s">
        <v>830</v>
      </c>
    </row>
    <row r="296" spans="1:1" x14ac:dyDescent="0.3">
      <c r="A296" s="12" t="s">
        <v>831</v>
      </c>
    </row>
    <row r="297" spans="1:1" x14ac:dyDescent="0.3">
      <c r="A297" s="12" t="s">
        <v>832</v>
      </c>
    </row>
    <row r="298" spans="1:1" x14ac:dyDescent="0.3">
      <c r="A298" s="12"/>
    </row>
    <row r="299" spans="1:1" x14ac:dyDescent="0.3">
      <c r="A299" s="12" t="s">
        <v>833</v>
      </c>
    </row>
    <row r="301" spans="1:1" x14ac:dyDescent="0.3">
      <c r="A301" s="12" t="s">
        <v>834</v>
      </c>
    </row>
    <row r="302" spans="1:1" x14ac:dyDescent="0.3">
      <c r="A302" s="12" t="s">
        <v>643</v>
      </c>
    </row>
    <row r="303" spans="1:1" x14ac:dyDescent="0.3">
      <c r="A303" s="12" t="s">
        <v>836</v>
      </c>
    </row>
    <row r="304" spans="1:1" x14ac:dyDescent="0.3">
      <c r="A304" s="12" t="s">
        <v>837</v>
      </c>
    </row>
    <row r="305" spans="1:1" x14ac:dyDescent="0.3">
      <c r="A305" s="12" t="s">
        <v>838</v>
      </c>
    </row>
    <row r="306" spans="1:1" x14ac:dyDescent="0.3">
      <c r="A306" s="12" t="s">
        <v>839</v>
      </c>
    </row>
    <row r="307" spans="1:1" x14ac:dyDescent="0.3">
      <c r="A307" s="12" t="s">
        <v>840</v>
      </c>
    </row>
    <row r="308" spans="1:1" x14ac:dyDescent="0.3">
      <c r="A308" s="12" t="s">
        <v>841</v>
      </c>
    </row>
    <row r="309" spans="1:1" x14ac:dyDescent="0.3">
      <c r="A309" s="12" t="s">
        <v>842</v>
      </c>
    </row>
    <row r="310" spans="1:1" x14ac:dyDescent="0.3">
      <c r="A310" s="12" t="s">
        <v>843</v>
      </c>
    </row>
    <row r="311" spans="1:1" x14ac:dyDescent="0.3">
      <c r="A311" s="12" t="s">
        <v>844</v>
      </c>
    </row>
    <row r="312" spans="1:1" x14ac:dyDescent="0.3">
      <c r="A312" s="12" t="s">
        <v>845</v>
      </c>
    </row>
    <row r="313" spans="1:1" x14ac:dyDescent="0.3">
      <c r="A313" s="12" t="s">
        <v>846</v>
      </c>
    </row>
    <row r="314" spans="1:1" x14ac:dyDescent="0.3">
      <c r="A314" s="12" t="s">
        <v>847</v>
      </c>
    </row>
    <row r="315" spans="1:1" x14ac:dyDescent="0.3">
      <c r="A315" s="12" t="s">
        <v>848</v>
      </c>
    </row>
    <row r="316" spans="1:1" x14ac:dyDescent="0.3">
      <c r="A316" s="12" t="s">
        <v>849</v>
      </c>
    </row>
    <row r="317" spans="1:1" x14ac:dyDescent="0.3">
      <c r="A317" s="12" t="s">
        <v>850</v>
      </c>
    </row>
    <row r="318" spans="1:1" x14ac:dyDescent="0.3">
      <c r="A318" s="12" t="s">
        <v>851</v>
      </c>
    </row>
    <row r="319" spans="1:1" x14ac:dyDescent="0.3">
      <c r="A319" s="12" t="s">
        <v>852</v>
      </c>
    </row>
    <row r="320" spans="1:1" x14ac:dyDescent="0.3">
      <c r="A320" s="12" t="s">
        <v>853</v>
      </c>
    </row>
    <row r="321" spans="1:1" x14ac:dyDescent="0.3">
      <c r="A321" s="12" t="s">
        <v>854</v>
      </c>
    </row>
    <row r="322" spans="1:1" x14ac:dyDescent="0.3">
      <c r="A322" s="12" t="s">
        <v>855</v>
      </c>
    </row>
    <row r="323" spans="1:1" x14ac:dyDescent="0.3">
      <c r="A323" s="12" t="s">
        <v>856</v>
      </c>
    </row>
    <row r="324" spans="1:1" x14ac:dyDescent="0.3">
      <c r="A324" s="12" t="s">
        <v>857</v>
      </c>
    </row>
    <row r="325" spans="1:1" x14ac:dyDescent="0.3">
      <c r="A325" s="12" t="s">
        <v>858</v>
      </c>
    </row>
    <row r="326" spans="1:1" x14ac:dyDescent="0.3">
      <c r="A326" s="12" t="s">
        <v>859</v>
      </c>
    </row>
    <row r="327" spans="1:1" x14ac:dyDescent="0.3">
      <c r="A327" s="12" t="s">
        <v>860</v>
      </c>
    </row>
    <row r="328" spans="1:1" x14ac:dyDescent="0.3">
      <c r="A328" s="12" t="s">
        <v>861</v>
      </c>
    </row>
    <row r="329" spans="1:1" x14ac:dyDescent="0.3">
      <c r="A329" s="12" t="s">
        <v>862</v>
      </c>
    </row>
    <row r="330" spans="1:1" x14ac:dyDescent="0.3">
      <c r="A330" s="12" t="s">
        <v>863</v>
      </c>
    </row>
    <row r="331" spans="1:1" x14ac:dyDescent="0.3">
      <c r="A331" s="12" t="s">
        <v>864</v>
      </c>
    </row>
    <row r="332" spans="1:1" x14ac:dyDescent="0.3">
      <c r="A332" s="12" t="s">
        <v>865</v>
      </c>
    </row>
    <row r="333" spans="1:1" x14ac:dyDescent="0.3">
      <c r="A333" s="12" t="s">
        <v>866</v>
      </c>
    </row>
    <row r="334" spans="1:1" x14ac:dyDescent="0.3">
      <c r="A334" s="12" t="s">
        <v>753</v>
      </c>
    </row>
    <row r="335" spans="1:1" x14ac:dyDescent="0.3">
      <c r="A335" s="12" t="s">
        <v>867</v>
      </c>
    </row>
    <row r="336" spans="1:1" x14ac:dyDescent="0.3">
      <c r="A336" s="12" t="s">
        <v>868</v>
      </c>
    </row>
    <row r="337" spans="1:1" x14ac:dyDescent="0.3">
      <c r="A337" s="12" t="s">
        <v>869</v>
      </c>
    </row>
    <row r="338" spans="1:1" x14ac:dyDescent="0.3">
      <c r="A338" s="12" t="s">
        <v>870</v>
      </c>
    </row>
    <row r="339" spans="1:1" x14ac:dyDescent="0.3">
      <c r="A339" s="12" t="s">
        <v>871</v>
      </c>
    </row>
    <row r="340" spans="1:1" x14ac:dyDescent="0.3">
      <c r="A340" s="12" t="s">
        <v>872</v>
      </c>
    </row>
    <row r="341" spans="1:1" x14ac:dyDescent="0.3">
      <c r="A341" s="12" t="s">
        <v>873</v>
      </c>
    </row>
    <row r="342" spans="1:1" x14ac:dyDescent="0.3">
      <c r="A342" s="12" t="s">
        <v>874</v>
      </c>
    </row>
    <row r="343" spans="1:1" x14ac:dyDescent="0.3">
      <c r="A343" s="12" t="s">
        <v>875</v>
      </c>
    </row>
    <row r="344" spans="1:1" x14ac:dyDescent="0.3">
      <c r="A344" s="12" t="s">
        <v>876</v>
      </c>
    </row>
    <row r="345" spans="1:1" x14ac:dyDescent="0.3">
      <c r="A345" s="12" t="s">
        <v>877</v>
      </c>
    </row>
    <row r="346" spans="1:1" x14ac:dyDescent="0.3">
      <c r="A346" s="12" t="s">
        <v>878</v>
      </c>
    </row>
    <row r="347" spans="1:1" x14ac:dyDescent="0.3">
      <c r="A347" s="12" t="s">
        <v>879</v>
      </c>
    </row>
    <row r="348" spans="1:1" x14ac:dyDescent="0.3">
      <c r="A348" s="12" t="s">
        <v>880</v>
      </c>
    </row>
    <row r="349" spans="1:1" x14ac:dyDescent="0.3">
      <c r="A349" s="12" t="s">
        <v>881</v>
      </c>
    </row>
    <row r="350" spans="1:1" x14ac:dyDescent="0.3">
      <c r="A350" s="12" t="s">
        <v>882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431"/>
  <sheetViews>
    <sheetView zoomScaleNormal="100" workbookViewId="0">
      <pane ySplit="1" topLeftCell="A2" activePane="bottomLeft" state="frozen"/>
      <selection pane="bottomLeft" activeCell="C3" sqref="C3"/>
    </sheetView>
  </sheetViews>
  <sheetFormatPr defaultRowHeight="14.4" x14ac:dyDescent="0.3"/>
  <cols>
    <col min="1" max="1" width="11.6640625" style="20" bestFit="1" customWidth="1"/>
    <col min="2" max="2" width="10.6640625" style="30" customWidth="1"/>
    <col min="3" max="3" width="13.6640625" style="30" customWidth="1"/>
    <col min="4" max="4" width="13.109375" style="30" customWidth="1"/>
    <col min="6" max="6" width="8.88671875" style="18"/>
    <col min="7" max="7" width="8.88671875" style="20"/>
    <col min="9" max="9" width="8.88671875" style="20"/>
    <col min="11" max="11" width="8.88671875" style="20"/>
    <col min="13" max="13" width="8.88671875" style="20"/>
    <col min="15" max="15" width="8.88671875" style="20"/>
    <col min="17" max="17" width="8.88671875" style="20"/>
    <col min="19" max="19" width="8.88671875" style="20"/>
    <col min="21" max="21" width="8.88671875" style="20"/>
    <col min="23" max="23" width="8.88671875" style="20"/>
    <col min="25" max="25" width="8.88671875" style="20"/>
    <col min="27" max="27" width="8.88671875" style="20"/>
    <col min="29" max="29" width="8.88671875" style="20"/>
    <col min="30" max="30" width="9.109375"/>
    <col min="31" max="31" width="9.109375" style="20"/>
    <col min="33" max="33" width="8.88671875" style="20"/>
    <col min="35" max="35" width="8.88671875" style="20"/>
    <col min="37" max="37" width="8.88671875" style="20"/>
    <col min="39" max="39" width="8.88671875" style="20"/>
    <col min="41" max="41" width="8.88671875" style="20"/>
    <col min="43" max="43" width="8.88671875" style="20"/>
    <col min="45" max="45" width="8.88671875" style="20"/>
    <col min="47" max="47" width="8.88671875" style="20"/>
  </cols>
  <sheetData>
    <row r="1" spans="1:50" s="22" customFormat="1" ht="26.4" customHeight="1" x14ac:dyDescent="0.3">
      <c r="A1" s="23" t="s">
        <v>1385</v>
      </c>
      <c r="B1" s="23" t="s">
        <v>1382</v>
      </c>
      <c r="C1" s="23" t="s">
        <v>1383</v>
      </c>
      <c r="D1" s="23" t="s">
        <v>2</v>
      </c>
      <c r="E1" s="28" t="s">
        <v>1384</v>
      </c>
      <c r="F1" s="24" t="s">
        <v>3</v>
      </c>
      <c r="G1" s="24"/>
      <c r="H1" s="25" t="s">
        <v>4</v>
      </c>
      <c r="I1" s="25"/>
      <c r="J1" s="25" t="s">
        <v>5</v>
      </c>
      <c r="K1" s="25"/>
      <c r="L1" s="26" t="s">
        <v>6</v>
      </c>
      <c r="M1" s="26"/>
      <c r="N1" s="25" t="s">
        <v>7</v>
      </c>
      <c r="O1" s="25"/>
      <c r="P1" s="25" t="s">
        <v>8</v>
      </c>
      <c r="Q1" s="25"/>
      <c r="R1" s="25" t="s">
        <v>9</v>
      </c>
      <c r="S1" s="25"/>
      <c r="T1" s="25" t="s">
        <v>10</v>
      </c>
      <c r="U1" s="25"/>
      <c r="V1" s="25" t="s">
        <v>11</v>
      </c>
      <c r="W1" s="25"/>
      <c r="X1" s="25" t="s">
        <v>12</v>
      </c>
      <c r="Y1" s="25"/>
      <c r="Z1" s="25" t="s">
        <v>13</v>
      </c>
      <c r="AA1" s="25"/>
      <c r="AB1" s="25" t="s">
        <v>14</v>
      </c>
      <c r="AC1" s="25"/>
      <c r="AD1" s="25" t="s">
        <v>15</v>
      </c>
      <c r="AE1" s="25"/>
      <c r="AF1" s="27" t="s">
        <v>16</v>
      </c>
      <c r="AG1" s="27"/>
      <c r="AH1" s="25" t="s">
        <v>17</v>
      </c>
      <c r="AI1" s="25"/>
      <c r="AJ1" s="25" t="s">
        <v>18</v>
      </c>
      <c r="AK1" s="25"/>
      <c r="AL1" s="25" t="s">
        <v>19</v>
      </c>
      <c r="AM1" s="25"/>
      <c r="AN1" s="27" t="s">
        <v>20</v>
      </c>
      <c r="AO1" s="27"/>
      <c r="AP1" s="25" t="s">
        <v>21</v>
      </c>
      <c r="AQ1" s="25"/>
      <c r="AR1" s="25" t="s">
        <v>22</v>
      </c>
      <c r="AS1" s="25"/>
      <c r="AT1" s="25" t="s">
        <v>23</v>
      </c>
      <c r="AU1" s="25"/>
      <c r="AV1" s="21"/>
      <c r="AW1" s="21"/>
      <c r="AX1" s="21"/>
    </row>
    <row r="2" spans="1:50" x14ac:dyDescent="0.3">
      <c r="A2" s="19" t="s">
        <v>24</v>
      </c>
      <c r="B2" s="29" t="s">
        <v>0</v>
      </c>
      <c r="C2" s="31" t="s">
        <v>1386</v>
      </c>
      <c r="D2" s="31" t="s">
        <v>1380</v>
      </c>
      <c r="E2" s="7" t="s">
        <v>25</v>
      </c>
      <c r="F2" s="17">
        <v>94</v>
      </c>
      <c r="G2" s="19">
        <v>98</v>
      </c>
      <c r="H2" s="7">
        <v>123</v>
      </c>
      <c r="I2" s="19">
        <v>129</v>
      </c>
      <c r="J2" s="7">
        <v>189</v>
      </c>
      <c r="K2" s="19">
        <v>192</v>
      </c>
      <c r="L2" s="7">
        <v>97</v>
      </c>
      <c r="M2" s="19">
        <v>100</v>
      </c>
      <c r="N2" s="7">
        <v>254</v>
      </c>
      <c r="O2" s="19">
        <v>254</v>
      </c>
      <c r="P2" s="7">
        <v>104</v>
      </c>
      <c r="Q2" s="19">
        <v>104</v>
      </c>
      <c r="R2" s="7">
        <v>105</v>
      </c>
      <c r="S2" s="19">
        <v>105</v>
      </c>
      <c r="T2" s="7">
        <v>162</v>
      </c>
      <c r="U2" s="19">
        <v>162</v>
      </c>
      <c r="V2" s="7">
        <v>131</v>
      </c>
      <c r="W2" s="19">
        <v>131</v>
      </c>
      <c r="X2" s="7">
        <v>0</v>
      </c>
      <c r="Y2" s="19">
        <v>0</v>
      </c>
      <c r="Z2" s="7">
        <v>0</v>
      </c>
      <c r="AA2" s="19">
        <v>0</v>
      </c>
      <c r="AB2" s="7">
        <v>0</v>
      </c>
      <c r="AC2" s="19">
        <v>0</v>
      </c>
      <c r="AD2" s="7">
        <v>0</v>
      </c>
      <c r="AE2" s="19">
        <v>0</v>
      </c>
      <c r="AF2" s="7">
        <v>129</v>
      </c>
      <c r="AG2" s="19">
        <v>129</v>
      </c>
      <c r="AH2" s="7">
        <v>80</v>
      </c>
      <c r="AI2" s="19">
        <v>80</v>
      </c>
      <c r="AJ2" s="7">
        <v>127</v>
      </c>
      <c r="AK2" s="19">
        <v>127</v>
      </c>
      <c r="AL2" s="7">
        <v>131</v>
      </c>
      <c r="AM2" s="19">
        <v>131</v>
      </c>
      <c r="AN2" s="7">
        <v>81</v>
      </c>
      <c r="AO2" s="19">
        <v>89</v>
      </c>
      <c r="AP2" s="7">
        <v>108</v>
      </c>
      <c r="AQ2" s="19">
        <v>108</v>
      </c>
      <c r="AR2" s="7">
        <v>146</v>
      </c>
      <c r="AS2" s="19">
        <v>149</v>
      </c>
      <c r="AT2" s="7">
        <v>194</v>
      </c>
      <c r="AU2" s="19">
        <v>209</v>
      </c>
      <c r="AV2" s="7"/>
      <c r="AW2" s="7"/>
      <c r="AX2" s="7"/>
    </row>
    <row r="3" spans="1:50" x14ac:dyDescent="0.3">
      <c r="A3" s="19" t="s">
        <v>26</v>
      </c>
      <c r="B3" s="29" t="s">
        <v>0</v>
      </c>
      <c r="C3" s="31" t="s">
        <v>1386</v>
      </c>
      <c r="D3" s="31" t="s">
        <v>1380</v>
      </c>
      <c r="E3" s="7" t="s">
        <v>25</v>
      </c>
      <c r="F3" s="17">
        <v>88</v>
      </c>
      <c r="G3" s="19">
        <v>98</v>
      </c>
      <c r="H3" s="7">
        <v>123</v>
      </c>
      <c r="I3" s="19">
        <v>123</v>
      </c>
      <c r="J3" s="7">
        <v>189</v>
      </c>
      <c r="K3" s="19">
        <v>189</v>
      </c>
      <c r="L3" s="7">
        <v>100</v>
      </c>
      <c r="M3" s="19">
        <v>100</v>
      </c>
      <c r="N3" s="7">
        <v>254</v>
      </c>
      <c r="O3" s="19">
        <v>254</v>
      </c>
      <c r="P3" s="7">
        <v>104</v>
      </c>
      <c r="Q3" s="19">
        <v>104</v>
      </c>
      <c r="R3" s="7">
        <v>105</v>
      </c>
      <c r="S3" s="19">
        <v>108</v>
      </c>
      <c r="T3" s="7">
        <v>162</v>
      </c>
      <c r="U3" s="19">
        <v>162</v>
      </c>
      <c r="V3" s="7">
        <v>131</v>
      </c>
      <c r="W3" s="19">
        <v>131</v>
      </c>
      <c r="X3" s="7">
        <v>0</v>
      </c>
      <c r="Y3" s="19">
        <v>0</v>
      </c>
      <c r="Z3" s="7">
        <v>0</v>
      </c>
      <c r="AA3" s="19">
        <v>0</v>
      </c>
      <c r="AB3" s="7">
        <v>0</v>
      </c>
      <c r="AC3" s="19">
        <v>0</v>
      </c>
      <c r="AD3" s="7">
        <v>0</v>
      </c>
      <c r="AE3" s="19">
        <v>0</v>
      </c>
      <c r="AF3" s="7">
        <v>129</v>
      </c>
      <c r="AG3" s="19">
        <v>129</v>
      </c>
      <c r="AH3" s="7">
        <v>0</v>
      </c>
      <c r="AI3" s="19">
        <v>0</v>
      </c>
      <c r="AJ3" s="7">
        <v>0</v>
      </c>
      <c r="AK3" s="19">
        <v>0</v>
      </c>
      <c r="AL3" s="7">
        <v>143</v>
      </c>
      <c r="AM3" s="19">
        <v>143</v>
      </c>
      <c r="AN3" s="7">
        <v>79</v>
      </c>
      <c r="AO3" s="19">
        <v>89</v>
      </c>
      <c r="AP3" s="7">
        <v>108</v>
      </c>
      <c r="AQ3" s="19">
        <v>108</v>
      </c>
      <c r="AR3" s="7">
        <v>140</v>
      </c>
      <c r="AS3" s="19">
        <v>149</v>
      </c>
      <c r="AT3" s="7">
        <v>209</v>
      </c>
      <c r="AU3" s="19">
        <v>209</v>
      </c>
      <c r="AV3" s="7"/>
      <c r="AW3" s="7"/>
      <c r="AX3" s="7"/>
    </row>
    <row r="4" spans="1:50" x14ac:dyDescent="0.3">
      <c r="A4" s="19" t="s">
        <v>27</v>
      </c>
      <c r="B4" s="29" t="s">
        <v>0</v>
      </c>
      <c r="C4" s="31" t="s">
        <v>1386</v>
      </c>
      <c r="D4" s="31" t="s">
        <v>1380</v>
      </c>
      <c r="E4" s="7" t="s">
        <v>25</v>
      </c>
      <c r="F4" s="17">
        <v>96</v>
      </c>
      <c r="G4" s="19">
        <v>96</v>
      </c>
      <c r="H4" s="7">
        <v>123</v>
      </c>
      <c r="I4" s="19">
        <v>123</v>
      </c>
      <c r="J4" s="7">
        <v>189</v>
      </c>
      <c r="K4" s="19">
        <v>189</v>
      </c>
      <c r="L4" s="7">
        <v>100</v>
      </c>
      <c r="M4" s="19">
        <v>100</v>
      </c>
      <c r="N4" s="7">
        <v>254</v>
      </c>
      <c r="O4" s="19">
        <v>254</v>
      </c>
      <c r="P4" s="7">
        <v>104</v>
      </c>
      <c r="Q4" s="19">
        <v>104</v>
      </c>
      <c r="R4" s="7">
        <v>102</v>
      </c>
      <c r="S4" s="19">
        <v>111</v>
      </c>
      <c r="T4" s="7">
        <v>162</v>
      </c>
      <c r="U4" s="19">
        <v>162</v>
      </c>
      <c r="V4" s="7">
        <v>131</v>
      </c>
      <c r="W4" s="19">
        <v>131</v>
      </c>
      <c r="X4" s="7">
        <v>131</v>
      </c>
      <c r="Y4" s="19">
        <v>133</v>
      </c>
      <c r="Z4" s="7">
        <v>159</v>
      </c>
      <c r="AA4" s="19">
        <v>162</v>
      </c>
      <c r="AB4" s="7">
        <v>187</v>
      </c>
      <c r="AC4" s="19">
        <v>187</v>
      </c>
      <c r="AD4" s="7">
        <v>263</v>
      </c>
      <c r="AE4" s="19">
        <v>263</v>
      </c>
      <c r="AF4" s="7">
        <v>129</v>
      </c>
      <c r="AG4" s="19">
        <v>129</v>
      </c>
      <c r="AH4" s="7">
        <v>80</v>
      </c>
      <c r="AI4" s="19">
        <v>80</v>
      </c>
      <c r="AJ4" s="7">
        <v>136</v>
      </c>
      <c r="AK4" s="19">
        <v>136</v>
      </c>
      <c r="AL4" s="7">
        <v>131</v>
      </c>
      <c r="AM4" s="19">
        <v>141</v>
      </c>
      <c r="AN4" s="7">
        <v>79</v>
      </c>
      <c r="AO4" s="19">
        <v>89</v>
      </c>
      <c r="AP4" s="7">
        <v>108</v>
      </c>
      <c r="AQ4" s="19">
        <v>108</v>
      </c>
      <c r="AR4" s="7">
        <v>0</v>
      </c>
      <c r="AS4" s="19">
        <v>0</v>
      </c>
      <c r="AT4" s="7">
        <v>0</v>
      </c>
      <c r="AU4" s="19">
        <v>0</v>
      </c>
      <c r="AV4" s="7"/>
      <c r="AW4" s="7"/>
      <c r="AX4" s="7"/>
    </row>
    <row r="5" spans="1:50" x14ac:dyDescent="0.3">
      <c r="A5" s="19" t="s">
        <v>28</v>
      </c>
      <c r="B5" s="29" t="s">
        <v>0</v>
      </c>
      <c r="C5" s="31" t="s">
        <v>1386</v>
      </c>
      <c r="D5" s="31" t="s">
        <v>1380</v>
      </c>
      <c r="E5" s="7" t="s">
        <v>25</v>
      </c>
      <c r="F5" s="17">
        <v>98</v>
      </c>
      <c r="G5" s="19">
        <v>98</v>
      </c>
      <c r="H5" s="7">
        <v>115</v>
      </c>
      <c r="I5" s="19">
        <v>123</v>
      </c>
      <c r="J5" s="7">
        <v>183</v>
      </c>
      <c r="K5" s="19">
        <v>192</v>
      </c>
      <c r="L5" s="7">
        <v>100</v>
      </c>
      <c r="M5" s="19">
        <v>100</v>
      </c>
      <c r="N5" s="7">
        <v>254</v>
      </c>
      <c r="O5" s="19">
        <v>254</v>
      </c>
      <c r="P5" s="7">
        <v>104</v>
      </c>
      <c r="Q5" s="19">
        <v>104</v>
      </c>
      <c r="R5" s="7">
        <v>0</v>
      </c>
      <c r="S5" s="19">
        <v>0</v>
      </c>
      <c r="T5" s="7">
        <v>0</v>
      </c>
      <c r="U5" s="19">
        <v>0</v>
      </c>
      <c r="V5" s="7">
        <v>0</v>
      </c>
      <c r="W5" s="19">
        <v>0</v>
      </c>
      <c r="X5" s="7">
        <v>133</v>
      </c>
      <c r="Y5" s="19">
        <v>133</v>
      </c>
      <c r="Z5" s="7">
        <v>162</v>
      </c>
      <c r="AA5" s="19">
        <v>162</v>
      </c>
      <c r="AB5" s="7">
        <v>187</v>
      </c>
      <c r="AC5" s="19">
        <v>187</v>
      </c>
      <c r="AD5" s="7">
        <v>257</v>
      </c>
      <c r="AE5" s="19">
        <v>257</v>
      </c>
      <c r="AF5" s="7">
        <v>129</v>
      </c>
      <c r="AG5" s="19">
        <v>129</v>
      </c>
      <c r="AH5" s="7">
        <v>80</v>
      </c>
      <c r="AI5" s="19">
        <v>80</v>
      </c>
      <c r="AJ5" s="7">
        <v>124</v>
      </c>
      <c r="AK5" s="19">
        <v>124</v>
      </c>
      <c r="AL5" s="7">
        <v>139</v>
      </c>
      <c r="AM5" s="19">
        <v>139</v>
      </c>
      <c r="AN5" s="7">
        <v>81</v>
      </c>
      <c r="AO5" s="19">
        <v>81</v>
      </c>
      <c r="AP5" s="7">
        <v>108</v>
      </c>
      <c r="AQ5" s="19">
        <v>108</v>
      </c>
      <c r="AR5" s="7">
        <v>149</v>
      </c>
      <c r="AS5" s="19">
        <v>149</v>
      </c>
      <c r="AT5" s="7">
        <v>209</v>
      </c>
      <c r="AU5" s="19">
        <v>209</v>
      </c>
      <c r="AV5" s="7"/>
      <c r="AW5" s="7"/>
      <c r="AX5" s="7"/>
    </row>
    <row r="6" spans="1:50" x14ac:dyDescent="0.3">
      <c r="A6" s="19" t="s">
        <v>29</v>
      </c>
      <c r="B6" s="29" t="s">
        <v>0</v>
      </c>
      <c r="C6" s="31" t="s">
        <v>1386</v>
      </c>
      <c r="D6" s="31" t="s">
        <v>1380</v>
      </c>
      <c r="E6" s="7" t="s">
        <v>25</v>
      </c>
      <c r="F6" s="17">
        <v>96</v>
      </c>
      <c r="G6" s="19">
        <v>98</v>
      </c>
      <c r="H6" s="7">
        <v>123</v>
      </c>
      <c r="I6" s="19">
        <v>123</v>
      </c>
      <c r="J6" s="7">
        <v>192</v>
      </c>
      <c r="K6" s="19">
        <v>192</v>
      </c>
      <c r="L6" s="7">
        <v>97</v>
      </c>
      <c r="M6" s="19">
        <v>100</v>
      </c>
      <c r="N6" s="7">
        <v>254</v>
      </c>
      <c r="O6" s="19">
        <v>254</v>
      </c>
      <c r="P6" s="7">
        <v>104</v>
      </c>
      <c r="Q6" s="19">
        <v>104</v>
      </c>
      <c r="R6" s="7">
        <v>105</v>
      </c>
      <c r="S6" s="19">
        <v>105</v>
      </c>
      <c r="T6" s="7">
        <v>162</v>
      </c>
      <c r="U6" s="19">
        <v>162</v>
      </c>
      <c r="V6" s="7">
        <v>127</v>
      </c>
      <c r="W6" s="19">
        <v>131</v>
      </c>
      <c r="X6" s="7">
        <v>131</v>
      </c>
      <c r="Y6" s="19">
        <v>131</v>
      </c>
      <c r="Z6" s="7">
        <v>159</v>
      </c>
      <c r="AA6" s="19">
        <v>162</v>
      </c>
      <c r="AB6" s="7">
        <v>189</v>
      </c>
      <c r="AC6" s="19">
        <v>189</v>
      </c>
      <c r="AD6" s="7">
        <v>254</v>
      </c>
      <c r="AE6" s="19">
        <v>254</v>
      </c>
      <c r="AF6" s="7">
        <v>129</v>
      </c>
      <c r="AG6" s="19">
        <v>134</v>
      </c>
      <c r="AH6" s="7">
        <v>0</v>
      </c>
      <c r="AI6" s="19">
        <v>0</v>
      </c>
      <c r="AJ6" s="7">
        <v>0</v>
      </c>
      <c r="AK6" s="19">
        <v>0</v>
      </c>
      <c r="AL6" s="7">
        <v>131</v>
      </c>
      <c r="AM6" s="19">
        <v>131</v>
      </c>
      <c r="AN6" s="7">
        <v>79</v>
      </c>
      <c r="AO6" s="19">
        <v>81</v>
      </c>
      <c r="AP6" s="7">
        <v>108</v>
      </c>
      <c r="AQ6" s="19">
        <v>108</v>
      </c>
      <c r="AR6" s="7">
        <v>149</v>
      </c>
      <c r="AS6" s="19">
        <v>149</v>
      </c>
      <c r="AT6" s="7">
        <v>194</v>
      </c>
      <c r="AU6" s="19">
        <v>194</v>
      </c>
      <c r="AV6" s="7"/>
      <c r="AW6" s="7"/>
      <c r="AX6" s="7"/>
    </row>
    <row r="7" spans="1:50" x14ac:dyDescent="0.3">
      <c r="A7" s="19" t="s">
        <v>30</v>
      </c>
      <c r="B7" s="29" t="s">
        <v>0</v>
      </c>
      <c r="C7" s="31" t="s">
        <v>1386</v>
      </c>
      <c r="D7" s="31" t="s">
        <v>1380</v>
      </c>
      <c r="E7" s="7" t="s">
        <v>25</v>
      </c>
      <c r="F7" s="17">
        <v>88</v>
      </c>
      <c r="G7" s="19">
        <v>96</v>
      </c>
      <c r="H7" s="7">
        <v>123</v>
      </c>
      <c r="I7" s="19">
        <v>123</v>
      </c>
      <c r="J7" s="7">
        <v>192</v>
      </c>
      <c r="K7" s="19">
        <v>192</v>
      </c>
      <c r="L7" s="7">
        <v>100</v>
      </c>
      <c r="M7" s="19">
        <v>100</v>
      </c>
      <c r="N7" s="7">
        <v>254</v>
      </c>
      <c r="O7" s="19">
        <v>254</v>
      </c>
      <c r="P7" s="7">
        <v>106</v>
      </c>
      <c r="Q7" s="19">
        <v>106</v>
      </c>
      <c r="R7" s="7">
        <v>105</v>
      </c>
      <c r="S7" s="19">
        <v>111</v>
      </c>
      <c r="T7" s="7">
        <v>162</v>
      </c>
      <c r="U7" s="19">
        <v>162</v>
      </c>
      <c r="V7" s="7">
        <v>131</v>
      </c>
      <c r="W7" s="19">
        <v>131</v>
      </c>
      <c r="X7" s="7">
        <v>131</v>
      </c>
      <c r="Y7" s="19">
        <v>131</v>
      </c>
      <c r="Z7" s="7">
        <v>162</v>
      </c>
      <c r="AA7" s="19">
        <v>162</v>
      </c>
      <c r="AB7" s="7">
        <v>181</v>
      </c>
      <c r="AC7" s="19">
        <v>187</v>
      </c>
      <c r="AD7" s="7">
        <v>254</v>
      </c>
      <c r="AE7" s="19">
        <v>257</v>
      </c>
      <c r="AF7" s="7">
        <v>129</v>
      </c>
      <c r="AG7" s="19">
        <v>134</v>
      </c>
      <c r="AH7" s="7">
        <v>80</v>
      </c>
      <c r="AI7" s="19">
        <v>80</v>
      </c>
      <c r="AJ7" s="7">
        <v>124</v>
      </c>
      <c r="AK7" s="19">
        <v>127</v>
      </c>
      <c r="AL7" s="7">
        <v>131</v>
      </c>
      <c r="AM7" s="19">
        <v>141</v>
      </c>
      <c r="AN7" s="7">
        <v>79</v>
      </c>
      <c r="AO7" s="19">
        <v>87</v>
      </c>
      <c r="AP7" s="7">
        <v>108</v>
      </c>
      <c r="AQ7" s="19">
        <v>108</v>
      </c>
      <c r="AR7" s="7">
        <v>137</v>
      </c>
      <c r="AS7" s="19">
        <v>143</v>
      </c>
      <c r="AT7" s="7">
        <v>194</v>
      </c>
      <c r="AU7" s="19">
        <v>209</v>
      </c>
      <c r="AV7" s="7"/>
      <c r="AW7" s="7"/>
      <c r="AX7" s="7"/>
    </row>
    <row r="8" spans="1:50" x14ac:dyDescent="0.3">
      <c r="A8" s="19" t="s">
        <v>31</v>
      </c>
      <c r="B8" s="29" t="s">
        <v>0</v>
      </c>
      <c r="C8" s="31" t="s">
        <v>1386</v>
      </c>
      <c r="D8" s="31" t="s">
        <v>1380</v>
      </c>
      <c r="E8" s="7" t="s">
        <v>25</v>
      </c>
      <c r="F8" s="17">
        <v>88</v>
      </c>
      <c r="G8" s="19">
        <v>92</v>
      </c>
      <c r="H8" s="7">
        <v>115</v>
      </c>
      <c r="I8" s="19">
        <v>123</v>
      </c>
      <c r="J8" s="7">
        <v>189</v>
      </c>
      <c r="K8" s="19">
        <v>192</v>
      </c>
      <c r="L8" s="7">
        <v>100</v>
      </c>
      <c r="M8" s="19">
        <v>100</v>
      </c>
      <c r="N8" s="7">
        <v>254</v>
      </c>
      <c r="O8" s="19">
        <v>254</v>
      </c>
      <c r="P8" s="7">
        <v>104</v>
      </c>
      <c r="Q8" s="19">
        <v>104</v>
      </c>
      <c r="R8" s="7">
        <v>105</v>
      </c>
      <c r="S8" s="19">
        <v>105</v>
      </c>
      <c r="T8" s="7">
        <v>162</v>
      </c>
      <c r="U8" s="19">
        <v>162</v>
      </c>
      <c r="V8" s="7">
        <v>131</v>
      </c>
      <c r="W8" s="19">
        <v>135</v>
      </c>
      <c r="X8" s="7">
        <v>131</v>
      </c>
      <c r="Y8" s="19">
        <v>133</v>
      </c>
      <c r="Z8" s="7">
        <v>159</v>
      </c>
      <c r="AA8" s="19">
        <v>159</v>
      </c>
      <c r="AB8" s="7">
        <v>177</v>
      </c>
      <c r="AC8" s="19">
        <v>191</v>
      </c>
      <c r="AD8" s="7">
        <v>257</v>
      </c>
      <c r="AE8" s="19">
        <v>260</v>
      </c>
      <c r="AF8" s="7">
        <v>129</v>
      </c>
      <c r="AG8" s="19">
        <v>129</v>
      </c>
      <c r="AH8" s="7">
        <v>80</v>
      </c>
      <c r="AI8" s="19">
        <v>80</v>
      </c>
      <c r="AJ8" s="7">
        <v>124</v>
      </c>
      <c r="AK8" s="19">
        <v>136</v>
      </c>
      <c r="AL8" s="7">
        <v>143</v>
      </c>
      <c r="AM8" s="19">
        <v>147</v>
      </c>
      <c r="AN8" s="7">
        <v>87</v>
      </c>
      <c r="AO8" s="19">
        <v>89</v>
      </c>
      <c r="AP8" s="7">
        <v>108</v>
      </c>
      <c r="AQ8" s="19">
        <v>108</v>
      </c>
      <c r="AR8" s="7">
        <v>143</v>
      </c>
      <c r="AS8" s="19">
        <v>149</v>
      </c>
      <c r="AT8" s="7">
        <v>194</v>
      </c>
      <c r="AU8" s="19">
        <v>194</v>
      </c>
      <c r="AV8" s="7"/>
      <c r="AW8" s="7"/>
      <c r="AX8" s="7"/>
    </row>
    <row r="9" spans="1:50" x14ac:dyDescent="0.3">
      <c r="A9" s="19" t="s">
        <v>32</v>
      </c>
      <c r="B9" s="29" t="s">
        <v>0</v>
      </c>
      <c r="C9" s="31" t="s">
        <v>1386</v>
      </c>
      <c r="D9" s="31" t="s">
        <v>1380</v>
      </c>
      <c r="E9" s="7" t="s">
        <v>25</v>
      </c>
      <c r="F9" s="17">
        <v>94</v>
      </c>
      <c r="G9" s="19">
        <v>96</v>
      </c>
      <c r="H9" s="7">
        <v>109</v>
      </c>
      <c r="I9" s="19">
        <v>125</v>
      </c>
      <c r="J9" s="7">
        <v>192</v>
      </c>
      <c r="K9" s="19">
        <v>201</v>
      </c>
      <c r="L9" s="7">
        <v>100</v>
      </c>
      <c r="M9" s="19">
        <v>100</v>
      </c>
      <c r="N9" s="7">
        <v>254</v>
      </c>
      <c r="O9" s="19">
        <v>254</v>
      </c>
      <c r="P9" s="7">
        <v>104</v>
      </c>
      <c r="Q9" s="19">
        <v>104</v>
      </c>
      <c r="R9" s="7">
        <v>105</v>
      </c>
      <c r="S9" s="19">
        <v>108</v>
      </c>
      <c r="T9" s="7">
        <v>162</v>
      </c>
      <c r="U9" s="19">
        <v>162</v>
      </c>
      <c r="V9" s="7">
        <v>131</v>
      </c>
      <c r="W9" s="19">
        <v>131</v>
      </c>
      <c r="X9" s="7">
        <v>133</v>
      </c>
      <c r="Y9" s="19">
        <v>133</v>
      </c>
      <c r="Z9" s="7">
        <v>159</v>
      </c>
      <c r="AA9" s="19">
        <v>159</v>
      </c>
      <c r="AB9" s="7">
        <v>181</v>
      </c>
      <c r="AC9" s="19">
        <v>181</v>
      </c>
      <c r="AD9" s="7">
        <v>0</v>
      </c>
      <c r="AE9" s="19">
        <v>0</v>
      </c>
      <c r="AF9" s="7">
        <v>129</v>
      </c>
      <c r="AG9" s="19">
        <v>129</v>
      </c>
      <c r="AH9" s="7">
        <v>80</v>
      </c>
      <c r="AI9" s="19">
        <v>80</v>
      </c>
      <c r="AJ9" s="7">
        <v>124</v>
      </c>
      <c r="AK9" s="19">
        <v>136</v>
      </c>
      <c r="AL9" s="7">
        <v>131</v>
      </c>
      <c r="AM9" s="19">
        <v>131</v>
      </c>
      <c r="AN9" s="7">
        <v>75</v>
      </c>
      <c r="AO9" s="19">
        <v>79</v>
      </c>
      <c r="AP9" s="7">
        <v>108</v>
      </c>
      <c r="AQ9" s="19">
        <v>108</v>
      </c>
      <c r="AR9" s="7">
        <v>149</v>
      </c>
      <c r="AS9" s="19">
        <v>149</v>
      </c>
      <c r="AT9" s="7">
        <v>194</v>
      </c>
      <c r="AU9" s="19">
        <v>194</v>
      </c>
      <c r="AV9" s="7"/>
      <c r="AW9" s="7"/>
      <c r="AX9" s="7"/>
    </row>
    <row r="10" spans="1:50" x14ac:dyDescent="0.3">
      <c r="A10" s="19" t="s">
        <v>33</v>
      </c>
      <c r="B10" s="29" t="s">
        <v>0</v>
      </c>
      <c r="C10" s="31" t="s">
        <v>1386</v>
      </c>
      <c r="D10" s="31" t="s">
        <v>1380</v>
      </c>
      <c r="E10" s="7" t="s">
        <v>25</v>
      </c>
      <c r="F10" s="17">
        <v>94</v>
      </c>
      <c r="G10" s="19">
        <v>94</v>
      </c>
      <c r="H10" s="7">
        <v>109</v>
      </c>
      <c r="I10" s="19">
        <v>123</v>
      </c>
      <c r="J10" s="7">
        <v>189</v>
      </c>
      <c r="K10" s="19">
        <v>192</v>
      </c>
      <c r="L10" s="7">
        <v>100</v>
      </c>
      <c r="M10" s="19">
        <v>100</v>
      </c>
      <c r="N10" s="7">
        <v>254</v>
      </c>
      <c r="O10" s="19">
        <v>254</v>
      </c>
      <c r="P10" s="7">
        <v>104</v>
      </c>
      <c r="Q10" s="19">
        <v>104</v>
      </c>
      <c r="R10" s="7">
        <v>105</v>
      </c>
      <c r="S10" s="19">
        <v>105</v>
      </c>
      <c r="T10" s="7">
        <v>162</v>
      </c>
      <c r="U10" s="19">
        <v>162</v>
      </c>
      <c r="V10" s="7">
        <v>131</v>
      </c>
      <c r="W10" s="19">
        <v>131</v>
      </c>
      <c r="X10" s="7">
        <v>133</v>
      </c>
      <c r="Y10" s="19">
        <v>133</v>
      </c>
      <c r="Z10" s="7">
        <v>159</v>
      </c>
      <c r="AA10" s="19">
        <v>159</v>
      </c>
      <c r="AB10" s="7">
        <v>187</v>
      </c>
      <c r="AC10" s="19">
        <v>187</v>
      </c>
      <c r="AD10" s="7">
        <v>257</v>
      </c>
      <c r="AE10" s="19">
        <v>257</v>
      </c>
      <c r="AF10" s="7">
        <v>129</v>
      </c>
      <c r="AG10" s="19">
        <v>129</v>
      </c>
      <c r="AH10" s="7">
        <v>80</v>
      </c>
      <c r="AI10" s="19">
        <v>80</v>
      </c>
      <c r="AJ10" s="7">
        <v>124</v>
      </c>
      <c r="AK10" s="19">
        <v>136</v>
      </c>
      <c r="AL10" s="7">
        <v>141</v>
      </c>
      <c r="AM10" s="19">
        <v>141</v>
      </c>
      <c r="AN10" s="7">
        <v>81</v>
      </c>
      <c r="AO10" s="19">
        <v>87</v>
      </c>
      <c r="AP10" s="7">
        <v>0</v>
      </c>
      <c r="AQ10" s="19">
        <v>0</v>
      </c>
      <c r="AR10" s="7">
        <v>149</v>
      </c>
      <c r="AS10" s="19">
        <v>149</v>
      </c>
      <c r="AT10" s="7">
        <v>209</v>
      </c>
      <c r="AU10" s="19">
        <v>209</v>
      </c>
      <c r="AV10" s="7"/>
      <c r="AW10" s="7"/>
      <c r="AX10" s="7"/>
    </row>
    <row r="11" spans="1:50" x14ac:dyDescent="0.3">
      <c r="A11" s="19" t="s">
        <v>34</v>
      </c>
      <c r="B11" s="29" t="s">
        <v>0</v>
      </c>
      <c r="C11" s="31" t="s">
        <v>1386</v>
      </c>
      <c r="D11" s="31" t="s">
        <v>1380</v>
      </c>
      <c r="E11" s="7" t="s">
        <v>25</v>
      </c>
      <c r="F11" s="17">
        <v>94</v>
      </c>
      <c r="G11" s="19">
        <v>96</v>
      </c>
      <c r="H11" s="7">
        <v>121</v>
      </c>
      <c r="I11" s="19">
        <v>123</v>
      </c>
      <c r="J11" s="7">
        <v>189</v>
      </c>
      <c r="K11" s="19">
        <v>189</v>
      </c>
      <c r="L11" s="7">
        <v>100</v>
      </c>
      <c r="M11" s="19">
        <v>100</v>
      </c>
      <c r="N11" s="7">
        <v>254</v>
      </c>
      <c r="O11" s="19">
        <v>254</v>
      </c>
      <c r="P11" s="7">
        <v>104</v>
      </c>
      <c r="Q11" s="19">
        <v>104</v>
      </c>
      <c r="R11" s="7">
        <v>105</v>
      </c>
      <c r="S11" s="19">
        <v>105</v>
      </c>
      <c r="T11" s="7">
        <v>162</v>
      </c>
      <c r="U11" s="19">
        <v>162</v>
      </c>
      <c r="V11" s="7">
        <v>127</v>
      </c>
      <c r="W11" s="19">
        <v>127</v>
      </c>
      <c r="X11" s="7">
        <v>131</v>
      </c>
      <c r="Y11" s="19">
        <v>131</v>
      </c>
      <c r="Z11" s="7">
        <v>159</v>
      </c>
      <c r="AA11" s="19">
        <v>159</v>
      </c>
      <c r="AB11" s="7">
        <v>187</v>
      </c>
      <c r="AC11" s="19">
        <v>189</v>
      </c>
      <c r="AD11" s="7">
        <v>254</v>
      </c>
      <c r="AE11" s="19">
        <v>254</v>
      </c>
      <c r="AF11" s="7">
        <v>129</v>
      </c>
      <c r="AG11" s="19">
        <v>129</v>
      </c>
      <c r="AH11" s="7">
        <v>0</v>
      </c>
      <c r="AI11" s="19">
        <v>0</v>
      </c>
      <c r="AJ11" s="7">
        <v>0</v>
      </c>
      <c r="AK11" s="19">
        <v>0</v>
      </c>
      <c r="AL11" s="7">
        <v>131</v>
      </c>
      <c r="AM11" s="19">
        <v>141</v>
      </c>
      <c r="AN11" s="7">
        <v>79</v>
      </c>
      <c r="AO11" s="19">
        <v>81</v>
      </c>
      <c r="AP11" s="7">
        <v>108</v>
      </c>
      <c r="AQ11" s="19">
        <v>108</v>
      </c>
      <c r="AR11" s="7">
        <v>0</v>
      </c>
      <c r="AS11" s="19">
        <v>0</v>
      </c>
      <c r="AT11" s="7">
        <v>0</v>
      </c>
      <c r="AU11" s="19">
        <v>0</v>
      </c>
      <c r="AV11" s="7"/>
      <c r="AW11" s="7"/>
      <c r="AX11" s="7"/>
    </row>
    <row r="12" spans="1:50" x14ac:dyDescent="0.3">
      <c r="A12" s="19" t="s">
        <v>35</v>
      </c>
      <c r="B12" s="29" t="s">
        <v>0</v>
      </c>
      <c r="C12" s="31" t="s">
        <v>1386</v>
      </c>
      <c r="D12" s="31" t="s">
        <v>1380</v>
      </c>
      <c r="E12" s="7" t="s">
        <v>25</v>
      </c>
      <c r="F12" s="17">
        <v>88</v>
      </c>
      <c r="G12" s="19">
        <v>100</v>
      </c>
      <c r="H12" s="7">
        <v>123</v>
      </c>
      <c r="I12" s="19">
        <v>123</v>
      </c>
      <c r="J12" s="7">
        <v>192</v>
      </c>
      <c r="K12" s="19">
        <v>192</v>
      </c>
      <c r="L12" s="7">
        <v>94</v>
      </c>
      <c r="M12" s="19">
        <v>94</v>
      </c>
      <c r="N12" s="7">
        <v>254</v>
      </c>
      <c r="O12" s="19">
        <v>254</v>
      </c>
      <c r="P12" s="7">
        <v>104</v>
      </c>
      <c r="Q12" s="19">
        <v>104</v>
      </c>
      <c r="R12" s="7">
        <v>105</v>
      </c>
      <c r="S12" s="19">
        <v>105</v>
      </c>
      <c r="T12" s="7">
        <v>162</v>
      </c>
      <c r="U12" s="19">
        <v>162</v>
      </c>
      <c r="V12" s="7">
        <v>131</v>
      </c>
      <c r="W12" s="19">
        <v>131</v>
      </c>
      <c r="X12" s="7">
        <v>133</v>
      </c>
      <c r="Y12" s="19">
        <v>133</v>
      </c>
      <c r="Z12" s="7">
        <v>159</v>
      </c>
      <c r="AA12" s="19">
        <v>174</v>
      </c>
      <c r="AB12" s="7">
        <v>187</v>
      </c>
      <c r="AC12" s="19">
        <v>187</v>
      </c>
      <c r="AD12" s="7">
        <v>254</v>
      </c>
      <c r="AE12" s="19">
        <v>257</v>
      </c>
      <c r="AF12" s="7">
        <v>129</v>
      </c>
      <c r="AG12" s="19">
        <v>129</v>
      </c>
      <c r="AH12" s="7">
        <v>0</v>
      </c>
      <c r="AI12" s="19">
        <v>0</v>
      </c>
      <c r="AJ12" s="7">
        <v>0</v>
      </c>
      <c r="AK12" s="19">
        <v>0</v>
      </c>
      <c r="AL12" s="7">
        <v>131</v>
      </c>
      <c r="AM12" s="19">
        <v>133</v>
      </c>
      <c r="AN12" s="7">
        <v>81</v>
      </c>
      <c r="AO12" s="19">
        <v>87</v>
      </c>
      <c r="AP12" s="7">
        <v>108</v>
      </c>
      <c r="AQ12" s="19">
        <v>108</v>
      </c>
      <c r="AR12" s="7">
        <v>0</v>
      </c>
      <c r="AS12" s="19">
        <v>0</v>
      </c>
      <c r="AT12" s="7">
        <v>0</v>
      </c>
      <c r="AU12" s="19">
        <v>0</v>
      </c>
      <c r="AV12" s="7"/>
      <c r="AW12" s="7"/>
      <c r="AX12" s="7"/>
    </row>
    <row r="13" spans="1:50" x14ac:dyDescent="0.3">
      <c r="A13" s="19" t="s">
        <v>36</v>
      </c>
      <c r="B13" s="29" t="s">
        <v>0</v>
      </c>
      <c r="C13" s="31" t="s">
        <v>1386</v>
      </c>
      <c r="D13" s="31" t="s">
        <v>1380</v>
      </c>
      <c r="E13" s="7" t="s">
        <v>25</v>
      </c>
      <c r="F13" s="17">
        <v>88</v>
      </c>
      <c r="G13" s="19">
        <v>94</v>
      </c>
      <c r="H13" s="7">
        <v>113</v>
      </c>
      <c r="I13" s="19">
        <v>123</v>
      </c>
      <c r="J13" s="7">
        <v>192</v>
      </c>
      <c r="K13" s="19">
        <v>192</v>
      </c>
      <c r="L13" s="7">
        <v>88</v>
      </c>
      <c r="M13" s="19">
        <v>97</v>
      </c>
      <c r="N13" s="7">
        <v>254</v>
      </c>
      <c r="O13" s="19">
        <v>254</v>
      </c>
      <c r="P13" s="7">
        <v>104</v>
      </c>
      <c r="Q13" s="19">
        <v>104</v>
      </c>
      <c r="R13" s="7">
        <v>0</v>
      </c>
      <c r="S13" s="19">
        <v>0</v>
      </c>
      <c r="T13" s="7">
        <v>0</v>
      </c>
      <c r="U13" s="19">
        <v>0</v>
      </c>
      <c r="V13" s="7">
        <v>0</v>
      </c>
      <c r="W13" s="19">
        <v>0</v>
      </c>
      <c r="X13" s="7">
        <v>131</v>
      </c>
      <c r="Y13" s="19">
        <v>131</v>
      </c>
      <c r="Z13" s="7">
        <v>159</v>
      </c>
      <c r="AA13" s="19">
        <v>159</v>
      </c>
      <c r="AB13" s="7">
        <v>187</v>
      </c>
      <c r="AC13" s="19">
        <v>187</v>
      </c>
      <c r="AD13" s="7">
        <v>254</v>
      </c>
      <c r="AE13" s="19">
        <v>254</v>
      </c>
      <c r="AF13" s="7">
        <v>129</v>
      </c>
      <c r="AG13" s="19">
        <v>129</v>
      </c>
      <c r="AH13" s="7">
        <v>80</v>
      </c>
      <c r="AI13" s="19">
        <v>80</v>
      </c>
      <c r="AJ13" s="7">
        <v>124</v>
      </c>
      <c r="AK13" s="19">
        <v>127</v>
      </c>
      <c r="AL13" s="7">
        <v>143</v>
      </c>
      <c r="AM13" s="19">
        <v>143</v>
      </c>
      <c r="AN13" s="7">
        <v>79</v>
      </c>
      <c r="AO13" s="19">
        <v>83</v>
      </c>
      <c r="AP13" s="7">
        <v>100</v>
      </c>
      <c r="AQ13" s="19">
        <v>108</v>
      </c>
      <c r="AR13" s="7">
        <v>140</v>
      </c>
      <c r="AS13" s="19">
        <v>140</v>
      </c>
      <c r="AT13" s="7">
        <v>0</v>
      </c>
      <c r="AU13" s="19">
        <v>0</v>
      </c>
      <c r="AV13" s="7"/>
      <c r="AW13" s="7"/>
      <c r="AX13" s="7"/>
    </row>
    <row r="14" spans="1:50" x14ac:dyDescent="0.3">
      <c r="A14" s="19" t="s">
        <v>37</v>
      </c>
      <c r="B14" s="29" t="s">
        <v>0</v>
      </c>
      <c r="C14" s="31" t="s">
        <v>1386</v>
      </c>
      <c r="D14" s="31" t="s">
        <v>1380</v>
      </c>
      <c r="E14" s="7" t="s">
        <v>25</v>
      </c>
      <c r="F14" s="17">
        <v>94</v>
      </c>
      <c r="G14" s="19">
        <v>98</v>
      </c>
      <c r="H14" s="7">
        <v>123</v>
      </c>
      <c r="I14" s="19">
        <v>123</v>
      </c>
      <c r="J14" s="7">
        <v>192</v>
      </c>
      <c r="K14" s="19">
        <v>192</v>
      </c>
      <c r="L14" s="7">
        <v>100</v>
      </c>
      <c r="M14" s="19">
        <v>100</v>
      </c>
      <c r="N14" s="7">
        <v>254</v>
      </c>
      <c r="O14" s="19">
        <v>254</v>
      </c>
      <c r="P14" s="7">
        <v>104</v>
      </c>
      <c r="Q14" s="19">
        <v>104</v>
      </c>
      <c r="R14" s="7">
        <v>105</v>
      </c>
      <c r="S14" s="19">
        <v>105</v>
      </c>
      <c r="T14" s="7">
        <v>162</v>
      </c>
      <c r="U14" s="19">
        <v>162</v>
      </c>
      <c r="V14" s="7">
        <v>131</v>
      </c>
      <c r="W14" s="19">
        <v>131</v>
      </c>
      <c r="X14" s="7">
        <v>131</v>
      </c>
      <c r="Y14" s="19">
        <v>133</v>
      </c>
      <c r="Z14" s="7">
        <v>159</v>
      </c>
      <c r="AA14" s="19">
        <v>162</v>
      </c>
      <c r="AB14" s="7">
        <v>181</v>
      </c>
      <c r="AC14" s="19">
        <v>181</v>
      </c>
      <c r="AD14" s="7">
        <v>239</v>
      </c>
      <c r="AE14" s="19">
        <v>254</v>
      </c>
      <c r="AF14" s="7">
        <v>129</v>
      </c>
      <c r="AG14" s="19">
        <v>134</v>
      </c>
      <c r="AH14" s="7">
        <v>80</v>
      </c>
      <c r="AI14" s="19">
        <v>80</v>
      </c>
      <c r="AJ14" s="7">
        <v>124</v>
      </c>
      <c r="AK14" s="19">
        <v>124</v>
      </c>
      <c r="AL14" s="7">
        <v>141</v>
      </c>
      <c r="AM14" s="19">
        <v>143</v>
      </c>
      <c r="AN14" s="7">
        <v>81</v>
      </c>
      <c r="AO14" s="19">
        <v>89</v>
      </c>
      <c r="AP14" s="7">
        <v>108</v>
      </c>
      <c r="AQ14" s="19">
        <v>108</v>
      </c>
      <c r="AR14" s="7">
        <v>0</v>
      </c>
      <c r="AS14" s="19">
        <v>0</v>
      </c>
      <c r="AT14" s="7">
        <v>0</v>
      </c>
      <c r="AU14" s="19">
        <v>0</v>
      </c>
      <c r="AV14" s="7"/>
      <c r="AW14" s="7"/>
      <c r="AX14" s="7"/>
    </row>
    <row r="15" spans="1:50" x14ac:dyDescent="0.3">
      <c r="A15" s="19" t="s">
        <v>38</v>
      </c>
      <c r="B15" s="29" t="s">
        <v>0</v>
      </c>
      <c r="C15" s="31" t="s">
        <v>1386</v>
      </c>
      <c r="D15" s="31" t="s">
        <v>1380</v>
      </c>
      <c r="E15" s="7" t="s">
        <v>25</v>
      </c>
      <c r="F15" s="17">
        <v>94</v>
      </c>
      <c r="G15" s="19">
        <v>96</v>
      </c>
      <c r="H15" s="7">
        <v>121</v>
      </c>
      <c r="I15" s="19">
        <v>123</v>
      </c>
      <c r="J15" s="7">
        <v>189</v>
      </c>
      <c r="K15" s="19">
        <v>192</v>
      </c>
      <c r="L15" s="7">
        <v>103</v>
      </c>
      <c r="M15" s="19">
        <v>103</v>
      </c>
      <c r="N15" s="7">
        <v>248</v>
      </c>
      <c r="O15" s="19">
        <v>254</v>
      </c>
      <c r="P15" s="7">
        <v>106</v>
      </c>
      <c r="Q15" s="19">
        <v>106</v>
      </c>
      <c r="R15" s="7">
        <v>105</v>
      </c>
      <c r="S15" s="19">
        <v>105</v>
      </c>
      <c r="T15" s="7">
        <v>162</v>
      </c>
      <c r="U15" s="19">
        <v>162</v>
      </c>
      <c r="V15" s="7">
        <v>131</v>
      </c>
      <c r="W15" s="19">
        <v>131</v>
      </c>
      <c r="X15" s="7">
        <v>131</v>
      </c>
      <c r="Y15" s="19">
        <v>133</v>
      </c>
      <c r="Z15" s="7">
        <v>159</v>
      </c>
      <c r="AA15" s="19">
        <v>162</v>
      </c>
      <c r="AB15" s="7">
        <v>181</v>
      </c>
      <c r="AC15" s="19">
        <v>187</v>
      </c>
      <c r="AD15" s="7">
        <v>239</v>
      </c>
      <c r="AE15" s="19">
        <v>254</v>
      </c>
      <c r="AF15" s="7">
        <v>129</v>
      </c>
      <c r="AG15" s="19">
        <v>129</v>
      </c>
      <c r="AH15" s="7">
        <v>80</v>
      </c>
      <c r="AI15" s="19">
        <v>80</v>
      </c>
      <c r="AJ15" s="7">
        <v>124</v>
      </c>
      <c r="AK15" s="19">
        <v>124</v>
      </c>
      <c r="AL15" s="7">
        <v>131</v>
      </c>
      <c r="AM15" s="19">
        <v>141</v>
      </c>
      <c r="AN15" s="7">
        <v>79</v>
      </c>
      <c r="AO15" s="19">
        <v>81</v>
      </c>
      <c r="AP15" s="7">
        <v>108</v>
      </c>
      <c r="AQ15" s="19">
        <v>108</v>
      </c>
      <c r="AR15" s="7">
        <v>143</v>
      </c>
      <c r="AS15" s="19">
        <v>149</v>
      </c>
      <c r="AT15" s="7">
        <v>209</v>
      </c>
      <c r="AU15" s="19">
        <v>212</v>
      </c>
      <c r="AV15" s="7"/>
      <c r="AW15" s="7"/>
      <c r="AX15" s="7"/>
    </row>
    <row r="16" spans="1:50" x14ac:dyDescent="0.3">
      <c r="A16" s="19" t="s">
        <v>39</v>
      </c>
      <c r="B16" s="29" t="s">
        <v>0</v>
      </c>
      <c r="C16" s="31" t="s">
        <v>1386</v>
      </c>
      <c r="D16" s="31" t="s">
        <v>1380</v>
      </c>
      <c r="E16" s="7" t="s">
        <v>25</v>
      </c>
      <c r="F16" s="17">
        <v>94</v>
      </c>
      <c r="G16" s="19">
        <v>94</v>
      </c>
      <c r="H16" s="7">
        <v>123</v>
      </c>
      <c r="I16" s="19">
        <v>123</v>
      </c>
      <c r="J16" s="7">
        <v>192</v>
      </c>
      <c r="K16" s="19">
        <v>192</v>
      </c>
      <c r="L16" s="7">
        <v>100</v>
      </c>
      <c r="M16" s="19">
        <v>100</v>
      </c>
      <c r="N16" s="7">
        <v>254</v>
      </c>
      <c r="O16" s="19">
        <v>254</v>
      </c>
      <c r="P16" s="7">
        <v>104</v>
      </c>
      <c r="Q16" s="19">
        <v>104</v>
      </c>
      <c r="R16" s="7">
        <v>0</v>
      </c>
      <c r="S16" s="19">
        <v>0</v>
      </c>
      <c r="T16" s="7">
        <v>0</v>
      </c>
      <c r="U16" s="19">
        <v>0</v>
      </c>
      <c r="V16" s="7">
        <v>0</v>
      </c>
      <c r="W16" s="19">
        <v>0</v>
      </c>
      <c r="X16" s="7">
        <v>0</v>
      </c>
      <c r="Y16" s="19">
        <v>0</v>
      </c>
      <c r="Z16" s="7">
        <v>0</v>
      </c>
      <c r="AA16" s="19">
        <v>0</v>
      </c>
      <c r="AB16" s="7">
        <v>0</v>
      </c>
      <c r="AC16" s="19">
        <v>0</v>
      </c>
      <c r="AD16" s="7">
        <v>0</v>
      </c>
      <c r="AE16" s="19">
        <v>0</v>
      </c>
      <c r="AF16" s="7">
        <v>129</v>
      </c>
      <c r="AG16" s="19">
        <v>129</v>
      </c>
      <c r="AH16" s="7">
        <v>80</v>
      </c>
      <c r="AI16" s="19">
        <v>80</v>
      </c>
      <c r="AJ16" s="7">
        <v>124</v>
      </c>
      <c r="AK16" s="19">
        <v>136</v>
      </c>
      <c r="AL16" s="7">
        <v>141</v>
      </c>
      <c r="AM16" s="19">
        <v>141</v>
      </c>
      <c r="AN16" s="7">
        <v>81</v>
      </c>
      <c r="AO16" s="19">
        <v>81</v>
      </c>
      <c r="AP16" s="7">
        <v>108</v>
      </c>
      <c r="AQ16" s="19">
        <v>108</v>
      </c>
      <c r="AR16" s="7">
        <v>143</v>
      </c>
      <c r="AS16" s="19">
        <v>155</v>
      </c>
      <c r="AT16" s="7">
        <v>194</v>
      </c>
      <c r="AU16" s="19">
        <v>194</v>
      </c>
      <c r="AV16" s="7"/>
      <c r="AW16" s="7"/>
      <c r="AX16" s="7"/>
    </row>
    <row r="17" spans="1:50" x14ac:dyDescent="0.3">
      <c r="A17" s="19" t="s">
        <v>40</v>
      </c>
      <c r="B17" s="29" t="s">
        <v>0</v>
      </c>
      <c r="C17" s="31" t="s">
        <v>1386</v>
      </c>
      <c r="D17" s="31" t="s">
        <v>1380</v>
      </c>
      <c r="E17" s="7" t="s">
        <v>25</v>
      </c>
      <c r="F17" s="17">
        <v>94</v>
      </c>
      <c r="G17" s="19">
        <v>94</v>
      </c>
      <c r="H17" s="7">
        <v>123</v>
      </c>
      <c r="I17" s="19">
        <v>123</v>
      </c>
      <c r="J17" s="7">
        <v>192</v>
      </c>
      <c r="K17" s="19">
        <v>192</v>
      </c>
      <c r="L17" s="7">
        <v>100</v>
      </c>
      <c r="M17" s="19">
        <v>100</v>
      </c>
      <c r="N17" s="7">
        <v>254</v>
      </c>
      <c r="O17" s="19">
        <v>254</v>
      </c>
      <c r="P17" s="7">
        <v>104</v>
      </c>
      <c r="Q17" s="19">
        <v>104</v>
      </c>
      <c r="R17" s="7">
        <v>105</v>
      </c>
      <c r="S17" s="19">
        <v>105</v>
      </c>
      <c r="T17" s="7">
        <v>162</v>
      </c>
      <c r="U17" s="19">
        <v>162</v>
      </c>
      <c r="V17" s="7">
        <v>131</v>
      </c>
      <c r="W17" s="19">
        <v>131</v>
      </c>
      <c r="X17" s="7">
        <v>0</v>
      </c>
      <c r="Y17" s="19">
        <v>0</v>
      </c>
      <c r="Z17" s="7">
        <v>0</v>
      </c>
      <c r="AA17" s="19">
        <v>0</v>
      </c>
      <c r="AB17" s="7">
        <v>0</v>
      </c>
      <c r="AC17" s="19">
        <v>0</v>
      </c>
      <c r="AD17" s="7">
        <v>0</v>
      </c>
      <c r="AE17" s="19">
        <v>0</v>
      </c>
      <c r="AF17" s="7">
        <v>114</v>
      </c>
      <c r="AG17" s="19">
        <v>129</v>
      </c>
      <c r="AH17" s="7">
        <v>80</v>
      </c>
      <c r="AI17" s="19">
        <v>80</v>
      </c>
      <c r="AJ17" s="7">
        <v>124</v>
      </c>
      <c r="AK17" s="19">
        <v>124</v>
      </c>
      <c r="AL17" s="7">
        <v>131</v>
      </c>
      <c r="AM17" s="19">
        <v>143</v>
      </c>
      <c r="AN17" s="7">
        <v>75</v>
      </c>
      <c r="AO17" s="19">
        <v>79</v>
      </c>
      <c r="AP17" s="7">
        <v>108</v>
      </c>
      <c r="AQ17" s="19">
        <v>108</v>
      </c>
      <c r="AR17" s="7">
        <v>0</v>
      </c>
      <c r="AS17" s="19">
        <v>0</v>
      </c>
      <c r="AT17" s="7">
        <v>0</v>
      </c>
      <c r="AU17" s="19">
        <v>0</v>
      </c>
      <c r="AV17" s="7"/>
      <c r="AW17" s="7"/>
      <c r="AX17" s="7"/>
    </row>
    <row r="18" spans="1:50" x14ac:dyDescent="0.3">
      <c r="A18" s="19" t="s">
        <v>41</v>
      </c>
      <c r="B18" s="29" t="s">
        <v>0</v>
      </c>
      <c r="C18" s="31" t="s">
        <v>1386</v>
      </c>
      <c r="D18" s="31" t="s">
        <v>1380</v>
      </c>
      <c r="E18" s="7" t="s">
        <v>25</v>
      </c>
      <c r="F18" s="17">
        <v>94</v>
      </c>
      <c r="G18" s="19">
        <v>110</v>
      </c>
      <c r="H18" s="7">
        <v>121</v>
      </c>
      <c r="I18" s="19">
        <v>123</v>
      </c>
      <c r="J18" s="7">
        <v>189</v>
      </c>
      <c r="K18" s="19">
        <v>189</v>
      </c>
      <c r="L18" s="7">
        <v>97</v>
      </c>
      <c r="M18" s="19">
        <v>100</v>
      </c>
      <c r="N18" s="7">
        <v>254</v>
      </c>
      <c r="O18" s="19">
        <v>254</v>
      </c>
      <c r="P18" s="7">
        <v>104</v>
      </c>
      <c r="Q18" s="19">
        <v>104</v>
      </c>
      <c r="R18" s="7">
        <v>105</v>
      </c>
      <c r="S18" s="19">
        <v>105</v>
      </c>
      <c r="T18" s="7">
        <v>162</v>
      </c>
      <c r="U18" s="19">
        <v>162</v>
      </c>
      <c r="V18" s="7">
        <v>131</v>
      </c>
      <c r="W18" s="19">
        <v>131</v>
      </c>
      <c r="X18" s="7">
        <v>131</v>
      </c>
      <c r="Y18" s="19">
        <v>131</v>
      </c>
      <c r="Z18" s="7">
        <v>162</v>
      </c>
      <c r="AA18" s="19">
        <v>162</v>
      </c>
      <c r="AB18" s="7">
        <v>181</v>
      </c>
      <c r="AC18" s="19">
        <v>181</v>
      </c>
      <c r="AD18" s="7">
        <v>260</v>
      </c>
      <c r="AE18" s="19">
        <v>260</v>
      </c>
      <c r="AF18" s="7">
        <v>129</v>
      </c>
      <c r="AG18" s="19">
        <v>129</v>
      </c>
      <c r="AH18" s="7">
        <v>80</v>
      </c>
      <c r="AI18" s="19">
        <v>80</v>
      </c>
      <c r="AJ18" s="7">
        <v>124</v>
      </c>
      <c r="AK18" s="19">
        <v>127</v>
      </c>
      <c r="AL18" s="7">
        <v>131</v>
      </c>
      <c r="AM18" s="19">
        <v>131</v>
      </c>
      <c r="AN18" s="7">
        <v>79</v>
      </c>
      <c r="AO18" s="19">
        <v>81</v>
      </c>
      <c r="AP18" s="7">
        <v>108</v>
      </c>
      <c r="AQ18" s="19">
        <v>108</v>
      </c>
      <c r="AR18" s="7">
        <v>0</v>
      </c>
      <c r="AS18" s="19">
        <v>0</v>
      </c>
      <c r="AT18" s="7">
        <v>0</v>
      </c>
      <c r="AU18" s="19">
        <v>0</v>
      </c>
      <c r="AV18" s="7"/>
      <c r="AW18" s="7"/>
      <c r="AX18" s="7"/>
    </row>
    <row r="19" spans="1:50" x14ac:dyDescent="0.3">
      <c r="A19" s="19" t="s">
        <v>42</v>
      </c>
      <c r="B19" s="29" t="s">
        <v>0</v>
      </c>
      <c r="C19" s="31" t="s">
        <v>1386</v>
      </c>
      <c r="D19" s="31" t="s">
        <v>1380</v>
      </c>
      <c r="E19" s="7" t="s">
        <v>25</v>
      </c>
      <c r="F19" s="17">
        <v>94</v>
      </c>
      <c r="G19" s="19">
        <v>94</v>
      </c>
      <c r="H19" s="7">
        <v>115</v>
      </c>
      <c r="I19" s="19">
        <v>125</v>
      </c>
      <c r="J19" s="7">
        <v>189</v>
      </c>
      <c r="K19" s="19">
        <v>192</v>
      </c>
      <c r="L19" s="7">
        <v>100</v>
      </c>
      <c r="M19" s="19">
        <v>103</v>
      </c>
      <c r="N19" s="7">
        <v>254</v>
      </c>
      <c r="O19" s="19">
        <v>254</v>
      </c>
      <c r="P19" s="7">
        <v>104</v>
      </c>
      <c r="Q19" s="19">
        <v>104</v>
      </c>
      <c r="R19" s="7">
        <v>0</v>
      </c>
      <c r="S19" s="19">
        <v>0</v>
      </c>
      <c r="T19" s="7">
        <v>0</v>
      </c>
      <c r="U19" s="19">
        <v>0</v>
      </c>
      <c r="V19" s="7">
        <v>0</v>
      </c>
      <c r="W19" s="19">
        <v>0</v>
      </c>
      <c r="X19" s="7">
        <v>131</v>
      </c>
      <c r="Y19" s="19">
        <v>131</v>
      </c>
      <c r="Z19" s="7">
        <v>159</v>
      </c>
      <c r="AA19" s="19">
        <v>162</v>
      </c>
      <c r="AB19" s="7">
        <v>187</v>
      </c>
      <c r="AC19" s="19">
        <v>191</v>
      </c>
      <c r="AD19" s="7">
        <v>254</v>
      </c>
      <c r="AE19" s="19">
        <v>254</v>
      </c>
      <c r="AF19" s="7">
        <v>129</v>
      </c>
      <c r="AG19" s="19">
        <v>129</v>
      </c>
      <c r="AH19" s="7">
        <v>0</v>
      </c>
      <c r="AI19" s="19">
        <v>0</v>
      </c>
      <c r="AJ19" s="7">
        <v>0</v>
      </c>
      <c r="AK19" s="19">
        <v>0</v>
      </c>
      <c r="AL19" s="7">
        <v>141</v>
      </c>
      <c r="AM19" s="19">
        <v>145</v>
      </c>
      <c r="AN19" s="7">
        <v>81</v>
      </c>
      <c r="AO19" s="19">
        <v>81</v>
      </c>
      <c r="AP19" s="7">
        <v>108</v>
      </c>
      <c r="AQ19" s="19">
        <v>108</v>
      </c>
      <c r="AR19" s="7">
        <v>0</v>
      </c>
      <c r="AS19" s="19">
        <v>0</v>
      </c>
      <c r="AT19" s="7">
        <v>0</v>
      </c>
      <c r="AU19" s="19">
        <v>0</v>
      </c>
      <c r="AV19" s="7"/>
      <c r="AW19" s="7"/>
      <c r="AX19" s="7"/>
    </row>
    <row r="20" spans="1:50" x14ac:dyDescent="0.3">
      <c r="A20" s="19" t="s">
        <v>43</v>
      </c>
      <c r="B20" s="29" t="s">
        <v>0</v>
      </c>
      <c r="C20" s="31" t="s">
        <v>1386</v>
      </c>
      <c r="D20" s="31" t="s">
        <v>1380</v>
      </c>
      <c r="E20" s="7" t="s">
        <v>25</v>
      </c>
      <c r="F20" s="17">
        <v>0</v>
      </c>
      <c r="G20" s="19">
        <v>0</v>
      </c>
      <c r="H20" s="7">
        <v>123</v>
      </c>
      <c r="I20" s="19">
        <v>123</v>
      </c>
      <c r="J20" s="7">
        <v>189</v>
      </c>
      <c r="K20" s="19">
        <v>192</v>
      </c>
      <c r="L20" s="7">
        <v>100</v>
      </c>
      <c r="M20" s="19">
        <v>100</v>
      </c>
      <c r="N20" s="7">
        <v>254</v>
      </c>
      <c r="O20" s="19">
        <v>254</v>
      </c>
      <c r="P20" s="7">
        <v>104</v>
      </c>
      <c r="Q20" s="19">
        <v>104</v>
      </c>
      <c r="R20" s="7">
        <v>108</v>
      </c>
      <c r="S20" s="19">
        <v>108</v>
      </c>
      <c r="T20" s="7">
        <v>162</v>
      </c>
      <c r="U20" s="19">
        <v>162</v>
      </c>
      <c r="V20" s="7">
        <v>123</v>
      </c>
      <c r="W20" s="19">
        <v>131</v>
      </c>
      <c r="X20" s="7">
        <v>133</v>
      </c>
      <c r="Y20" s="19">
        <v>133</v>
      </c>
      <c r="Z20" s="7">
        <v>162</v>
      </c>
      <c r="AA20" s="19">
        <v>174</v>
      </c>
      <c r="AB20" s="7">
        <v>187</v>
      </c>
      <c r="AC20" s="19">
        <v>187</v>
      </c>
      <c r="AD20" s="7">
        <v>0</v>
      </c>
      <c r="AE20" s="19">
        <v>0</v>
      </c>
      <c r="AF20" s="7">
        <v>129</v>
      </c>
      <c r="AG20" s="19">
        <v>129</v>
      </c>
      <c r="AH20" s="7">
        <v>0</v>
      </c>
      <c r="AI20" s="19">
        <v>0</v>
      </c>
      <c r="AJ20" s="7">
        <v>0</v>
      </c>
      <c r="AK20" s="19">
        <v>0</v>
      </c>
      <c r="AL20" s="7">
        <v>141</v>
      </c>
      <c r="AM20" s="19">
        <v>141</v>
      </c>
      <c r="AN20" s="7">
        <v>75</v>
      </c>
      <c r="AO20" s="19">
        <v>81</v>
      </c>
      <c r="AP20" s="7">
        <v>108</v>
      </c>
      <c r="AQ20" s="19">
        <v>108</v>
      </c>
      <c r="AR20" s="7">
        <v>0</v>
      </c>
      <c r="AS20" s="19">
        <v>0</v>
      </c>
      <c r="AT20" s="7">
        <v>0</v>
      </c>
      <c r="AU20" s="19">
        <v>0</v>
      </c>
      <c r="AV20" s="7"/>
      <c r="AW20" s="7"/>
      <c r="AX20" s="7"/>
    </row>
    <row r="21" spans="1:50" x14ac:dyDescent="0.3">
      <c r="A21" s="19" t="s">
        <v>44</v>
      </c>
      <c r="B21" s="29" t="s">
        <v>0</v>
      </c>
      <c r="C21" s="31" t="s">
        <v>1386</v>
      </c>
      <c r="D21" s="31" t="s">
        <v>1380</v>
      </c>
      <c r="E21" s="7" t="s">
        <v>45</v>
      </c>
      <c r="F21" s="17">
        <v>88</v>
      </c>
      <c r="G21" s="19">
        <v>94</v>
      </c>
      <c r="H21" s="7">
        <v>123</v>
      </c>
      <c r="I21" s="19">
        <v>125</v>
      </c>
      <c r="J21" s="7">
        <v>189</v>
      </c>
      <c r="K21" s="19">
        <v>192</v>
      </c>
      <c r="L21" s="7">
        <v>94</v>
      </c>
      <c r="M21" s="19">
        <v>103</v>
      </c>
      <c r="N21" s="7">
        <v>254</v>
      </c>
      <c r="O21" s="19">
        <v>254</v>
      </c>
      <c r="P21" s="7">
        <v>104</v>
      </c>
      <c r="Q21" s="19">
        <v>104</v>
      </c>
      <c r="R21" s="7">
        <v>105</v>
      </c>
      <c r="S21" s="19">
        <v>108</v>
      </c>
      <c r="T21" s="7">
        <v>162</v>
      </c>
      <c r="U21" s="19">
        <v>162</v>
      </c>
      <c r="V21" s="7">
        <v>123</v>
      </c>
      <c r="W21" s="19">
        <v>131</v>
      </c>
      <c r="X21" s="7">
        <v>131</v>
      </c>
      <c r="Y21" s="19">
        <v>131</v>
      </c>
      <c r="Z21" s="7">
        <v>159</v>
      </c>
      <c r="AA21" s="19">
        <v>159</v>
      </c>
      <c r="AB21" s="7">
        <v>181</v>
      </c>
      <c r="AC21" s="19">
        <v>181</v>
      </c>
      <c r="AD21" s="7">
        <v>254</v>
      </c>
      <c r="AE21" s="19">
        <v>257</v>
      </c>
      <c r="AF21" s="7">
        <v>129</v>
      </c>
      <c r="AG21" s="19">
        <v>129</v>
      </c>
      <c r="AH21" s="7">
        <v>0</v>
      </c>
      <c r="AI21" s="19">
        <v>0</v>
      </c>
      <c r="AJ21" s="7">
        <v>0</v>
      </c>
      <c r="AK21" s="19">
        <v>0</v>
      </c>
      <c r="AL21" s="7">
        <v>131</v>
      </c>
      <c r="AM21" s="19">
        <v>147</v>
      </c>
      <c r="AN21" s="7">
        <v>75</v>
      </c>
      <c r="AO21" s="19">
        <v>79</v>
      </c>
      <c r="AP21" s="7">
        <v>108</v>
      </c>
      <c r="AQ21" s="19">
        <v>108</v>
      </c>
      <c r="AR21" s="7">
        <v>149</v>
      </c>
      <c r="AS21" s="19">
        <v>149</v>
      </c>
      <c r="AT21" s="7">
        <v>194</v>
      </c>
      <c r="AU21" s="19">
        <v>194</v>
      </c>
      <c r="AV21" s="7"/>
      <c r="AW21" s="7"/>
      <c r="AX21" s="7"/>
    </row>
    <row r="22" spans="1:50" x14ac:dyDescent="0.3">
      <c r="A22" s="19" t="s">
        <v>46</v>
      </c>
      <c r="B22" s="29" t="s">
        <v>0</v>
      </c>
      <c r="C22" s="31" t="s">
        <v>1386</v>
      </c>
      <c r="D22" s="31" t="s">
        <v>1380</v>
      </c>
      <c r="E22" s="7" t="s">
        <v>45</v>
      </c>
      <c r="F22" s="17">
        <v>88</v>
      </c>
      <c r="G22" s="19">
        <v>94</v>
      </c>
      <c r="H22" s="7">
        <v>115</v>
      </c>
      <c r="I22" s="19">
        <v>123</v>
      </c>
      <c r="J22" s="7">
        <v>189</v>
      </c>
      <c r="K22" s="19">
        <v>189</v>
      </c>
      <c r="L22" s="7">
        <v>100</v>
      </c>
      <c r="M22" s="19">
        <v>100</v>
      </c>
      <c r="N22" s="7">
        <v>254</v>
      </c>
      <c r="O22" s="19">
        <v>254</v>
      </c>
      <c r="P22" s="7">
        <v>104</v>
      </c>
      <c r="Q22" s="19">
        <v>104</v>
      </c>
      <c r="R22" s="7">
        <v>105</v>
      </c>
      <c r="S22" s="19">
        <v>111</v>
      </c>
      <c r="T22" s="7">
        <v>162</v>
      </c>
      <c r="U22" s="19">
        <v>162</v>
      </c>
      <c r="V22" s="7">
        <v>131</v>
      </c>
      <c r="W22" s="19">
        <v>131</v>
      </c>
      <c r="X22" s="7">
        <v>131</v>
      </c>
      <c r="Y22" s="19">
        <v>133</v>
      </c>
      <c r="Z22" s="7">
        <v>174</v>
      </c>
      <c r="AA22" s="19">
        <v>174</v>
      </c>
      <c r="AB22" s="7">
        <v>189</v>
      </c>
      <c r="AC22" s="19">
        <v>189</v>
      </c>
      <c r="AD22" s="7">
        <v>254</v>
      </c>
      <c r="AE22" s="19">
        <v>257</v>
      </c>
      <c r="AF22" s="7">
        <v>129</v>
      </c>
      <c r="AG22" s="19">
        <v>129</v>
      </c>
      <c r="AH22" s="7">
        <v>80</v>
      </c>
      <c r="AI22" s="19">
        <v>86</v>
      </c>
      <c r="AJ22" s="7">
        <v>124</v>
      </c>
      <c r="AK22" s="19">
        <v>127</v>
      </c>
      <c r="AL22" s="7">
        <v>143</v>
      </c>
      <c r="AM22" s="19">
        <v>145</v>
      </c>
      <c r="AN22" s="7">
        <v>75</v>
      </c>
      <c r="AO22" s="19">
        <v>79</v>
      </c>
      <c r="AP22" s="7">
        <v>108</v>
      </c>
      <c r="AQ22" s="19">
        <v>108</v>
      </c>
      <c r="AR22" s="7">
        <v>125</v>
      </c>
      <c r="AS22" s="19">
        <v>149</v>
      </c>
      <c r="AT22" s="7">
        <v>194</v>
      </c>
      <c r="AU22" s="19">
        <v>194</v>
      </c>
      <c r="AV22" s="7"/>
      <c r="AW22" s="7"/>
      <c r="AX22" s="7"/>
    </row>
    <row r="23" spans="1:50" x14ac:dyDescent="0.3">
      <c r="A23" s="19" t="s">
        <v>47</v>
      </c>
      <c r="B23" s="29" t="s">
        <v>0</v>
      </c>
      <c r="C23" s="31" t="s">
        <v>1386</v>
      </c>
      <c r="D23" s="31" t="s">
        <v>1380</v>
      </c>
      <c r="E23" s="7" t="s">
        <v>45</v>
      </c>
      <c r="F23" s="17">
        <v>98</v>
      </c>
      <c r="G23" s="19">
        <v>106</v>
      </c>
      <c r="H23" s="7">
        <v>123</v>
      </c>
      <c r="I23" s="19">
        <v>123</v>
      </c>
      <c r="J23" s="7">
        <v>189</v>
      </c>
      <c r="K23" s="19">
        <v>192</v>
      </c>
      <c r="L23" s="7">
        <v>97</v>
      </c>
      <c r="M23" s="19">
        <v>97</v>
      </c>
      <c r="N23" s="7">
        <v>248</v>
      </c>
      <c r="O23" s="19">
        <v>254</v>
      </c>
      <c r="P23" s="7">
        <v>104</v>
      </c>
      <c r="Q23" s="19">
        <v>104</v>
      </c>
      <c r="R23" s="7">
        <v>90</v>
      </c>
      <c r="S23" s="19">
        <v>105</v>
      </c>
      <c r="T23" s="7">
        <v>162</v>
      </c>
      <c r="U23" s="19">
        <v>162</v>
      </c>
      <c r="V23" s="7">
        <v>123</v>
      </c>
      <c r="W23" s="19">
        <v>127</v>
      </c>
      <c r="X23" s="7">
        <v>131</v>
      </c>
      <c r="Y23" s="19">
        <v>131</v>
      </c>
      <c r="Z23" s="7">
        <v>162</v>
      </c>
      <c r="AA23" s="19">
        <v>174</v>
      </c>
      <c r="AB23" s="7">
        <v>187</v>
      </c>
      <c r="AC23" s="19">
        <v>189</v>
      </c>
      <c r="AD23" s="7">
        <v>0</v>
      </c>
      <c r="AE23" s="19">
        <v>0</v>
      </c>
      <c r="AF23" s="7">
        <v>129</v>
      </c>
      <c r="AG23" s="19">
        <v>134</v>
      </c>
      <c r="AH23" s="7">
        <v>80</v>
      </c>
      <c r="AI23" s="19">
        <v>86</v>
      </c>
      <c r="AJ23" s="7">
        <v>124</v>
      </c>
      <c r="AK23" s="19">
        <v>136</v>
      </c>
      <c r="AL23" s="7">
        <v>143</v>
      </c>
      <c r="AM23" s="19">
        <v>147</v>
      </c>
      <c r="AN23" s="7">
        <v>79</v>
      </c>
      <c r="AO23" s="19">
        <v>81</v>
      </c>
      <c r="AP23" s="7">
        <v>108</v>
      </c>
      <c r="AQ23" s="19">
        <v>108</v>
      </c>
      <c r="AR23" s="7">
        <v>143</v>
      </c>
      <c r="AS23" s="19">
        <v>149</v>
      </c>
      <c r="AT23" s="7">
        <v>194</v>
      </c>
      <c r="AU23" s="19">
        <v>209</v>
      </c>
      <c r="AV23" s="7"/>
      <c r="AW23" s="7"/>
      <c r="AX23" s="7"/>
    </row>
    <row r="24" spans="1:50" x14ac:dyDescent="0.3">
      <c r="A24" s="19" t="s">
        <v>48</v>
      </c>
      <c r="B24" s="29" t="s">
        <v>0</v>
      </c>
      <c r="C24" s="31" t="s">
        <v>1386</v>
      </c>
      <c r="D24" s="31" t="s">
        <v>1380</v>
      </c>
      <c r="E24" s="7" t="s">
        <v>45</v>
      </c>
      <c r="F24" s="17">
        <v>94</v>
      </c>
      <c r="G24" s="19">
        <v>94</v>
      </c>
      <c r="H24" s="7">
        <v>123</v>
      </c>
      <c r="I24" s="19">
        <v>123</v>
      </c>
      <c r="J24" s="7">
        <v>192</v>
      </c>
      <c r="K24" s="19">
        <v>192</v>
      </c>
      <c r="L24" s="7">
        <v>97</v>
      </c>
      <c r="M24" s="19">
        <v>100</v>
      </c>
      <c r="N24" s="7">
        <v>254</v>
      </c>
      <c r="O24" s="19">
        <v>254</v>
      </c>
      <c r="P24" s="7">
        <v>104</v>
      </c>
      <c r="Q24" s="19">
        <v>104</v>
      </c>
      <c r="R24" s="7">
        <v>105</v>
      </c>
      <c r="S24" s="19">
        <v>105</v>
      </c>
      <c r="T24" s="7">
        <v>162</v>
      </c>
      <c r="U24" s="19">
        <v>162</v>
      </c>
      <c r="V24" s="7">
        <v>131</v>
      </c>
      <c r="W24" s="19">
        <v>131</v>
      </c>
      <c r="X24" s="7">
        <v>131</v>
      </c>
      <c r="Y24" s="19">
        <v>131</v>
      </c>
      <c r="Z24" s="7">
        <v>162</v>
      </c>
      <c r="AA24" s="19">
        <v>162</v>
      </c>
      <c r="AB24" s="7">
        <v>189</v>
      </c>
      <c r="AC24" s="19">
        <v>189</v>
      </c>
      <c r="AD24" s="7">
        <v>254</v>
      </c>
      <c r="AE24" s="19">
        <v>254</v>
      </c>
      <c r="AF24" s="7">
        <v>129</v>
      </c>
      <c r="AG24" s="19">
        <v>129</v>
      </c>
      <c r="AH24" s="7">
        <v>86</v>
      </c>
      <c r="AI24" s="19">
        <v>86</v>
      </c>
      <c r="AJ24" s="7">
        <v>124</v>
      </c>
      <c r="AK24" s="19">
        <v>136</v>
      </c>
      <c r="AL24" s="7">
        <v>141</v>
      </c>
      <c r="AM24" s="19">
        <v>141</v>
      </c>
      <c r="AN24" s="7">
        <v>75</v>
      </c>
      <c r="AO24" s="19">
        <v>79</v>
      </c>
      <c r="AP24" s="7">
        <v>108</v>
      </c>
      <c r="AQ24" s="19">
        <v>108</v>
      </c>
      <c r="AR24" s="7">
        <v>149</v>
      </c>
      <c r="AS24" s="19">
        <v>149</v>
      </c>
      <c r="AT24" s="7">
        <v>194</v>
      </c>
      <c r="AU24" s="19">
        <v>194</v>
      </c>
      <c r="AV24" s="7"/>
      <c r="AW24" s="7"/>
      <c r="AX24" s="7"/>
    </row>
    <row r="25" spans="1:50" x14ac:dyDescent="0.3">
      <c r="A25" s="19" t="s">
        <v>49</v>
      </c>
      <c r="B25" s="29" t="s">
        <v>0</v>
      </c>
      <c r="C25" s="31" t="s">
        <v>1386</v>
      </c>
      <c r="D25" s="31" t="s">
        <v>1380</v>
      </c>
      <c r="E25" s="7" t="s">
        <v>45</v>
      </c>
      <c r="F25" s="17">
        <v>94</v>
      </c>
      <c r="G25" s="19">
        <v>96</v>
      </c>
      <c r="H25" s="7">
        <v>115</v>
      </c>
      <c r="I25" s="19">
        <v>123</v>
      </c>
      <c r="J25" s="7">
        <v>192</v>
      </c>
      <c r="K25" s="19">
        <v>192</v>
      </c>
      <c r="L25" s="7">
        <v>97</v>
      </c>
      <c r="M25" s="19">
        <v>103</v>
      </c>
      <c r="N25" s="7">
        <v>254</v>
      </c>
      <c r="O25" s="19">
        <v>254</v>
      </c>
      <c r="P25" s="7">
        <v>104</v>
      </c>
      <c r="Q25" s="19">
        <v>104</v>
      </c>
      <c r="R25" s="7">
        <v>105</v>
      </c>
      <c r="S25" s="19">
        <v>105</v>
      </c>
      <c r="T25" s="7">
        <v>162</v>
      </c>
      <c r="U25" s="19">
        <v>162</v>
      </c>
      <c r="V25" s="7">
        <v>131</v>
      </c>
      <c r="W25" s="19">
        <v>131</v>
      </c>
      <c r="X25" s="7">
        <v>131</v>
      </c>
      <c r="Y25" s="19">
        <v>131</v>
      </c>
      <c r="Z25" s="7">
        <v>156</v>
      </c>
      <c r="AA25" s="19">
        <v>156</v>
      </c>
      <c r="AB25" s="7">
        <v>191</v>
      </c>
      <c r="AC25" s="19">
        <v>191</v>
      </c>
      <c r="AD25" s="7">
        <v>260</v>
      </c>
      <c r="AE25" s="19">
        <v>260</v>
      </c>
      <c r="AF25" s="7">
        <v>129</v>
      </c>
      <c r="AG25" s="19">
        <v>129</v>
      </c>
      <c r="AH25" s="7">
        <v>80</v>
      </c>
      <c r="AI25" s="19">
        <v>80</v>
      </c>
      <c r="AJ25" s="7">
        <v>124</v>
      </c>
      <c r="AK25" s="19">
        <v>127</v>
      </c>
      <c r="AL25" s="7">
        <v>131</v>
      </c>
      <c r="AM25" s="19">
        <v>131</v>
      </c>
      <c r="AN25" s="7">
        <v>75</v>
      </c>
      <c r="AO25" s="19">
        <v>79</v>
      </c>
      <c r="AP25" s="7">
        <v>108</v>
      </c>
      <c r="AQ25" s="19">
        <v>108</v>
      </c>
      <c r="AR25" s="7">
        <v>146</v>
      </c>
      <c r="AS25" s="19">
        <v>149</v>
      </c>
      <c r="AT25" s="7">
        <v>194</v>
      </c>
      <c r="AU25" s="19">
        <v>194</v>
      </c>
      <c r="AV25" s="7"/>
      <c r="AW25" s="7"/>
      <c r="AX25" s="7"/>
    </row>
    <row r="26" spans="1:50" x14ac:dyDescent="0.3">
      <c r="A26" s="19" t="s">
        <v>50</v>
      </c>
      <c r="B26" s="29" t="s">
        <v>0</v>
      </c>
      <c r="C26" s="31" t="s">
        <v>1386</v>
      </c>
      <c r="D26" s="31" t="s">
        <v>1380</v>
      </c>
      <c r="E26" s="7" t="s">
        <v>45</v>
      </c>
      <c r="F26" s="17">
        <v>94</v>
      </c>
      <c r="G26" s="19">
        <v>98</v>
      </c>
      <c r="H26" s="7">
        <v>123</v>
      </c>
      <c r="I26" s="19">
        <v>125</v>
      </c>
      <c r="J26" s="7">
        <v>192</v>
      </c>
      <c r="K26" s="19">
        <v>192</v>
      </c>
      <c r="L26" s="7">
        <v>100</v>
      </c>
      <c r="M26" s="19">
        <v>100</v>
      </c>
      <c r="N26" s="7">
        <v>254</v>
      </c>
      <c r="O26" s="19">
        <v>254</v>
      </c>
      <c r="P26" s="7">
        <v>104</v>
      </c>
      <c r="Q26" s="19">
        <v>104</v>
      </c>
      <c r="R26" s="7">
        <v>105</v>
      </c>
      <c r="S26" s="19">
        <v>111</v>
      </c>
      <c r="T26" s="7">
        <v>162</v>
      </c>
      <c r="U26" s="19">
        <v>162</v>
      </c>
      <c r="V26" s="7">
        <v>131</v>
      </c>
      <c r="W26" s="19">
        <v>131</v>
      </c>
      <c r="X26" s="7">
        <v>131</v>
      </c>
      <c r="Y26" s="19">
        <v>131</v>
      </c>
      <c r="Z26" s="7">
        <v>162</v>
      </c>
      <c r="AA26" s="19">
        <v>162</v>
      </c>
      <c r="AB26" s="7">
        <v>185</v>
      </c>
      <c r="AC26" s="19">
        <v>187</v>
      </c>
      <c r="AD26" s="7">
        <v>257</v>
      </c>
      <c r="AE26" s="19">
        <v>260</v>
      </c>
      <c r="AF26" s="7">
        <v>129</v>
      </c>
      <c r="AG26" s="19">
        <v>129</v>
      </c>
      <c r="AH26" s="7">
        <v>80</v>
      </c>
      <c r="AI26" s="19">
        <v>86</v>
      </c>
      <c r="AJ26" s="7">
        <v>136</v>
      </c>
      <c r="AK26" s="19">
        <v>136</v>
      </c>
      <c r="AL26" s="7">
        <v>141</v>
      </c>
      <c r="AM26" s="19">
        <v>145</v>
      </c>
      <c r="AN26" s="7">
        <v>81</v>
      </c>
      <c r="AO26" s="19">
        <v>83</v>
      </c>
      <c r="AP26" s="7">
        <v>108</v>
      </c>
      <c r="AQ26" s="19">
        <v>108</v>
      </c>
      <c r="AR26" s="7">
        <v>146</v>
      </c>
      <c r="AS26" s="19">
        <v>149</v>
      </c>
      <c r="AT26" s="7">
        <v>188</v>
      </c>
      <c r="AU26" s="19">
        <v>194</v>
      </c>
      <c r="AV26" s="7"/>
      <c r="AW26" s="7"/>
      <c r="AX26" s="7"/>
    </row>
    <row r="27" spans="1:50" x14ac:dyDescent="0.3">
      <c r="A27" s="19" t="s">
        <v>51</v>
      </c>
      <c r="B27" s="29" t="s">
        <v>0</v>
      </c>
      <c r="C27" s="31" t="s">
        <v>1386</v>
      </c>
      <c r="D27" s="31" t="s">
        <v>1380</v>
      </c>
      <c r="E27" s="7" t="s">
        <v>45</v>
      </c>
      <c r="F27" s="17">
        <v>88</v>
      </c>
      <c r="G27" s="19">
        <v>94</v>
      </c>
      <c r="H27" s="7">
        <v>123</v>
      </c>
      <c r="I27" s="19">
        <v>123</v>
      </c>
      <c r="J27" s="7">
        <v>183</v>
      </c>
      <c r="K27" s="19">
        <v>189</v>
      </c>
      <c r="L27" s="7">
        <v>97</v>
      </c>
      <c r="M27" s="19">
        <v>97</v>
      </c>
      <c r="N27" s="7">
        <v>254</v>
      </c>
      <c r="O27" s="19">
        <v>254</v>
      </c>
      <c r="P27" s="7">
        <v>104</v>
      </c>
      <c r="Q27" s="19">
        <v>104</v>
      </c>
      <c r="R27" s="7">
        <v>105</v>
      </c>
      <c r="S27" s="19">
        <v>105</v>
      </c>
      <c r="T27" s="7">
        <v>162</v>
      </c>
      <c r="U27" s="19">
        <v>162</v>
      </c>
      <c r="V27" s="7">
        <v>131</v>
      </c>
      <c r="W27" s="19">
        <v>131</v>
      </c>
      <c r="X27" s="7">
        <v>131</v>
      </c>
      <c r="Y27" s="19">
        <v>133</v>
      </c>
      <c r="Z27" s="7">
        <v>153</v>
      </c>
      <c r="AA27" s="19">
        <v>159</v>
      </c>
      <c r="AB27" s="7">
        <v>189</v>
      </c>
      <c r="AC27" s="19">
        <v>189</v>
      </c>
      <c r="AD27" s="7">
        <v>257</v>
      </c>
      <c r="AE27" s="19">
        <v>263</v>
      </c>
      <c r="AF27" s="7">
        <v>129</v>
      </c>
      <c r="AG27" s="19">
        <v>129</v>
      </c>
      <c r="AH27" s="7">
        <v>80</v>
      </c>
      <c r="AI27" s="19">
        <v>86</v>
      </c>
      <c r="AJ27" s="7">
        <v>124</v>
      </c>
      <c r="AK27" s="19">
        <v>127</v>
      </c>
      <c r="AL27" s="7">
        <v>131</v>
      </c>
      <c r="AM27" s="19">
        <v>145</v>
      </c>
      <c r="AN27" s="7">
        <v>79</v>
      </c>
      <c r="AO27" s="19">
        <v>81</v>
      </c>
      <c r="AP27" s="7">
        <v>108</v>
      </c>
      <c r="AQ27" s="19">
        <v>108</v>
      </c>
      <c r="AR27" s="7">
        <v>0</v>
      </c>
      <c r="AS27" s="19">
        <v>0</v>
      </c>
      <c r="AT27" s="7">
        <v>0</v>
      </c>
      <c r="AU27" s="19">
        <v>0</v>
      </c>
      <c r="AV27" s="7"/>
      <c r="AW27" s="7"/>
      <c r="AX27" s="7"/>
    </row>
    <row r="28" spans="1:50" x14ac:dyDescent="0.3">
      <c r="A28" s="19" t="s">
        <v>52</v>
      </c>
      <c r="B28" s="29" t="s">
        <v>0</v>
      </c>
      <c r="C28" s="31" t="s">
        <v>1386</v>
      </c>
      <c r="D28" s="31" t="s">
        <v>1380</v>
      </c>
      <c r="E28" s="7" t="s">
        <v>45</v>
      </c>
      <c r="F28" s="17">
        <v>88</v>
      </c>
      <c r="G28" s="19">
        <v>94</v>
      </c>
      <c r="H28" s="7">
        <v>123</v>
      </c>
      <c r="I28" s="19">
        <v>125</v>
      </c>
      <c r="J28" s="7">
        <v>192</v>
      </c>
      <c r="K28" s="19">
        <v>192</v>
      </c>
      <c r="L28" s="7">
        <v>100</v>
      </c>
      <c r="M28" s="19">
        <v>103</v>
      </c>
      <c r="N28" s="7">
        <v>254</v>
      </c>
      <c r="O28" s="19">
        <v>254</v>
      </c>
      <c r="P28" s="7">
        <v>104</v>
      </c>
      <c r="Q28" s="19">
        <v>104</v>
      </c>
      <c r="R28" s="7">
        <v>105</v>
      </c>
      <c r="S28" s="19">
        <v>105</v>
      </c>
      <c r="T28" s="7">
        <v>162</v>
      </c>
      <c r="U28" s="19">
        <v>162</v>
      </c>
      <c r="V28" s="7">
        <v>131</v>
      </c>
      <c r="W28" s="19">
        <v>131</v>
      </c>
      <c r="X28" s="7">
        <v>131</v>
      </c>
      <c r="Y28" s="19">
        <v>131</v>
      </c>
      <c r="Z28" s="7">
        <v>162</v>
      </c>
      <c r="AA28" s="19">
        <v>162</v>
      </c>
      <c r="AB28" s="7">
        <v>187</v>
      </c>
      <c r="AC28" s="19">
        <v>187</v>
      </c>
      <c r="AD28" s="7">
        <v>0</v>
      </c>
      <c r="AE28" s="19">
        <v>0</v>
      </c>
      <c r="AF28" s="7">
        <v>129</v>
      </c>
      <c r="AG28" s="19">
        <v>129</v>
      </c>
      <c r="AH28" s="7">
        <v>80</v>
      </c>
      <c r="AI28" s="19">
        <v>80</v>
      </c>
      <c r="AJ28" s="7">
        <v>124</v>
      </c>
      <c r="AK28" s="19">
        <v>139</v>
      </c>
      <c r="AL28" s="7">
        <v>141</v>
      </c>
      <c r="AM28" s="19">
        <v>141</v>
      </c>
      <c r="AN28" s="7">
        <v>79</v>
      </c>
      <c r="AO28" s="19">
        <v>81</v>
      </c>
      <c r="AP28" s="7">
        <v>108</v>
      </c>
      <c r="AQ28" s="19">
        <v>108</v>
      </c>
      <c r="AR28" s="7">
        <v>137</v>
      </c>
      <c r="AS28" s="19">
        <v>149</v>
      </c>
      <c r="AT28" s="7">
        <v>194</v>
      </c>
      <c r="AU28" s="19">
        <v>194</v>
      </c>
      <c r="AV28" s="7"/>
      <c r="AW28" s="7"/>
      <c r="AX28" s="7"/>
    </row>
    <row r="29" spans="1:50" x14ac:dyDescent="0.3">
      <c r="A29" s="19" t="s">
        <v>53</v>
      </c>
      <c r="B29" s="29" t="s">
        <v>0</v>
      </c>
      <c r="C29" s="31" t="s">
        <v>1386</v>
      </c>
      <c r="D29" s="31" t="s">
        <v>1380</v>
      </c>
      <c r="E29" s="7" t="s">
        <v>45</v>
      </c>
      <c r="F29" s="17">
        <v>94</v>
      </c>
      <c r="G29" s="19">
        <v>94</v>
      </c>
      <c r="H29" s="7">
        <v>123</v>
      </c>
      <c r="I29" s="19">
        <v>125</v>
      </c>
      <c r="J29" s="7">
        <v>192</v>
      </c>
      <c r="K29" s="19">
        <v>192</v>
      </c>
      <c r="L29" s="7">
        <v>88</v>
      </c>
      <c r="M29" s="19">
        <v>103</v>
      </c>
      <c r="N29" s="7">
        <v>254</v>
      </c>
      <c r="O29" s="19">
        <v>254</v>
      </c>
      <c r="P29" s="7">
        <v>104</v>
      </c>
      <c r="Q29" s="19">
        <v>104</v>
      </c>
      <c r="R29" s="7">
        <v>105</v>
      </c>
      <c r="S29" s="19">
        <v>105</v>
      </c>
      <c r="T29" s="7">
        <v>162</v>
      </c>
      <c r="U29" s="19">
        <v>162</v>
      </c>
      <c r="V29" s="7">
        <v>131</v>
      </c>
      <c r="W29" s="19">
        <v>131</v>
      </c>
      <c r="X29" s="7">
        <v>133</v>
      </c>
      <c r="Y29" s="19">
        <v>133</v>
      </c>
      <c r="Z29" s="7">
        <v>159</v>
      </c>
      <c r="AA29" s="19">
        <v>162</v>
      </c>
      <c r="AB29" s="7">
        <v>187</v>
      </c>
      <c r="AC29" s="19">
        <v>189</v>
      </c>
      <c r="AD29" s="7">
        <v>263</v>
      </c>
      <c r="AE29" s="19">
        <v>263</v>
      </c>
      <c r="AF29" s="7">
        <v>129</v>
      </c>
      <c r="AG29" s="19">
        <v>129</v>
      </c>
      <c r="AH29" s="7">
        <v>0</v>
      </c>
      <c r="AI29" s="19">
        <v>0</v>
      </c>
      <c r="AJ29" s="7">
        <v>0</v>
      </c>
      <c r="AK29" s="19">
        <v>0</v>
      </c>
      <c r="AL29" s="7">
        <v>143</v>
      </c>
      <c r="AM29" s="19">
        <v>143</v>
      </c>
      <c r="AN29" s="7">
        <v>79</v>
      </c>
      <c r="AO29" s="19">
        <v>89</v>
      </c>
      <c r="AP29" s="7">
        <v>108</v>
      </c>
      <c r="AQ29" s="19">
        <v>108</v>
      </c>
      <c r="AR29" s="7">
        <v>146</v>
      </c>
      <c r="AS29" s="19">
        <v>149</v>
      </c>
      <c r="AT29" s="7">
        <v>209</v>
      </c>
      <c r="AU29" s="19">
        <v>209</v>
      </c>
      <c r="AV29" s="7"/>
      <c r="AW29" s="7"/>
      <c r="AX29" s="7"/>
    </row>
    <row r="30" spans="1:50" x14ac:dyDescent="0.3">
      <c r="A30" s="19" t="s">
        <v>54</v>
      </c>
      <c r="B30" s="29" t="s">
        <v>0</v>
      </c>
      <c r="C30" s="31" t="s">
        <v>1386</v>
      </c>
      <c r="D30" s="31" t="s">
        <v>1380</v>
      </c>
      <c r="E30" s="7" t="s">
        <v>45</v>
      </c>
      <c r="F30" s="17">
        <v>94</v>
      </c>
      <c r="G30" s="19">
        <v>98</v>
      </c>
      <c r="H30" s="7">
        <v>123</v>
      </c>
      <c r="I30" s="19">
        <v>123</v>
      </c>
      <c r="J30" s="7">
        <v>189</v>
      </c>
      <c r="K30" s="19">
        <v>201</v>
      </c>
      <c r="L30" s="7">
        <v>97</v>
      </c>
      <c r="M30" s="19">
        <v>103</v>
      </c>
      <c r="N30" s="7">
        <v>254</v>
      </c>
      <c r="O30" s="19">
        <v>254</v>
      </c>
      <c r="P30" s="7">
        <v>104</v>
      </c>
      <c r="Q30" s="19">
        <v>104</v>
      </c>
      <c r="R30" s="7">
        <v>105</v>
      </c>
      <c r="S30" s="19">
        <v>108</v>
      </c>
      <c r="T30" s="7">
        <v>162</v>
      </c>
      <c r="U30" s="19">
        <v>162</v>
      </c>
      <c r="V30" s="7">
        <v>131</v>
      </c>
      <c r="W30" s="19">
        <v>131</v>
      </c>
      <c r="X30" s="7">
        <v>133</v>
      </c>
      <c r="Y30" s="19">
        <v>133</v>
      </c>
      <c r="Z30" s="7">
        <v>174</v>
      </c>
      <c r="AA30" s="19">
        <v>174</v>
      </c>
      <c r="AB30" s="7">
        <v>181</v>
      </c>
      <c r="AC30" s="19">
        <v>181</v>
      </c>
      <c r="AD30" s="7">
        <v>257</v>
      </c>
      <c r="AE30" s="19">
        <v>257</v>
      </c>
      <c r="AF30" s="7">
        <v>134</v>
      </c>
      <c r="AG30" s="19">
        <v>134</v>
      </c>
      <c r="AH30" s="7">
        <v>86</v>
      </c>
      <c r="AI30" s="19">
        <v>86</v>
      </c>
      <c r="AJ30" s="7">
        <v>124</v>
      </c>
      <c r="AK30" s="19">
        <v>124</v>
      </c>
      <c r="AL30" s="7">
        <v>143</v>
      </c>
      <c r="AM30" s="19">
        <v>143</v>
      </c>
      <c r="AN30" s="7">
        <v>79</v>
      </c>
      <c r="AO30" s="19">
        <v>81</v>
      </c>
      <c r="AP30" s="7">
        <v>108</v>
      </c>
      <c r="AQ30" s="19">
        <v>108</v>
      </c>
      <c r="AR30" s="7">
        <v>0</v>
      </c>
      <c r="AS30" s="19">
        <v>0</v>
      </c>
      <c r="AT30" s="7">
        <v>0</v>
      </c>
      <c r="AU30" s="19">
        <v>0</v>
      </c>
      <c r="AV30" s="7"/>
      <c r="AW30" s="7"/>
      <c r="AX30" s="7"/>
    </row>
    <row r="31" spans="1:50" x14ac:dyDescent="0.3">
      <c r="A31" s="19" t="s">
        <v>55</v>
      </c>
      <c r="B31" s="29" t="s">
        <v>0</v>
      </c>
      <c r="C31" s="31" t="s">
        <v>1386</v>
      </c>
      <c r="D31" s="31" t="s">
        <v>1380</v>
      </c>
      <c r="E31" s="7" t="s">
        <v>45</v>
      </c>
      <c r="F31" s="17">
        <v>88</v>
      </c>
      <c r="G31" s="19">
        <v>96</v>
      </c>
      <c r="H31" s="7">
        <v>125</v>
      </c>
      <c r="I31" s="19">
        <v>131</v>
      </c>
      <c r="J31" s="7">
        <v>192</v>
      </c>
      <c r="K31" s="19">
        <v>192</v>
      </c>
      <c r="L31" s="7">
        <v>97</v>
      </c>
      <c r="M31" s="19">
        <v>100</v>
      </c>
      <c r="N31" s="7">
        <v>254</v>
      </c>
      <c r="O31" s="19">
        <v>254</v>
      </c>
      <c r="P31" s="7">
        <v>104</v>
      </c>
      <c r="Q31" s="19">
        <v>104</v>
      </c>
      <c r="R31" s="7">
        <v>105</v>
      </c>
      <c r="S31" s="19">
        <v>105</v>
      </c>
      <c r="T31" s="7">
        <v>162</v>
      </c>
      <c r="U31" s="19">
        <v>162</v>
      </c>
      <c r="V31" s="7">
        <v>131</v>
      </c>
      <c r="W31" s="19">
        <v>131</v>
      </c>
      <c r="X31" s="7">
        <v>131</v>
      </c>
      <c r="Y31" s="19">
        <v>133</v>
      </c>
      <c r="Z31" s="7">
        <v>159</v>
      </c>
      <c r="AA31" s="19">
        <v>174</v>
      </c>
      <c r="AB31" s="7">
        <v>181</v>
      </c>
      <c r="AC31" s="19">
        <v>189</v>
      </c>
      <c r="AD31" s="7">
        <v>257</v>
      </c>
      <c r="AE31" s="19">
        <v>260</v>
      </c>
      <c r="AF31" s="7">
        <v>129</v>
      </c>
      <c r="AG31" s="19">
        <v>134</v>
      </c>
      <c r="AH31" s="7">
        <v>86</v>
      </c>
      <c r="AI31" s="19">
        <v>86</v>
      </c>
      <c r="AJ31" s="7">
        <v>127</v>
      </c>
      <c r="AK31" s="19">
        <v>136</v>
      </c>
      <c r="AL31" s="7">
        <v>131</v>
      </c>
      <c r="AM31" s="19">
        <v>143</v>
      </c>
      <c r="AN31" s="7">
        <v>81</v>
      </c>
      <c r="AO31" s="19">
        <v>87</v>
      </c>
      <c r="AP31" s="7">
        <v>108</v>
      </c>
      <c r="AQ31" s="19">
        <v>108</v>
      </c>
      <c r="AR31" s="7">
        <v>149</v>
      </c>
      <c r="AS31" s="19">
        <v>149</v>
      </c>
      <c r="AT31" s="7">
        <v>194</v>
      </c>
      <c r="AU31" s="19">
        <v>194</v>
      </c>
      <c r="AV31" s="7"/>
      <c r="AW31" s="7"/>
      <c r="AX31" s="7"/>
    </row>
    <row r="32" spans="1:50" x14ac:dyDescent="0.3">
      <c r="A32" s="19" t="s">
        <v>56</v>
      </c>
      <c r="B32" s="29" t="s">
        <v>0</v>
      </c>
      <c r="C32" s="31" t="s">
        <v>1386</v>
      </c>
      <c r="D32" s="31" t="s">
        <v>1380</v>
      </c>
      <c r="E32" s="7" t="s">
        <v>45</v>
      </c>
      <c r="F32" s="17">
        <v>94</v>
      </c>
      <c r="G32" s="19">
        <v>100</v>
      </c>
      <c r="H32" s="7">
        <v>123</v>
      </c>
      <c r="I32" s="19">
        <v>125</v>
      </c>
      <c r="J32" s="7">
        <v>189</v>
      </c>
      <c r="K32" s="19">
        <v>192</v>
      </c>
      <c r="L32" s="7">
        <v>97</v>
      </c>
      <c r="M32" s="19">
        <v>100</v>
      </c>
      <c r="N32" s="7">
        <v>254</v>
      </c>
      <c r="O32" s="19">
        <v>254</v>
      </c>
      <c r="P32" s="7">
        <v>104</v>
      </c>
      <c r="Q32" s="19">
        <v>104</v>
      </c>
      <c r="R32" s="7">
        <v>105</v>
      </c>
      <c r="S32" s="19">
        <v>111</v>
      </c>
      <c r="T32" s="7">
        <v>162</v>
      </c>
      <c r="U32" s="19">
        <v>162</v>
      </c>
      <c r="V32" s="7">
        <v>127</v>
      </c>
      <c r="W32" s="19">
        <v>131</v>
      </c>
      <c r="X32" s="7">
        <v>131</v>
      </c>
      <c r="Y32" s="19">
        <v>133</v>
      </c>
      <c r="Z32" s="7">
        <v>159</v>
      </c>
      <c r="AA32" s="19">
        <v>159</v>
      </c>
      <c r="AB32" s="7">
        <v>181</v>
      </c>
      <c r="AC32" s="19">
        <v>187</v>
      </c>
      <c r="AD32" s="7">
        <v>257</v>
      </c>
      <c r="AE32" s="19">
        <v>257</v>
      </c>
      <c r="AF32" s="7">
        <v>129</v>
      </c>
      <c r="AG32" s="19">
        <v>134</v>
      </c>
      <c r="AH32" s="7">
        <v>80</v>
      </c>
      <c r="AI32" s="19">
        <v>80</v>
      </c>
      <c r="AJ32" s="7">
        <v>124</v>
      </c>
      <c r="AK32" s="19">
        <v>127</v>
      </c>
      <c r="AL32" s="7">
        <v>135</v>
      </c>
      <c r="AM32" s="19">
        <v>141</v>
      </c>
      <c r="AN32" s="7">
        <v>79</v>
      </c>
      <c r="AO32" s="19">
        <v>81</v>
      </c>
      <c r="AP32" s="7">
        <v>108</v>
      </c>
      <c r="AQ32" s="19">
        <v>108</v>
      </c>
      <c r="AR32" s="7">
        <v>149</v>
      </c>
      <c r="AS32" s="19">
        <v>149</v>
      </c>
      <c r="AT32" s="7">
        <v>194</v>
      </c>
      <c r="AU32" s="19">
        <v>194</v>
      </c>
      <c r="AV32" s="7"/>
      <c r="AW32" s="7"/>
      <c r="AX32" s="7"/>
    </row>
    <row r="33" spans="1:50" x14ac:dyDescent="0.3">
      <c r="A33" s="19" t="s">
        <v>57</v>
      </c>
      <c r="B33" s="29" t="s">
        <v>0</v>
      </c>
      <c r="C33" s="31" t="s">
        <v>1386</v>
      </c>
      <c r="D33" s="31" t="s">
        <v>1380</v>
      </c>
      <c r="E33" s="7" t="s">
        <v>45</v>
      </c>
      <c r="F33" s="17">
        <v>94</v>
      </c>
      <c r="G33" s="19">
        <v>98</v>
      </c>
      <c r="H33" s="7">
        <v>123</v>
      </c>
      <c r="I33" s="19">
        <v>123</v>
      </c>
      <c r="J33" s="7">
        <v>192</v>
      </c>
      <c r="K33" s="19">
        <v>192</v>
      </c>
      <c r="L33" s="7">
        <v>97</v>
      </c>
      <c r="M33" s="19">
        <v>100</v>
      </c>
      <c r="N33" s="7">
        <v>248</v>
      </c>
      <c r="O33" s="19">
        <v>254</v>
      </c>
      <c r="P33" s="7">
        <v>104</v>
      </c>
      <c r="Q33" s="19">
        <v>104</v>
      </c>
      <c r="R33" s="7">
        <v>105</v>
      </c>
      <c r="S33" s="19">
        <v>108</v>
      </c>
      <c r="T33" s="7">
        <v>162</v>
      </c>
      <c r="U33" s="19">
        <v>162</v>
      </c>
      <c r="V33" s="7">
        <v>131</v>
      </c>
      <c r="W33" s="19">
        <v>131</v>
      </c>
      <c r="X33" s="7">
        <v>133</v>
      </c>
      <c r="Y33" s="19">
        <v>133</v>
      </c>
      <c r="Z33" s="7">
        <v>159</v>
      </c>
      <c r="AA33" s="19">
        <v>162</v>
      </c>
      <c r="AB33" s="7">
        <v>187</v>
      </c>
      <c r="AC33" s="19">
        <v>193</v>
      </c>
      <c r="AD33" s="7">
        <v>248</v>
      </c>
      <c r="AE33" s="19">
        <v>257</v>
      </c>
      <c r="AF33" s="7">
        <v>129</v>
      </c>
      <c r="AG33" s="19">
        <v>129</v>
      </c>
      <c r="AH33" s="7">
        <v>80</v>
      </c>
      <c r="AI33" s="19">
        <v>80</v>
      </c>
      <c r="AJ33" s="7">
        <v>127</v>
      </c>
      <c r="AK33" s="19">
        <v>127</v>
      </c>
      <c r="AL33" s="7">
        <v>131</v>
      </c>
      <c r="AM33" s="19">
        <v>143</v>
      </c>
      <c r="AN33" s="7">
        <v>79</v>
      </c>
      <c r="AO33" s="19">
        <v>79</v>
      </c>
      <c r="AP33" s="7">
        <v>108</v>
      </c>
      <c r="AQ33" s="19">
        <v>108</v>
      </c>
      <c r="AR33" s="7">
        <v>0</v>
      </c>
      <c r="AS33" s="19">
        <v>0</v>
      </c>
      <c r="AT33" s="7">
        <v>0</v>
      </c>
      <c r="AU33" s="19">
        <v>0</v>
      </c>
      <c r="AV33" s="7"/>
      <c r="AW33" s="7"/>
      <c r="AX33" s="7"/>
    </row>
    <row r="34" spans="1:50" x14ac:dyDescent="0.3">
      <c r="A34" s="19" t="s">
        <v>58</v>
      </c>
      <c r="B34" s="29" t="s">
        <v>0</v>
      </c>
      <c r="C34" s="31" t="s">
        <v>1386</v>
      </c>
      <c r="D34" s="31" t="s">
        <v>1380</v>
      </c>
      <c r="E34" s="7" t="s">
        <v>45</v>
      </c>
      <c r="F34" s="17">
        <v>94</v>
      </c>
      <c r="G34" s="19">
        <v>94</v>
      </c>
      <c r="H34" s="7">
        <v>115</v>
      </c>
      <c r="I34" s="19">
        <v>123</v>
      </c>
      <c r="J34" s="7">
        <v>189</v>
      </c>
      <c r="K34" s="19">
        <v>189</v>
      </c>
      <c r="L34" s="7">
        <v>88</v>
      </c>
      <c r="M34" s="19">
        <v>100</v>
      </c>
      <c r="N34" s="7">
        <v>254</v>
      </c>
      <c r="O34" s="19">
        <v>254</v>
      </c>
      <c r="P34" s="7">
        <v>104</v>
      </c>
      <c r="Q34" s="19">
        <v>106</v>
      </c>
      <c r="R34" s="7">
        <v>105</v>
      </c>
      <c r="S34" s="19">
        <v>111</v>
      </c>
      <c r="T34" s="7">
        <v>162</v>
      </c>
      <c r="U34" s="19">
        <v>162</v>
      </c>
      <c r="V34" s="7">
        <v>131</v>
      </c>
      <c r="W34" s="19">
        <v>131</v>
      </c>
      <c r="X34" s="7">
        <v>131</v>
      </c>
      <c r="Y34" s="19">
        <v>133</v>
      </c>
      <c r="Z34" s="7">
        <v>174</v>
      </c>
      <c r="AA34" s="19">
        <v>177</v>
      </c>
      <c r="AB34" s="7">
        <v>179</v>
      </c>
      <c r="AC34" s="19">
        <v>189</v>
      </c>
      <c r="AD34" s="7">
        <v>254</v>
      </c>
      <c r="AE34" s="19">
        <v>263</v>
      </c>
      <c r="AF34" s="7">
        <v>129</v>
      </c>
      <c r="AG34" s="19">
        <v>129</v>
      </c>
      <c r="AH34" s="7">
        <v>80</v>
      </c>
      <c r="AI34" s="19">
        <v>80</v>
      </c>
      <c r="AJ34" s="7">
        <v>127</v>
      </c>
      <c r="AK34" s="19">
        <v>136</v>
      </c>
      <c r="AL34" s="7">
        <v>141</v>
      </c>
      <c r="AM34" s="19">
        <v>143</v>
      </c>
      <c r="AN34" s="7">
        <v>79</v>
      </c>
      <c r="AO34" s="19">
        <v>89</v>
      </c>
      <c r="AP34" s="7">
        <v>108</v>
      </c>
      <c r="AQ34" s="19">
        <v>108</v>
      </c>
      <c r="AR34" s="7">
        <v>0</v>
      </c>
      <c r="AS34" s="19">
        <v>0</v>
      </c>
      <c r="AT34" s="7">
        <v>0</v>
      </c>
      <c r="AU34" s="19">
        <v>0</v>
      </c>
      <c r="AV34" s="7"/>
      <c r="AW34" s="7"/>
      <c r="AX34" s="7"/>
    </row>
    <row r="35" spans="1:50" x14ac:dyDescent="0.3">
      <c r="A35" s="19" t="s">
        <v>59</v>
      </c>
      <c r="B35" s="29" t="s">
        <v>0</v>
      </c>
      <c r="C35" s="31" t="s">
        <v>1386</v>
      </c>
      <c r="D35" s="31" t="s">
        <v>1380</v>
      </c>
      <c r="E35" s="7" t="s">
        <v>45</v>
      </c>
      <c r="F35" s="17">
        <v>98</v>
      </c>
      <c r="G35" s="19">
        <v>98</v>
      </c>
      <c r="H35" s="7">
        <v>109</v>
      </c>
      <c r="I35" s="19">
        <v>127</v>
      </c>
      <c r="J35" s="7">
        <v>189</v>
      </c>
      <c r="K35" s="19">
        <v>192</v>
      </c>
      <c r="L35" s="7">
        <v>100</v>
      </c>
      <c r="M35" s="19">
        <v>100</v>
      </c>
      <c r="N35" s="7">
        <v>254</v>
      </c>
      <c r="O35" s="19">
        <v>254</v>
      </c>
      <c r="P35" s="7">
        <v>104</v>
      </c>
      <c r="Q35" s="19">
        <v>104</v>
      </c>
      <c r="R35" s="7">
        <v>99</v>
      </c>
      <c r="S35" s="19">
        <v>105</v>
      </c>
      <c r="T35" s="7">
        <v>162</v>
      </c>
      <c r="U35" s="19">
        <v>162</v>
      </c>
      <c r="V35" s="7">
        <v>131</v>
      </c>
      <c r="W35" s="19">
        <v>131</v>
      </c>
      <c r="X35" s="7">
        <v>131</v>
      </c>
      <c r="Y35" s="19">
        <v>131</v>
      </c>
      <c r="Z35" s="7">
        <v>159</v>
      </c>
      <c r="AA35" s="19">
        <v>159</v>
      </c>
      <c r="AB35" s="7">
        <v>183</v>
      </c>
      <c r="AC35" s="19">
        <v>183</v>
      </c>
      <c r="AD35" s="7">
        <v>257</v>
      </c>
      <c r="AE35" s="19">
        <v>257</v>
      </c>
      <c r="AF35" s="7">
        <v>129</v>
      </c>
      <c r="AG35" s="19">
        <v>129</v>
      </c>
      <c r="AH35" s="7">
        <v>86</v>
      </c>
      <c r="AI35" s="19">
        <v>86</v>
      </c>
      <c r="AJ35" s="7">
        <v>124</v>
      </c>
      <c r="AK35" s="19">
        <v>127</v>
      </c>
      <c r="AL35" s="7">
        <v>141</v>
      </c>
      <c r="AM35" s="19">
        <v>141</v>
      </c>
      <c r="AN35" s="7">
        <v>79</v>
      </c>
      <c r="AO35" s="19">
        <v>81</v>
      </c>
      <c r="AP35" s="7">
        <v>108</v>
      </c>
      <c r="AQ35" s="19">
        <v>108</v>
      </c>
      <c r="AR35" s="7">
        <v>146</v>
      </c>
      <c r="AS35" s="19">
        <v>149</v>
      </c>
      <c r="AT35" s="7">
        <v>194</v>
      </c>
      <c r="AU35" s="19">
        <v>194</v>
      </c>
      <c r="AV35" s="7"/>
      <c r="AW35" s="7"/>
      <c r="AX35" s="7"/>
    </row>
    <row r="36" spans="1:50" x14ac:dyDescent="0.3">
      <c r="A36" s="19" t="s">
        <v>60</v>
      </c>
      <c r="B36" s="29" t="s">
        <v>0</v>
      </c>
      <c r="C36" s="31" t="s">
        <v>1386</v>
      </c>
      <c r="D36" s="31" t="s">
        <v>1380</v>
      </c>
      <c r="E36" s="7" t="s">
        <v>45</v>
      </c>
      <c r="F36" s="17">
        <v>94</v>
      </c>
      <c r="G36" s="19">
        <v>94</v>
      </c>
      <c r="H36" s="7">
        <v>109</v>
      </c>
      <c r="I36" s="19">
        <v>123</v>
      </c>
      <c r="J36" s="7">
        <v>192</v>
      </c>
      <c r="K36" s="19">
        <v>192</v>
      </c>
      <c r="L36" s="7">
        <v>100</v>
      </c>
      <c r="M36" s="19">
        <v>103</v>
      </c>
      <c r="N36" s="7">
        <v>254</v>
      </c>
      <c r="O36" s="19">
        <v>254</v>
      </c>
      <c r="P36" s="7">
        <v>104</v>
      </c>
      <c r="Q36" s="19">
        <v>104</v>
      </c>
      <c r="R36" s="7">
        <v>105</v>
      </c>
      <c r="S36" s="19">
        <v>111</v>
      </c>
      <c r="T36" s="7">
        <v>162</v>
      </c>
      <c r="U36" s="19">
        <v>162</v>
      </c>
      <c r="V36" s="7">
        <v>131</v>
      </c>
      <c r="W36" s="19">
        <v>131</v>
      </c>
      <c r="X36" s="7">
        <v>131</v>
      </c>
      <c r="Y36" s="19">
        <v>131</v>
      </c>
      <c r="Z36" s="7">
        <v>159</v>
      </c>
      <c r="AA36" s="19">
        <v>159</v>
      </c>
      <c r="AB36" s="7">
        <v>181</v>
      </c>
      <c r="AC36" s="19">
        <v>181</v>
      </c>
      <c r="AD36" s="7">
        <v>257</v>
      </c>
      <c r="AE36" s="19">
        <v>257</v>
      </c>
      <c r="AF36" s="7">
        <v>129</v>
      </c>
      <c r="AG36" s="19">
        <v>129</v>
      </c>
      <c r="AH36" s="7">
        <v>80</v>
      </c>
      <c r="AI36" s="19">
        <v>80</v>
      </c>
      <c r="AJ36" s="7">
        <v>124</v>
      </c>
      <c r="AK36" s="19">
        <v>127</v>
      </c>
      <c r="AL36" s="7">
        <v>143</v>
      </c>
      <c r="AM36" s="19">
        <v>143</v>
      </c>
      <c r="AN36" s="7">
        <v>83</v>
      </c>
      <c r="AO36" s="19">
        <v>83</v>
      </c>
      <c r="AP36" s="7">
        <v>108</v>
      </c>
      <c r="AQ36" s="19">
        <v>112</v>
      </c>
      <c r="AR36" s="7">
        <v>143</v>
      </c>
      <c r="AS36" s="19">
        <v>149</v>
      </c>
      <c r="AT36" s="7">
        <v>209</v>
      </c>
      <c r="AU36" s="19">
        <v>209</v>
      </c>
      <c r="AV36" s="7"/>
      <c r="AW36" s="7"/>
      <c r="AX36" s="7"/>
    </row>
    <row r="37" spans="1:50" x14ac:dyDescent="0.3">
      <c r="A37" s="19" t="s">
        <v>61</v>
      </c>
      <c r="B37" s="29" t="s">
        <v>0</v>
      </c>
      <c r="C37" s="31" t="s">
        <v>1386</v>
      </c>
      <c r="D37" s="31" t="s">
        <v>1380</v>
      </c>
      <c r="E37" s="7" t="s">
        <v>45</v>
      </c>
      <c r="F37" s="17">
        <v>88</v>
      </c>
      <c r="G37" s="19">
        <v>98</v>
      </c>
      <c r="H37" s="7">
        <v>123</v>
      </c>
      <c r="I37" s="19">
        <v>125</v>
      </c>
      <c r="J37" s="7">
        <v>189</v>
      </c>
      <c r="K37" s="19">
        <v>192</v>
      </c>
      <c r="L37" s="7">
        <v>100</v>
      </c>
      <c r="M37" s="19">
        <v>103</v>
      </c>
      <c r="N37" s="7">
        <v>254</v>
      </c>
      <c r="O37" s="19">
        <v>254</v>
      </c>
      <c r="P37" s="7">
        <v>104</v>
      </c>
      <c r="Q37" s="19">
        <v>104</v>
      </c>
      <c r="R37" s="7">
        <v>105</v>
      </c>
      <c r="S37" s="19">
        <v>105</v>
      </c>
      <c r="T37" s="7">
        <v>162</v>
      </c>
      <c r="U37" s="19">
        <v>162</v>
      </c>
      <c r="V37" s="7">
        <v>131</v>
      </c>
      <c r="W37" s="19">
        <v>131</v>
      </c>
      <c r="X37" s="7">
        <v>133</v>
      </c>
      <c r="Y37" s="19">
        <v>133</v>
      </c>
      <c r="Z37" s="7">
        <v>159</v>
      </c>
      <c r="AA37" s="19">
        <v>159</v>
      </c>
      <c r="AB37" s="7">
        <v>181</v>
      </c>
      <c r="AC37" s="19">
        <v>181</v>
      </c>
      <c r="AD37" s="7">
        <v>257</v>
      </c>
      <c r="AE37" s="19">
        <v>257</v>
      </c>
      <c r="AF37" s="7">
        <v>129</v>
      </c>
      <c r="AG37" s="19">
        <v>129</v>
      </c>
      <c r="AH37" s="7">
        <v>80</v>
      </c>
      <c r="AI37" s="19">
        <v>80</v>
      </c>
      <c r="AJ37" s="7">
        <v>127</v>
      </c>
      <c r="AK37" s="19">
        <v>127</v>
      </c>
      <c r="AL37" s="7">
        <v>141</v>
      </c>
      <c r="AM37" s="19">
        <v>141</v>
      </c>
      <c r="AN37" s="7">
        <v>89</v>
      </c>
      <c r="AO37" s="19">
        <v>89</v>
      </c>
      <c r="AP37" s="7">
        <v>108</v>
      </c>
      <c r="AQ37" s="19">
        <v>108</v>
      </c>
      <c r="AR37" s="7">
        <v>149</v>
      </c>
      <c r="AS37" s="19">
        <v>149</v>
      </c>
      <c r="AT37" s="7">
        <v>197</v>
      </c>
      <c r="AU37" s="19">
        <v>197</v>
      </c>
      <c r="AV37" s="7"/>
      <c r="AW37" s="7"/>
      <c r="AX37" s="7"/>
    </row>
    <row r="38" spans="1:50" x14ac:dyDescent="0.3">
      <c r="A38" s="19" t="s">
        <v>62</v>
      </c>
      <c r="B38" s="29" t="s">
        <v>0</v>
      </c>
      <c r="C38" s="31" t="s">
        <v>1386</v>
      </c>
      <c r="D38" s="31" t="s">
        <v>1380</v>
      </c>
      <c r="E38" s="7" t="s">
        <v>45</v>
      </c>
      <c r="F38" s="17">
        <v>88</v>
      </c>
      <c r="G38" s="19">
        <v>98</v>
      </c>
      <c r="H38" s="7">
        <v>123</v>
      </c>
      <c r="I38" s="19">
        <v>127</v>
      </c>
      <c r="J38" s="7">
        <v>189</v>
      </c>
      <c r="K38" s="19">
        <v>189</v>
      </c>
      <c r="L38" s="7">
        <v>100</v>
      </c>
      <c r="M38" s="19">
        <v>100</v>
      </c>
      <c r="N38" s="7">
        <v>254</v>
      </c>
      <c r="O38" s="19">
        <v>254</v>
      </c>
      <c r="P38" s="7">
        <v>104</v>
      </c>
      <c r="Q38" s="19">
        <v>106</v>
      </c>
      <c r="R38" s="7">
        <v>105</v>
      </c>
      <c r="S38" s="19">
        <v>111</v>
      </c>
      <c r="T38" s="7">
        <v>162</v>
      </c>
      <c r="U38" s="19">
        <v>162</v>
      </c>
      <c r="V38" s="7">
        <v>131</v>
      </c>
      <c r="W38" s="19">
        <v>131</v>
      </c>
      <c r="X38" s="7">
        <v>131</v>
      </c>
      <c r="Y38" s="19">
        <v>131</v>
      </c>
      <c r="Z38" s="7">
        <v>162</v>
      </c>
      <c r="AA38" s="19">
        <v>174</v>
      </c>
      <c r="AB38" s="7">
        <v>181</v>
      </c>
      <c r="AC38" s="19">
        <v>187</v>
      </c>
      <c r="AD38" s="7">
        <v>254</v>
      </c>
      <c r="AE38" s="19">
        <v>259</v>
      </c>
      <c r="AF38" s="7">
        <v>129</v>
      </c>
      <c r="AG38" s="19">
        <v>129</v>
      </c>
      <c r="AH38" s="7">
        <v>80</v>
      </c>
      <c r="AI38" s="19">
        <v>80</v>
      </c>
      <c r="AJ38" s="7">
        <v>124</v>
      </c>
      <c r="AK38" s="19">
        <v>124</v>
      </c>
      <c r="AL38" s="7">
        <v>131</v>
      </c>
      <c r="AM38" s="19">
        <v>141</v>
      </c>
      <c r="AN38" s="7">
        <v>81</v>
      </c>
      <c r="AO38" s="19">
        <v>81</v>
      </c>
      <c r="AP38" s="7">
        <v>108</v>
      </c>
      <c r="AQ38" s="19">
        <v>108</v>
      </c>
      <c r="AR38" s="7">
        <v>0</v>
      </c>
      <c r="AS38" s="19">
        <v>0</v>
      </c>
      <c r="AT38" s="7">
        <v>0</v>
      </c>
      <c r="AU38" s="19">
        <v>0</v>
      </c>
      <c r="AV38" s="7"/>
      <c r="AW38" s="7"/>
      <c r="AX38" s="7"/>
    </row>
    <row r="39" spans="1:50" x14ac:dyDescent="0.3">
      <c r="A39" s="19" t="s">
        <v>63</v>
      </c>
      <c r="B39" s="29" t="s">
        <v>0</v>
      </c>
      <c r="C39" s="31" t="s">
        <v>1386</v>
      </c>
      <c r="D39" s="31" t="s">
        <v>1380</v>
      </c>
      <c r="E39" s="7" t="s">
        <v>45</v>
      </c>
      <c r="F39" s="17">
        <v>90</v>
      </c>
      <c r="G39" s="19">
        <v>94</v>
      </c>
      <c r="H39" s="7">
        <v>115</v>
      </c>
      <c r="I39" s="19">
        <v>123</v>
      </c>
      <c r="J39" s="7">
        <v>192</v>
      </c>
      <c r="K39" s="19">
        <v>192</v>
      </c>
      <c r="L39" s="7">
        <v>100</v>
      </c>
      <c r="M39" s="19">
        <v>103</v>
      </c>
      <c r="N39" s="7">
        <v>248</v>
      </c>
      <c r="O39" s="19">
        <v>254</v>
      </c>
      <c r="P39" s="7">
        <v>104</v>
      </c>
      <c r="Q39" s="19">
        <v>104</v>
      </c>
      <c r="R39" s="7">
        <v>105</v>
      </c>
      <c r="S39" s="19">
        <v>105</v>
      </c>
      <c r="T39" s="7">
        <v>162</v>
      </c>
      <c r="U39" s="19">
        <v>162</v>
      </c>
      <c r="V39" s="7">
        <v>123</v>
      </c>
      <c r="W39" s="19">
        <v>131</v>
      </c>
      <c r="X39" s="7">
        <v>131</v>
      </c>
      <c r="Y39" s="19">
        <v>133</v>
      </c>
      <c r="Z39" s="7">
        <v>159</v>
      </c>
      <c r="AA39" s="19">
        <v>174</v>
      </c>
      <c r="AB39" s="7">
        <v>181</v>
      </c>
      <c r="AC39" s="19">
        <v>199</v>
      </c>
      <c r="AD39" s="7">
        <v>254</v>
      </c>
      <c r="AE39" s="19">
        <v>260</v>
      </c>
      <c r="AF39" s="7">
        <v>129</v>
      </c>
      <c r="AG39" s="19">
        <v>129</v>
      </c>
      <c r="AH39" s="7">
        <v>80</v>
      </c>
      <c r="AI39" s="19">
        <v>80</v>
      </c>
      <c r="AJ39" s="7">
        <v>124</v>
      </c>
      <c r="AK39" s="19">
        <v>136</v>
      </c>
      <c r="AL39" s="7">
        <v>139</v>
      </c>
      <c r="AM39" s="19">
        <v>141</v>
      </c>
      <c r="AN39" s="7">
        <v>75</v>
      </c>
      <c r="AO39" s="19">
        <v>89</v>
      </c>
      <c r="AP39" s="7">
        <v>108</v>
      </c>
      <c r="AQ39" s="19">
        <v>108</v>
      </c>
      <c r="AR39" s="7">
        <v>137</v>
      </c>
      <c r="AS39" s="19">
        <v>137</v>
      </c>
      <c r="AT39" s="7">
        <v>194</v>
      </c>
      <c r="AU39" s="19">
        <v>209</v>
      </c>
      <c r="AV39" s="7"/>
      <c r="AW39" s="7"/>
      <c r="AX39" s="7"/>
    </row>
    <row r="40" spans="1:50" x14ac:dyDescent="0.3">
      <c r="A40" s="19" t="s">
        <v>64</v>
      </c>
      <c r="B40" s="29" t="s">
        <v>0</v>
      </c>
      <c r="C40" s="31" t="s">
        <v>1386</v>
      </c>
      <c r="D40" s="31" t="s">
        <v>1380</v>
      </c>
      <c r="E40" s="7" t="s">
        <v>45</v>
      </c>
      <c r="F40" s="17">
        <v>98</v>
      </c>
      <c r="G40" s="19">
        <v>98</v>
      </c>
      <c r="H40" s="7">
        <v>115</v>
      </c>
      <c r="I40" s="19">
        <v>123</v>
      </c>
      <c r="J40" s="7">
        <v>189</v>
      </c>
      <c r="K40" s="19">
        <v>192</v>
      </c>
      <c r="L40" s="7">
        <v>97</v>
      </c>
      <c r="M40" s="19">
        <v>100</v>
      </c>
      <c r="N40" s="7">
        <v>254</v>
      </c>
      <c r="O40" s="19">
        <v>254</v>
      </c>
      <c r="P40" s="7">
        <v>104</v>
      </c>
      <c r="Q40" s="19">
        <v>104</v>
      </c>
      <c r="R40" s="7">
        <v>105</v>
      </c>
      <c r="S40" s="19">
        <v>108</v>
      </c>
      <c r="T40" s="7">
        <v>162</v>
      </c>
      <c r="U40" s="19">
        <v>162</v>
      </c>
      <c r="V40" s="7">
        <v>131</v>
      </c>
      <c r="W40" s="19">
        <v>131</v>
      </c>
      <c r="X40" s="7">
        <v>131</v>
      </c>
      <c r="Y40" s="19">
        <v>133</v>
      </c>
      <c r="Z40" s="7">
        <v>159</v>
      </c>
      <c r="AA40" s="19">
        <v>159</v>
      </c>
      <c r="AB40" s="7">
        <v>181</v>
      </c>
      <c r="AC40" s="19">
        <v>189</v>
      </c>
      <c r="AD40" s="7">
        <v>251</v>
      </c>
      <c r="AE40" s="19">
        <v>257</v>
      </c>
      <c r="AF40" s="7">
        <v>129</v>
      </c>
      <c r="AG40" s="19">
        <v>129</v>
      </c>
      <c r="AH40" s="7">
        <v>80</v>
      </c>
      <c r="AI40" s="19">
        <v>80</v>
      </c>
      <c r="AJ40" s="7">
        <v>124</v>
      </c>
      <c r="AK40" s="19">
        <v>124</v>
      </c>
      <c r="AL40" s="7">
        <v>141</v>
      </c>
      <c r="AM40" s="19">
        <v>141</v>
      </c>
      <c r="AN40" s="7">
        <v>75</v>
      </c>
      <c r="AO40" s="19">
        <v>75</v>
      </c>
      <c r="AP40" s="7">
        <v>100</v>
      </c>
      <c r="AQ40" s="19">
        <v>108</v>
      </c>
      <c r="AR40" s="7">
        <v>0</v>
      </c>
      <c r="AS40" s="19">
        <v>0</v>
      </c>
      <c r="AT40" s="7">
        <v>0</v>
      </c>
      <c r="AU40" s="19">
        <v>0</v>
      </c>
      <c r="AV40" s="7"/>
      <c r="AW40" s="7"/>
      <c r="AX40" s="7"/>
    </row>
    <row r="41" spans="1:50" x14ac:dyDescent="0.3">
      <c r="A41" s="19" t="s">
        <v>65</v>
      </c>
      <c r="B41" s="29" t="s">
        <v>0</v>
      </c>
      <c r="C41" s="31" t="s">
        <v>1386</v>
      </c>
      <c r="D41" s="31" t="s">
        <v>1380</v>
      </c>
      <c r="E41" s="7" t="s">
        <v>66</v>
      </c>
      <c r="F41" s="17">
        <v>88</v>
      </c>
      <c r="G41" s="19">
        <v>94</v>
      </c>
      <c r="H41" s="7">
        <v>121</v>
      </c>
      <c r="I41" s="19">
        <v>123</v>
      </c>
      <c r="J41" s="7">
        <v>189</v>
      </c>
      <c r="K41" s="19">
        <v>192</v>
      </c>
      <c r="L41" s="7">
        <v>97</v>
      </c>
      <c r="M41" s="19">
        <v>100</v>
      </c>
      <c r="N41" s="7">
        <v>104</v>
      </c>
      <c r="O41" s="19">
        <v>108</v>
      </c>
      <c r="P41" s="7">
        <v>104</v>
      </c>
      <c r="Q41" s="19">
        <v>108</v>
      </c>
      <c r="R41" s="7">
        <v>0</v>
      </c>
      <c r="S41" s="19">
        <v>0</v>
      </c>
      <c r="T41" s="7">
        <v>160</v>
      </c>
      <c r="U41" s="19">
        <v>160</v>
      </c>
      <c r="V41" s="7">
        <v>131</v>
      </c>
      <c r="W41" s="19">
        <v>131</v>
      </c>
      <c r="X41" s="7">
        <v>131</v>
      </c>
      <c r="Y41" s="19">
        <v>131</v>
      </c>
      <c r="Z41" s="7">
        <v>159</v>
      </c>
      <c r="AA41" s="19">
        <v>165</v>
      </c>
      <c r="AB41" s="7">
        <v>181</v>
      </c>
      <c r="AC41" s="19">
        <v>181</v>
      </c>
      <c r="AD41" s="7">
        <v>254</v>
      </c>
      <c r="AE41" s="19">
        <v>257</v>
      </c>
      <c r="AF41" s="7">
        <v>129</v>
      </c>
      <c r="AG41" s="19">
        <v>129</v>
      </c>
      <c r="AH41" s="7">
        <v>80</v>
      </c>
      <c r="AI41" s="19">
        <v>80</v>
      </c>
      <c r="AJ41" s="7">
        <v>127</v>
      </c>
      <c r="AK41" s="19">
        <v>127</v>
      </c>
      <c r="AL41" s="7">
        <v>135</v>
      </c>
      <c r="AM41" s="19">
        <v>145</v>
      </c>
      <c r="AN41" s="7">
        <v>81</v>
      </c>
      <c r="AO41" s="19">
        <v>89</v>
      </c>
      <c r="AP41" s="7">
        <v>108</v>
      </c>
      <c r="AQ41" s="19">
        <v>108</v>
      </c>
      <c r="AR41" s="7">
        <v>143</v>
      </c>
      <c r="AS41" s="19">
        <v>149</v>
      </c>
      <c r="AT41" s="7">
        <v>197</v>
      </c>
      <c r="AU41" s="19">
        <v>197</v>
      </c>
      <c r="AV41" s="7"/>
      <c r="AW41" s="7"/>
      <c r="AX41" s="7"/>
    </row>
    <row r="42" spans="1:50" x14ac:dyDescent="0.3">
      <c r="A42" s="19" t="s">
        <v>67</v>
      </c>
      <c r="B42" s="29" t="s">
        <v>0</v>
      </c>
      <c r="C42" s="31" t="s">
        <v>1386</v>
      </c>
      <c r="D42" s="31" t="s">
        <v>1380</v>
      </c>
      <c r="E42" s="7" t="s">
        <v>66</v>
      </c>
      <c r="F42" s="17">
        <v>98</v>
      </c>
      <c r="G42" s="19">
        <v>102</v>
      </c>
      <c r="H42" s="7">
        <v>121</v>
      </c>
      <c r="I42" s="19">
        <v>123</v>
      </c>
      <c r="J42" s="7">
        <v>189</v>
      </c>
      <c r="K42" s="19">
        <v>192</v>
      </c>
      <c r="L42" s="7">
        <v>97</v>
      </c>
      <c r="M42" s="19">
        <v>100</v>
      </c>
      <c r="N42" s="7">
        <v>104</v>
      </c>
      <c r="O42" s="19">
        <v>106</v>
      </c>
      <c r="P42" s="7">
        <v>104</v>
      </c>
      <c r="Q42" s="19">
        <v>106</v>
      </c>
      <c r="R42" s="7">
        <v>105</v>
      </c>
      <c r="S42" s="19">
        <v>105</v>
      </c>
      <c r="T42" s="7">
        <v>162</v>
      </c>
      <c r="U42" s="19">
        <v>162</v>
      </c>
      <c r="V42" s="7">
        <v>123</v>
      </c>
      <c r="W42" s="19">
        <v>131</v>
      </c>
      <c r="X42" s="7">
        <v>131</v>
      </c>
      <c r="Y42" s="19">
        <v>133</v>
      </c>
      <c r="Z42" s="7">
        <v>159</v>
      </c>
      <c r="AA42" s="19">
        <v>174</v>
      </c>
      <c r="AB42" s="7">
        <v>191</v>
      </c>
      <c r="AC42" s="19">
        <v>191</v>
      </c>
      <c r="AD42" s="7">
        <v>254</v>
      </c>
      <c r="AE42" s="19">
        <v>254</v>
      </c>
      <c r="AF42" s="7">
        <v>129</v>
      </c>
      <c r="AG42" s="19">
        <v>129</v>
      </c>
      <c r="AH42" s="7">
        <v>80</v>
      </c>
      <c r="AI42" s="19">
        <v>86</v>
      </c>
      <c r="AJ42" s="7">
        <v>124</v>
      </c>
      <c r="AK42" s="19">
        <v>136</v>
      </c>
      <c r="AL42" s="7">
        <v>131</v>
      </c>
      <c r="AM42" s="19">
        <v>145</v>
      </c>
      <c r="AN42" s="7">
        <v>81</v>
      </c>
      <c r="AO42" s="19">
        <v>89</v>
      </c>
      <c r="AP42" s="7">
        <v>108</v>
      </c>
      <c r="AQ42" s="19">
        <v>108</v>
      </c>
      <c r="AR42" s="7">
        <v>143</v>
      </c>
      <c r="AS42" s="19">
        <v>149</v>
      </c>
      <c r="AT42" s="7">
        <v>194</v>
      </c>
      <c r="AU42" s="19">
        <v>194</v>
      </c>
      <c r="AV42" s="7"/>
      <c r="AW42" s="7"/>
      <c r="AX42" s="7"/>
    </row>
    <row r="43" spans="1:50" x14ac:dyDescent="0.3">
      <c r="A43" s="19" t="s">
        <v>68</v>
      </c>
      <c r="B43" s="29" t="s">
        <v>0</v>
      </c>
      <c r="C43" s="31" t="s">
        <v>1386</v>
      </c>
      <c r="D43" s="31" t="s">
        <v>1380</v>
      </c>
      <c r="E43" s="7" t="s">
        <v>66</v>
      </c>
      <c r="F43" s="17">
        <v>94</v>
      </c>
      <c r="G43" s="19">
        <v>98</v>
      </c>
      <c r="H43" s="7">
        <v>121</v>
      </c>
      <c r="I43" s="19">
        <v>123</v>
      </c>
      <c r="J43" s="7">
        <v>192</v>
      </c>
      <c r="K43" s="19">
        <v>201</v>
      </c>
      <c r="L43" s="7">
        <v>97</v>
      </c>
      <c r="M43" s="19">
        <v>100</v>
      </c>
      <c r="N43" s="7">
        <v>104</v>
      </c>
      <c r="O43" s="19">
        <v>106</v>
      </c>
      <c r="P43" s="7">
        <v>104</v>
      </c>
      <c r="Q43" s="19">
        <v>106</v>
      </c>
      <c r="R43" s="7">
        <v>99</v>
      </c>
      <c r="S43" s="19">
        <v>105</v>
      </c>
      <c r="T43" s="7">
        <v>160</v>
      </c>
      <c r="U43" s="19">
        <v>162</v>
      </c>
      <c r="V43" s="7">
        <v>131</v>
      </c>
      <c r="W43" s="19">
        <v>131</v>
      </c>
      <c r="X43" s="7">
        <v>131</v>
      </c>
      <c r="Y43" s="19">
        <v>133</v>
      </c>
      <c r="Z43" s="7">
        <v>162</v>
      </c>
      <c r="AA43" s="19">
        <v>165</v>
      </c>
      <c r="AB43" s="7">
        <v>181</v>
      </c>
      <c r="AC43" s="19">
        <v>187</v>
      </c>
      <c r="AD43" s="7">
        <v>257</v>
      </c>
      <c r="AE43" s="19">
        <v>257</v>
      </c>
      <c r="AF43" s="7">
        <v>129</v>
      </c>
      <c r="AG43" s="19">
        <v>134</v>
      </c>
      <c r="AH43" s="7">
        <v>80</v>
      </c>
      <c r="AI43" s="19">
        <v>80</v>
      </c>
      <c r="AJ43" s="7">
        <v>127</v>
      </c>
      <c r="AK43" s="19">
        <v>127</v>
      </c>
      <c r="AL43" s="7">
        <v>141</v>
      </c>
      <c r="AM43" s="19">
        <v>145</v>
      </c>
      <c r="AN43" s="7">
        <v>89</v>
      </c>
      <c r="AO43" s="19">
        <v>89</v>
      </c>
      <c r="AP43" s="7">
        <v>108</v>
      </c>
      <c r="AQ43" s="19">
        <v>108</v>
      </c>
      <c r="AR43" s="7">
        <v>140</v>
      </c>
      <c r="AS43" s="19">
        <v>143</v>
      </c>
      <c r="AT43" s="7">
        <v>194</v>
      </c>
      <c r="AU43" s="19">
        <v>194</v>
      </c>
      <c r="AV43" s="7"/>
      <c r="AW43" s="7"/>
      <c r="AX43" s="7"/>
    </row>
    <row r="44" spans="1:50" x14ac:dyDescent="0.3">
      <c r="A44" s="19" t="s">
        <v>69</v>
      </c>
      <c r="B44" s="29" t="s">
        <v>0</v>
      </c>
      <c r="C44" s="31" t="s">
        <v>1386</v>
      </c>
      <c r="D44" s="31" t="s">
        <v>1380</v>
      </c>
      <c r="E44" s="7" t="s">
        <v>66</v>
      </c>
      <c r="F44" s="17">
        <v>88</v>
      </c>
      <c r="G44" s="19">
        <v>98</v>
      </c>
      <c r="H44" s="7">
        <v>121</v>
      </c>
      <c r="I44" s="19">
        <v>121</v>
      </c>
      <c r="J44" s="7">
        <v>189</v>
      </c>
      <c r="K44" s="19">
        <v>189</v>
      </c>
      <c r="L44" s="7">
        <v>94</v>
      </c>
      <c r="M44" s="19">
        <v>100</v>
      </c>
      <c r="N44" s="7">
        <v>106</v>
      </c>
      <c r="O44" s="19">
        <v>106</v>
      </c>
      <c r="P44" s="7">
        <v>106</v>
      </c>
      <c r="Q44" s="19">
        <v>106</v>
      </c>
      <c r="R44" s="7">
        <v>105</v>
      </c>
      <c r="S44" s="19">
        <v>111</v>
      </c>
      <c r="T44" s="7">
        <v>162</v>
      </c>
      <c r="U44" s="19">
        <v>162</v>
      </c>
      <c r="V44" s="7">
        <v>123</v>
      </c>
      <c r="W44" s="19">
        <v>131</v>
      </c>
      <c r="X44" s="7">
        <v>131</v>
      </c>
      <c r="Y44" s="19">
        <v>133</v>
      </c>
      <c r="Z44" s="7">
        <v>159</v>
      </c>
      <c r="AA44" s="19">
        <v>162</v>
      </c>
      <c r="AB44" s="7">
        <v>187</v>
      </c>
      <c r="AC44" s="19">
        <v>191</v>
      </c>
      <c r="AD44" s="7">
        <v>0</v>
      </c>
      <c r="AE44" s="19">
        <v>0</v>
      </c>
      <c r="AF44" s="7">
        <v>129</v>
      </c>
      <c r="AG44" s="19">
        <v>129</v>
      </c>
      <c r="AH44" s="7">
        <v>80</v>
      </c>
      <c r="AI44" s="19">
        <v>86</v>
      </c>
      <c r="AJ44" s="7">
        <v>127</v>
      </c>
      <c r="AK44" s="19">
        <v>127</v>
      </c>
      <c r="AL44" s="7">
        <v>131</v>
      </c>
      <c r="AM44" s="19">
        <v>145</v>
      </c>
      <c r="AN44" s="7">
        <v>79</v>
      </c>
      <c r="AO44" s="19">
        <v>87</v>
      </c>
      <c r="AP44" s="7">
        <v>108</v>
      </c>
      <c r="AQ44" s="19">
        <v>108</v>
      </c>
      <c r="AR44" s="7">
        <v>143</v>
      </c>
      <c r="AS44" s="19">
        <v>149</v>
      </c>
      <c r="AT44" s="7">
        <v>194</v>
      </c>
      <c r="AU44" s="19">
        <v>194</v>
      </c>
      <c r="AV44" s="7"/>
      <c r="AW44" s="7"/>
      <c r="AX44" s="7"/>
    </row>
    <row r="45" spans="1:50" x14ac:dyDescent="0.3">
      <c r="A45" s="19" t="s">
        <v>70</v>
      </c>
      <c r="B45" s="29" t="s">
        <v>0</v>
      </c>
      <c r="C45" s="31" t="s">
        <v>1386</v>
      </c>
      <c r="D45" s="31" t="s">
        <v>1380</v>
      </c>
      <c r="E45" s="7" t="s">
        <v>66</v>
      </c>
      <c r="F45" s="17">
        <v>96</v>
      </c>
      <c r="G45" s="19">
        <v>96</v>
      </c>
      <c r="H45" s="7">
        <v>113</v>
      </c>
      <c r="I45" s="19">
        <v>123</v>
      </c>
      <c r="J45" s="7">
        <v>189</v>
      </c>
      <c r="K45" s="19">
        <v>192</v>
      </c>
      <c r="L45" s="7">
        <v>97</v>
      </c>
      <c r="M45" s="19">
        <v>100</v>
      </c>
      <c r="N45" s="7">
        <v>104</v>
      </c>
      <c r="O45" s="19">
        <v>106</v>
      </c>
      <c r="P45" s="7">
        <v>104</v>
      </c>
      <c r="Q45" s="19">
        <v>106</v>
      </c>
      <c r="R45" s="7">
        <v>0</v>
      </c>
      <c r="S45" s="19">
        <v>0</v>
      </c>
      <c r="T45" s="7">
        <v>0</v>
      </c>
      <c r="U45" s="19">
        <v>0</v>
      </c>
      <c r="V45" s="7">
        <v>131</v>
      </c>
      <c r="W45" s="19">
        <v>131</v>
      </c>
      <c r="X45" s="7">
        <v>131</v>
      </c>
      <c r="Y45" s="19">
        <v>131</v>
      </c>
      <c r="Z45" s="7">
        <v>0</v>
      </c>
      <c r="AA45" s="19">
        <v>0</v>
      </c>
      <c r="AB45" s="7">
        <v>181</v>
      </c>
      <c r="AC45" s="19">
        <v>187</v>
      </c>
      <c r="AD45" s="7">
        <v>0</v>
      </c>
      <c r="AE45" s="19">
        <v>0</v>
      </c>
      <c r="AF45" s="7">
        <v>129</v>
      </c>
      <c r="AG45" s="19">
        <v>129</v>
      </c>
      <c r="AH45" s="7">
        <v>86</v>
      </c>
      <c r="AI45" s="19">
        <v>86</v>
      </c>
      <c r="AJ45" s="7">
        <v>124</v>
      </c>
      <c r="AK45" s="19">
        <v>127</v>
      </c>
      <c r="AL45" s="7">
        <v>131</v>
      </c>
      <c r="AM45" s="19">
        <v>141</v>
      </c>
      <c r="AN45" s="7">
        <v>83</v>
      </c>
      <c r="AO45" s="19">
        <v>91</v>
      </c>
      <c r="AP45" s="7">
        <v>100</v>
      </c>
      <c r="AQ45" s="19">
        <v>108</v>
      </c>
      <c r="AR45" s="7">
        <v>140</v>
      </c>
      <c r="AS45" s="19">
        <v>149</v>
      </c>
      <c r="AT45" s="7">
        <v>194</v>
      </c>
      <c r="AU45" s="19">
        <v>194</v>
      </c>
      <c r="AV45" s="7"/>
      <c r="AW45" s="7"/>
      <c r="AX45" s="7"/>
    </row>
    <row r="46" spans="1:50" x14ac:dyDescent="0.3">
      <c r="A46" s="19" t="s">
        <v>71</v>
      </c>
      <c r="B46" s="29" t="s">
        <v>0</v>
      </c>
      <c r="C46" s="31" t="s">
        <v>1386</v>
      </c>
      <c r="D46" s="31" t="s">
        <v>1380</v>
      </c>
      <c r="E46" s="7" t="s">
        <v>66</v>
      </c>
      <c r="F46" s="17">
        <v>94</v>
      </c>
      <c r="G46" s="19">
        <v>100</v>
      </c>
      <c r="H46" s="7">
        <v>121</v>
      </c>
      <c r="I46" s="19">
        <v>121</v>
      </c>
      <c r="J46" s="7">
        <v>189</v>
      </c>
      <c r="K46" s="19">
        <v>192</v>
      </c>
      <c r="L46" s="7">
        <v>97</v>
      </c>
      <c r="M46" s="19">
        <v>100</v>
      </c>
      <c r="N46" s="7">
        <v>108</v>
      </c>
      <c r="O46" s="19">
        <v>108</v>
      </c>
      <c r="P46" s="7">
        <v>108</v>
      </c>
      <c r="Q46" s="19">
        <v>108</v>
      </c>
      <c r="R46" s="7">
        <v>99</v>
      </c>
      <c r="S46" s="19">
        <v>105</v>
      </c>
      <c r="T46" s="7">
        <v>162</v>
      </c>
      <c r="U46" s="19">
        <v>162</v>
      </c>
      <c r="V46" s="7">
        <v>131</v>
      </c>
      <c r="W46" s="19">
        <v>131</v>
      </c>
      <c r="X46" s="7">
        <v>131</v>
      </c>
      <c r="Y46" s="19">
        <v>131</v>
      </c>
      <c r="Z46" s="7">
        <v>159</v>
      </c>
      <c r="AA46" s="19">
        <v>159</v>
      </c>
      <c r="AB46" s="7">
        <v>187</v>
      </c>
      <c r="AC46" s="19">
        <v>187</v>
      </c>
      <c r="AD46" s="7">
        <v>260</v>
      </c>
      <c r="AE46" s="19">
        <v>260</v>
      </c>
      <c r="AF46" s="7">
        <v>129</v>
      </c>
      <c r="AG46" s="19">
        <v>129</v>
      </c>
      <c r="AH46" s="7">
        <v>80</v>
      </c>
      <c r="AI46" s="19">
        <v>80</v>
      </c>
      <c r="AJ46" s="7">
        <v>127</v>
      </c>
      <c r="AK46" s="19">
        <v>127</v>
      </c>
      <c r="AL46" s="7">
        <v>131</v>
      </c>
      <c r="AM46" s="19">
        <v>131</v>
      </c>
      <c r="AN46" s="7">
        <v>79</v>
      </c>
      <c r="AO46" s="19">
        <v>81</v>
      </c>
      <c r="AP46" s="7">
        <v>108</v>
      </c>
      <c r="AQ46" s="19">
        <v>108</v>
      </c>
      <c r="AR46" s="7">
        <v>149</v>
      </c>
      <c r="AS46" s="19">
        <v>149</v>
      </c>
      <c r="AT46" s="7">
        <v>194</v>
      </c>
      <c r="AU46" s="19">
        <v>194</v>
      </c>
      <c r="AV46" s="7"/>
      <c r="AW46" s="7"/>
      <c r="AX46" s="7"/>
    </row>
    <row r="47" spans="1:50" x14ac:dyDescent="0.3">
      <c r="A47" s="19" t="s">
        <v>72</v>
      </c>
      <c r="B47" s="29" t="s">
        <v>0</v>
      </c>
      <c r="C47" s="31" t="s">
        <v>1386</v>
      </c>
      <c r="D47" s="31" t="s">
        <v>1380</v>
      </c>
      <c r="E47" s="7" t="s">
        <v>66</v>
      </c>
      <c r="F47" s="17">
        <v>98</v>
      </c>
      <c r="G47" s="19">
        <v>98</v>
      </c>
      <c r="H47" s="7">
        <v>123</v>
      </c>
      <c r="I47" s="19">
        <v>123</v>
      </c>
      <c r="J47" s="7">
        <v>189</v>
      </c>
      <c r="K47" s="19">
        <v>189</v>
      </c>
      <c r="L47" s="7">
        <v>100</v>
      </c>
      <c r="M47" s="19">
        <v>100</v>
      </c>
      <c r="N47" s="7">
        <v>104</v>
      </c>
      <c r="O47" s="19">
        <v>104</v>
      </c>
      <c r="P47" s="7">
        <v>104</v>
      </c>
      <c r="Q47" s="19">
        <v>104</v>
      </c>
      <c r="R47" s="7">
        <v>108</v>
      </c>
      <c r="S47" s="19">
        <v>108</v>
      </c>
      <c r="T47" s="7">
        <v>162</v>
      </c>
      <c r="U47" s="19">
        <v>162</v>
      </c>
      <c r="V47" s="7">
        <v>131</v>
      </c>
      <c r="W47" s="19">
        <v>131</v>
      </c>
      <c r="X47" s="7">
        <v>131</v>
      </c>
      <c r="Y47" s="19">
        <v>131</v>
      </c>
      <c r="Z47" s="7">
        <v>159</v>
      </c>
      <c r="AA47" s="19">
        <v>159</v>
      </c>
      <c r="AB47" s="7">
        <v>183</v>
      </c>
      <c r="AC47" s="19">
        <v>183</v>
      </c>
      <c r="AD47" s="7">
        <v>257</v>
      </c>
      <c r="AE47" s="19">
        <v>257</v>
      </c>
      <c r="AF47" s="7">
        <v>129</v>
      </c>
      <c r="AG47" s="19">
        <v>129</v>
      </c>
      <c r="AH47" s="7">
        <v>80</v>
      </c>
      <c r="AI47" s="19">
        <v>80</v>
      </c>
      <c r="AJ47" s="7">
        <v>127</v>
      </c>
      <c r="AK47" s="19">
        <v>136</v>
      </c>
      <c r="AL47" s="7">
        <v>141</v>
      </c>
      <c r="AM47" s="19">
        <v>141</v>
      </c>
      <c r="AN47" s="7">
        <v>75</v>
      </c>
      <c r="AO47" s="19">
        <v>89</v>
      </c>
      <c r="AP47" s="7">
        <v>108</v>
      </c>
      <c r="AQ47" s="19">
        <v>108</v>
      </c>
      <c r="AR47" s="7">
        <v>143</v>
      </c>
      <c r="AS47" s="19">
        <v>149</v>
      </c>
      <c r="AT47" s="7">
        <v>194</v>
      </c>
      <c r="AU47" s="19">
        <v>194</v>
      </c>
      <c r="AV47" s="7"/>
      <c r="AW47" s="7"/>
      <c r="AX47" s="7"/>
    </row>
    <row r="48" spans="1:50" x14ac:dyDescent="0.3">
      <c r="A48" s="19" t="s">
        <v>73</v>
      </c>
      <c r="B48" s="29" t="s">
        <v>0</v>
      </c>
      <c r="C48" s="31" t="s">
        <v>1386</v>
      </c>
      <c r="D48" s="31" t="s">
        <v>1380</v>
      </c>
      <c r="E48" s="7" t="s">
        <v>66</v>
      </c>
      <c r="F48" s="17">
        <v>98</v>
      </c>
      <c r="G48" s="19">
        <v>98</v>
      </c>
      <c r="H48" s="7">
        <v>123</v>
      </c>
      <c r="I48" s="19">
        <v>123</v>
      </c>
      <c r="J48" s="7">
        <v>192</v>
      </c>
      <c r="K48" s="19">
        <v>192</v>
      </c>
      <c r="L48" s="7">
        <v>100</v>
      </c>
      <c r="M48" s="19">
        <v>103</v>
      </c>
      <c r="N48" s="7">
        <v>248</v>
      </c>
      <c r="O48" s="19">
        <v>254</v>
      </c>
      <c r="P48" s="7">
        <v>104</v>
      </c>
      <c r="Q48" s="19">
        <v>108</v>
      </c>
      <c r="R48" s="7">
        <v>99</v>
      </c>
      <c r="S48" s="19">
        <v>111</v>
      </c>
      <c r="T48" s="7">
        <v>160</v>
      </c>
      <c r="U48" s="19">
        <v>162</v>
      </c>
      <c r="V48" s="7">
        <v>131</v>
      </c>
      <c r="W48" s="19">
        <v>131</v>
      </c>
      <c r="X48" s="7">
        <v>131</v>
      </c>
      <c r="Y48" s="19">
        <v>133</v>
      </c>
      <c r="Z48" s="7">
        <v>159</v>
      </c>
      <c r="AA48" s="19">
        <v>159</v>
      </c>
      <c r="AB48" s="7">
        <v>181</v>
      </c>
      <c r="AC48" s="19">
        <v>185</v>
      </c>
      <c r="AD48" s="7">
        <v>260</v>
      </c>
      <c r="AE48" s="19">
        <v>260</v>
      </c>
      <c r="AF48" s="7">
        <v>129</v>
      </c>
      <c r="AG48" s="19">
        <v>129</v>
      </c>
      <c r="AH48" s="7">
        <v>82</v>
      </c>
      <c r="AI48" s="19">
        <v>88</v>
      </c>
      <c r="AJ48" s="7">
        <v>124</v>
      </c>
      <c r="AK48" s="19">
        <v>127</v>
      </c>
      <c r="AL48" s="7">
        <v>131</v>
      </c>
      <c r="AM48" s="19">
        <v>141</v>
      </c>
      <c r="AN48" s="7">
        <v>89</v>
      </c>
      <c r="AO48" s="19">
        <v>89</v>
      </c>
      <c r="AP48" s="7">
        <v>108</v>
      </c>
      <c r="AQ48" s="19">
        <v>108</v>
      </c>
      <c r="AR48" s="7">
        <v>149</v>
      </c>
      <c r="AS48" s="19">
        <v>149</v>
      </c>
      <c r="AT48" s="7">
        <v>194</v>
      </c>
      <c r="AU48" s="19">
        <v>194</v>
      </c>
      <c r="AV48" s="7"/>
      <c r="AW48" s="7"/>
      <c r="AX48" s="7"/>
    </row>
    <row r="49" spans="1:50" x14ac:dyDescent="0.3">
      <c r="A49" s="19" t="s">
        <v>74</v>
      </c>
      <c r="B49" s="29" t="s">
        <v>0</v>
      </c>
      <c r="C49" s="31" t="s">
        <v>1386</v>
      </c>
      <c r="D49" s="31" t="s">
        <v>1380</v>
      </c>
      <c r="E49" s="7" t="s">
        <v>66</v>
      </c>
      <c r="F49" s="17">
        <v>96</v>
      </c>
      <c r="G49" s="19">
        <v>98</v>
      </c>
      <c r="H49" s="7">
        <v>109</v>
      </c>
      <c r="I49" s="19">
        <v>133</v>
      </c>
      <c r="J49" s="7">
        <v>189</v>
      </c>
      <c r="K49" s="19">
        <v>195</v>
      </c>
      <c r="L49" s="7">
        <v>100</v>
      </c>
      <c r="M49" s="19">
        <v>100</v>
      </c>
      <c r="N49" s="7">
        <v>248</v>
      </c>
      <c r="O49" s="19">
        <v>254</v>
      </c>
      <c r="P49" s="7">
        <v>104</v>
      </c>
      <c r="Q49" s="19">
        <v>104</v>
      </c>
      <c r="R49" s="7">
        <v>105</v>
      </c>
      <c r="S49" s="19">
        <v>105</v>
      </c>
      <c r="T49" s="7">
        <v>162</v>
      </c>
      <c r="U49" s="19">
        <v>162</v>
      </c>
      <c r="V49" s="7">
        <v>131</v>
      </c>
      <c r="W49" s="19">
        <v>131</v>
      </c>
      <c r="X49" s="7">
        <v>131</v>
      </c>
      <c r="Y49" s="19">
        <v>131</v>
      </c>
      <c r="Z49" s="7">
        <v>162</v>
      </c>
      <c r="AA49" s="19">
        <v>165</v>
      </c>
      <c r="AB49" s="7">
        <v>181</v>
      </c>
      <c r="AC49" s="19">
        <v>187</v>
      </c>
      <c r="AD49" s="7">
        <v>257</v>
      </c>
      <c r="AE49" s="19">
        <v>263</v>
      </c>
      <c r="AF49" s="7">
        <v>129</v>
      </c>
      <c r="AG49" s="19">
        <v>129</v>
      </c>
      <c r="AH49" s="7">
        <v>80</v>
      </c>
      <c r="AI49" s="19">
        <v>86</v>
      </c>
      <c r="AJ49" s="7">
        <v>127</v>
      </c>
      <c r="AK49" s="19">
        <v>127</v>
      </c>
      <c r="AL49" s="7">
        <v>131</v>
      </c>
      <c r="AM49" s="19">
        <v>145</v>
      </c>
      <c r="AN49" s="7">
        <v>75</v>
      </c>
      <c r="AO49" s="19">
        <v>81</v>
      </c>
      <c r="AP49" s="7">
        <v>108</v>
      </c>
      <c r="AQ49" s="19">
        <v>108</v>
      </c>
      <c r="AR49" s="7">
        <v>140</v>
      </c>
      <c r="AS49" s="19">
        <v>149</v>
      </c>
      <c r="AT49" s="7">
        <v>191</v>
      </c>
      <c r="AU49" s="19">
        <v>194</v>
      </c>
      <c r="AV49" s="7"/>
      <c r="AW49" s="7"/>
      <c r="AX49" s="7"/>
    </row>
    <row r="50" spans="1:50" x14ac:dyDescent="0.3">
      <c r="A50" s="19" t="s">
        <v>75</v>
      </c>
      <c r="B50" s="29" t="s">
        <v>0</v>
      </c>
      <c r="C50" s="31" t="s">
        <v>1386</v>
      </c>
      <c r="D50" s="31" t="s">
        <v>1380</v>
      </c>
      <c r="E50" s="7" t="s">
        <v>66</v>
      </c>
      <c r="F50" s="17">
        <v>94</v>
      </c>
      <c r="G50" s="19">
        <v>96</v>
      </c>
      <c r="H50" s="7">
        <v>115</v>
      </c>
      <c r="I50" s="19">
        <v>123</v>
      </c>
      <c r="J50" s="7">
        <v>189</v>
      </c>
      <c r="K50" s="19">
        <v>192</v>
      </c>
      <c r="L50" s="7">
        <v>94</v>
      </c>
      <c r="M50" s="19">
        <v>97</v>
      </c>
      <c r="N50" s="7">
        <v>254</v>
      </c>
      <c r="O50" s="19">
        <v>254</v>
      </c>
      <c r="P50" s="7">
        <v>104</v>
      </c>
      <c r="Q50" s="19">
        <v>108</v>
      </c>
      <c r="R50" s="7">
        <v>105</v>
      </c>
      <c r="S50" s="19">
        <v>105</v>
      </c>
      <c r="T50" s="7">
        <v>162</v>
      </c>
      <c r="U50" s="19">
        <v>162</v>
      </c>
      <c r="V50" s="7">
        <v>131</v>
      </c>
      <c r="W50" s="19">
        <v>131</v>
      </c>
      <c r="X50" s="7">
        <v>131</v>
      </c>
      <c r="Y50" s="19">
        <v>133</v>
      </c>
      <c r="Z50" s="7">
        <v>159</v>
      </c>
      <c r="AA50" s="19">
        <v>159</v>
      </c>
      <c r="AB50" s="7">
        <v>181</v>
      </c>
      <c r="AC50" s="19">
        <v>187</v>
      </c>
      <c r="AD50" s="7">
        <v>236</v>
      </c>
      <c r="AE50" s="19">
        <v>236</v>
      </c>
      <c r="AF50" s="7">
        <v>129</v>
      </c>
      <c r="AG50" s="19">
        <v>129</v>
      </c>
      <c r="AH50" s="7">
        <v>86</v>
      </c>
      <c r="AI50" s="19">
        <v>86</v>
      </c>
      <c r="AJ50" s="7">
        <v>127</v>
      </c>
      <c r="AK50" s="19">
        <v>139</v>
      </c>
      <c r="AL50" s="7">
        <v>133</v>
      </c>
      <c r="AM50" s="19">
        <v>141</v>
      </c>
      <c r="AN50" s="7">
        <v>75</v>
      </c>
      <c r="AO50" s="19">
        <v>89</v>
      </c>
      <c r="AP50" s="7">
        <v>108</v>
      </c>
      <c r="AQ50" s="19">
        <v>108</v>
      </c>
      <c r="AR50" s="7">
        <v>140</v>
      </c>
      <c r="AS50" s="19">
        <v>149</v>
      </c>
      <c r="AT50" s="7">
        <v>194</v>
      </c>
      <c r="AU50" s="19">
        <v>194</v>
      </c>
      <c r="AV50" s="7"/>
      <c r="AW50" s="7"/>
      <c r="AX50" s="7"/>
    </row>
    <row r="51" spans="1:50" x14ac:dyDescent="0.3">
      <c r="A51" s="19" t="s">
        <v>76</v>
      </c>
      <c r="B51" s="29" t="s">
        <v>0</v>
      </c>
      <c r="C51" s="31" t="s">
        <v>1386</v>
      </c>
      <c r="D51" s="31" t="s">
        <v>1380</v>
      </c>
      <c r="E51" s="7" t="s">
        <v>66</v>
      </c>
      <c r="F51" s="17">
        <v>88</v>
      </c>
      <c r="G51" s="19">
        <v>90</v>
      </c>
      <c r="H51" s="7">
        <v>115</v>
      </c>
      <c r="I51" s="19">
        <v>125</v>
      </c>
      <c r="J51" s="7">
        <v>189</v>
      </c>
      <c r="K51" s="19">
        <v>189</v>
      </c>
      <c r="L51" s="7">
        <v>97</v>
      </c>
      <c r="M51" s="19">
        <v>100</v>
      </c>
      <c r="N51" s="7">
        <v>251</v>
      </c>
      <c r="O51" s="19">
        <v>251</v>
      </c>
      <c r="P51" s="7">
        <v>104</v>
      </c>
      <c r="Q51" s="19">
        <v>104</v>
      </c>
      <c r="R51" s="7">
        <v>90</v>
      </c>
      <c r="S51" s="19">
        <v>108</v>
      </c>
      <c r="T51" s="7">
        <v>160</v>
      </c>
      <c r="U51" s="19">
        <v>162</v>
      </c>
      <c r="V51" s="7">
        <v>131</v>
      </c>
      <c r="W51" s="19">
        <v>131</v>
      </c>
      <c r="X51" s="7">
        <v>133</v>
      </c>
      <c r="Y51" s="19">
        <v>133</v>
      </c>
      <c r="Z51" s="7">
        <v>174</v>
      </c>
      <c r="AA51" s="19">
        <v>174</v>
      </c>
      <c r="AB51" s="7">
        <v>187</v>
      </c>
      <c r="AC51" s="19">
        <v>187</v>
      </c>
      <c r="AD51" s="7">
        <v>257</v>
      </c>
      <c r="AE51" s="19">
        <v>257</v>
      </c>
      <c r="AF51" s="7">
        <v>129</v>
      </c>
      <c r="AG51" s="19">
        <v>129</v>
      </c>
      <c r="AH51" s="7">
        <v>80</v>
      </c>
      <c r="AI51" s="19">
        <v>80</v>
      </c>
      <c r="AJ51" s="7">
        <v>124</v>
      </c>
      <c r="AK51" s="19">
        <v>136</v>
      </c>
      <c r="AL51" s="7">
        <v>143</v>
      </c>
      <c r="AM51" s="19">
        <v>143</v>
      </c>
      <c r="AN51" s="7">
        <v>81</v>
      </c>
      <c r="AO51" s="19">
        <v>81</v>
      </c>
      <c r="AP51" s="7">
        <v>108</v>
      </c>
      <c r="AQ51" s="19">
        <v>108</v>
      </c>
      <c r="AR51" s="7">
        <v>146</v>
      </c>
      <c r="AS51" s="19">
        <v>149</v>
      </c>
      <c r="AT51" s="7">
        <v>194</v>
      </c>
      <c r="AU51" s="19">
        <v>194</v>
      </c>
      <c r="AV51" s="7"/>
      <c r="AW51" s="7"/>
      <c r="AX51" s="7"/>
    </row>
    <row r="52" spans="1:50" x14ac:dyDescent="0.3">
      <c r="A52" s="19" t="s">
        <v>77</v>
      </c>
      <c r="B52" s="29" t="s">
        <v>0</v>
      </c>
      <c r="C52" s="31" t="s">
        <v>1386</v>
      </c>
      <c r="D52" s="31" t="s">
        <v>1380</v>
      </c>
      <c r="E52" s="7" t="s">
        <v>66</v>
      </c>
      <c r="F52" s="17">
        <v>88</v>
      </c>
      <c r="G52" s="19">
        <v>98</v>
      </c>
      <c r="H52" s="7">
        <v>123</v>
      </c>
      <c r="I52" s="19">
        <v>129</v>
      </c>
      <c r="J52" s="7">
        <v>189</v>
      </c>
      <c r="K52" s="19">
        <v>189</v>
      </c>
      <c r="L52" s="7">
        <v>97</v>
      </c>
      <c r="M52" s="19">
        <v>103</v>
      </c>
      <c r="N52" s="7">
        <v>254</v>
      </c>
      <c r="O52" s="19">
        <v>254</v>
      </c>
      <c r="P52" s="7">
        <v>106</v>
      </c>
      <c r="Q52" s="19">
        <v>106</v>
      </c>
      <c r="R52" s="7">
        <v>108</v>
      </c>
      <c r="S52" s="19">
        <v>111</v>
      </c>
      <c r="T52" s="7">
        <v>162</v>
      </c>
      <c r="U52" s="19">
        <v>162</v>
      </c>
      <c r="V52" s="7">
        <v>131</v>
      </c>
      <c r="W52" s="19">
        <v>131</v>
      </c>
      <c r="X52" s="7">
        <v>131</v>
      </c>
      <c r="Y52" s="19">
        <v>131</v>
      </c>
      <c r="Z52" s="7">
        <v>165</v>
      </c>
      <c r="AA52" s="19">
        <v>165</v>
      </c>
      <c r="AB52" s="7">
        <v>181</v>
      </c>
      <c r="AC52" s="19">
        <v>181</v>
      </c>
      <c r="AD52" s="7">
        <v>257</v>
      </c>
      <c r="AE52" s="19">
        <v>257</v>
      </c>
      <c r="AF52" s="7">
        <v>129</v>
      </c>
      <c r="AG52" s="19">
        <v>129</v>
      </c>
      <c r="AH52" s="7">
        <v>90</v>
      </c>
      <c r="AI52" s="19">
        <v>90</v>
      </c>
      <c r="AJ52" s="7">
        <v>124</v>
      </c>
      <c r="AK52" s="19">
        <v>136</v>
      </c>
      <c r="AL52" s="7">
        <v>145</v>
      </c>
      <c r="AM52" s="19">
        <v>145</v>
      </c>
      <c r="AN52" s="7">
        <v>79</v>
      </c>
      <c r="AO52" s="19">
        <v>81</v>
      </c>
      <c r="AP52" s="7">
        <v>108</v>
      </c>
      <c r="AQ52" s="19">
        <v>108</v>
      </c>
      <c r="AR52" s="7">
        <v>143</v>
      </c>
      <c r="AS52" s="19">
        <v>149</v>
      </c>
      <c r="AT52" s="7">
        <v>194</v>
      </c>
      <c r="AU52" s="19">
        <v>194</v>
      </c>
      <c r="AV52" s="7"/>
      <c r="AW52" s="7"/>
      <c r="AX52" s="7"/>
    </row>
    <row r="53" spans="1:50" x14ac:dyDescent="0.3">
      <c r="A53" s="19" t="s">
        <v>78</v>
      </c>
      <c r="B53" s="29" t="s">
        <v>0</v>
      </c>
      <c r="C53" s="31" t="s">
        <v>1386</v>
      </c>
      <c r="D53" s="31" t="s">
        <v>1380</v>
      </c>
      <c r="E53" s="7" t="s">
        <v>66</v>
      </c>
      <c r="F53" s="17">
        <v>88</v>
      </c>
      <c r="G53" s="19">
        <v>90</v>
      </c>
      <c r="H53" s="7">
        <v>123</v>
      </c>
      <c r="I53" s="19">
        <v>123</v>
      </c>
      <c r="J53" s="7">
        <v>189</v>
      </c>
      <c r="K53" s="19">
        <v>192</v>
      </c>
      <c r="L53" s="7">
        <v>100</v>
      </c>
      <c r="M53" s="19">
        <v>100</v>
      </c>
      <c r="N53" s="7">
        <v>251</v>
      </c>
      <c r="O53" s="19">
        <v>251</v>
      </c>
      <c r="P53" s="7">
        <v>104</v>
      </c>
      <c r="Q53" s="19">
        <v>104</v>
      </c>
      <c r="R53" s="7">
        <v>105</v>
      </c>
      <c r="S53" s="19">
        <v>105</v>
      </c>
      <c r="T53" s="7">
        <v>162</v>
      </c>
      <c r="U53" s="19">
        <v>164</v>
      </c>
      <c r="V53" s="7">
        <v>123</v>
      </c>
      <c r="W53" s="19">
        <v>131</v>
      </c>
      <c r="X53" s="7">
        <v>131</v>
      </c>
      <c r="Y53" s="19">
        <v>133</v>
      </c>
      <c r="Z53" s="7">
        <v>159</v>
      </c>
      <c r="AA53" s="19">
        <v>174</v>
      </c>
      <c r="AB53" s="7">
        <v>187</v>
      </c>
      <c r="AC53" s="19">
        <v>193</v>
      </c>
      <c r="AD53" s="7">
        <v>257</v>
      </c>
      <c r="AE53" s="19">
        <v>257</v>
      </c>
      <c r="AF53" s="7">
        <v>129</v>
      </c>
      <c r="AG53" s="19">
        <v>129</v>
      </c>
      <c r="AH53" s="7">
        <v>0</v>
      </c>
      <c r="AI53" s="19">
        <v>0</v>
      </c>
      <c r="AJ53" s="7">
        <v>0</v>
      </c>
      <c r="AK53" s="19">
        <v>0</v>
      </c>
      <c r="AL53" s="7">
        <v>141</v>
      </c>
      <c r="AM53" s="19">
        <v>145</v>
      </c>
      <c r="AN53" s="7">
        <v>79</v>
      </c>
      <c r="AO53" s="19">
        <v>81</v>
      </c>
      <c r="AP53" s="7">
        <v>108</v>
      </c>
      <c r="AQ53" s="19">
        <v>108</v>
      </c>
      <c r="AR53" s="7">
        <v>137</v>
      </c>
      <c r="AS53" s="19">
        <v>143</v>
      </c>
      <c r="AT53" s="7">
        <v>194</v>
      </c>
      <c r="AU53" s="19">
        <v>194</v>
      </c>
      <c r="AV53" s="7"/>
      <c r="AW53" s="7"/>
      <c r="AX53" s="7"/>
    </row>
    <row r="54" spans="1:50" x14ac:dyDescent="0.3">
      <c r="A54" s="19" t="s">
        <v>79</v>
      </c>
      <c r="B54" s="29" t="s">
        <v>0</v>
      </c>
      <c r="C54" s="31" t="s">
        <v>1386</v>
      </c>
      <c r="D54" s="31" t="s">
        <v>1380</v>
      </c>
      <c r="E54" s="7" t="s">
        <v>66</v>
      </c>
      <c r="F54" s="17">
        <v>90</v>
      </c>
      <c r="G54" s="19">
        <v>94</v>
      </c>
      <c r="H54" s="7">
        <v>115</v>
      </c>
      <c r="I54" s="19">
        <v>133</v>
      </c>
      <c r="J54" s="7">
        <v>189</v>
      </c>
      <c r="K54" s="19">
        <v>192</v>
      </c>
      <c r="L54" s="7">
        <v>100</v>
      </c>
      <c r="M54" s="19">
        <v>100</v>
      </c>
      <c r="N54" s="7">
        <v>254</v>
      </c>
      <c r="O54" s="19">
        <v>254</v>
      </c>
      <c r="P54" s="7">
        <v>104</v>
      </c>
      <c r="Q54" s="19">
        <v>104</v>
      </c>
      <c r="R54" s="7">
        <v>0</v>
      </c>
      <c r="S54" s="19">
        <v>0</v>
      </c>
      <c r="T54" s="7">
        <v>0</v>
      </c>
      <c r="U54" s="19">
        <v>0</v>
      </c>
      <c r="V54" s="7">
        <v>0</v>
      </c>
      <c r="W54" s="19">
        <v>0</v>
      </c>
      <c r="X54" s="7">
        <v>131</v>
      </c>
      <c r="Y54" s="19">
        <v>131</v>
      </c>
      <c r="Z54" s="7">
        <v>159</v>
      </c>
      <c r="AA54" s="19">
        <v>159</v>
      </c>
      <c r="AB54" s="7">
        <v>181</v>
      </c>
      <c r="AC54" s="19">
        <v>181</v>
      </c>
      <c r="AD54" s="7">
        <v>254</v>
      </c>
      <c r="AE54" s="19">
        <v>254</v>
      </c>
      <c r="AF54" s="7">
        <v>129</v>
      </c>
      <c r="AG54" s="19">
        <v>129</v>
      </c>
      <c r="AH54" s="7">
        <v>86</v>
      </c>
      <c r="AI54" s="19">
        <v>86</v>
      </c>
      <c r="AJ54" s="7">
        <v>124</v>
      </c>
      <c r="AK54" s="19">
        <v>124</v>
      </c>
      <c r="AL54" s="7">
        <v>143</v>
      </c>
      <c r="AM54" s="19">
        <v>143</v>
      </c>
      <c r="AN54" s="7">
        <v>81</v>
      </c>
      <c r="AO54" s="19">
        <v>81</v>
      </c>
      <c r="AP54" s="7">
        <v>108</v>
      </c>
      <c r="AQ54" s="19">
        <v>108</v>
      </c>
      <c r="AR54" s="7">
        <v>140</v>
      </c>
      <c r="AS54" s="19">
        <v>143</v>
      </c>
      <c r="AT54" s="7">
        <v>197</v>
      </c>
      <c r="AU54" s="19">
        <v>197</v>
      </c>
      <c r="AV54" s="7"/>
      <c r="AW54" s="7"/>
      <c r="AX54" s="7"/>
    </row>
    <row r="55" spans="1:50" x14ac:dyDescent="0.3">
      <c r="A55" s="19" t="s">
        <v>80</v>
      </c>
      <c r="B55" s="29" t="s">
        <v>0</v>
      </c>
      <c r="C55" s="31" t="s">
        <v>1386</v>
      </c>
      <c r="D55" s="31" t="s">
        <v>1380</v>
      </c>
      <c r="E55" s="7" t="s">
        <v>66</v>
      </c>
      <c r="F55" s="17">
        <v>88</v>
      </c>
      <c r="G55" s="19">
        <v>98</v>
      </c>
      <c r="H55" s="7">
        <v>123</v>
      </c>
      <c r="I55" s="19">
        <v>123</v>
      </c>
      <c r="J55" s="7">
        <v>189</v>
      </c>
      <c r="K55" s="19">
        <v>189</v>
      </c>
      <c r="L55" s="7">
        <v>100</v>
      </c>
      <c r="M55" s="19">
        <v>106</v>
      </c>
      <c r="N55" s="7">
        <v>254</v>
      </c>
      <c r="O55" s="19">
        <v>254</v>
      </c>
      <c r="P55" s="7">
        <v>104</v>
      </c>
      <c r="Q55" s="19">
        <v>104</v>
      </c>
      <c r="R55" s="7">
        <v>105</v>
      </c>
      <c r="S55" s="19">
        <v>114</v>
      </c>
      <c r="T55" s="7">
        <v>162</v>
      </c>
      <c r="U55" s="19">
        <v>162</v>
      </c>
      <c r="V55" s="7">
        <v>123</v>
      </c>
      <c r="W55" s="19">
        <v>123</v>
      </c>
      <c r="X55" s="7">
        <v>0</v>
      </c>
      <c r="Y55" s="19">
        <v>0</v>
      </c>
      <c r="Z55" s="7">
        <v>0</v>
      </c>
      <c r="AA55" s="19">
        <v>0</v>
      </c>
      <c r="AB55" s="7">
        <v>0</v>
      </c>
      <c r="AC55" s="19">
        <v>0</v>
      </c>
      <c r="AD55" s="7">
        <v>0</v>
      </c>
      <c r="AE55" s="19">
        <v>0</v>
      </c>
      <c r="AF55" s="7">
        <v>129</v>
      </c>
      <c r="AG55" s="19">
        <v>129</v>
      </c>
      <c r="AH55" s="7">
        <v>0</v>
      </c>
      <c r="AI55" s="19">
        <v>0</v>
      </c>
      <c r="AJ55" s="7">
        <v>0</v>
      </c>
      <c r="AK55" s="19">
        <v>0</v>
      </c>
      <c r="AL55" s="7">
        <v>143</v>
      </c>
      <c r="AM55" s="19">
        <v>143</v>
      </c>
      <c r="AN55" s="7">
        <v>81</v>
      </c>
      <c r="AO55" s="19">
        <v>81</v>
      </c>
      <c r="AP55" s="7">
        <v>108</v>
      </c>
      <c r="AQ55" s="19">
        <v>108</v>
      </c>
      <c r="AR55" s="7">
        <v>143</v>
      </c>
      <c r="AS55" s="19">
        <v>146</v>
      </c>
      <c r="AT55" s="7">
        <v>194</v>
      </c>
      <c r="AU55" s="19">
        <v>194</v>
      </c>
      <c r="AV55" s="7"/>
      <c r="AW55" s="7"/>
      <c r="AX55" s="7"/>
    </row>
    <row r="56" spans="1:50" x14ac:dyDescent="0.3">
      <c r="A56" s="19" t="s">
        <v>81</v>
      </c>
      <c r="B56" s="29" t="s">
        <v>0</v>
      </c>
      <c r="C56" s="31" t="s">
        <v>1386</v>
      </c>
      <c r="D56" s="31" t="s">
        <v>1380</v>
      </c>
      <c r="E56" s="7" t="s">
        <v>66</v>
      </c>
      <c r="F56" s="17">
        <v>98</v>
      </c>
      <c r="G56" s="19">
        <v>98</v>
      </c>
      <c r="H56" s="7">
        <v>123</v>
      </c>
      <c r="I56" s="19">
        <v>125</v>
      </c>
      <c r="J56" s="7">
        <v>189</v>
      </c>
      <c r="K56" s="19">
        <v>192</v>
      </c>
      <c r="L56" s="7">
        <v>100</v>
      </c>
      <c r="M56" s="19">
        <v>100</v>
      </c>
      <c r="N56" s="7">
        <v>248</v>
      </c>
      <c r="O56" s="19">
        <v>248</v>
      </c>
      <c r="P56" s="7">
        <v>108</v>
      </c>
      <c r="Q56" s="19">
        <v>108</v>
      </c>
      <c r="R56" s="7">
        <v>99</v>
      </c>
      <c r="S56" s="19">
        <v>105</v>
      </c>
      <c r="T56" s="7">
        <v>162</v>
      </c>
      <c r="U56" s="19">
        <v>162</v>
      </c>
      <c r="V56" s="7">
        <v>131</v>
      </c>
      <c r="W56" s="19">
        <v>131</v>
      </c>
      <c r="X56" s="7">
        <v>131</v>
      </c>
      <c r="Y56" s="19">
        <v>131</v>
      </c>
      <c r="Z56" s="7">
        <v>162</v>
      </c>
      <c r="AA56" s="19">
        <v>162</v>
      </c>
      <c r="AB56" s="7">
        <v>181</v>
      </c>
      <c r="AC56" s="19">
        <v>181</v>
      </c>
      <c r="AD56" s="7">
        <v>257</v>
      </c>
      <c r="AE56" s="19">
        <v>257</v>
      </c>
      <c r="AF56" s="7">
        <v>129</v>
      </c>
      <c r="AG56" s="19">
        <v>129</v>
      </c>
      <c r="AH56" s="7">
        <v>90</v>
      </c>
      <c r="AI56" s="19">
        <v>90</v>
      </c>
      <c r="AJ56" s="7">
        <v>136</v>
      </c>
      <c r="AK56" s="19">
        <v>139</v>
      </c>
      <c r="AL56" s="7">
        <v>141</v>
      </c>
      <c r="AM56" s="19">
        <v>141</v>
      </c>
      <c r="AN56" s="7">
        <v>0</v>
      </c>
      <c r="AO56" s="19">
        <v>0</v>
      </c>
      <c r="AP56" s="7">
        <v>0</v>
      </c>
      <c r="AQ56" s="19">
        <v>0</v>
      </c>
      <c r="AR56" s="7">
        <v>149</v>
      </c>
      <c r="AS56" s="19">
        <v>149</v>
      </c>
      <c r="AT56" s="7">
        <v>194</v>
      </c>
      <c r="AU56" s="19">
        <v>194</v>
      </c>
      <c r="AV56" s="7"/>
      <c r="AW56" s="7"/>
      <c r="AX56" s="7"/>
    </row>
    <row r="57" spans="1:50" x14ac:dyDescent="0.3">
      <c r="A57" s="19" t="s">
        <v>82</v>
      </c>
      <c r="B57" s="29" t="s">
        <v>0</v>
      </c>
      <c r="C57" s="31" t="s">
        <v>1386</v>
      </c>
      <c r="D57" s="31" t="s">
        <v>1380</v>
      </c>
      <c r="E57" s="7" t="s">
        <v>66</v>
      </c>
      <c r="F57" s="17">
        <v>98</v>
      </c>
      <c r="G57" s="19">
        <v>98</v>
      </c>
      <c r="H57" s="7">
        <v>123</v>
      </c>
      <c r="I57" s="19">
        <v>123</v>
      </c>
      <c r="J57" s="7">
        <v>189</v>
      </c>
      <c r="K57" s="19">
        <v>189</v>
      </c>
      <c r="L57" s="7">
        <v>88</v>
      </c>
      <c r="M57" s="19">
        <v>100</v>
      </c>
      <c r="N57" s="7">
        <v>251</v>
      </c>
      <c r="O57" s="19">
        <v>254</v>
      </c>
      <c r="P57" s="7">
        <v>104</v>
      </c>
      <c r="Q57" s="19">
        <v>106</v>
      </c>
      <c r="R57" s="7">
        <v>105</v>
      </c>
      <c r="S57" s="19">
        <v>105</v>
      </c>
      <c r="T57" s="7">
        <v>162</v>
      </c>
      <c r="U57" s="19">
        <v>162</v>
      </c>
      <c r="V57" s="7">
        <v>131</v>
      </c>
      <c r="W57" s="19">
        <v>131</v>
      </c>
      <c r="X57" s="7">
        <v>131</v>
      </c>
      <c r="Y57" s="19">
        <v>131</v>
      </c>
      <c r="Z57" s="7">
        <v>165</v>
      </c>
      <c r="AA57" s="19">
        <v>174</v>
      </c>
      <c r="AB57" s="7">
        <v>181</v>
      </c>
      <c r="AC57" s="19">
        <v>187</v>
      </c>
      <c r="AD57" s="7">
        <v>260</v>
      </c>
      <c r="AE57" s="19">
        <v>263</v>
      </c>
      <c r="AF57" s="7">
        <v>129</v>
      </c>
      <c r="AG57" s="19">
        <v>129</v>
      </c>
      <c r="AH57" s="7">
        <v>80</v>
      </c>
      <c r="AI57" s="19">
        <v>90</v>
      </c>
      <c r="AJ57" s="7">
        <v>124</v>
      </c>
      <c r="AK57" s="19">
        <v>124</v>
      </c>
      <c r="AL57" s="7">
        <v>141</v>
      </c>
      <c r="AM57" s="19">
        <v>145</v>
      </c>
      <c r="AN57" s="7">
        <v>0</v>
      </c>
      <c r="AO57" s="19">
        <v>0</v>
      </c>
      <c r="AP57" s="7">
        <v>0</v>
      </c>
      <c r="AQ57" s="19">
        <v>0</v>
      </c>
      <c r="AR57" s="7">
        <v>125</v>
      </c>
      <c r="AS57" s="19">
        <v>152</v>
      </c>
      <c r="AT57" s="7">
        <v>194</v>
      </c>
      <c r="AU57" s="19">
        <v>194</v>
      </c>
      <c r="AV57" s="7"/>
      <c r="AW57" s="7"/>
      <c r="AX57" s="7"/>
    </row>
    <row r="58" spans="1:50" x14ac:dyDescent="0.3">
      <c r="A58" s="19" t="s">
        <v>83</v>
      </c>
      <c r="B58" s="29" t="s">
        <v>0</v>
      </c>
      <c r="C58" s="31" t="s">
        <v>1386</v>
      </c>
      <c r="D58" s="31" t="s">
        <v>1380</v>
      </c>
      <c r="E58" s="7" t="s">
        <v>66</v>
      </c>
      <c r="F58" s="17">
        <v>98</v>
      </c>
      <c r="G58" s="19">
        <v>98</v>
      </c>
      <c r="H58" s="7">
        <v>109</v>
      </c>
      <c r="I58" s="19">
        <v>109</v>
      </c>
      <c r="J58" s="7">
        <v>189</v>
      </c>
      <c r="K58" s="19">
        <v>189</v>
      </c>
      <c r="L58" s="7">
        <v>100</v>
      </c>
      <c r="M58" s="19">
        <v>100</v>
      </c>
      <c r="N58" s="7">
        <v>254</v>
      </c>
      <c r="O58" s="19">
        <v>254</v>
      </c>
      <c r="P58" s="7">
        <v>108</v>
      </c>
      <c r="Q58" s="19">
        <v>108</v>
      </c>
      <c r="R58" s="7">
        <v>105</v>
      </c>
      <c r="S58" s="19">
        <v>105</v>
      </c>
      <c r="T58" s="7">
        <v>160</v>
      </c>
      <c r="U58" s="19">
        <v>162</v>
      </c>
      <c r="V58" s="7">
        <v>123</v>
      </c>
      <c r="W58" s="19">
        <v>123</v>
      </c>
      <c r="X58" s="7">
        <v>131</v>
      </c>
      <c r="Y58" s="19">
        <v>131</v>
      </c>
      <c r="Z58" s="7">
        <v>153</v>
      </c>
      <c r="AA58" s="19">
        <v>153</v>
      </c>
      <c r="AB58" s="7">
        <v>187</v>
      </c>
      <c r="AC58" s="19">
        <v>187</v>
      </c>
      <c r="AD58" s="7">
        <v>0</v>
      </c>
      <c r="AE58" s="19">
        <v>0</v>
      </c>
      <c r="AF58" s="7">
        <v>129</v>
      </c>
      <c r="AG58" s="19">
        <v>129</v>
      </c>
      <c r="AH58" s="7">
        <v>86</v>
      </c>
      <c r="AI58" s="19">
        <v>86</v>
      </c>
      <c r="AJ58" s="7">
        <v>127</v>
      </c>
      <c r="AK58" s="19">
        <v>127</v>
      </c>
      <c r="AL58" s="7">
        <v>141</v>
      </c>
      <c r="AM58" s="19">
        <v>141</v>
      </c>
      <c r="AN58" s="7">
        <v>0</v>
      </c>
      <c r="AO58" s="19">
        <v>0</v>
      </c>
      <c r="AP58" s="7">
        <v>0</v>
      </c>
      <c r="AQ58" s="19">
        <v>0</v>
      </c>
      <c r="AR58" s="7">
        <v>143</v>
      </c>
      <c r="AS58" s="19">
        <v>149</v>
      </c>
      <c r="AT58" s="7">
        <v>197</v>
      </c>
      <c r="AU58" s="19">
        <v>197</v>
      </c>
      <c r="AV58" s="7"/>
      <c r="AW58" s="7"/>
      <c r="AX58" s="7"/>
    </row>
    <row r="59" spans="1:50" x14ac:dyDescent="0.3">
      <c r="A59" s="19" t="s">
        <v>84</v>
      </c>
      <c r="B59" s="29" t="s">
        <v>0</v>
      </c>
      <c r="C59" s="31" t="s">
        <v>1386</v>
      </c>
      <c r="D59" s="31" t="s">
        <v>1380</v>
      </c>
      <c r="E59" s="7" t="s">
        <v>85</v>
      </c>
      <c r="F59" s="17">
        <v>88</v>
      </c>
      <c r="G59" s="19">
        <v>98</v>
      </c>
      <c r="H59" s="7">
        <v>123</v>
      </c>
      <c r="I59" s="19">
        <v>123</v>
      </c>
      <c r="J59" s="7">
        <v>189</v>
      </c>
      <c r="K59" s="19">
        <v>192</v>
      </c>
      <c r="L59" s="7">
        <v>100</v>
      </c>
      <c r="M59" s="19">
        <v>100</v>
      </c>
      <c r="N59" s="7">
        <v>248</v>
      </c>
      <c r="O59" s="19">
        <v>254</v>
      </c>
      <c r="P59" s="7">
        <v>104</v>
      </c>
      <c r="Q59" s="19">
        <v>104</v>
      </c>
      <c r="R59" s="7">
        <v>105</v>
      </c>
      <c r="S59" s="19">
        <v>105</v>
      </c>
      <c r="T59" s="7">
        <v>162</v>
      </c>
      <c r="U59" s="19">
        <v>162</v>
      </c>
      <c r="V59" s="7">
        <v>131</v>
      </c>
      <c r="W59" s="19">
        <v>131</v>
      </c>
      <c r="X59" s="7">
        <v>131</v>
      </c>
      <c r="Y59" s="19">
        <v>133</v>
      </c>
      <c r="Z59" s="7">
        <v>162</v>
      </c>
      <c r="AA59" s="19">
        <v>174</v>
      </c>
      <c r="AB59" s="7">
        <v>181</v>
      </c>
      <c r="AC59" s="19">
        <v>187</v>
      </c>
      <c r="AD59" s="7">
        <v>257</v>
      </c>
      <c r="AE59" s="19">
        <v>260</v>
      </c>
      <c r="AF59" s="7">
        <v>129</v>
      </c>
      <c r="AG59" s="19">
        <v>129</v>
      </c>
      <c r="AH59" s="7">
        <v>80</v>
      </c>
      <c r="AI59" s="19">
        <v>86</v>
      </c>
      <c r="AJ59" s="7">
        <v>127</v>
      </c>
      <c r="AK59" s="19">
        <v>136</v>
      </c>
      <c r="AL59" s="7">
        <v>143</v>
      </c>
      <c r="AM59" s="19">
        <v>143</v>
      </c>
      <c r="AN59" s="7">
        <v>0</v>
      </c>
      <c r="AO59" s="19">
        <v>0</v>
      </c>
      <c r="AP59" s="7">
        <v>0</v>
      </c>
      <c r="AQ59" s="19">
        <v>0</v>
      </c>
      <c r="AR59" s="7">
        <v>137</v>
      </c>
      <c r="AS59" s="19">
        <v>149</v>
      </c>
      <c r="AT59" s="7">
        <v>194</v>
      </c>
      <c r="AU59" s="19">
        <v>194</v>
      </c>
      <c r="AV59" s="7"/>
      <c r="AW59" s="7"/>
      <c r="AX59" s="7"/>
    </row>
    <row r="60" spans="1:50" x14ac:dyDescent="0.3">
      <c r="A60" s="19" t="s">
        <v>86</v>
      </c>
      <c r="B60" s="29" t="s">
        <v>0</v>
      </c>
      <c r="C60" s="31" t="s">
        <v>1386</v>
      </c>
      <c r="D60" s="31" t="s">
        <v>1380</v>
      </c>
      <c r="E60" s="7" t="s">
        <v>85</v>
      </c>
      <c r="F60" s="17">
        <v>94</v>
      </c>
      <c r="G60" s="19">
        <v>98</v>
      </c>
      <c r="H60" s="7">
        <v>115</v>
      </c>
      <c r="I60" s="19">
        <v>125</v>
      </c>
      <c r="J60" s="7">
        <v>189</v>
      </c>
      <c r="K60" s="19">
        <v>189</v>
      </c>
      <c r="L60" s="7">
        <v>97</v>
      </c>
      <c r="M60" s="19">
        <v>100</v>
      </c>
      <c r="N60" s="7">
        <v>254</v>
      </c>
      <c r="O60" s="19">
        <v>254</v>
      </c>
      <c r="P60" s="7">
        <v>104</v>
      </c>
      <c r="Q60" s="19">
        <v>104</v>
      </c>
      <c r="R60" s="7">
        <v>105</v>
      </c>
      <c r="S60" s="19">
        <v>108</v>
      </c>
      <c r="T60" s="7">
        <v>162</v>
      </c>
      <c r="U60" s="19">
        <v>162</v>
      </c>
      <c r="V60" s="7">
        <v>131</v>
      </c>
      <c r="W60" s="19">
        <v>131</v>
      </c>
      <c r="X60" s="7">
        <v>131</v>
      </c>
      <c r="Y60" s="19">
        <v>131</v>
      </c>
      <c r="Z60" s="7">
        <v>162</v>
      </c>
      <c r="AA60" s="19">
        <v>162</v>
      </c>
      <c r="AB60" s="7">
        <v>185</v>
      </c>
      <c r="AC60" s="19">
        <v>185</v>
      </c>
      <c r="AD60" s="7">
        <v>257</v>
      </c>
      <c r="AE60" s="19">
        <v>257</v>
      </c>
      <c r="AF60" s="7">
        <v>134</v>
      </c>
      <c r="AG60" s="19">
        <v>134</v>
      </c>
      <c r="AH60" s="7">
        <v>80</v>
      </c>
      <c r="AI60" s="19">
        <v>80</v>
      </c>
      <c r="AJ60" s="7">
        <v>124</v>
      </c>
      <c r="AK60" s="19">
        <v>124</v>
      </c>
      <c r="AL60" s="7">
        <v>143</v>
      </c>
      <c r="AM60" s="19">
        <v>143</v>
      </c>
      <c r="AN60" s="7">
        <v>75</v>
      </c>
      <c r="AO60" s="19">
        <v>81</v>
      </c>
      <c r="AP60" s="7">
        <v>108</v>
      </c>
      <c r="AQ60" s="19">
        <v>108</v>
      </c>
      <c r="AR60" s="7">
        <v>143</v>
      </c>
      <c r="AS60" s="19">
        <v>146</v>
      </c>
      <c r="AT60" s="7">
        <v>194</v>
      </c>
      <c r="AU60" s="19">
        <v>194</v>
      </c>
      <c r="AV60" s="7"/>
      <c r="AW60" s="7"/>
      <c r="AX60" s="7"/>
    </row>
    <row r="61" spans="1:50" x14ac:dyDescent="0.3">
      <c r="A61" s="19" t="s">
        <v>87</v>
      </c>
      <c r="B61" s="29" t="s">
        <v>0</v>
      </c>
      <c r="C61" s="31" t="s">
        <v>1386</v>
      </c>
      <c r="D61" s="31" t="s">
        <v>1380</v>
      </c>
      <c r="E61" s="7" t="s">
        <v>85</v>
      </c>
      <c r="F61" s="17">
        <v>88</v>
      </c>
      <c r="G61" s="19">
        <v>88</v>
      </c>
      <c r="H61" s="7">
        <v>123</v>
      </c>
      <c r="I61" s="19">
        <v>125</v>
      </c>
      <c r="J61" s="7">
        <v>189</v>
      </c>
      <c r="K61" s="19">
        <v>192</v>
      </c>
      <c r="L61" s="7">
        <v>100</v>
      </c>
      <c r="M61" s="19">
        <v>100</v>
      </c>
      <c r="N61" s="7">
        <v>248</v>
      </c>
      <c r="O61" s="19">
        <v>254</v>
      </c>
      <c r="P61" s="7">
        <v>104</v>
      </c>
      <c r="Q61" s="19">
        <v>104</v>
      </c>
      <c r="R61" s="7">
        <v>105</v>
      </c>
      <c r="S61" s="19">
        <v>108</v>
      </c>
      <c r="T61" s="7">
        <v>162</v>
      </c>
      <c r="U61" s="19">
        <v>162</v>
      </c>
      <c r="V61" s="7">
        <v>131</v>
      </c>
      <c r="W61" s="19">
        <v>131</v>
      </c>
      <c r="X61" s="7">
        <v>133</v>
      </c>
      <c r="Y61" s="19">
        <v>133</v>
      </c>
      <c r="Z61" s="7">
        <v>159</v>
      </c>
      <c r="AA61" s="19">
        <v>174</v>
      </c>
      <c r="AB61" s="7">
        <v>189</v>
      </c>
      <c r="AC61" s="19">
        <v>189</v>
      </c>
      <c r="AD61" s="7">
        <v>251</v>
      </c>
      <c r="AE61" s="19">
        <v>260</v>
      </c>
      <c r="AF61" s="7">
        <v>129</v>
      </c>
      <c r="AG61" s="19">
        <v>129</v>
      </c>
      <c r="AH61" s="7">
        <v>80</v>
      </c>
      <c r="AI61" s="19">
        <v>80</v>
      </c>
      <c r="AJ61" s="7">
        <v>124</v>
      </c>
      <c r="AK61" s="19">
        <v>124</v>
      </c>
      <c r="AL61" s="7">
        <v>131</v>
      </c>
      <c r="AM61" s="19">
        <v>141</v>
      </c>
      <c r="AN61" s="7">
        <v>79</v>
      </c>
      <c r="AO61" s="19">
        <v>81</v>
      </c>
      <c r="AP61" s="7">
        <v>108</v>
      </c>
      <c r="AQ61" s="19">
        <v>108</v>
      </c>
      <c r="AR61" s="7">
        <v>149</v>
      </c>
      <c r="AS61" s="19">
        <v>149</v>
      </c>
      <c r="AT61" s="7">
        <v>197</v>
      </c>
      <c r="AU61" s="19">
        <v>209</v>
      </c>
      <c r="AV61" s="7"/>
      <c r="AW61" s="7"/>
      <c r="AX61" s="7"/>
    </row>
    <row r="62" spans="1:50" x14ac:dyDescent="0.3">
      <c r="A62" s="19" t="s">
        <v>88</v>
      </c>
      <c r="B62" s="29" t="s">
        <v>0</v>
      </c>
      <c r="C62" s="31" t="s">
        <v>1386</v>
      </c>
      <c r="D62" s="31" t="s">
        <v>1380</v>
      </c>
      <c r="E62" s="7" t="s">
        <v>85</v>
      </c>
      <c r="F62" s="17">
        <v>88</v>
      </c>
      <c r="G62" s="19">
        <v>96</v>
      </c>
      <c r="H62" s="7">
        <v>109</v>
      </c>
      <c r="I62" s="19">
        <v>123</v>
      </c>
      <c r="J62" s="7">
        <v>192</v>
      </c>
      <c r="K62" s="19">
        <v>192</v>
      </c>
      <c r="L62" s="7">
        <v>100</v>
      </c>
      <c r="M62" s="19">
        <v>103</v>
      </c>
      <c r="N62" s="7">
        <v>254</v>
      </c>
      <c r="O62" s="19">
        <v>254</v>
      </c>
      <c r="P62" s="7">
        <v>104</v>
      </c>
      <c r="Q62" s="19">
        <v>104</v>
      </c>
      <c r="R62" s="7">
        <v>108</v>
      </c>
      <c r="S62" s="19">
        <v>108</v>
      </c>
      <c r="T62" s="7">
        <v>162</v>
      </c>
      <c r="U62" s="19">
        <v>162</v>
      </c>
      <c r="V62" s="7">
        <v>131</v>
      </c>
      <c r="W62" s="19">
        <v>131</v>
      </c>
      <c r="X62" s="7">
        <v>133</v>
      </c>
      <c r="Y62" s="19">
        <v>133</v>
      </c>
      <c r="Z62" s="7">
        <v>159</v>
      </c>
      <c r="AA62" s="19">
        <v>159</v>
      </c>
      <c r="AB62" s="7">
        <v>189</v>
      </c>
      <c r="AC62" s="19">
        <v>189</v>
      </c>
      <c r="AD62" s="7">
        <v>257</v>
      </c>
      <c r="AE62" s="19">
        <v>257</v>
      </c>
      <c r="AF62" s="7">
        <v>129</v>
      </c>
      <c r="AG62" s="19">
        <v>129</v>
      </c>
      <c r="AH62" s="7">
        <v>80</v>
      </c>
      <c r="AI62" s="19">
        <v>80</v>
      </c>
      <c r="AJ62" s="7">
        <v>124</v>
      </c>
      <c r="AK62" s="19">
        <v>124</v>
      </c>
      <c r="AL62" s="7">
        <v>131</v>
      </c>
      <c r="AM62" s="19">
        <v>131</v>
      </c>
      <c r="AN62" s="7">
        <v>75</v>
      </c>
      <c r="AO62" s="19">
        <v>81</v>
      </c>
      <c r="AP62" s="7">
        <v>108</v>
      </c>
      <c r="AQ62" s="19">
        <v>108</v>
      </c>
      <c r="AR62" s="7">
        <v>137</v>
      </c>
      <c r="AS62" s="19">
        <v>143</v>
      </c>
      <c r="AT62" s="7">
        <v>194</v>
      </c>
      <c r="AU62" s="19">
        <v>194</v>
      </c>
      <c r="AV62" s="7"/>
      <c r="AW62" s="7"/>
      <c r="AX62" s="7"/>
    </row>
    <row r="63" spans="1:50" x14ac:dyDescent="0.3">
      <c r="A63" s="19" t="s">
        <v>89</v>
      </c>
      <c r="B63" s="29" t="s">
        <v>0</v>
      </c>
      <c r="C63" s="31" t="s">
        <v>1386</v>
      </c>
      <c r="D63" s="31" t="s">
        <v>1380</v>
      </c>
      <c r="E63" s="7" t="s">
        <v>85</v>
      </c>
      <c r="F63" s="17">
        <v>88</v>
      </c>
      <c r="G63" s="19">
        <v>98</v>
      </c>
      <c r="H63" s="7">
        <v>113</v>
      </c>
      <c r="I63" s="19">
        <v>123</v>
      </c>
      <c r="J63" s="7">
        <v>192</v>
      </c>
      <c r="K63" s="19">
        <v>192</v>
      </c>
      <c r="L63" s="7">
        <v>100</v>
      </c>
      <c r="M63" s="19">
        <v>100</v>
      </c>
      <c r="N63" s="7">
        <v>0</v>
      </c>
      <c r="O63" s="19">
        <v>0</v>
      </c>
      <c r="P63" s="7">
        <v>0</v>
      </c>
      <c r="Q63" s="19">
        <v>0</v>
      </c>
      <c r="R63" s="7">
        <v>90</v>
      </c>
      <c r="S63" s="19">
        <v>90</v>
      </c>
      <c r="T63" s="7">
        <v>162</v>
      </c>
      <c r="U63" s="19">
        <v>162</v>
      </c>
      <c r="V63" s="7">
        <v>0</v>
      </c>
      <c r="W63" s="19">
        <v>0</v>
      </c>
      <c r="X63" s="7">
        <v>133</v>
      </c>
      <c r="Y63" s="19">
        <v>133</v>
      </c>
      <c r="Z63" s="7">
        <v>159</v>
      </c>
      <c r="AA63" s="19">
        <v>159</v>
      </c>
      <c r="AB63" s="7">
        <v>181</v>
      </c>
      <c r="AC63" s="19">
        <v>181</v>
      </c>
      <c r="AD63" s="7">
        <v>248</v>
      </c>
      <c r="AE63" s="19">
        <v>248</v>
      </c>
      <c r="AF63" s="7">
        <v>129</v>
      </c>
      <c r="AG63" s="19">
        <v>129</v>
      </c>
      <c r="AH63" s="7">
        <v>80</v>
      </c>
      <c r="AI63" s="19">
        <v>80</v>
      </c>
      <c r="AJ63" s="7">
        <v>124</v>
      </c>
      <c r="AK63" s="19">
        <v>127</v>
      </c>
      <c r="AL63" s="7">
        <v>143</v>
      </c>
      <c r="AM63" s="19">
        <v>143</v>
      </c>
      <c r="AN63" s="7">
        <v>0</v>
      </c>
      <c r="AO63" s="19">
        <v>0</v>
      </c>
      <c r="AP63" s="7">
        <v>0</v>
      </c>
      <c r="AQ63" s="19">
        <v>0</v>
      </c>
      <c r="AR63" s="7">
        <v>137</v>
      </c>
      <c r="AS63" s="19">
        <v>152</v>
      </c>
      <c r="AT63" s="7">
        <v>194</v>
      </c>
      <c r="AU63" s="19">
        <v>194</v>
      </c>
      <c r="AV63" s="7"/>
      <c r="AW63" s="7"/>
      <c r="AX63" s="7"/>
    </row>
    <row r="64" spans="1:50" x14ac:dyDescent="0.3">
      <c r="A64" s="19" t="s">
        <v>90</v>
      </c>
      <c r="B64" s="29" t="s">
        <v>0</v>
      </c>
      <c r="C64" s="31" t="s">
        <v>1386</v>
      </c>
      <c r="D64" s="31" t="s">
        <v>1380</v>
      </c>
      <c r="E64" s="7" t="s">
        <v>85</v>
      </c>
      <c r="F64" s="17">
        <v>88</v>
      </c>
      <c r="G64" s="19">
        <v>96</v>
      </c>
      <c r="H64" s="7">
        <v>125</v>
      </c>
      <c r="I64" s="19">
        <v>125</v>
      </c>
      <c r="J64" s="7">
        <v>189</v>
      </c>
      <c r="K64" s="19">
        <v>189</v>
      </c>
      <c r="L64" s="7">
        <v>100</v>
      </c>
      <c r="M64" s="19">
        <v>103</v>
      </c>
      <c r="N64" s="7">
        <v>248</v>
      </c>
      <c r="O64" s="19">
        <v>248</v>
      </c>
      <c r="P64" s="7">
        <v>0</v>
      </c>
      <c r="Q64" s="19">
        <v>0</v>
      </c>
      <c r="R64" s="7">
        <v>105</v>
      </c>
      <c r="S64" s="19">
        <v>105</v>
      </c>
      <c r="T64" s="7">
        <v>162</v>
      </c>
      <c r="U64" s="19">
        <v>162</v>
      </c>
      <c r="V64" s="7">
        <v>131</v>
      </c>
      <c r="W64" s="19">
        <v>131</v>
      </c>
      <c r="X64" s="7">
        <v>133</v>
      </c>
      <c r="Y64" s="19">
        <v>133</v>
      </c>
      <c r="Z64" s="7">
        <v>174</v>
      </c>
      <c r="AA64" s="19">
        <v>174</v>
      </c>
      <c r="AB64" s="7">
        <v>187</v>
      </c>
      <c r="AC64" s="19">
        <v>187</v>
      </c>
      <c r="AD64" s="7">
        <v>254</v>
      </c>
      <c r="AE64" s="19">
        <v>254</v>
      </c>
      <c r="AF64" s="7">
        <v>129</v>
      </c>
      <c r="AG64" s="19">
        <v>129</v>
      </c>
      <c r="AH64" s="7">
        <v>0</v>
      </c>
      <c r="AI64" s="19">
        <v>0</v>
      </c>
      <c r="AJ64" s="7">
        <v>124</v>
      </c>
      <c r="AK64" s="19">
        <v>124</v>
      </c>
      <c r="AL64" s="7">
        <v>131</v>
      </c>
      <c r="AM64" s="19">
        <v>131</v>
      </c>
      <c r="AN64" s="7">
        <v>79</v>
      </c>
      <c r="AO64" s="19">
        <v>89</v>
      </c>
      <c r="AP64" s="7">
        <v>108</v>
      </c>
      <c r="AQ64" s="19">
        <v>108</v>
      </c>
      <c r="AR64" s="7">
        <v>146</v>
      </c>
      <c r="AS64" s="19">
        <v>146</v>
      </c>
      <c r="AT64" s="7">
        <v>194</v>
      </c>
      <c r="AU64" s="19">
        <v>194</v>
      </c>
      <c r="AV64" s="7"/>
      <c r="AW64" s="7"/>
      <c r="AX64" s="7"/>
    </row>
    <row r="65" spans="1:50" x14ac:dyDescent="0.3">
      <c r="A65" s="19" t="s">
        <v>91</v>
      </c>
      <c r="B65" s="29" t="s">
        <v>0</v>
      </c>
      <c r="C65" s="31" t="s">
        <v>1386</v>
      </c>
      <c r="D65" s="31" t="s">
        <v>1380</v>
      </c>
      <c r="E65" s="7" t="s">
        <v>85</v>
      </c>
      <c r="F65" s="17">
        <v>98</v>
      </c>
      <c r="G65" s="19">
        <v>98</v>
      </c>
      <c r="H65" s="7">
        <v>123</v>
      </c>
      <c r="I65" s="19">
        <v>125</v>
      </c>
      <c r="J65" s="7">
        <v>189</v>
      </c>
      <c r="K65" s="19">
        <v>192</v>
      </c>
      <c r="L65" s="7">
        <v>100</v>
      </c>
      <c r="M65" s="19">
        <v>103</v>
      </c>
      <c r="N65" s="7">
        <v>254</v>
      </c>
      <c r="O65" s="19">
        <v>254</v>
      </c>
      <c r="P65" s="7">
        <v>104</v>
      </c>
      <c r="Q65" s="19">
        <v>108</v>
      </c>
      <c r="R65" s="7">
        <v>105</v>
      </c>
      <c r="S65" s="19">
        <v>108</v>
      </c>
      <c r="T65" s="7">
        <v>162</v>
      </c>
      <c r="U65" s="19">
        <v>162</v>
      </c>
      <c r="V65" s="7">
        <v>131</v>
      </c>
      <c r="W65" s="19">
        <v>131</v>
      </c>
      <c r="X65" s="7">
        <v>0</v>
      </c>
      <c r="Y65" s="19">
        <v>0</v>
      </c>
      <c r="Z65" s="7">
        <v>0</v>
      </c>
      <c r="AA65" s="19">
        <v>0</v>
      </c>
      <c r="AB65" s="7">
        <v>0</v>
      </c>
      <c r="AC65" s="19">
        <v>0</v>
      </c>
      <c r="AD65" s="7">
        <v>0</v>
      </c>
      <c r="AE65" s="19">
        <v>0</v>
      </c>
      <c r="AF65" s="7">
        <v>129</v>
      </c>
      <c r="AG65" s="19">
        <v>129</v>
      </c>
      <c r="AH65" s="7">
        <v>80</v>
      </c>
      <c r="AI65" s="19">
        <v>80</v>
      </c>
      <c r="AJ65" s="7">
        <v>124</v>
      </c>
      <c r="AK65" s="19">
        <v>124</v>
      </c>
      <c r="AL65" s="7">
        <v>131</v>
      </c>
      <c r="AM65" s="19">
        <v>141</v>
      </c>
      <c r="AN65" s="7">
        <v>75</v>
      </c>
      <c r="AO65" s="19">
        <v>81</v>
      </c>
      <c r="AP65" s="7">
        <v>108</v>
      </c>
      <c r="AQ65" s="19">
        <v>108</v>
      </c>
      <c r="AR65" s="7">
        <v>0</v>
      </c>
      <c r="AS65" s="19">
        <v>0</v>
      </c>
      <c r="AT65" s="7">
        <v>0</v>
      </c>
      <c r="AU65" s="19">
        <v>0</v>
      </c>
      <c r="AV65" s="7"/>
      <c r="AW65" s="7"/>
      <c r="AX65" s="7"/>
    </row>
    <row r="66" spans="1:50" x14ac:dyDescent="0.3">
      <c r="A66" s="19" t="s">
        <v>92</v>
      </c>
      <c r="B66" s="29" t="s">
        <v>0</v>
      </c>
      <c r="C66" s="31" t="s">
        <v>1386</v>
      </c>
      <c r="D66" s="31" t="s">
        <v>1380</v>
      </c>
      <c r="E66" s="7" t="s">
        <v>85</v>
      </c>
      <c r="F66" s="17">
        <v>88</v>
      </c>
      <c r="G66" s="19">
        <v>94</v>
      </c>
      <c r="H66" s="7">
        <v>123</v>
      </c>
      <c r="I66" s="19">
        <v>123</v>
      </c>
      <c r="J66" s="7">
        <v>189</v>
      </c>
      <c r="K66" s="19">
        <v>192</v>
      </c>
      <c r="L66" s="7">
        <v>100</v>
      </c>
      <c r="M66" s="19">
        <v>100</v>
      </c>
      <c r="N66" s="7">
        <v>248</v>
      </c>
      <c r="O66" s="19">
        <v>254</v>
      </c>
      <c r="P66" s="7">
        <v>104</v>
      </c>
      <c r="Q66" s="19">
        <v>106</v>
      </c>
      <c r="R66" s="7">
        <v>105</v>
      </c>
      <c r="S66" s="19">
        <v>108</v>
      </c>
      <c r="T66" s="7">
        <v>162</v>
      </c>
      <c r="U66" s="19">
        <v>162</v>
      </c>
      <c r="V66" s="7">
        <v>127</v>
      </c>
      <c r="W66" s="19">
        <v>131</v>
      </c>
      <c r="X66" s="7">
        <v>133</v>
      </c>
      <c r="Y66" s="19">
        <v>133</v>
      </c>
      <c r="Z66" s="7">
        <v>156</v>
      </c>
      <c r="AA66" s="19">
        <v>159</v>
      </c>
      <c r="AB66" s="7">
        <v>181</v>
      </c>
      <c r="AC66" s="19">
        <v>189</v>
      </c>
      <c r="AD66" s="7">
        <v>254</v>
      </c>
      <c r="AE66" s="19">
        <v>257</v>
      </c>
      <c r="AF66" s="7">
        <v>129</v>
      </c>
      <c r="AG66" s="19">
        <v>129</v>
      </c>
      <c r="AH66" s="7">
        <v>80</v>
      </c>
      <c r="AI66" s="19">
        <v>90</v>
      </c>
      <c r="AJ66" s="7">
        <v>124</v>
      </c>
      <c r="AK66" s="19">
        <v>127</v>
      </c>
      <c r="AL66" s="7">
        <v>0</v>
      </c>
      <c r="AM66" s="19">
        <v>0</v>
      </c>
      <c r="AN66" s="7">
        <v>79</v>
      </c>
      <c r="AO66" s="19">
        <v>89</v>
      </c>
      <c r="AP66" s="7">
        <v>108</v>
      </c>
      <c r="AQ66" s="19">
        <v>108</v>
      </c>
      <c r="AR66" s="7">
        <v>137</v>
      </c>
      <c r="AS66" s="19">
        <v>146</v>
      </c>
      <c r="AT66" s="7">
        <v>194</v>
      </c>
      <c r="AU66" s="19">
        <v>197</v>
      </c>
      <c r="AV66" s="7"/>
      <c r="AW66" s="7"/>
      <c r="AX66" s="7"/>
    </row>
    <row r="67" spans="1:50" x14ac:dyDescent="0.3">
      <c r="A67" s="19" t="s">
        <v>93</v>
      </c>
      <c r="B67" s="29" t="s">
        <v>0</v>
      </c>
      <c r="C67" s="31" t="s">
        <v>1386</v>
      </c>
      <c r="D67" s="31" t="s">
        <v>1380</v>
      </c>
      <c r="E67" s="7" t="s">
        <v>85</v>
      </c>
      <c r="F67" s="17">
        <v>94</v>
      </c>
      <c r="G67" s="19">
        <v>94</v>
      </c>
      <c r="H67" s="7">
        <v>115</v>
      </c>
      <c r="I67" s="19">
        <v>127</v>
      </c>
      <c r="J67" s="7">
        <v>189</v>
      </c>
      <c r="K67" s="19">
        <v>192</v>
      </c>
      <c r="L67" s="7">
        <v>100</v>
      </c>
      <c r="M67" s="19">
        <v>103</v>
      </c>
      <c r="N67" s="7">
        <v>254</v>
      </c>
      <c r="O67" s="19">
        <v>254</v>
      </c>
      <c r="P67" s="7">
        <v>104</v>
      </c>
      <c r="Q67" s="19">
        <v>104</v>
      </c>
      <c r="R67" s="7">
        <v>0</v>
      </c>
      <c r="S67" s="19">
        <v>0</v>
      </c>
      <c r="T67" s="7">
        <v>0</v>
      </c>
      <c r="U67" s="19">
        <v>0</v>
      </c>
      <c r="V67" s="7">
        <v>0</v>
      </c>
      <c r="W67" s="19">
        <v>0</v>
      </c>
      <c r="X67" s="7">
        <v>131</v>
      </c>
      <c r="Y67" s="19">
        <v>133</v>
      </c>
      <c r="Z67" s="7">
        <v>159</v>
      </c>
      <c r="AA67" s="19">
        <v>159</v>
      </c>
      <c r="AB67" s="7">
        <v>187</v>
      </c>
      <c r="AC67" s="19">
        <v>187</v>
      </c>
      <c r="AD67" s="7">
        <v>260</v>
      </c>
      <c r="AE67" s="19">
        <v>260</v>
      </c>
      <c r="AF67" s="7">
        <v>129</v>
      </c>
      <c r="AG67" s="19">
        <v>129</v>
      </c>
      <c r="AH67" s="7">
        <v>80</v>
      </c>
      <c r="AI67" s="19">
        <v>80</v>
      </c>
      <c r="AJ67" s="7">
        <v>124</v>
      </c>
      <c r="AK67" s="19">
        <v>139</v>
      </c>
      <c r="AL67" s="7">
        <v>131</v>
      </c>
      <c r="AM67" s="19">
        <v>141</v>
      </c>
      <c r="AN67" s="7">
        <v>81</v>
      </c>
      <c r="AO67" s="19">
        <v>81</v>
      </c>
      <c r="AP67" s="7">
        <v>108</v>
      </c>
      <c r="AQ67" s="19">
        <v>108</v>
      </c>
      <c r="AR67" s="7">
        <v>149</v>
      </c>
      <c r="AS67" s="19">
        <v>149</v>
      </c>
      <c r="AT67" s="7">
        <v>209</v>
      </c>
      <c r="AU67" s="19">
        <v>212</v>
      </c>
      <c r="AV67" s="7"/>
      <c r="AW67" s="7"/>
      <c r="AX67" s="7"/>
    </row>
    <row r="68" spans="1:50" x14ac:dyDescent="0.3">
      <c r="A68" s="19" t="s">
        <v>94</v>
      </c>
      <c r="B68" s="29" t="s">
        <v>0</v>
      </c>
      <c r="C68" s="31" t="s">
        <v>1386</v>
      </c>
      <c r="D68" s="31" t="s">
        <v>1380</v>
      </c>
      <c r="E68" s="7" t="s">
        <v>85</v>
      </c>
      <c r="F68" s="17">
        <v>82</v>
      </c>
      <c r="G68" s="19">
        <v>88</v>
      </c>
      <c r="H68" s="7">
        <v>123</v>
      </c>
      <c r="I68" s="19">
        <v>125</v>
      </c>
      <c r="J68" s="7">
        <v>192</v>
      </c>
      <c r="K68" s="19">
        <v>192</v>
      </c>
      <c r="L68" s="7">
        <v>100</v>
      </c>
      <c r="M68" s="19">
        <v>100</v>
      </c>
      <c r="N68" s="7">
        <v>254</v>
      </c>
      <c r="O68" s="19">
        <v>254</v>
      </c>
      <c r="P68" s="7">
        <v>104</v>
      </c>
      <c r="Q68" s="19">
        <v>104</v>
      </c>
      <c r="R68" s="7">
        <v>0</v>
      </c>
      <c r="S68" s="19">
        <v>0</v>
      </c>
      <c r="T68" s="7">
        <v>0</v>
      </c>
      <c r="U68" s="19">
        <v>0</v>
      </c>
      <c r="V68" s="7">
        <v>0</v>
      </c>
      <c r="W68" s="19">
        <v>0</v>
      </c>
      <c r="X68" s="7">
        <v>131</v>
      </c>
      <c r="Y68" s="19">
        <v>131</v>
      </c>
      <c r="Z68" s="7">
        <v>174</v>
      </c>
      <c r="AA68" s="19">
        <v>174</v>
      </c>
      <c r="AB68" s="7">
        <v>187</v>
      </c>
      <c r="AC68" s="19">
        <v>187</v>
      </c>
      <c r="AD68" s="7">
        <v>260</v>
      </c>
      <c r="AE68" s="19">
        <v>260</v>
      </c>
      <c r="AF68" s="7">
        <v>0</v>
      </c>
      <c r="AG68" s="19">
        <v>0</v>
      </c>
      <c r="AH68" s="7">
        <v>0</v>
      </c>
      <c r="AI68" s="19">
        <v>0</v>
      </c>
      <c r="AJ68" s="7">
        <v>0</v>
      </c>
      <c r="AK68" s="19">
        <v>0</v>
      </c>
      <c r="AL68" s="7">
        <v>0</v>
      </c>
      <c r="AM68" s="19">
        <v>0</v>
      </c>
      <c r="AN68" s="7">
        <v>0</v>
      </c>
      <c r="AO68" s="19">
        <v>0</v>
      </c>
      <c r="AP68" s="7">
        <v>0</v>
      </c>
      <c r="AQ68" s="19">
        <v>0</v>
      </c>
      <c r="AR68" s="7">
        <v>137</v>
      </c>
      <c r="AS68" s="19">
        <v>143</v>
      </c>
      <c r="AT68" s="7">
        <v>194</v>
      </c>
      <c r="AU68" s="19">
        <v>194</v>
      </c>
      <c r="AV68" s="7"/>
      <c r="AW68" s="7"/>
      <c r="AX68" s="7"/>
    </row>
    <row r="69" spans="1:50" x14ac:dyDescent="0.3">
      <c r="A69" s="19" t="s">
        <v>95</v>
      </c>
      <c r="B69" s="29" t="s">
        <v>0</v>
      </c>
      <c r="C69" s="31" t="s">
        <v>1386</v>
      </c>
      <c r="D69" s="31" t="s">
        <v>1380</v>
      </c>
      <c r="E69" s="7" t="s">
        <v>85</v>
      </c>
      <c r="F69" s="17">
        <v>98</v>
      </c>
      <c r="G69" s="19">
        <v>98</v>
      </c>
      <c r="H69" s="7">
        <v>123</v>
      </c>
      <c r="I69" s="19">
        <v>125</v>
      </c>
      <c r="J69" s="7">
        <v>189</v>
      </c>
      <c r="K69" s="19">
        <v>192</v>
      </c>
      <c r="L69" s="7">
        <v>100</v>
      </c>
      <c r="M69" s="19">
        <v>100</v>
      </c>
      <c r="N69" s="7">
        <v>254</v>
      </c>
      <c r="O69" s="19">
        <v>254</v>
      </c>
      <c r="P69" s="7">
        <v>104</v>
      </c>
      <c r="Q69" s="19">
        <v>104</v>
      </c>
      <c r="R69" s="7">
        <v>90</v>
      </c>
      <c r="S69" s="19">
        <v>105</v>
      </c>
      <c r="T69" s="7">
        <v>162</v>
      </c>
      <c r="U69" s="19">
        <v>162</v>
      </c>
      <c r="V69" s="7">
        <v>127</v>
      </c>
      <c r="W69" s="19">
        <v>127</v>
      </c>
      <c r="X69" s="7">
        <v>0</v>
      </c>
      <c r="Y69" s="19">
        <v>0</v>
      </c>
      <c r="Z69" s="7">
        <v>162</v>
      </c>
      <c r="AA69" s="19">
        <v>162</v>
      </c>
      <c r="AB69" s="7">
        <v>187</v>
      </c>
      <c r="AC69" s="19">
        <v>187</v>
      </c>
      <c r="AD69" s="7">
        <v>0</v>
      </c>
      <c r="AE69" s="19">
        <v>0</v>
      </c>
      <c r="AF69" s="7">
        <v>129</v>
      </c>
      <c r="AG69" s="19">
        <v>129</v>
      </c>
      <c r="AH69" s="7">
        <v>80</v>
      </c>
      <c r="AI69" s="19">
        <v>86</v>
      </c>
      <c r="AJ69" s="7">
        <v>124</v>
      </c>
      <c r="AK69" s="19">
        <v>136</v>
      </c>
      <c r="AL69" s="7">
        <v>131</v>
      </c>
      <c r="AM69" s="19">
        <v>141</v>
      </c>
      <c r="AN69" s="7">
        <v>0</v>
      </c>
      <c r="AO69" s="19">
        <v>0</v>
      </c>
      <c r="AP69" s="7">
        <v>0</v>
      </c>
      <c r="AQ69" s="19">
        <v>0</v>
      </c>
      <c r="AR69" s="7">
        <v>0</v>
      </c>
      <c r="AS69" s="19">
        <v>0</v>
      </c>
      <c r="AT69" s="7">
        <v>0</v>
      </c>
      <c r="AU69" s="19">
        <v>0</v>
      </c>
      <c r="AV69" s="7"/>
      <c r="AW69" s="7"/>
      <c r="AX69" s="7"/>
    </row>
    <row r="70" spans="1:50" x14ac:dyDescent="0.3">
      <c r="A70" s="19" t="s">
        <v>96</v>
      </c>
      <c r="B70" s="29" t="s">
        <v>0</v>
      </c>
      <c r="C70" s="31" t="s">
        <v>1386</v>
      </c>
      <c r="D70" s="31" t="s">
        <v>1380</v>
      </c>
      <c r="E70" s="7" t="s">
        <v>85</v>
      </c>
      <c r="F70" s="17">
        <v>98</v>
      </c>
      <c r="G70" s="19">
        <v>98</v>
      </c>
      <c r="H70" s="7">
        <v>123</v>
      </c>
      <c r="I70" s="19">
        <v>123</v>
      </c>
      <c r="J70" s="7">
        <v>183</v>
      </c>
      <c r="K70" s="19">
        <v>192</v>
      </c>
      <c r="L70" s="7">
        <v>100</v>
      </c>
      <c r="M70" s="19">
        <v>100</v>
      </c>
      <c r="N70" s="7">
        <v>254</v>
      </c>
      <c r="O70" s="19">
        <v>254</v>
      </c>
      <c r="P70" s="7">
        <v>104</v>
      </c>
      <c r="Q70" s="19">
        <v>104</v>
      </c>
      <c r="R70" s="7">
        <v>105</v>
      </c>
      <c r="S70" s="19">
        <v>108</v>
      </c>
      <c r="T70" s="7">
        <v>162</v>
      </c>
      <c r="U70" s="19">
        <v>162</v>
      </c>
      <c r="V70" s="7">
        <v>131</v>
      </c>
      <c r="W70" s="19">
        <v>131</v>
      </c>
      <c r="X70" s="7">
        <v>0</v>
      </c>
      <c r="Y70" s="19">
        <v>0</v>
      </c>
      <c r="Z70" s="7">
        <v>159</v>
      </c>
      <c r="AA70" s="19">
        <v>159</v>
      </c>
      <c r="AB70" s="7">
        <v>189</v>
      </c>
      <c r="AC70" s="19">
        <v>189</v>
      </c>
      <c r="AD70" s="7">
        <v>0</v>
      </c>
      <c r="AE70" s="19">
        <v>0</v>
      </c>
      <c r="AF70" s="7">
        <v>129</v>
      </c>
      <c r="AG70" s="19">
        <v>129</v>
      </c>
      <c r="AH70" s="7">
        <v>80</v>
      </c>
      <c r="AI70" s="19">
        <v>80</v>
      </c>
      <c r="AJ70" s="7">
        <v>124</v>
      </c>
      <c r="AK70" s="19">
        <v>127</v>
      </c>
      <c r="AL70" s="7">
        <v>131</v>
      </c>
      <c r="AM70" s="19">
        <v>131</v>
      </c>
      <c r="AN70" s="7">
        <v>0</v>
      </c>
      <c r="AO70" s="19">
        <v>0</v>
      </c>
      <c r="AP70" s="7">
        <v>0</v>
      </c>
      <c r="AQ70" s="19">
        <v>0</v>
      </c>
      <c r="AR70" s="7">
        <v>0</v>
      </c>
      <c r="AS70" s="19">
        <v>0</v>
      </c>
      <c r="AT70" s="7">
        <v>0</v>
      </c>
      <c r="AU70" s="19">
        <v>0</v>
      </c>
      <c r="AV70" s="7"/>
      <c r="AW70" s="7"/>
      <c r="AX70" s="7"/>
    </row>
    <row r="71" spans="1:50" x14ac:dyDescent="0.3">
      <c r="A71" s="19" t="s">
        <v>97</v>
      </c>
      <c r="B71" s="29" t="s">
        <v>0</v>
      </c>
      <c r="C71" s="31" t="s">
        <v>1386</v>
      </c>
      <c r="D71" s="31" t="s">
        <v>1380</v>
      </c>
      <c r="E71" s="7" t="s">
        <v>85</v>
      </c>
      <c r="F71" s="17">
        <v>88</v>
      </c>
      <c r="G71" s="19">
        <v>98</v>
      </c>
      <c r="H71" s="7">
        <v>123</v>
      </c>
      <c r="I71" s="19">
        <v>123</v>
      </c>
      <c r="J71" s="7">
        <v>189</v>
      </c>
      <c r="K71" s="19">
        <v>192</v>
      </c>
      <c r="L71" s="7">
        <v>100</v>
      </c>
      <c r="M71" s="19">
        <v>100</v>
      </c>
      <c r="N71" s="7">
        <v>254</v>
      </c>
      <c r="O71" s="19">
        <v>254</v>
      </c>
      <c r="P71" s="7">
        <v>104</v>
      </c>
      <c r="Q71" s="19">
        <v>104</v>
      </c>
      <c r="R71" s="7">
        <v>0</v>
      </c>
      <c r="S71" s="19">
        <v>0</v>
      </c>
      <c r="T71" s="7">
        <v>0</v>
      </c>
      <c r="U71" s="19">
        <v>0</v>
      </c>
      <c r="V71" s="7">
        <v>0</v>
      </c>
      <c r="W71" s="19">
        <v>0</v>
      </c>
      <c r="X71" s="7">
        <v>0</v>
      </c>
      <c r="Y71" s="19">
        <v>0</v>
      </c>
      <c r="Z71" s="7">
        <v>0</v>
      </c>
      <c r="AA71" s="19">
        <v>0</v>
      </c>
      <c r="AB71" s="7">
        <v>0</v>
      </c>
      <c r="AC71" s="19">
        <v>0</v>
      </c>
      <c r="AD71" s="7">
        <v>0</v>
      </c>
      <c r="AE71" s="19">
        <v>0</v>
      </c>
      <c r="AF71" s="7">
        <v>129</v>
      </c>
      <c r="AG71" s="19">
        <v>129</v>
      </c>
      <c r="AH71" s="7">
        <v>80</v>
      </c>
      <c r="AI71" s="19">
        <v>80</v>
      </c>
      <c r="AJ71" s="7">
        <v>124</v>
      </c>
      <c r="AK71" s="19">
        <v>127</v>
      </c>
      <c r="AL71" s="7">
        <v>131</v>
      </c>
      <c r="AM71" s="19">
        <v>131</v>
      </c>
      <c r="AN71" s="7">
        <v>0</v>
      </c>
      <c r="AO71" s="19">
        <v>0</v>
      </c>
      <c r="AP71" s="7">
        <v>0</v>
      </c>
      <c r="AQ71" s="19">
        <v>0</v>
      </c>
      <c r="AR71" s="7">
        <v>143</v>
      </c>
      <c r="AS71" s="19">
        <v>149</v>
      </c>
      <c r="AT71" s="7">
        <v>209</v>
      </c>
      <c r="AU71" s="19">
        <v>209</v>
      </c>
      <c r="AV71" s="7"/>
      <c r="AW71" s="7"/>
      <c r="AX71" s="7"/>
    </row>
    <row r="72" spans="1:50" x14ac:dyDescent="0.3">
      <c r="A72" s="19" t="s">
        <v>98</v>
      </c>
      <c r="B72" s="29" t="s">
        <v>0</v>
      </c>
      <c r="C72" s="31" t="s">
        <v>1386</v>
      </c>
      <c r="D72" s="31" t="s">
        <v>1380</v>
      </c>
      <c r="E72" s="7" t="s">
        <v>85</v>
      </c>
      <c r="F72" s="17">
        <v>88</v>
      </c>
      <c r="G72" s="19">
        <v>98</v>
      </c>
      <c r="H72" s="7">
        <v>109</v>
      </c>
      <c r="I72" s="19">
        <v>123</v>
      </c>
      <c r="J72" s="7">
        <v>189</v>
      </c>
      <c r="K72" s="19">
        <v>192</v>
      </c>
      <c r="L72" s="7">
        <v>100</v>
      </c>
      <c r="M72" s="19">
        <v>100</v>
      </c>
      <c r="N72" s="7">
        <v>254</v>
      </c>
      <c r="O72" s="19">
        <v>254</v>
      </c>
      <c r="P72" s="7">
        <v>104</v>
      </c>
      <c r="Q72" s="19">
        <v>104</v>
      </c>
      <c r="R72" s="7">
        <v>105</v>
      </c>
      <c r="S72" s="19">
        <v>105</v>
      </c>
      <c r="T72" s="7">
        <v>160</v>
      </c>
      <c r="U72" s="19">
        <v>162</v>
      </c>
      <c r="V72" s="7">
        <v>131</v>
      </c>
      <c r="W72" s="19">
        <v>131</v>
      </c>
      <c r="X72" s="7">
        <v>131</v>
      </c>
      <c r="Y72" s="19">
        <v>131</v>
      </c>
      <c r="Z72" s="7">
        <v>159</v>
      </c>
      <c r="AA72" s="19">
        <v>162</v>
      </c>
      <c r="AB72" s="7">
        <v>181</v>
      </c>
      <c r="AC72" s="19">
        <v>187</v>
      </c>
      <c r="AD72" s="7">
        <v>257</v>
      </c>
      <c r="AE72" s="19">
        <v>263</v>
      </c>
      <c r="AF72" s="7">
        <v>129</v>
      </c>
      <c r="AG72" s="19">
        <v>129</v>
      </c>
      <c r="AH72" s="7">
        <v>80</v>
      </c>
      <c r="AI72" s="19">
        <v>86</v>
      </c>
      <c r="AJ72" s="7">
        <v>124</v>
      </c>
      <c r="AK72" s="19">
        <v>124</v>
      </c>
      <c r="AL72" s="7">
        <v>131</v>
      </c>
      <c r="AM72" s="19">
        <v>141</v>
      </c>
      <c r="AN72" s="7">
        <v>79</v>
      </c>
      <c r="AO72" s="19">
        <v>81</v>
      </c>
      <c r="AP72" s="7">
        <v>108</v>
      </c>
      <c r="AQ72" s="19">
        <v>108</v>
      </c>
      <c r="AR72" s="7">
        <v>0</v>
      </c>
      <c r="AS72" s="19">
        <v>0</v>
      </c>
      <c r="AT72" s="7">
        <v>0</v>
      </c>
      <c r="AU72" s="19">
        <v>0</v>
      </c>
      <c r="AV72" s="7"/>
      <c r="AW72" s="7"/>
      <c r="AX72" s="7"/>
    </row>
    <row r="73" spans="1:50" x14ac:dyDescent="0.3">
      <c r="A73" s="19" t="s">
        <v>99</v>
      </c>
      <c r="B73" s="29" t="s">
        <v>0</v>
      </c>
      <c r="C73" s="31" t="s">
        <v>1386</v>
      </c>
      <c r="D73" s="31" t="s">
        <v>1380</v>
      </c>
      <c r="E73" s="7" t="s">
        <v>85</v>
      </c>
      <c r="F73" s="17">
        <v>94</v>
      </c>
      <c r="G73" s="19">
        <v>98</v>
      </c>
      <c r="H73" s="7">
        <v>123</v>
      </c>
      <c r="I73" s="19">
        <v>125</v>
      </c>
      <c r="J73" s="7">
        <v>189</v>
      </c>
      <c r="K73" s="19">
        <v>192</v>
      </c>
      <c r="L73" s="7">
        <v>88</v>
      </c>
      <c r="M73" s="19">
        <v>97</v>
      </c>
      <c r="N73" s="7">
        <v>254</v>
      </c>
      <c r="O73" s="19">
        <v>254</v>
      </c>
      <c r="P73" s="7">
        <v>104</v>
      </c>
      <c r="Q73" s="19">
        <v>104</v>
      </c>
      <c r="R73" s="7">
        <v>105</v>
      </c>
      <c r="S73" s="19">
        <v>105</v>
      </c>
      <c r="T73" s="7">
        <v>162</v>
      </c>
      <c r="U73" s="19">
        <v>162</v>
      </c>
      <c r="V73" s="7">
        <v>131</v>
      </c>
      <c r="W73" s="19">
        <v>131</v>
      </c>
      <c r="X73" s="7">
        <v>131</v>
      </c>
      <c r="Y73" s="19">
        <v>131</v>
      </c>
      <c r="Z73" s="7">
        <v>159</v>
      </c>
      <c r="AA73" s="19">
        <v>159</v>
      </c>
      <c r="AB73" s="7">
        <v>181</v>
      </c>
      <c r="AC73" s="19">
        <v>181</v>
      </c>
      <c r="AD73" s="7">
        <v>0</v>
      </c>
      <c r="AE73" s="19">
        <v>0</v>
      </c>
      <c r="AF73" s="7">
        <v>129</v>
      </c>
      <c r="AG73" s="19">
        <v>129</v>
      </c>
      <c r="AH73" s="7">
        <v>80</v>
      </c>
      <c r="AI73" s="19">
        <v>80</v>
      </c>
      <c r="AJ73" s="7">
        <v>124</v>
      </c>
      <c r="AK73" s="19">
        <v>124</v>
      </c>
      <c r="AL73" s="7">
        <v>141</v>
      </c>
      <c r="AM73" s="19">
        <v>141</v>
      </c>
      <c r="AN73" s="7">
        <v>79</v>
      </c>
      <c r="AO73" s="19">
        <v>81</v>
      </c>
      <c r="AP73" s="7">
        <v>108</v>
      </c>
      <c r="AQ73" s="19">
        <v>108</v>
      </c>
      <c r="AR73" s="7">
        <v>143</v>
      </c>
      <c r="AS73" s="19">
        <v>149</v>
      </c>
      <c r="AT73" s="7">
        <v>194</v>
      </c>
      <c r="AU73" s="19">
        <v>194</v>
      </c>
      <c r="AV73" s="7"/>
      <c r="AW73" s="7"/>
      <c r="AX73" s="7"/>
    </row>
    <row r="74" spans="1:50" x14ac:dyDescent="0.3">
      <c r="A74" s="19" t="s">
        <v>100</v>
      </c>
      <c r="B74" s="29" t="s">
        <v>0</v>
      </c>
      <c r="C74" s="31" t="s">
        <v>1386</v>
      </c>
      <c r="D74" s="31" t="s">
        <v>1380</v>
      </c>
      <c r="E74" s="7" t="s">
        <v>85</v>
      </c>
      <c r="F74" s="17">
        <v>94</v>
      </c>
      <c r="G74" s="19">
        <v>100</v>
      </c>
      <c r="H74" s="7">
        <v>125</v>
      </c>
      <c r="I74" s="19">
        <v>125</v>
      </c>
      <c r="J74" s="7">
        <v>189</v>
      </c>
      <c r="K74" s="19">
        <v>192</v>
      </c>
      <c r="L74" s="7">
        <v>100</v>
      </c>
      <c r="M74" s="19">
        <v>103</v>
      </c>
      <c r="N74" s="7">
        <v>254</v>
      </c>
      <c r="O74" s="19">
        <v>254</v>
      </c>
      <c r="P74" s="7">
        <v>104</v>
      </c>
      <c r="Q74" s="19">
        <v>104</v>
      </c>
      <c r="R74" s="7">
        <v>105</v>
      </c>
      <c r="S74" s="19">
        <v>105</v>
      </c>
      <c r="T74" s="7">
        <v>162</v>
      </c>
      <c r="U74" s="19">
        <v>162</v>
      </c>
      <c r="V74" s="7">
        <v>131</v>
      </c>
      <c r="W74" s="19">
        <v>131</v>
      </c>
      <c r="X74" s="7">
        <v>131</v>
      </c>
      <c r="Y74" s="19">
        <v>133</v>
      </c>
      <c r="Z74" s="7">
        <v>165</v>
      </c>
      <c r="AA74" s="19">
        <v>174</v>
      </c>
      <c r="AB74" s="7">
        <v>187</v>
      </c>
      <c r="AC74" s="19">
        <v>199</v>
      </c>
      <c r="AD74" s="7">
        <v>254</v>
      </c>
      <c r="AE74" s="19">
        <v>263</v>
      </c>
      <c r="AF74" s="7">
        <v>129</v>
      </c>
      <c r="AG74" s="19">
        <v>129</v>
      </c>
      <c r="AH74" s="7">
        <v>80</v>
      </c>
      <c r="AI74" s="19">
        <v>80</v>
      </c>
      <c r="AJ74" s="7">
        <v>124</v>
      </c>
      <c r="AK74" s="19">
        <v>124</v>
      </c>
      <c r="AL74" s="7">
        <v>131</v>
      </c>
      <c r="AM74" s="19">
        <v>131</v>
      </c>
      <c r="AN74" s="7">
        <v>75</v>
      </c>
      <c r="AO74" s="19">
        <v>79</v>
      </c>
      <c r="AP74" s="7">
        <v>108</v>
      </c>
      <c r="AQ74" s="19">
        <v>108</v>
      </c>
      <c r="AR74" s="7">
        <v>137</v>
      </c>
      <c r="AS74" s="19">
        <v>149</v>
      </c>
      <c r="AT74" s="7">
        <v>194</v>
      </c>
      <c r="AU74" s="19">
        <v>194</v>
      </c>
      <c r="AV74" s="7"/>
      <c r="AW74" s="7"/>
      <c r="AX74" s="7"/>
    </row>
    <row r="75" spans="1:50" x14ac:dyDescent="0.3">
      <c r="A75" s="19" t="s">
        <v>101</v>
      </c>
      <c r="B75" s="29" t="s">
        <v>0</v>
      </c>
      <c r="C75" s="31" t="s">
        <v>1386</v>
      </c>
      <c r="D75" s="31" t="s">
        <v>1380</v>
      </c>
      <c r="E75" s="7" t="s">
        <v>85</v>
      </c>
      <c r="F75" s="17">
        <v>88</v>
      </c>
      <c r="G75" s="19">
        <v>96</v>
      </c>
      <c r="H75" s="7">
        <v>123</v>
      </c>
      <c r="I75" s="19">
        <v>123</v>
      </c>
      <c r="J75" s="7">
        <v>192</v>
      </c>
      <c r="K75" s="19">
        <v>192</v>
      </c>
      <c r="L75" s="7">
        <v>100</v>
      </c>
      <c r="M75" s="19">
        <v>100</v>
      </c>
      <c r="N75" s="7">
        <v>254</v>
      </c>
      <c r="O75" s="19">
        <v>254</v>
      </c>
      <c r="P75" s="7">
        <v>104</v>
      </c>
      <c r="Q75" s="19">
        <v>104</v>
      </c>
      <c r="R75" s="7">
        <v>105</v>
      </c>
      <c r="S75" s="19">
        <v>105</v>
      </c>
      <c r="T75" s="7">
        <v>162</v>
      </c>
      <c r="U75" s="19">
        <v>162</v>
      </c>
      <c r="V75" s="7">
        <v>127</v>
      </c>
      <c r="W75" s="19">
        <v>127</v>
      </c>
      <c r="X75" s="7">
        <v>131</v>
      </c>
      <c r="Y75" s="19">
        <v>131</v>
      </c>
      <c r="Z75" s="7">
        <v>159</v>
      </c>
      <c r="AA75" s="19">
        <v>159</v>
      </c>
      <c r="AB75" s="7">
        <v>187</v>
      </c>
      <c r="AC75" s="19">
        <v>187</v>
      </c>
      <c r="AD75" s="7">
        <v>254</v>
      </c>
      <c r="AE75" s="19">
        <v>254</v>
      </c>
      <c r="AF75" s="7">
        <v>129</v>
      </c>
      <c r="AG75" s="19">
        <v>129</v>
      </c>
      <c r="AH75" s="7">
        <v>0</v>
      </c>
      <c r="AI75" s="19">
        <v>0</v>
      </c>
      <c r="AJ75" s="7">
        <v>0</v>
      </c>
      <c r="AK75" s="19">
        <v>0</v>
      </c>
      <c r="AL75" s="7">
        <v>141</v>
      </c>
      <c r="AM75" s="19">
        <v>141</v>
      </c>
      <c r="AN75" s="7">
        <v>75</v>
      </c>
      <c r="AO75" s="19">
        <v>81</v>
      </c>
      <c r="AP75" s="7">
        <v>108</v>
      </c>
      <c r="AQ75" s="19">
        <v>108</v>
      </c>
      <c r="AR75" s="7">
        <v>137</v>
      </c>
      <c r="AS75" s="19">
        <v>149</v>
      </c>
      <c r="AT75" s="7">
        <v>212</v>
      </c>
      <c r="AU75" s="19">
        <v>212</v>
      </c>
      <c r="AV75" s="7"/>
      <c r="AW75" s="7"/>
      <c r="AX75" s="7"/>
    </row>
    <row r="76" spans="1:50" x14ac:dyDescent="0.3">
      <c r="A76" s="19" t="s">
        <v>102</v>
      </c>
      <c r="B76" s="29" t="s">
        <v>0</v>
      </c>
      <c r="C76" s="31" t="s">
        <v>1386</v>
      </c>
      <c r="D76" s="31" t="s">
        <v>1380</v>
      </c>
      <c r="E76" s="7" t="s">
        <v>85</v>
      </c>
      <c r="F76" s="17">
        <v>98</v>
      </c>
      <c r="G76" s="19">
        <v>98</v>
      </c>
      <c r="H76" s="7">
        <v>133</v>
      </c>
      <c r="I76" s="19">
        <v>133</v>
      </c>
      <c r="J76" s="7">
        <v>192</v>
      </c>
      <c r="K76" s="19">
        <v>192</v>
      </c>
      <c r="L76" s="7">
        <v>91</v>
      </c>
      <c r="M76" s="19">
        <v>100</v>
      </c>
      <c r="N76" s="7">
        <v>254</v>
      </c>
      <c r="O76" s="19">
        <v>254</v>
      </c>
      <c r="P76" s="7">
        <v>104</v>
      </c>
      <c r="Q76" s="19">
        <v>104</v>
      </c>
      <c r="R76" s="7">
        <v>93</v>
      </c>
      <c r="S76" s="19">
        <v>111</v>
      </c>
      <c r="T76" s="7">
        <v>162</v>
      </c>
      <c r="U76" s="19">
        <v>162</v>
      </c>
      <c r="V76" s="7">
        <v>131</v>
      </c>
      <c r="W76" s="19">
        <v>131</v>
      </c>
      <c r="X76" s="7">
        <v>131</v>
      </c>
      <c r="Y76" s="19">
        <v>131</v>
      </c>
      <c r="Z76" s="7">
        <v>159</v>
      </c>
      <c r="AA76" s="19">
        <v>159</v>
      </c>
      <c r="AB76" s="7">
        <v>187</v>
      </c>
      <c r="AC76" s="19">
        <v>187</v>
      </c>
      <c r="AD76" s="7">
        <v>254</v>
      </c>
      <c r="AE76" s="19">
        <v>254</v>
      </c>
      <c r="AF76" s="7">
        <v>129</v>
      </c>
      <c r="AG76" s="19">
        <v>129</v>
      </c>
      <c r="AH76" s="7">
        <v>0</v>
      </c>
      <c r="AI76" s="19">
        <v>0</v>
      </c>
      <c r="AJ76" s="7">
        <v>0</v>
      </c>
      <c r="AK76" s="19">
        <v>0</v>
      </c>
      <c r="AL76" s="7">
        <v>131</v>
      </c>
      <c r="AM76" s="19">
        <v>145</v>
      </c>
      <c r="AN76" s="7">
        <v>81</v>
      </c>
      <c r="AO76" s="19">
        <v>81</v>
      </c>
      <c r="AP76" s="7">
        <v>108</v>
      </c>
      <c r="AQ76" s="19">
        <v>108</v>
      </c>
      <c r="AR76" s="7">
        <v>143</v>
      </c>
      <c r="AS76" s="19">
        <v>149</v>
      </c>
      <c r="AT76" s="7">
        <v>209</v>
      </c>
      <c r="AU76" s="19">
        <v>212</v>
      </c>
      <c r="AV76" s="7"/>
      <c r="AW76" s="7"/>
      <c r="AX76" s="7"/>
    </row>
    <row r="77" spans="1:50" x14ac:dyDescent="0.3">
      <c r="A77" s="19" t="s">
        <v>103</v>
      </c>
      <c r="B77" s="29" t="s">
        <v>0</v>
      </c>
      <c r="C77" s="31" t="s">
        <v>1386</v>
      </c>
      <c r="D77" s="31" t="s">
        <v>1380</v>
      </c>
      <c r="E77" s="7" t="s">
        <v>85</v>
      </c>
      <c r="F77" s="17">
        <v>94</v>
      </c>
      <c r="G77" s="19">
        <v>94</v>
      </c>
      <c r="H77" s="7">
        <v>123</v>
      </c>
      <c r="I77" s="19">
        <v>123</v>
      </c>
      <c r="J77" s="7">
        <v>189</v>
      </c>
      <c r="K77" s="19">
        <v>192</v>
      </c>
      <c r="L77" s="7">
        <v>100</v>
      </c>
      <c r="M77" s="19">
        <v>100</v>
      </c>
      <c r="N77" s="7">
        <v>254</v>
      </c>
      <c r="O77" s="19">
        <v>254</v>
      </c>
      <c r="P77" s="7">
        <v>104</v>
      </c>
      <c r="Q77" s="19">
        <v>104</v>
      </c>
      <c r="R77" s="7">
        <v>0</v>
      </c>
      <c r="S77" s="19">
        <v>0</v>
      </c>
      <c r="T77" s="7">
        <v>0</v>
      </c>
      <c r="U77" s="19">
        <v>0</v>
      </c>
      <c r="V77" s="7">
        <v>0</v>
      </c>
      <c r="W77" s="19">
        <v>0</v>
      </c>
      <c r="X77" s="7">
        <v>0</v>
      </c>
      <c r="Y77" s="19">
        <v>0</v>
      </c>
      <c r="Z77" s="7">
        <v>0</v>
      </c>
      <c r="AA77" s="19">
        <v>0</v>
      </c>
      <c r="AB77" s="7">
        <v>0</v>
      </c>
      <c r="AC77" s="19">
        <v>0</v>
      </c>
      <c r="AD77" s="7">
        <v>0</v>
      </c>
      <c r="AE77" s="19">
        <v>0</v>
      </c>
      <c r="AF77" s="7">
        <v>129</v>
      </c>
      <c r="AG77" s="19">
        <v>129</v>
      </c>
      <c r="AH77" s="7">
        <v>86</v>
      </c>
      <c r="AI77" s="19">
        <v>86</v>
      </c>
      <c r="AJ77" s="7">
        <v>124</v>
      </c>
      <c r="AK77" s="19">
        <v>124</v>
      </c>
      <c r="AL77" s="7">
        <v>131</v>
      </c>
      <c r="AM77" s="19">
        <v>131</v>
      </c>
      <c r="AN77" s="7">
        <v>75</v>
      </c>
      <c r="AO77" s="19">
        <v>89</v>
      </c>
      <c r="AP77" s="7">
        <v>108</v>
      </c>
      <c r="AQ77" s="19">
        <v>108</v>
      </c>
      <c r="AR77" s="7">
        <v>0</v>
      </c>
      <c r="AS77" s="19">
        <v>0</v>
      </c>
      <c r="AT77" s="7">
        <v>194</v>
      </c>
      <c r="AU77" s="19">
        <v>194</v>
      </c>
      <c r="AV77" s="7"/>
      <c r="AW77" s="7"/>
      <c r="AX77" s="7"/>
    </row>
    <row r="78" spans="1:50" x14ac:dyDescent="0.3">
      <c r="A78" s="19" t="s">
        <v>104</v>
      </c>
      <c r="B78" s="29" t="s">
        <v>0</v>
      </c>
      <c r="C78" s="31" t="s">
        <v>1386</v>
      </c>
      <c r="D78" s="31" t="s">
        <v>1380</v>
      </c>
      <c r="E78" s="7" t="s">
        <v>105</v>
      </c>
      <c r="F78" s="17">
        <v>88</v>
      </c>
      <c r="G78" s="19">
        <v>98</v>
      </c>
      <c r="H78" s="7">
        <v>113</v>
      </c>
      <c r="I78" s="19">
        <v>123</v>
      </c>
      <c r="J78" s="7">
        <v>189</v>
      </c>
      <c r="K78" s="19">
        <v>192</v>
      </c>
      <c r="L78" s="7">
        <v>100</v>
      </c>
      <c r="M78" s="19">
        <v>100</v>
      </c>
      <c r="N78" s="7">
        <v>254</v>
      </c>
      <c r="O78" s="19">
        <v>254</v>
      </c>
      <c r="P78" s="7">
        <v>104</v>
      </c>
      <c r="Q78" s="19">
        <v>104</v>
      </c>
      <c r="R78" s="7">
        <v>0</v>
      </c>
      <c r="S78" s="19">
        <v>0</v>
      </c>
      <c r="T78" s="7">
        <v>0</v>
      </c>
      <c r="U78" s="19">
        <v>0</v>
      </c>
      <c r="V78" s="7">
        <v>0</v>
      </c>
      <c r="W78" s="19">
        <v>0</v>
      </c>
      <c r="X78" s="7">
        <v>131</v>
      </c>
      <c r="Y78" s="19">
        <v>131</v>
      </c>
      <c r="Z78" s="7">
        <v>174</v>
      </c>
      <c r="AA78" s="19">
        <v>174</v>
      </c>
      <c r="AB78" s="7">
        <v>187</v>
      </c>
      <c r="AC78" s="19">
        <v>187</v>
      </c>
      <c r="AD78" s="7">
        <v>254</v>
      </c>
      <c r="AE78" s="19">
        <v>254</v>
      </c>
      <c r="AF78" s="7">
        <v>129</v>
      </c>
      <c r="AG78" s="19">
        <v>129</v>
      </c>
      <c r="AH78" s="7">
        <v>80</v>
      </c>
      <c r="AI78" s="19">
        <v>80</v>
      </c>
      <c r="AJ78" s="7">
        <v>124</v>
      </c>
      <c r="AK78" s="19">
        <v>124</v>
      </c>
      <c r="AL78" s="7">
        <v>143</v>
      </c>
      <c r="AM78" s="19">
        <v>143</v>
      </c>
      <c r="AN78" s="7">
        <v>79</v>
      </c>
      <c r="AO78" s="19">
        <v>81</v>
      </c>
      <c r="AP78" s="7">
        <v>108</v>
      </c>
      <c r="AQ78" s="19">
        <v>108</v>
      </c>
      <c r="AR78" s="7">
        <v>143</v>
      </c>
      <c r="AS78" s="19">
        <v>149</v>
      </c>
      <c r="AT78" s="7">
        <v>194</v>
      </c>
      <c r="AU78" s="19">
        <v>194</v>
      </c>
      <c r="AV78" s="7"/>
      <c r="AW78" s="7"/>
      <c r="AX78" s="7"/>
    </row>
    <row r="79" spans="1:50" x14ac:dyDescent="0.3">
      <c r="A79" s="19" t="s">
        <v>106</v>
      </c>
      <c r="B79" s="29" t="s">
        <v>0</v>
      </c>
      <c r="C79" s="31" t="s">
        <v>1386</v>
      </c>
      <c r="D79" s="31" t="s">
        <v>1380</v>
      </c>
      <c r="E79" s="7" t="s">
        <v>105</v>
      </c>
      <c r="F79" s="17">
        <v>98</v>
      </c>
      <c r="G79" s="19">
        <v>102</v>
      </c>
      <c r="H79" s="7">
        <v>113</v>
      </c>
      <c r="I79" s="19">
        <v>113</v>
      </c>
      <c r="J79" s="7">
        <v>189</v>
      </c>
      <c r="K79" s="19">
        <v>189</v>
      </c>
      <c r="L79" s="7">
        <v>97</v>
      </c>
      <c r="M79" s="19">
        <v>100</v>
      </c>
      <c r="N79" s="7">
        <v>248</v>
      </c>
      <c r="O79" s="19">
        <v>254</v>
      </c>
      <c r="P79" s="7">
        <v>104</v>
      </c>
      <c r="Q79" s="19">
        <v>104</v>
      </c>
      <c r="R79" s="7">
        <v>105</v>
      </c>
      <c r="S79" s="19">
        <v>105</v>
      </c>
      <c r="T79" s="7">
        <v>162</v>
      </c>
      <c r="U79" s="19">
        <v>162</v>
      </c>
      <c r="V79" s="7">
        <v>0</v>
      </c>
      <c r="W79" s="19">
        <v>0</v>
      </c>
      <c r="X79" s="7">
        <v>131</v>
      </c>
      <c r="Y79" s="19">
        <v>133</v>
      </c>
      <c r="Z79" s="7">
        <v>159</v>
      </c>
      <c r="AA79" s="19">
        <v>159</v>
      </c>
      <c r="AB79" s="7">
        <v>183</v>
      </c>
      <c r="AC79" s="19">
        <v>185</v>
      </c>
      <c r="AD79" s="7">
        <v>254</v>
      </c>
      <c r="AE79" s="19">
        <v>257</v>
      </c>
      <c r="AF79" s="7">
        <v>129</v>
      </c>
      <c r="AG79" s="19">
        <v>129</v>
      </c>
      <c r="AH79" s="7">
        <v>80</v>
      </c>
      <c r="AI79" s="19">
        <v>80</v>
      </c>
      <c r="AJ79" s="7">
        <v>124</v>
      </c>
      <c r="AK79" s="19">
        <v>124</v>
      </c>
      <c r="AL79" s="7">
        <v>141</v>
      </c>
      <c r="AM79" s="19">
        <v>145</v>
      </c>
      <c r="AN79" s="7">
        <v>81</v>
      </c>
      <c r="AO79" s="19">
        <v>87</v>
      </c>
      <c r="AP79" s="7">
        <v>108</v>
      </c>
      <c r="AQ79" s="19">
        <v>108</v>
      </c>
      <c r="AR79" s="7">
        <v>143</v>
      </c>
      <c r="AS79" s="19">
        <v>155</v>
      </c>
      <c r="AT79" s="7">
        <v>194</v>
      </c>
      <c r="AU79" s="19">
        <v>209</v>
      </c>
      <c r="AV79" s="7"/>
      <c r="AW79" s="7"/>
      <c r="AX79" s="7"/>
    </row>
    <row r="80" spans="1:50" x14ac:dyDescent="0.3">
      <c r="A80" s="19" t="s">
        <v>107</v>
      </c>
      <c r="B80" s="29" t="s">
        <v>0</v>
      </c>
      <c r="C80" s="31" t="s">
        <v>1386</v>
      </c>
      <c r="D80" s="31" t="s">
        <v>1380</v>
      </c>
      <c r="E80" s="7" t="s">
        <v>105</v>
      </c>
      <c r="F80" s="17">
        <v>102</v>
      </c>
      <c r="G80" s="19">
        <v>104</v>
      </c>
      <c r="H80" s="7">
        <v>107</v>
      </c>
      <c r="I80" s="19">
        <v>121</v>
      </c>
      <c r="J80" s="7">
        <v>186</v>
      </c>
      <c r="K80" s="19">
        <v>192</v>
      </c>
      <c r="L80" s="7">
        <v>100</v>
      </c>
      <c r="M80" s="19">
        <v>100</v>
      </c>
      <c r="N80" s="7">
        <v>254</v>
      </c>
      <c r="O80" s="19">
        <v>254</v>
      </c>
      <c r="P80" s="7">
        <v>104</v>
      </c>
      <c r="Q80" s="19">
        <v>104</v>
      </c>
      <c r="R80" s="7">
        <v>0</v>
      </c>
      <c r="S80" s="19">
        <v>0</v>
      </c>
      <c r="T80" s="7">
        <v>0</v>
      </c>
      <c r="U80" s="19">
        <v>0</v>
      </c>
      <c r="V80" s="7">
        <v>0</v>
      </c>
      <c r="W80" s="19">
        <v>0</v>
      </c>
      <c r="X80" s="7">
        <v>131</v>
      </c>
      <c r="Y80" s="19">
        <v>131</v>
      </c>
      <c r="Z80" s="7">
        <v>159</v>
      </c>
      <c r="AA80" s="19">
        <v>159</v>
      </c>
      <c r="AB80" s="7">
        <v>191</v>
      </c>
      <c r="AC80" s="19">
        <v>191</v>
      </c>
      <c r="AD80" s="7">
        <v>251</v>
      </c>
      <c r="AE80" s="19">
        <v>251</v>
      </c>
      <c r="AF80" s="7">
        <v>129</v>
      </c>
      <c r="AG80" s="19">
        <v>129</v>
      </c>
      <c r="AH80" s="7">
        <v>86</v>
      </c>
      <c r="AI80" s="19">
        <v>86</v>
      </c>
      <c r="AJ80" s="7">
        <v>124</v>
      </c>
      <c r="AK80" s="19">
        <v>124</v>
      </c>
      <c r="AL80" s="7">
        <v>131</v>
      </c>
      <c r="AM80" s="19">
        <v>131</v>
      </c>
      <c r="AN80" s="7">
        <v>79</v>
      </c>
      <c r="AO80" s="19">
        <v>89</v>
      </c>
      <c r="AP80" s="7">
        <v>108</v>
      </c>
      <c r="AQ80" s="19">
        <v>108</v>
      </c>
      <c r="AR80" s="7">
        <v>140</v>
      </c>
      <c r="AS80" s="19">
        <v>146</v>
      </c>
      <c r="AT80" s="7">
        <v>188</v>
      </c>
      <c r="AU80" s="19">
        <v>188</v>
      </c>
      <c r="AV80" s="7"/>
      <c r="AW80" s="7"/>
      <c r="AX80" s="7"/>
    </row>
    <row r="81" spans="1:50" x14ac:dyDescent="0.3">
      <c r="A81" s="19" t="s">
        <v>108</v>
      </c>
      <c r="B81" s="29" t="s">
        <v>0</v>
      </c>
      <c r="C81" s="31" t="s">
        <v>1386</v>
      </c>
      <c r="D81" s="31" t="s">
        <v>1380</v>
      </c>
      <c r="E81" s="7" t="s">
        <v>105</v>
      </c>
      <c r="F81" s="17">
        <v>88</v>
      </c>
      <c r="G81" s="19">
        <v>100</v>
      </c>
      <c r="H81" s="7">
        <v>123</v>
      </c>
      <c r="I81" s="19">
        <v>127</v>
      </c>
      <c r="J81" s="7">
        <v>189</v>
      </c>
      <c r="K81" s="19">
        <v>192</v>
      </c>
      <c r="L81" s="7">
        <v>97</v>
      </c>
      <c r="M81" s="19">
        <v>100</v>
      </c>
      <c r="N81" s="7">
        <v>254</v>
      </c>
      <c r="O81" s="19">
        <v>254</v>
      </c>
      <c r="P81" s="7">
        <v>104</v>
      </c>
      <c r="Q81" s="19">
        <v>106</v>
      </c>
      <c r="R81" s="7">
        <v>0</v>
      </c>
      <c r="S81" s="19">
        <v>0</v>
      </c>
      <c r="T81" s="7">
        <v>0</v>
      </c>
      <c r="U81" s="19">
        <v>0</v>
      </c>
      <c r="V81" s="7">
        <v>0</v>
      </c>
      <c r="W81" s="19">
        <v>0</v>
      </c>
      <c r="X81" s="7">
        <v>131</v>
      </c>
      <c r="Y81" s="19">
        <v>133</v>
      </c>
      <c r="Z81" s="7">
        <v>159</v>
      </c>
      <c r="AA81" s="19">
        <v>162</v>
      </c>
      <c r="AB81" s="7">
        <v>187</v>
      </c>
      <c r="AC81" s="19">
        <v>187</v>
      </c>
      <c r="AD81" s="7">
        <v>254</v>
      </c>
      <c r="AE81" s="19">
        <v>254</v>
      </c>
      <c r="AF81" s="7">
        <v>129</v>
      </c>
      <c r="AG81" s="19">
        <v>129</v>
      </c>
      <c r="AH81" s="7">
        <v>80</v>
      </c>
      <c r="AI81" s="19">
        <v>80</v>
      </c>
      <c r="AJ81" s="7">
        <v>127</v>
      </c>
      <c r="AK81" s="19">
        <v>127</v>
      </c>
      <c r="AL81" s="7">
        <v>131</v>
      </c>
      <c r="AM81" s="19">
        <v>131</v>
      </c>
      <c r="AN81" s="7">
        <v>81</v>
      </c>
      <c r="AO81" s="19">
        <v>91</v>
      </c>
      <c r="AP81" s="7">
        <v>108</v>
      </c>
      <c r="AQ81" s="19">
        <v>108</v>
      </c>
      <c r="AR81" s="7">
        <v>137</v>
      </c>
      <c r="AS81" s="19">
        <v>143</v>
      </c>
      <c r="AT81" s="7">
        <v>194</v>
      </c>
      <c r="AU81" s="19">
        <v>194</v>
      </c>
      <c r="AV81" s="7"/>
      <c r="AW81" s="7"/>
      <c r="AX81" s="7"/>
    </row>
    <row r="82" spans="1:50" x14ac:dyDescent="0.3">
      <c r="A82" s="19" t="s">
        <v>109</v>
      </c>
      <c r="B82" s="29" t="s">
        <v>0</v>
      </c>
      <c r="C82" s="31" t="s">
        <v>1386</v>
      </c>
      <c r="D82" s="31" t="s">
        <v>1380</v>
      </c>
      <c r="E82" s="7" t="s">
        <v>105</v>
      </c>
      <c r="F82" s="17">
        <v>94</v>
      </c>
      <c r="G82" s="19">
        <v>100</v>
      </c>
      <c r="H82" s="7">
        <v>113</v>
      </c>
      <c r="I82" s="19">
        <v>121</v>
      </c>
      <c r="J82" s="7">
        <v>189</v>
      </c>
      <c r="K82" s="19">
        <v>192</v>
      </c>
      <c r="L82" s="7">
        <v>97</v>
      </c>
      <c r="M82" s="19">
        <v>100</v>
      </c>
      <c r="N82" s="7">
        <v>254</v>
      </c>
      <c r="O82" s="19">
        <v>254</v>
      </c>
      <c r="P82" s="7">
        <v>104</v>
      </c>
      <c r="Q82" s="19">
        <v>104</v>
      </c>
      <c r="R82" s="7">
        <v>0</v>
      </c>
      <c r="S82" s="19">
        <v>0</v>
      </c>
      <c r="T82" s="7">
        <v>0</v>
      </c>
      <c r="U82" s="19">
        <v>0</v>
      </c>
      <c r="V82" s="7">
        <v>0</v>
      </c>
      <c r="W82" s="19">
        <v>0</v>
      </c>
      <c r="X82" s="7">
        <v>131</v>
      </c>
      <c r="Y82" s="19">
        <v>131</v>
      </c>
      <c r="Z82" s="7">
        <v>162</v>
      </c>
      <c r="AA82" s="19">
        <v>162</v>
      </c>
      <c r="AB82" s="7">
        <v>187</v>
      </c>
      <c r="AC82" s="19">
        <v>187</v>
      </c>
      <c r="AD82" s="7">
        <v>257</v>
      </c>
      <c r="AE82" s="19">
        <v>257</v>
      </c>
      <c r="AF82" s="7">
        <v>129</v>
      </c>
      <c r="AG82" s="19">
        <v>129</v>
      </c>
      <c r="AH82" s="7">
        <v>80</v>
      </c>
      <c r="AI82" s="19">
        <v>80</v>
      </c>
      <c r="AJ82" s="7">
        <v>124</v>
      </c>
      <c r="AK82" s="19">
        <v>136</v>
      </c>
      <c r="AL82" s="7">
        <v>147</v>
      </c>
      <c r="AM82" s="19">
        <v>147</v>
      </c>
      <c r="AN82" s="7">
        <v>81</v>
      </c>
      <c r="AO82" s="19">
        <v>81</v>
      </c>
      <c r="AP82" s="7">
        <v>108</v>
      </c>
      <c r="AQ82" s="19">
        <v>108</v>
      </c>
      <c r="AR82" s="7">
        <v>146</v>
      </c>
      <c r="AS82" s="19">
        <v>149</v>
      </c>
      <c r="AT82" s="7">
        <v>194</v>
      </c>
      <c r="AU82" s="19">
        <v>194</v>
      </c>
      <c r="AV82" s="7"/>
      <c r="AW82" s="7"/>
      <c r="AX82" s="7"/>
    </row>
    <row r="83" spans="1:50" x14ac:dyDescent="0.3">
      <c r="A83" s="19" t="s">
        <v>110</v>
      </c>
      <c r="B83" s="29" t="s">
        <v>0</v>
      </c>
      <c r="C83" s="31" t="s">
        <v>1386</v>
      </c>
      <c r="D83" s="31" t="s">
        <v>1380</v>
      </c>
      <c r="E83" s="7" t="s">
        <v>105</v>
      </c>
      <c r="F83" s="17">
        <v>100</v>
      </c>
      <c r="G83" s="19">
        <v>104</v>
      </c>
      <c r="H83" s="7">
        <v>127</v>
      </c>
      <c r="I83" s="19">
        <v>129</v>
      </c>
      <c r="J83" s="7">
        <v>189</v>
      </c>
      <c r="K83" s="19">
        <v>189</v>
      </c>
      <c r="L83" s="7">
        <v>100</v>
      </c>
      <c r="M83" s="19">
        <v>100</v>
      </c>
      <c r="N83" s="7">
        <v>254</v>
      </c>
      <c r="O83" s="19">
        <v>254</v>
      </c>
      <c r="P83" s="7">
        <v>104</v>
      </c>
      <c r="Q83" s="19">
        <v>104</v>
      </c>
      <c r="R83" s="7">
        <v>0</v>
      </c>
      <c r="S83" s="19">
        <v>0</v>
      </c>
      <c r="T83" s="7">
        <v>0</v>
      </c>
      <c r="U83" s="19">
        <v>0</v>
      </c>
      <c r="V83" s="7">
        <v>0</v>
      </c>
      <c r="W83" s="19">
        <v>0</v>
      </c>
      <c r="X83" s="7">
        <v>131</v>
      </c>
      <c r="Y83" s="19">
        <v>131</v>
      </c>
      <c r="Z83" s="7">
        <v>174</v>
      </c>
      <c r="AA83" s="19">
        <v>174</v>
      </c>
      <c r="AB83" s="7">
        <v>187</v>
      </c>
      <c r="AC83" s="19">
        <v>187</v>
      </c>
      <c r="AD83" s="7">
        <v>260</v>
      </c>
      <c r="AE83" s="19">
        <v>260</v>
      </c>
      <c r="AF83" s="7">
        <v>129</v>
      </c>
      <c r="AG83" s="19">
        <v>129</v>
      </c>
      <c r="AH83" s="7">
        <v>80</v>
      </c>
      <c r="AI83" s="19">
        <v>80</v>
      </c>
      <c r="AJ83" s="7">
        <v>127</v>
      </c>
      <c r="AK83" s="19">
        <v>136</v>
      </c>
      <c r="AL83" s="7">
        <v>141</v>
      </c>
      <c r="AM83" s="19">
        <v>141</v>
      </c>
      <c r="AN83" s="7">
        <v>79</v>
      </c>
      <c r="AO83" s="19">
        <v>79</v>
      </c>
      <c r="AP83" s="7">
        <v>108</v>
      </c>
      <c r="AQ83" s="19">
        <v>108</v>
      </c>
      <c r="AR83" s="7">
        <v>137</v>
      </c>
      <c r="AS83" s="19">
        <v>137</v>
      </c>
      <c r="AT83" s="7">
        <v>194</v>
      </c>
      <c r="AU83" s="19">
        <v>194</v>
      </c>
      <c r="AV83" s="7"/>
      <c r="AW83" s="7"/>
      <c r="AX83" s="7"/>
    </row>
    <row r="84" spans="1:50" x14ac:dyDescent="0.3">
      <c r="A84" s="19" t="s">
        <v>111</v>
      </c>
      <c r="B84" s="29" t="s">
        <v>0</v>
      </c>
      <c r="C84" s="31" t="s">
        <v>1386</v>
      </c>
      <c r="D84" s="31" t="s">
        <v>1380</v>
      </c>
      <c r="E84" s="7" t="s">
        <v>105</v>
      </c>
      <c r="F84" s="17">
        <v>98</v>
      </c>
      <c r="G84" s="19">
        <v>100</v>
      </c>
      <c r="H84" s="7">
        <v>107</v>
      </c>
      <c r="I84" s="19">
        <v>123</v>
      </c>
      <c r="J84" s="7">
        <v>192</v>
      </c>
      <c r="K84" s="19">
        <v>192</v>
      </c>
      <c r="L84" s="7">
        <v>88</v>
      </c>
      <c r="M84" s="19">
        <v>100</v>
      </c>
      <c r="N84" s="7">
        <v>248</v>
      </c>
      <c r="O84" s="19">
        <v>248</v>
      </c>
      <c r="P84" s="7">
        <v>104</v>
      </c>
      <c r="Q84" s="19">
        <v>104</v>
      </c>
      <c r="R84" s="7">
        <v>0</v>
      </c>
      <c r="S84" s="19">
        <v>0</v>
      </c>
      <c r="T84" s="7">
        <v>0</v>
      </c>
      <c r="U84" s="19">
        <v>0</v>
      </c>
      <c r="V84" s="7">
        <v>0</v>
      </c>
      <c r="W84" s="19">
        <v>0</v>
      </c>
      <c r="X84" s="7">
        <v>131</v>
      </c>
      <c r="Y84" s="19">
        <v>131</v>
      </c>
      <c r="Z84" s="7">
        <v>159</v>
      </c>
      <c r="AA84" s="19">
        <v>159</v>
      </c>
      <c r="AB84" s="7">
        <v>187</v>
      </c>
      <c r="AC84" s="19">
        <v>187</v>
      </c>
      <c r="AD84" s="7">
        <v>254</v>
      </c>
      <c r="AE84" s="19">
        <v>254</v>
      </c>
      <c r="AF84" s="7">
        <v>129</v>
      </c>
      <c r="AG84" s="19">
        <v>129</v>
      </c>
      <c r="AH84" s="7">
        <v>80</v>
      </c>
      <c r="AI84" s="19">
        <v>80</v>
      </c>
      <c r="AJ84" s="7">
        <v>124</v>
      </c>
      <c r="AK84" s="19">
        <v>136</v>
      </c>
      <c r="AL84" s="7">
        <v>139</v>
      </c>
      <c r="AM84" s="19">
        <v>139</v>
      </c>
      <c r="AN84" s="7">
        <v>75</v>
      </c>
      <c r="AO84" s="19">
        <v>89</v>
      </c>
      <c r="AP84" s="7">
        <v>108</v>
      </c>
      <c r="AQ84" s="19">
        <v>108</v>
      </c>
      <c r="AR84" s="7">
        <v>140</v>
      </c>
      <c r="AS84" s="19">
        <v>146</v>
      </c>
      <c r="AT84" s="7">
        <v>194</v>
      </c>
      <c r="AU84" s="19">
        <v>194</v>
      </c>
      <c r="AV84" s="7"/>
      <c r="AW84" s="7"/>
      <c r="AX84" s="7"/>
    </row>
    <row r="85" spans="1:50" x14ac:dyDescent="0.3">
      <c r="A85" s="19" t="s">
        <v>112</v>
      </c>
      <c r="B85" s="29" t="s">
        <v>0</v>
      </c>
      <c r="C85" s="31" t="s">
        <v>1386</v>
      </c>
      <c r="D85" s="31" t="s">
        <v>1380</v>
      </c>
      <c r="E85" s="7" t="s">
        <v>105</v>
      </c>
      <c r="F85" s="17">
        <v>96</v>
      </c>
      <c r="G85" s="19">
        <v>98</v>
      </c>
      <c r="H85" s="7">
        <v>121</v>
      </c>
      <c r="I85" s="19">
        <v>127</v>
      </c>
      <c r="J85" s="7">
        <v>189</v>
      </c>
      <c r="K85" s="19">
        <v>195</v>
      </c>
      <c r="L85" s="7">
        <v>97</v>
      </c>
      <c r="M85" s="19">
        <v>100</v>
      </c>
      <c r="N85" s="7">
        <v>254</v>
      </c>
      <c r="O85" s="19">
        <v>254</v>
      </c>
      <c r="P85" s="7">
        <v>104</v>
      </c>
      <c r="Q85" s="19">
        <v>104</v>
      </c>
      <c r="R85" s="7">
        <v>0</v>
      </c>
      <c r="S85" s="19">
        <v>0</v>
      </c>
      <c r="T85" s="7">
        <v>0</v>
      </c>
      <c r="U85" s="19">
        <v>0</v>
      </c>
      <c r="V85" s="7">
        <v>0</v>
      </c>
      <c r="W85" s="19">
        <v>0</v>
      </c>
      <c r="X85" s="7">
        <v>131</v>
      </c>
      <c r="Y85" s="19">
        <v>131</v>
      </c>
      <c r="Z85" s="7">
        <v>159</v>
      </c>
      <c r="AA85" s="19">
        <v>174</v>
      </c>
      <c r="AB85" s="7">
        <v>181</v>
      </c>
      <c r="AC85" s="19">
        <v>187</v>
      </c>
      <c r="AD85" s="7">
        <v>257</v>
      </c>
      <c r="AE85" s="19">
        <v>260</v>
      </c>
      <c r="AF85" s="7">
        <v>129</v>
      </c>
      <c r="AG85" s="19">
        <v>129</v>
      </c>
      <c r="AH85" s="7">
        <v>80</v>
      </c>
      <c r="AI85" s="19">
        <v>86</v>
      </c>
      <c r="AJ85" s="7">
        <v>124</v>
      </c>
      <c r="AK85" s="19">
        <v>127</v>
      </c>
      <c r="AL85" s="7">
        <v>141</v>
      </c>
      <c r="AM85" s="19">
        <v>143</v>
      </c>
      <c r="AN85" s="7">
        <v>79</v>
      </c>
      <c r="AO85" s="19">
        <v>87</v>
      </c>
      <c r="AP85" s="7">
        <v>108</v>
      </c>
      <c r="AQ85" s="19">
        <v>108</v>
      </c>
      <c r="AR85" s="7">
        <v>137</v>
      </c>
      <c r="AS85" s="19">
        <v>155</v>
      </c>
      <c r="AT85" s="7">
        <v>188</v>
      </c>
      <c r="AU85" s="19">
        <v>194</v>
      </c>
      <c r="AV85" s="7"/>
      <c r="AW85" s="7"/>
      <c r="AX85" s="7"/>
    </row>
    <row r="86" spans="1:50" x14ac:dyDescent="0.3">
      <c r="A86" s="19" t="s">
        <v>113</v>
      </c>
      <c r="B86" s="29" t="s">
        <v>0</v>
      </c>
      <c r="C86" s="31" t="s">
        <v>1386</v>
      </c>
      <c r="D86" s="31" t="s">
        <v>1380</v>
      </c>
      <c r="E86" s="7" t="s">
        <v>105</v>
      </c>
      <c r="F86" s="17">
        <v>88</v>
      </c>
      <c r="G86" s="19">
        <v>88</v>
      </c>
      <c r="H86" s="7">
        <v>123</v>
      </c>
      <c r="I86" s="19">
        <v>123</v>
      </c>
      <c r="J86" s="7">
        <v>192</v>
      </c>
      <c r="K86" s="19">
        <v>195</v>
      </c>
      <c r="L86" s="7">
        <v>100</v>
      </c>
      <c r="M86" s="19">
        <v>100</v>
      </c>
      <c r="N86" s="7">
        <v>254</v>
      </c>
      <c r="O86" s="19">
        <v>254</v>
      </c>
      <c r="P86" s="7">
        <v>104</v>
      </c>
      <c r="Q86" s="19">
        <v>104</v>
      </c>
      <c r="R86" s="7">
        <v>105</v>
      </c>
      <c r="S86" s="19">
        <v>105</v>
      </c>
      <c r="T86" s="7">
        <v>160</v>
      </c>
      <c r="U86" s="19">
        <v>162</v>
      </c>
      <c r="V86" s="7">
        <v>131</v>
      </c>
      <c r="W86" s="19">
        <v>131</v>
      </c>
      <c r="X86" s="7">
        <v>131</v>
      </c>
      <c r="Y86" s="19">
        <v>133</v>
      </c>
      <c r="Z86" s="7">
        <v>159</v>
      </c>
      <c r="AA86" s="19">
        <v>159</v>
      </c>
      <c r="AB86" s="7">
        <v>181</v>
      </c>
      <c r="AC86" s="19">
        <v>187</v>
      </c>
      <c r="AD86" s="7">
        <v>257</v>
      </c>
      <c r="AE86" s="19">
        <v>257</v>
      </c>
      <c r="AF86" s="7">
        <v>129</v>
      </c>
      <c r="AG86" s="19">
        <v>129</v>
      </c>
      <c r="AH86" s="7">
        <v>80</v>
      </c>
      <c r="AI86" s="19">
        <v>80</v>
      </c>
      <c r="AJ86" s="7">
        <v>127</v>
      </c>
      <c r="AK86" s="19">
        <v>127</v>
      </c>
      <c r="AL86" s="7">
        <v>131</v>
      </c>
      <c r="AM86" s="19">
        <v>143</v>
      </c>
      <c r="AN86" s="7">
        <v>0</v>
      </c>
      <c r="AO86" s="19">
        <v>0</v>
      </c>
      <c r="AP86" s="7">
        <v>0</v>
      </c>
      <c r="AQ86" s="19">
        <v>0</v>
      </c>
      <c r="AR86" s="7">
        <v>143</v>
      </c>
      <c r="AS86" s="19">
        <v>155</v>
      </c>
      <c r="AT86" s="7">
        <v>194</v>
      </c>
      <c r="AU86" s="19">
        <v>212</v>
      </c>
      <c r="AV86" s="7"/>
      <c r="AW86" s="7"/>
      <c r="AX86" s="7"/>
    </row>
    <row r="87" spans="1:50" x14ac:dyDescent="0.3">
      <c r="A87" s="19" t="s">
        <v>114</v>
      </c>
      <c r="B87" s="29" t="s">
        <v>0</v>
      </c>
      <c r="C87" s="31" t="s">
        <v>1386</v>
      </c>
      <c r="D87" s="31" t="s">
        <v>1380</v>
      </c>
      <c r="E87" s="7" t="s">
        <v>115</v>
      </c>
      <c r="F87" s="17">
        <v>88</v>
      </c>
      <c r="G87" s="19">
        <v>98</v>
      </c>
      <c r="H87" s="7">
        <v>126</v>
      </c>
      <c r="I87" s="19">
        <v>126</v>
      </c>
      <c r="J87" s="7">
        <v>186</v>
      </c>
      <c r="K87" s="19">
        <v>189</v>
      </c>
      <c r="L87" s="7">
        <v>100</v>
      </c>
      <c r="M87" s="19">
        <v>103</v>
      </c>
      <c r="N87" s="7">
        <v>254</v>
      </c>
      <c r="O87" s="19">
        <v>254</v>
      </c>
      <c r="P87" s="7">
        <v>104</v>
      </c>
      <c r="Q87" s="19">
        <v>106</v>
      </c>
      <c r="R87" s="7">
        <v>0</v>
      </c>
      <c r="S87" s="19">
        <v>0</v>
      </c>
      <c r="T87" s="7">
        <v>0</v>
      </c>
      <c r="U87" s="19">
        <v>0</v>
      </c>
      <c r="V87" s="7">
        <v>0</v>
      </c>
      <c r="W87" s="19">
        <v>0</v>
      </c>
      <c r="X87" s="7">
        <v>131</v>
      </c>
      <c r="Y87" s="19">
        <v>133</v>
      </c>
      <c r="Z87" s="7">
        <v>162</v>
      </c>
      <c r="AA87" s="19">
        <v>174</v>
      </c>
      <c r="AB87" s="7">
        <v>187</v>
      </c>
      <c r="AC87" s="19">
        <v>189</v>
      </c>
      <c r="AD87" s="7">
        <v>254</v>
      </c>
      <c r="AE87" s="19">
        <v>254</v>
      </c>
      <c r="AF87" s="7">
        <v>129</v>
      </c>
      <c r="AG87" s="19">
        <v>129</v>
      </c>
      <c r="AH87" s="7">
        <v>80</v>
      </c>
      <c r="AI87" s="19">
        <v>80</v>
      </c>
      <c r="AJ87" s="7">
        <v>124</v>
      </c>
      <c r="AK87" s="19">
        <v>139</v>
      </c>
      <c r="AL87" s="7">
        <v>131</v>
      </c>
      <c r="AM87" s="19">
        <v>141</v>
      </c>
      <c r="AN87" s="7">
        <v>75</v>
      </c>
      <c r="AO87" s="19">
        <v>79</v>
      </c>
      <c r="AP87" s="7">
        <v>108</v>
      </c>
      <c r="AQ87" s="19">
        <v>108</v>
      </c>
      <c r="AR87" s="7">
        <v>143</v>
      </c>
      <c r="AS87" s="19">
        <v>149</v>
      </c>
      <c r="AT87" s="7">
        <v>209</v>
      </c>
      <c r="AU87" s="19">
        <v>209</v>
      </c>
      <c r="AV87" s="7"/>
      <c r="AW87" s="7"/>
      <c r="AX87" s="7"/>
    </row>
    <row r="88" spans="1:50" x14ac:dyDescent="0.3">
      <c r="A88" s="19" t="s">
        <v>116</v>
      </c>
      <c r="B88" s="29" t="s">
        <v>0</v>
      </c>
      <c r="C88" s="31" t="s">
        <v>1386</v>
      </c>
      <c r="D88" s="31" t="s">
        <v>1380</v>
      </c>
      <c r="E88" s="7" t="s">
        <v>115</v>
      </c>
      <c r="F88" s="17">
        <v>94</v>
      </c>
      <c r="G88" s="19">
        <v>98</v>
      </c>
      <c r="H88" s="7">
        <v>107</v>
      </c>
      <c r="I88" s="19">
        <v>121</v>
      </c>
      <c r="J88" s="7">
        <v>189</v>
      </c>
      <c r="K88" s="19">
        <v>192</v>
      </c>
      <c r="L88" s="7">
        <v>100</v>
      </c>
      <c r="M88" s="19">
        <v>100</v>
      </c>
      <c r="N88" s="7">
        <v>254</v>
      </c>
      <c r="O88" s="19">
        <v>254</v>
      </c>
      <c r="P88" s="7">
        <v>104</v>
      </c>
      <c r="Q88" s="19">
        <v>104</v>
      </c>
      <c r="R88" s="7">
        <v>0</v>
      </c>
      <c r="S88" s="19">
        <v>0</v>
      </c>
      <c r="T88" s="7">
        <v>0</v>
      </c>
      <c r="U88" s="19">
        <v>0</v>
      </c>
      <c r="V88" s="7">
        <v>0</v>
      </c>
      <c r="W88" s="19">
        <v>0</v>
      </c>
      <c r="X88" s="7">
        <v>133</v>
      </c>
      <c r="Y88" s="19">
        <v>133</v>
      </c>
      <c r="Z88" s="7">
        <v>159</v>
      </c>
      <c r="AA88" s="19">
        <v>162</v>
      </c>
      <c r="AB88" s="7">
        <v>181</v>
      </c>
      <c r="AC88" s="19">
        <v>191</v>
      </c>
      <c r="AD88" s="7">
        <v>254</v>
      </c>
      <c r="AE88" s="19">
        <v>260</v>
      </c>
      <c r="AF88" s="7">
        <v>129</v>
      </c>
      <c r="AG88" s="19">
        <v>129</v>
      </c>
      <c r="AH88" s="7">
        <v>80</v>
      </c>
      <c r="AI88" s="19">
        <v>80</v>
      </c>
      <c r="AJ88" s="7">
        <v>124</v>
      </c>
      <c r="AK88" s="19">
        <v>127</v>
      </c>
      <c r="AL88" s="7">
        <v>141</v>
      </c>
      <c r="AM88" s="19">
        <v>143</v>
      </c>
      <c r="AN88" s="7">
        <v>81</v>
      </c>
      <c r="AO88" s="19">
        <v>89</v>
      </c>
      <c r="AP88" s="7">
        <v>108</v>
      </c>
      <c r="AQ88" s="19">
        <v>108</v>
      </c>
      <c r="AR88" s="7">
        <v>149</v>
      </c>
      <c r="AS88" s="19">
        <v>149</v>
      </c>
      <c r="AT88" s="7">
        <v>194</v>
      </c>
      <c r="AU88" s="19">
        <v>209</v>
      </c>
      <c r="AV88" s="7"/>
      <c r="AW88" s="7"/>
      <c r="AX88" s="7"/>
    </row>
    <row r="89" spans="1:50" x14ac:dyDescent="0.3">
      <c r="A89" s="19" t="s">
        <v>117</v>
      </c>
      <c r="B89" s="29" t="s">
        <v>0</v>
      </c>
      <c r="C89" s="31" t="s">
        <v>1386</v>
      </c>
      <c r="D89" s="31" t="s">
        <v>1380</v>
      </c>
      <c r="E89" s="7" t="s">
        <v>115</v>
      </c>
      <c r="F89" s="17">
        <v>88</v>
      </c>
      <c r="G89" s="19">
        <v>94</v>
      </c>
      <c r="H89" s="7">
        <v>121</v>
      </c>
      <c r="I89" s="19">
        <v>121</v>
      </c>
      <c r="J89" s="7">
        <v>192</v>
      </c>
      <c r="K89" s="19">
        <v>192</v>
      </c>
      <c r="L89" s="7">
        <v>100</v>
      </c>
      <c r="M89" s="19">
        <v>100</v>
      </c>
      <c r="N89" s="7">
        <v>254</v>
      </c>
      <c r="O89" s="19">
        <v>254</v>
      </c>
      <c r="P89" s="7">
        <v>104</v>
      </c>
      <c r="Q89" s="19">
        <v>108</v>
      </c>
      <c r="R89" s="7">
        <v>0</v>
      </c>
      <c r="S89" s="19">
        <v>0</v>
      </c>
      <c r="T89" s="7">
        <v>0</v>
      </c>
      <c r="U89" s="19">
        <v>0</v>
      </c>
      <c r="V89" s="7">
        <v>0</v>
      </c>
      <c r="W89" s="19">
        <v>0</v>
      </c>
      <c r="X89" s="7">
        <v>131</v>
      </c>
      <c r="Y89" s="19">
        <v>131</v>
      </c>
      <c r="Z89" s="7">
        <v>162</v>
      </c>
      <c r="AA89" s="19">
        <v>162</v>
      </c>
      <c r="AB89" s="7">
        <v>187</v>
      </c>
      <c r="AC89" s="19">
        <v>187</v>
      </c>
      <c r="AD89" s="7">
        <v>0</v>
      </c>
      <c r="AE89" s="19">
        <v>0</v>
      </c>
      <c r="AF89" s="7">
        <v>119</v>
      </c>
      <c r="AG89" s="19">
        <v>129</v>
      </c>
      <c r="AH89" s="7">
        <v>80</v>
      </c>
      <c r="AI89" s="19">
        <v>86</v>
      </c>
      <c r="AJ89" s="7">
        <v>124</v>
      </c>
      <c r="AK89" s="19">
        <v>136</v>
      </c>
      <c r="AL89" s="7">
        <v>141</v>
      </c>
      <c r="AM89" s="19">
        <v>145</v>
      </c>
      <c r="AN89" s="7">
        <v>79</v>
      </c>
      <c r="AO89" s="19">
        <v>83</v>
      </c>
      <c r="AP89" s="7">
        <v>108</v>
      </c>
      <c r="AQ89" s="19">
        <v>108</v>
      </c>
      <c r="AR89" s="7">
        <v>149</v>
      </c>
      <c r="AS89" s="19">
        <v>149</v>
      </c>
      <c r="AT89" s="7">
        <v>194</v>
      </c>
      <c r="AU89" s="19">
        <v>209</v>
      </c>
      <c r="AV89" s="7"/>
      <c r="AW89" s="7"/>
      <c r="AX89" s="7"/>
    </row>
    <row r="90" spans="1:50" x14ac:dyDescent="0.3">
      <c r="A90" s="19" t="s">
        <v>118</v>
      </c>
      <c r="B90" s="29" t="s">
        <v>0</v>
      </c>
      <c r="C90" s="31" t="s">
        <v>1386</v>
      </c>
      <c r="D90" s="31" t="s">
        <v>1380</v>
      </c>
      <c r="E90" s="7" t="s">
        <v>115</v>
      </c>
      <c r="F90" s="17">
        <v>88</v>
      </c>
      <c r="G90" s="19">
        <v>98</v>
      </c>
      <c r="H90" s="7">
        <v>121</v>
      </c>
      <c r="I90" s="19">
        <v>121</v>
      </c>
      <c r="J90" s="7">
        <v>189</v>
      </c>
      <c r="K90" s="19">
        <v>192</v>
      </c>
      <c r="L90" s="7">
        <v>97</v>
      </c>
      <c r="M90" s="19">
        <v>100</v>
      </c>
      <c r="N90" s="7">
        <v>254</v>
      </c>
      <c r="O90" s="19">
        <v>254</v>
      </c>
      <c r="P90" s="7">
        <v>108</v>
      </c>
      <c r="Q90" s="19">
        <v>108</v>
      </c>
      <c r="R90" s="7">
        <v>105</v>
      </c>
      <c r="S90" s="19">
        <v>105</v>
      </c>
      <c r="T90" s="7">
        <v>162</v>
      </c>
      <c r="U90" s="19">
        <v>162</v>
      </c>
      <c r="V90" s="7">
        <v>131</v>
      </c>
      <c r="W90" s="19">
        <v>131</v>
      </c>
      <c r="X90" s="7">
        <v>133</v>
      </c>
      <c r="Y90" s="19">
        <v>133</v>
      </c>
      <c r="Z90" s="7">
        <v>162</v>
      </c>
      <c r="AA90" s="19">
        <v>162</v>
      </c>
      <c r="AB90" s="7">
        <v>187</v>
      </c>
      <c r="AC90" s="19">
        <v>187</v>
      </c>
      <c r="AD90" s="7">
        <v>254</v>
      </c>
      <c r="AE90" s="19">
        <v>254</v>
      </c>
      <c r="AF90" s="7">
        <v>129</v>
      </c>
      <c r="AG90" s="19">
        <v>129</v>
      </c>
      <c r="AH90" s="7">
        <v>86</v>
      </c>
      <c r="AI90" s="19">
        <v>86</v>
      </c>
      <c r="AJ90" s="7">
        <v>136</v>
      </c>
      <c r="AK90" s="19">
        <v>142</v>
      </c>
      <c r="AL90" s="7">
        <v>145</v>
      </c>
      <c r="AM90" s="19">
        <v>145</v>
      </c>
      <c r="AN90" s="7">
        <v>0</v>
      </c>
      <c r="AO90" s="19">
        <v>0</v>
      </c>
      <c r="AP90" s="7">
        <v>0</v>
      </c>
      <c r="AQ90" s="19">
        <v>0</v>
      </c>
      <c r="AR90" s="7">
        <v>143</v>
      </c>
      <c r="AS90" s="19">
        <v>149</v>
      </c>
      <c r="AT90" s="7">
        <v>194</v>
      </c>
      <c r="AU90" s="19">
        <v>194</v>
      </c>
      <c r="AV90" s="7"/>
      <c r="AW90" s="7"/>
      <c r="AX90" s="7"/>
    </row>
    <row r="91" spans="1:50" x14ac:dyDescent="0.3">
      <c r="A91" s="19" t="s">
        <v>119</v>
      </c>
      <c r="B91" s="29" t="s">
        <v>0</v>
      </c>
      <c r="C91" s="31" t="s">
        <v>1386</v>
      </c>
      <c r="D91" s="31" t="s">
        <v>1380</v>
      </c>
      <c r="E91" s="7" t="s">
        <v>115</v>
      </c>
      <c r="F91" s="17">
        <v>94</v>
      </c>
      <c r="G91" s="19">
        <v>98</v>
      </c>
      <c r="H91" s="7">
        <v>121</v>
      </c>
      <c r="I91" s="19">
        <v>121</v>
      </c>
      <c r="J91" s="7">
        <v>189</v>
      </c>
      <c r="K91" s="19">
        <v>192</v>
      </c>
      <c r="L91" s="7">
        <v>97</v>
      </c>
      <c r="M91" s="19">
        <v>100</v>
      </c>
      <c r="N91" s="7">
        <v>254</v>
      </c>
      <c r="O91" s="19">
        <v>254</v>
      </c>
      <c r="P91" s="7">
        <v>104</v>
      </c>
      <c r="Q91" s="19">
        <v>104</v>
      </c>
      <c r="R91" s="7">
        <v>0</v>
      </c>
      <c r="S91" s="19">
        <v>0</v>
      </c>
      <c r="T91" s="7">
        <v>0</v>
      </c>
      <c r="U91" s="19">
        <v>0</v>
      </c>
      <c r="V91" s="7">
        <v>0</v>
      </c>
      <c r="W91" s="19">
        <v>0</v>
      </c>
      <c r="X91" s="7">
        <v>131</v>
      </c>
      <c r="Y91" s="19">
        <v>131</v>
      </c>
      <c r="Z91" s="7">
        <v>159</v>
      </c>
      <c r="AA91" s="19">
        <v>159</v>
      </c>
      <c r="AB91" s="7">
        <v>187</v>
      </c>
      <c r="AC91" s="19">
        <v>187</v>
      </c>
      <c r="AD91" s="7">
        <v>254</v>
      </c>
      <c r="AE91" s="19">
        <v>254</v>
      </c>
      <c r="AF91" s="7">
        <v>0</v>
      </c>
      <c r="AG91" s="19">
        <v>0</v>
      </c>
      <c r="AH91" s="7">
        <v>0</v>
      </c>
      <c r="AI91" s="19">
        <v>0</v>
      </c>
      <c r="AJ91" s="7">
        <v>0</v>
      </c>
      <c r="AK91" s="19">
        <v>0</v>
      </c>
      <c r="AL91" s="7">
        <v>0</v>
      </c>
      <c r="AM91" s="19">
        <v>0</v>
      </c>
      <c r="AN91" s="7">
        <v>79</v>
      </c>
      <c r="AO91" s="19">
        <v>79</v>
      </c>
      <c r="AP91" s="7">
        <v>108</v>
      </c>
      <c r="AQ91" s="19">
        <v>108</v>
      </c>
      <c r="AR91" s="7">
        <v>149</v>
      </c>
      <c r="AS91" s="19">
        <v>149</v>
      </c>
      <c r="AT91" s="7">
        <v>194</v>
      </c>
      <c r="AU91" s="19">
        <v>194</v>
      </c>
      <c r="AV91" s="7"/>
      <c r="AW91" s="7"/>
      <c r="AX91" s="7"/>
    </row>
    <row r="92" spans="1:50" x14ac:dyDescent="0.3">
      <c r="A92" s="19" t="s">
        <v>120</v>
      </c>
      <c r="B92" s="29" t="s">
        <v>0</v>
      </c>
      <c r="C92" s="31" t="s">
        <v>1386</v>
      </c>
      <c r="D92" s="31" t="s">
        <v>1380</v>
      </c>
      <c r="E92" s="7" t="s">
        <v>115</v>
      </c>
      <c r="F92" s="17">
        <v>90</v>
      </c>
      <c r="G92" s="19">
        <v>96</v>
      </c>
      <c r="H92" s="7">
        <v>121</v>
      </c>
      <c r="I92" s="19">
        <v>127</v>
      </c>
      <c r="J92" s="7">
        <v>189</v>
      </c>
      <c r="K92" s="19">
        <v>192</v>
      </c>
      <c r="L92" s="7">
        <v>97</v>
      </c>
      <c r="M92" s="19">
        <v>97</v>
      </c>
      <c r="N92" s="7">
        <v>248</v>
      </c>
      <c r="O92" s="19">
        <v>254</v>
      </c>
      <c r="P92" s="7">
        <v>104</v>
      </c>
      <c r="Q92" s="19">
        <v>106</v>
      </c>
      <c r="R92" s="7">
        <v>0</v>
      </c>
      <c r="S92" s="19">
        <v>0</v>
      </c>
      <c r="T92" s="7">
        <v>0</v>
      </c>
      <c r="U92" s="19">
        <v>0</v>
      </c>
      <c r="V92" s="7">
        <v>0</v>
      </c>
      <c r="W92" s="19">
        <v>0</v>
      </c>
      <c r="X92" s="7">
        <v>0</v>
      </c>
      <c r="Y92" s="19">
        <v>0</v>
      </c>
      <c r="Z92" s="7">
        <v>0</v>
      </c>
      <c r="AA92" s="19">
        <v>0</v>
      </c>
      <c r="AB92" s="7">
        <v>0</v>
      </c>
      <c r="AC92" s="19">
        <v>0</v>
      </c>
      <c r="AD92" s="7">
        <v>0</v>
      </c>
      <c r="AE92" s="19">
        <v>0</v>
      </c>
      <c r="AF92" s="7">
        <v>0</v>
      </c>
      <c r="AG92" s="19">
        <v>0</v>
      </c>
      <c r="AH92" s="7">
        <v>80</v>
      </c>
      <c r="AI92" s="19">
        <v>80</v>
      </c>
      <c r="AJ92" s="7">
        <v>124</v>
      </c>
      <c r="AK92" s="19">
        <v>127</v>
      </c>
      <c r="AL92" s="7">
        <v>0</v>
      </c>
      <c r="AM92" s="19">
        <v>0</v>
      </c>
      <c r="AN92" s="7">
        <v>75</v>
      </c>
      <c r="AO92" s="19">
        <v>81</v>
      </c>
      <c r="AP92" s="7">
        <v>108</v>
      </c>
      <c r="AQ92" s="19">
        <v>108</v>
      </c>
      <c r="AR92" s="7">
        <v>143</v>
      </c>
      <c r="AS92" s="19">
        <v>143</v>
      </c>
      <c r="AT92" s="7">
        <v>197</v>
      </c>
      <c r="AU92" s="19">
        <v>209</v>
      </c>
      <c r="AV92" s="7"/>
      <c r="AW92" s="7"/>
      <c r="AX92" s="7"/>
    </row>
    <row r="93" spans="1:50" x14ac:dyDescent="0.3">
      <c r="A93" s="19" t="s">
        <v>121</v>
      </c>
      <c r="B93" s="29" t="s">
        <v>0</v>
      </c>
      <c r="C93" s="31" t="s">
        <v>1386</v>
      </c>
      <c r="D93" s="31" t="s">
        <v>1380</v>
      </c>
      <c r="E93" s="7" t="s">
        <v>115</v>
      </c>
      <c r="F93" s="17">
        <v>98</v>
      </c>
      <c r="G93" s="19">
        <v>100</v>
      </c>
      <c r="H93" s="7">
        <v>121</v>
      </c>
      <c r="I93" s="19">
        <v>121</v>
      </c>
      <c r="J93" s="7">
        <v>189</v>
      </c>
      <c r="K93" s="19">
        <v>189</v>
      </c>
      <c r="L93" s="7">
        <v>100</v>
      </c>
      <c r="M93" s="19">
        <v>100</v>
      </c>
      <c r="N93" s="7">
        <v>254</v>
      </c>
      <c r="O93" s="19">
        <v>254</v>
      </c>
      <c r="P93" s="7">
        <v>104</v>
      </c>
      <c r="Q93" s="19">
        <v>104</v>
      </c>
      <c r="R93" s="7">
        <v>0</v>
      </c>
      <c r="S93" s="19">
        <v>0</v>
      </c>
      <c r="T93" s="7">
        <v>0</v>
      </c>
      <c r="U93" s="19">
        <v>0</v>
      </c>
      <c r="V93" s="7">
        <v>0</v>
      </c>
      <c r="W93" s="19">
        <v>0</v>
      </c>
      <c r="X93" s="7">
        <v>133</v>
      </c>
      <c r="Y93" s="19">
        <v>133</v>
      </c>
      <c r="Z93" s="7">
        <v>159</v>
      </c>
      <c r="AA93" s="19">
        <v>174</v>
      </c>
      <c r="AB93" s="7">
        <v>181</v>
      </c>
      <c r="AC93" s="19">
        <v>187</v>
      </c>
      <c r="AD93" s="7">
        <v>257</v>
      </c>
      <c r="AE93" s="19">
        <v>257</v>
      </c>
      <c r="AF93" s="7">
        <v>129</v>
      </c>
      <c r="AG93" s="19">
        <v>129</v>
      </c>
      <c r="AH93" s="7">
        <v>80</v>
      </c>
      <c r="AI93" s="19">
        <v>80</v>
      </c>
      <c r="AJ93" s="7">
        <v>124</v>
      </c>
      <c r="AK93" s="19">
        <v>139</v>
      </c>
      <c r="AL93" s="7">
        <v>135</v>
      </c>
      <c r="AM93" s="19">
        <v>141</v>
      </c>
      <c r="AN93" s="7">
        <v>81</v>
      </c>
      <c r="AO93" s="19">
        <v>83</v>
      </c>
      <c r="AP93" s="7">
        <v>108</v>
      </c>
      <c r="AQ93" s="19">
        <v>108</v>
      </c>
      <c r="AR93" s="7">
        <v>143</v>
      </c>
      <c r="AS93" s="19">
        <v>146</v>
      </c>
      <c r="AT93" s="7">
        <v>194</v>
      </c>
      <c r="AU93" s="19">
        <v>209</v>
      </c>
      <c r="AV93" s="7"/>
      <c r="AW93" s="7"/>
      <c r="AX93" s="7"/>
    </row>
    <row r="94" spans="1:50" x14ac:dyDescent="0.3">
      <c r="A94" s="19" t="s">
        <v>122</v>
      </c>
      <c r="B94" s="29" t="s">
        <v>0</v>
      </c>
      <c r="C94" s="31" t="s">
        <v>1386</v>
      </c>
      <c r="D94" s="31" t="s">
        <v>1380</v>
      </c>
      <c r="E94" s="7" t="s">
        <v>115</v>
      </c>
      <c r="F94" s="17">
        <v>98</v>
      </c>
      <c r="G94" s="19">
        <v>98</v>
      </c>
      <c r="H94" s="7">
        <v>121</v>
      </c>
      <c r="I94" s="19">
        <v>123</v>
      </c>
      <c r="J94" s="7">
        <v>192</v>
      </c>
      <c r="K94" s="19">
        <v>192</v>
      </c>
      <c r="L94" s="7">
        <v>94</v>
      </c>
      <c r="M94" s="19">
        <v>97</v>
      </c>
      <c r="N94" s="7">
        <v>248</v>
      </c>
      <c r="O94" s="19">
        <v>254</v>
      </c>
      <c r="P94" s="7">
        <v>104</v>
      </c>
      <c r="Q94" s="19">
        <v>108</v>
      </c>
      <c r="R94" s="7">
        <v>0</v>
      </c>
      <c r="S94" s="19">
        <v>0</v>
      </c>
      <c r="T94" s="7">
        <v>0</v>
      </c>
      <c r="U94" s="19">
        <v>0</v>
      </c>
      <c r="V94" s="7">
        <v>0</v>
      </c>
      <c r="W94" s="19">
        <v>0</v>
      </c>
      <c r="X94" s="7">
        <v>131</v>
      </c>
      <c r="Y94" s="19">
        <v>133</v>
      </c>
      <c r="Z94" s="7">
        <v>174</v>
      </c>
      <c r="AA94" s="19">
        <v>174</v>
      </c>
      <c r="AB94" s="7">
        <v>187</v>
      </c>
      <c r="AC94" s="19">
        <v>189</v>
      </c>
      <c r="AD94" s="7">
        <v>254</v>
      </c>
      <c r="AE94" s="19">
        <v>257</v>
      </c>
      <c r="AF94" s="7">
        <v>0</v>
      </c>
      <c r="AG94" s="19">
        <v>0</v>
      </c>
      <c r="AH94" s="7">
        <v>80</v>
      </c>
      <c r="AI94" s="19">
        <v>80</v>
      </c>
      <c r="AJ94" s="7">
        <v>124</v>
      </c>
      <c r="AK94" s="19">
        <v>127</v>
      </c>
      <c r="AL94" s="7">
        <v>0</v>
      </c>
      <c r="AM94" s="19">
        <v>0</v>
      </c>
      <c r="AN94" s="7">
        <v>81</v>
      </c>
      <c r="AO94" s="19">
        <v>81</v>
      </c>
      <c r="AP94" s="7">
        <v>108</v>
      </c>
      <c r="AQ94" s="19">
        <v>112</v>
      </c>
      <c r="AR94" s="7">
        <v>0</v>
      </c>
      <c r="AS94" s="19">
        <v>0</v>
      </c>
      <c r="AT94" s="7">
        <v>0</v>
      </c>
      <c r="AU94" s="19">
        <v>0</v>
      </c>
      <c r="AV94" s="7"/>
      <c r="AW94" s="7"/>
      <c r="AX94" s="7"/>
    </row>
    <row r="95" spans="1:50" x14ac:dyDescent="0.3">
      <c r="A95" s="19" t="s">
        <v>123</v>
      </c>
      <c r="B95" s="29" t="s">
        <v>0</v>
      </c>
      <c r="C95" s="31" t="s">
        <v>1386</v>
      </c>
      <c r="D95" s="31" t="s">
        <v>1380</v>
      </c>
      <c r="E95" s="7" t="s">
        <v>115</v>
      </c>
      <c r="F95" s="17">
        <v>94</v>
      </c>
      <c r="G95" s="19">
        <v>94</v>
      </c>
      <c r="H95" s="7">
        <v>123</v>
      </c>
      <c r="I95" s="19">
        <v>125</v>
      </c>
      <c r="J95" s="7">
        <v>186</v>
      </c>
      <c r="K95" s="19">
        <v>189</v>
      </c>
      <c r="L95" s="7">
        <v>97</v>
      </c>
      <c r="M95" s="19">
        <v>100</v>
      </c>
      <c r="N95" s="7">
        <v>254</v>
      </c>
      <c r="O95" s="19">
        <v>254</v>
      </c>
      <c r="P95" s="7">
        <v>104</v>
      </c>
      <c r="Q95" s="19">
        <v>104</v>
      </c>
      <c r="R95" s="7">
        <v>96</v>
      </c>
      <c r="S95" s="19">
        <v>105</v>
      </c>
      <c r="T95" s="7">
        <v>162</v>
      </c>
      <c r="U95" s="19">
        <v>162</v>
      </c>
      <c r="V95" s="7">
        <v>131</v>
      </c>
      <c r="W95" s="19">
        <v>131</v>
      </c>
      <c r="X95" s="7">
        <v>133</v>
      </c>
      <c r="Y95" s="19">
        <v>133</v>
      </c>
      <c r="Z95" s="7">
        <v>162</v>
      </c>
      <c r="AA95" s="19">
        <v>162</v>
      </c>
      <c r="AB95" s="7">
        <v>181</v>
      </c>
      <c r="AC95" s="19">
        <v>181</v>
      </c>
      <c r="AD95" s="7">
        <v>254</v>
      </c>
      <c r="AE95" s="19">
        <v>254</v>
      </c>
      <c r="AF95" s="7">
        <v>129</v>
      </c>
      <c r="AG95" s="19">
        <v>129</v>
      </c>
      <c r="AH95" s="7">
        <v>86</v>
      </c>
      <c r="AI95" s="19">
        <v>86</v>
      </c>
      <c r="AJ95" s="7">
        <v>124</v>
      </c>
      <c r="AK95" s="19">
        <v>124</v>
      </c>
      <c r="AL95" s="7">
        <v>141</v>
      </c>
      <c r="AM95" s="19">
        <v>141</v>
      </c>
      <c r="AN95" s="7">
        <v>0</v>
      </c>
      <c r="AO95" s="19">
        <v>0</v>
      </c>
      <c r="AP95" s="7">
        <v>0</v>
      </c>
      <c r="AQ95" s="19">
        <v>0</v>
      </c>
      <c r="AR95" s="7">
        <v>149</v>
      </c>
      <c r="AS95" s="19">
        <v>149</v>
      </c>
      <c r="AT95" s="7">
        <v>194</v>
      </c>
      <c r="AU95" s="19">
        <v>194</v>
      </c>
      <c r="AV95" s="7"/>
      <c r="AW95" s="7"/>
      <c r="AX95" s="7"/>
    </row>
    <row r="96" spans="1:50" x14ac:dyDescent="0.3">
      <c r="A96" s="19" t="s">
        <v>124</v>
      </c>
      <c r="B96" s="29" t="s">
        <v>0</v>
      </c>
      <c r="C96" s="31" t="s">
        <v>1386</v>
      </c>
      <c r="D96" s="31" t="s">
        <v>1380</v>
      </c>
      <c r="E96" s="7" t="s">
        <v>115</v>
      </c>
      <c r="F96" s="17">
        <v>90</v>
      </c>
      <c r="G96" s="19">
        <v>94</v>
      </c>
      <c r="H96" s="7">
        <v>123</v>
      </c>
      <c r="I96" s="19">
        <v>123</v>
      </c>
      <c r="J96" s="7">
        <v>189</v>
      </c>
      <c r="K96" s="19">
        <v>192</v>
      </c>
      <c r="L96" s="7">
        <v>100</v>
      </c>
      <c r="M96" s="19">
        <v>100</v>
      </c>
      <c r="N96" s="7">
        <v>254</v>
      </c>
      <c r="O96" s="19">
        <v>254</v>
      </c>
      <c r="P96" s="7">
        <v>0</v>
      </c>
      <c r="Q96" s="19">
        <v>0</v>
      </c>
      <c r="R96" s="7">
        <v>0</v>
      </c>
      <c r="S96" s="19">
        <v>0</v>
      </c>
      <c r="T96" s="7">
        <v>0</v>
      </c>
      <c r="U96" s="19">
        <v>0</v>
      </c>
      <c r="V96" s="7">
        <v>0</v>
      </c>
      <c r="W96" s="19">
        <v>0</v>
      </c>
      <c r="X96" s="7">
        <v>131</v>
      </c>
      <c r="Y96" s="19">
        <v>131</v>
      </c>
      <c r="Z96" s="7">
        <v>162</v>
      </c>
      <c r="AA96" s="19">
        <v>162</v>
      </c>
      <c r="AB96" s="7">
        <v>189</v>
      </c>
      <c r="AC96" s="19">
        <v>189</v>
      </c>
      <c r="AD96" s="7">
        <v>0</v>
      </c>
      <c r="AE96" s="19">
        <v>0</v>
      </c>
      <c r="AF96" s="7">
        <v>0</v>
      </c>
      <c r="AG96" s="19">
        <v>0</v>
      </c>
      <c r="AH96" s="7">
        <v>80</v>
      </c>
      <c r="AI96" s="19">
        <v>80</v>
      </c>
      <c r="AJ96" s="7">
        <v>124</v>
      </c>
      <c r="AK96" s="19">
        <v>127</v>
      </c>
      <c r="AL96" s="7">
        <v>0</v>
      </c>
      <c r="AM96" s="19">
        <v>0</v>
      </c>
      <c r="AN96" s="7">
        <v>0</v>
      </c>
      <c r="AO96" s="19">
        <v>0</v>
      </c>
      <c r="AP96" s="7">
        <v>0</v>
      </c>
      <c r="AQ96" s="19">
        <v>0</v>
      </c>
      <c r="AR96" s="7">
        <v>0</v>
      </c>
      <c r="AS96" s="19">
        <v>0</v>
      </c>
      <c r="AT96" s="7">
        <v>0</v>
      </c>
      <c r="AU96" s="19">
        <v>0</v>
      </c>
      <c r="AV96" s="7"/>
      <c r="AW96" s="7"/>
      <c r="AX96" s="7"/>
    </row>
    <row r="97" spans="1:50" x14ac:dyDescent="0.3">
      <c r="A97" s="19" t="s">
        <v>125</v>
      </c>
      <c r="B97" s="29" t="s">
        <v>0</v>
      </c>
      <c r="C97" s="31" t="s">
        <v>1386</v>
      </c>
      <c r="D97" s="31" t="s">
        <v>1380</v>
      </c>
      <c r="E97" s="7" t="s">
        <v>115</v>
      </c>
      <c r="F97" s="17">
        <v>96</v>
      </c>
      <c r="G97" s="19">
        <v>96</v>
      </c>
      <c r="H97" s="7">
        <v>0</v>
      </c>
      <c r="I97" s="19">
        <v>0</v>
      </c>
      <c r="J97" s="7">
        <v>189</v>
      </c>
      <c r="K97" s="19">
        <v>192</v>
      </c>
      <c r="L97" s="7">
        <v>97</v>
      </c>
      <c r="M97" s="19">
        <v>97</v>
      </c>
      <c r="N97" s="7">
        <v>254</v>
      </c>
      <c r="O97" s="19">
        <v>254</v>
      </c>
      <c r="P97" s="7">
        <v>0</v>
      </c>
      <c r="Q97" s="19">
        <v>0</v>
      </c>
      <c r="R97" s="7">
        <v>0</v>
      </c>
      <c r="S97" s="19">
        <v>0</v>
      </c>
      <c r="T97" s="7">
        <v>0</v>
      </c>
      <c r="U97" s="19">
        <v>0</v>
      </c>
      <c r="V97" s="7">
        <v>0</v>
      </c>
      <c r="W97" s="19">
        <v>0</v>
      </c>
      <c r="X97" s="7">
        <v>131</v>
      </c>
      <c r="Y97" s="19">
        <v>133</v>
      </c>
      <c r="Z97" s="7">
        <v>162</v>
      </c>
      <c r="AA97" s="19">
        <v>162</v>
      </c>
      <c r="AB97" s="7">
        <v>187</v>
      </c>
      <c r="AC97" s="19">
        <v>187</v>
      </c>
      <c r="AD97" s="7">
        <v>254</v>
      </c>
      <c r="AE97" s="19">
        <v>260</v>
      </c>
      <c r="AF97" s="7">
        <v>119</v>
      </c>
      <c r="AG97" s="19">
        <v>129</v>
      </c>
      <c r="AH97" s="7">
        <v>0</v>
      </c>
      <c r="AI97" s="19">
        <v>0</v>
      </c>
      <c r="AJ97" s="7">
        <v>0</v>
      </c>
      <c r="AK97" s="19">
        <v>0</v>
      </c>
      <c r="AL97" s="7">
        <v>131</v>
      </c>
      <c r="AM97" s="19">
        <v>133</v>
      </c>
      <c r="AN97" s="7">
        <v>75</v>
      </c>
      <c r="AO97" s="19">
        <v>81</v>
      </c>
      <c r="AP97" s="7">
        <v>108</v>
      </c>
      <c r="AQ97" s="19">
        <v>108</v>
      </c>
      <c r="AR97" s="7">
        <v>0</v>
      </c>
      <c r="AS97" s="19">
        <v>0</v>
      </c>
      <c r="AT97" s="7">
        <v>0</v>
      </c>
      <c r="AU97" s="19">
        <v>0</v>
      </c>
      <c r="AV97" s="7"/>
      <c r="AW97" s="7"/>
      <c r="AX97" s="7"/>
    </row>
    <row r="98" spans="1:50" x14ac:dyDescent="0.3">
      <c r="A98" s="19" t="s">
        <v>126</v>
      </c>
      <c r="B98" s="29" t="s">
        <v>0</v>
      </c>
      <c r="C98" s="31" t="s">
        <v>1386</v>
      </c>
      <c r="D98" s="31" t="s">
        <v>1380</v>
      </c>
      <c r="E98" s="7" t="s">
        <v>115</v>
      </c>
      <c r="F98" s="17">
        <v>88</v>
      </c>
      <c r="G98" s="19">
        <v>96</v>
      </c>
      <c r="H98" s="7">
        <v>125</v>
      </c>
      <c r="I98" s="19">
        <v>125</v>
      </c>
      <c r="J98" s="7">
        <v>192</v>
      </c>
      <c r="K98" s="19">
        <v>195</v>
      </c>
      <c r="L98" s="7">
        <v>88</v>
      </c>
      <c r="M98" s="19">
        <v>100</v>
      </c>
      <c r="N98" s="7">
        <v>254</v>
      </c>
      <c r="O98" s="19">
        <v>254</v>
      </c>
      <c r="P98" s="7">
        <v>106</v>
      </c>
      <c r="Q98" s="19">
        <v>106</v>
      </c>
      <c r="R98" s="7">
        <v>105</v>
      </c>
      <c r="S98" s="19">
        <v>105</v>
      </c>
      <c r="T98" s="7">
        <v>162</v>
      </c>
      <c r="U98" s="19">
        <v>162</v>
      </c>
      <c r="V98" s="7">
        <v>131</v>
      </c>
      <c r="W98" s="19">
        <v>131</v>
      </c>
      <c r="X98" s="7">
        <v>131</v>
      </c>
      <c r="Y98" s="19">
        <v>133</v>
      </c>
      <c r="Z98" s="7">
        <v>159</v>
      </c>
      <c r="AA98" s="19">
        <v>174</v>
      </c>
      <c r="AB98" s="7">
        <v>179</v>
      </c>
      <c r="AC98" s="19">
        <v>181</v>
      </c>
      <c r="AD98" s="7">
        <v>257</v>
      </c>
      <c r="AE98" s="19">
        <v>260</v>
      </c>
      <c r="AF98" s="7">
        <v>129</v>
      </c>
      <c r="AG98" s="19">
        <v>129</v>
      </c>
      <c r="AH98" s="7">
        <v>0</v>
      </c>
      <c r="AI98" s="19">
        <v>0</v>
      </c>
      <c r="AJ98" s="7">
        <v>0</v>
      </c>
      <c r="AK98" s="19">
        <v>0</v>
      </c>
      <c r="AL98" s="7">
        <v>141</v>
      </c>
      <c r="AM98" s="19">
        <v>145</v>
      </c>
      <c r="AN98" s="7">
        <v>0</v>
      </c>
      <c r="AO98" s="19">
        <v>0</v>
      </c>
      <c r="AP98" s="7">
        <v>0</v>
      </c>
      <c r="AQ98" s="19">
        <v>0</v>
      </c>
      <c r="AR98" s="7">
        <v>0</v>
      </c>
      <c r="AS98" s="19">
        <v>0</v>
      </c>
      <c r="AT98" s="7">
        <v>0</v>
      </c>
      <c r="AU98" s="19">
        <v>0</v>
      </c>
      <c r="AV98" s="7"/>
      <c r="AW98" s="7"/>
      <c r="AX98" s="7"/>
    </row>
    <row r="99" spans="1:50" x14ac:dyDescent="0.3">
      <c r="A99" s="19" t="s">
        <v>127</v>
      </c>
      <c r="B99" s="29" t="s">
        <v>0</v>
      </c>
      <c r="C99" s="31" t="s">
        <v>1386</v>
      </c>
      <c r="D99" s="31" t="s">
        <v>1380</v>
      </c>
      <c r="E99" s="7" t="s">
        <v>115</v>
      </c>
      <c r="F99" s="17">
        <v>90</v>
      </c>
      <c r="G99" s="19">
        <v>94</v>
      </c>
      <c r="H99" s="7">
        <v>125</v>
      </c>
      <c r="I99" s="19">
        <v>125</v>
      </c>
      <c r="J99" s="7">
        <v>192</v>
      </c>
      <c r="K99" s="19">
        <v>201</v>
      </c>
      <c r="L99" s="7">
        <v>97</v>
      </c>
      <c r="M99" s="19">
        <v>100</v>
      </c>
      <c r="N99" s="7">
        <v>254</v>
      </c>
      <c r="O99" s="19">
        <v>254</v>
      </c>
      <c r="P99" s="7">
        <v>104</v>
      </c>
      <c r="Q99" s="19">
        <v>104</v>
      </c>
      <c r="R99" s="7">
        <v>108</v>
      </c>
      <c r="S99" s="19">
        <v>108</v>
      </c>
      <c r="T99" s="7">
        <v>162</v>
      </c>
      <c r="U99" s="19">
        <v>162</v>
      </c>
      <c r="V99" s="7">
        <v>131</v>
      </c>
      <c r="W99" s="19">
        <v>131</v>
      </c>
      <c r="X99" s="7">
        <v>131</v>
      </c>
      <c r="Y99" s="19">
        <v>131</v>
      </c>
      <c r="Z99" s="7">
        <v>162</v>
      </c>
      <c r="AA99" s="19">
        <v>162</v>
      </c>
      <c r="AB99" s="7">
        <v>187</v>
      </c>
      <c r="AC99" s="19">
        <v>187</v>
      </c>
      <c r="AD99" s="7">
        <v>254</v>
      </c>
      <c r="AE99" s="19">
        <v>254</v>
      </c>
      <c r="AF99" s="7">
        <v>134</v>
      </c>
      <c r="AG99" s="19">
        <v>134</v>
      </c>
      <c r="AH99" s="7">
        <v>86</v>
      </c>
      <c r="AI99" s="19">
        <v>86</v>
      </c>
      <c r="AJ99" s="7">
        <v>124</v>
      </c>
      <c r="AK99" s="19">
        <v>124</v>
      </c>
      <c r="AL99" s="7">
        <v>131</v>
      </c>
      <c r="AM99" s="19">
        <v>131</v>
      </c>
      <c r="AN99" s="7">
        <v>0</v>
      </c>
      <c r="AO99" s="19">
        <v>0</v>
      </c>
      <c r="AP99" s="7">
        <v>0</v>
      </c>
      <c r="AQ99" s="19">
        <v>0</v>
      </c>
      <c r="AR99" s="7">
        <v>146</v>
      </c>
      <c r="AS99" s="19">
        <v>149</v>
      </c>
      <c r="AT99" s="7">
        <v>209</v>
      </c>
      <c r="AU99" s="19">
        <v>209</v>
      </c>
      <c r="AV99" s="7"/>
      <c r="AW99" s="7"/>
      <c r="AX99" s="7"/>
    </row>
    <row r="100" spans="1:50" x14ac:dyDescent="0.3">
      <c r="A100" s="19" t="s">
        <v>128</v>
      </c>
      <c r="B100" s="29" t="s">
        <v>0</v>
      </c>
      <c r="C100" s="31" t="s">
        <v>1386</v>
      </c>
      <c r="D100" s="31" t="s">
        <v>1380</v>
      </c>
      <c r="E100" s="7" t="s">
        <v>115</v>
      </c>
      <c r="F100" s="17">
        <v>96</v>
      </c>
      <c r="G100" s="19">
        <v>96</v>
      </c>
      <c r="H100" s="7">
        <v>123</v>
      </c>
      <c r="I100" s="19">
        <v>123</v>
      </c>
      <c r="J100" s="7">
        <v>189</v>
      </c>
      <c r="K100" s="19">
        <v>192</v>
      </c>
      <c r="L100" s="7">
        <v>97</v>
      </c>
      <c r="M100" s="19">
        <v>103</v>
      </c>
      <c r="N100" s="7">
        <v>248</v>
      </c>
      <c r="O100" s="19">
        <v>254</v>
      </c>
      <c r="P100" s="7">
        <v>102</v>
      </c>
      <c r="Q100" s="19">
        <v>108</v>
      </c>
      <c r="R100" s="7">
        <v>99</v>
      </c>
      <c r="S100" s="19">
        <v>105</v>
      </c>
      <c r="T100" s="7">
        <v>162</v>
      </c>
      <c r="U100" s="19">
        <v>162</v>
      </c>
      <c r="V100" s="7">
        <v>131</v>
      </c>
      <c r="W100" s="19">
        <v>131</v>
      </c>
      <c r="X100" s="7">
        <v>133</v>
      </c>
      <c r="Y100" s="19">
        <v>133</v>
      </c>
      <c r="Z100" s="7">
        <v>174</v>
      </c>
      <c r="AA100" s="19">
        <v>174</v>
      </c>
      <c r="AB100" s="7">
        <v>187</v>
      </c>
      <c r="AC100" s="19">
        <v>187</v>
      </c>
      <c r="AD100" s="7">
        <v>254</v>
      </c>
      <c r="AE100" s="19">
        <v>254</v>
      </c>
      <c r="AF100" s="7">
        <v>119</v>
      </c>
      <c r="AG100" s="19">
        <v>129</v>
      </c>
      <c r="AH100" s="7">
        <v>80</v>
      </c>
      <c r="AI100" s="19">
        <v>86</v>
      </c>
      <c r="AJ100" s="7">
        <v>124</v>
      </c>
      <c r="AK100" s="19">
        <v>127</v>
      </c>
      <c r="AL100" s="7">
        <v>131</v>
      </c>
      <c r="AM100" s="19">
        <v>141</v>
      </c>
      <c r="AN100" s="7">
        <v>79</v>
      </c>
      <c r="AO100" s="19">
        <v>89</v>
      </c>
      <c r="AP100" s="7">
        <v>108</v>
      </c>
      <c r="AQ100" s="19">
        <v>108</v>
      </c>
      <c r="AR100" s="7">
        <v>149</v>
      </c>
      <c r="AS100" s="19">
        <v>149</v>
      </c>
      <c r="AT100" s="7">
        <v>194</v>
      </c>
      <c r="AU100" s="19">
        <v>194</v>
      </c>
      <c r="AV100" s="7"/>
      <c r="AW100" s="7"/>
      <c r="AX100" s="7"/>
    </row>
    <row r="101" spans="1:50" x14ac:dyDescent="0.3">
      <c r="A101" s="19" t="s">
        <v>129</v>
      </c>
      <c r="B101" s="29" t="s">
        <v>0</v>
      </c>
      <c r="C101" s="31" t="s">
        <v>1386</v>
      </c>
      <c r="D101" s="31" t="s">
        <v>1380</v>
      </c>
      <c r="E101" s="7" t="s">
        <v>115</v>
      </c>
      <c r="F101" s="17">
        <v>88</v>
      </c>
      <c r="G101" s="19">
        <v>96</v>
      </c>
      <c r="H101" s="7">
        <v>123</v>
      </c>
      <c r="I101" s="19">
        <v>123</v>
      </c>
      <c r="J101" s="7">
        <v>189</v>
      </c>
      <c r="K101" s="19">
        <v>192</v>
      </c>
      <c r="L101" s="7">
        <v>100</v>
      </c>
      <c r="M101" s="19">
        <v>100</v>
      </c>
      <c r="N101" s="7">
        <v>254</v>
      </c>
      <c r="O101" s="19">
        <v>254</v>
      </c>
      <c r="P101" s="7">
        <v>104</v>
      </c>
      <c r="Q101" s="19">
        <v>104</v>
      </c>
      <c r="R101" s="7">
        <v>111</v>
      </c>
      <c r="S101" s="19">
        <v>111</v>
      </c>
      <c r="T101" s="7">
        <v>162</v>
      </c>
      <c r="U101" s="19">
        <v>162</v>
      </c>
      <c r="V101" s="7">
        <v>131</v>
      </c>
      <c r="W101" s="19">
        <v>131</v>
      </c>
      <c r="X101" s="7">
        <v>133</v>
      </c>
      <c r="Y101" s="19">
        <v>133</v>
      </c>
      <c r="Z101" s="7">
        <v>174</v>
      </c>
      <c r="AA101" s="19">
        <v>174</v>
      </c>
      <c r="AB101" s="7">
        <v>187</v>
      </c>
      <c r="AC101" s="19">
        <v>187</v>
      </c>
      <c r="AD101" s="7">
        <v>257</v>
      </c>
      <c r="AE101" s="19">
        <v>257</v>
      </c>
      <c r="AF101" s="7">
        <v>129</v>
      </c>
      <c r="AG101" s="19">
        <v>129</v>
      </c>
      <c r="AH101" s="7">
        <v>80</v>
      </c>
      <c r="AI101" s="19">
        <v>80</v>
      </c>
      <c r="AJ101" s="7">
        <v>127</v>
      </c>
      <c r="AK101" s="19">
        <v>136</v>
      </c>
      <c r="AL101" s="7">
        <v>135</v>
      </c>
      <c r="AM101" s="19">
        <v>135</v>
      </c>
      <c r="AN101" s="7">
        <v>81</v>
      </c>
      <c r="AO101" s="19">
        <v>83</v>
      </c>
      <c r="AP101" s="7">
        <v>108</v>
      </c>
      <c r="AQ101" s="19">
        <v>108</v>
      </c>
      <c r="AR101" s="7">
        <v>140</v>
      </c>
      <c r="AS101" s="19">
        <v>149</v>
      </c>
      <c r="AT101" s="7">
        <v>194</v>
      </c>
      <c r="AU101" s="19">
        <v>194</v>
      </c>
      <c r="AV101" s="7"/>
      <c r="AW101" s="7"/>
      <c r="AX101" s="7"/>
    </row>
    <row r="102" spans="1:50" x14ac:dyDescent="0.3">
      <c r="A102" s="19" t="s">
        <v>130</v>
      </c>
      <c r="B102" s="29" t="s">
        <v>0</v>
      </c>
      <c r="C102" s="31" t="s">
        <v>1386</v>
      </c>
      <c r="D102" s="31" t="s">
        <v>1380</v>
      </c>
      <c r="E102" s="7" t="s">
        <v>131</v>
      </c>
      <c r="F102" s="17">
        <v>98</v>
      </c>
      <c r="G102" s="19">
        <v>98</v>
      </c>
      <c r="H102" s="7">
        <v>121</v>
      </c>
      <c r="I102" s="19">
        <v>121</v>
      </c>
      <c r="J102" s="7">
        <v>189</v>
      </c>
      <c r="K102" s="19">
        <v>192</v>
      </c>
      <c r="L102" s="7">
        <v>91</v>
      </c>
      <c r="M102" s="19">
        <v>100</v>
      </c>
      <c r="N102" s="7">
        <v>254</v>
      </c>
      <c r="O102" s="19">
        <v>254</v>
      </c>
      <c r="P102" s="7">
        <v>104</v>
      </c>
      <c r="Q102" s="19">
        <v>104</v>
      </c>
      <c r="R102" s="7">
        <v>105</v>
      </c>
      <c r="S102" s="19">
        <v>105</v>
      </c>
      <c r="T102" s="7">
        <v>162</v>
      </c>
      <c r="U102" s="19">
        <v>162</v>
      </c>
      <c r="V102" s="7">
        <v>131</v>
      </c>
      <c r="W102" s="19">
        <v>131</v>
      </c>
      <c r="X102" s="7">
        <v>133</v>
      </c>
      <c r="Y102" s="19">
        <v>133</v>
      </c>
      <c r="Z102" s="7">
        <v>159</v>
      </c>
      <c r="AA102" s="19">
        <v>159</v>
      </c>
      <c r="AB102" s="7">
        <v>191</v>
      </c>
      <c r="AC102" s="19">
        <v>191</v>
      </c>
      <c r="AD102" s="7">
        <v>254</v>
      </c>
      <c r="AE102" s="19">
        <v>254</v>
      </c>
      <c r="AF102" s="7">
        <v>129</v>
      </c>
      <c r="AG102" s="19">
        <v>129</v>
      </c>
      <c r="AH102" s="7">
        <v>80</v>
      </c>
      <c r="AI102" s="19">
        <v>80</v>
      </c>
      <c r="AJ102" s="7">
        <v>124</v>
      </c>
      <c r="AK102" s="19">
        <v>124</v>
      </c>
      <c r="AL102" s="7">
        <v>141</v>
      </c>
      <c r="AM102" s="19">
        <v>141</v>
      </c>
      <c r="AN102" s="7">
        <v>79</v>
      </c>
      <c r="AO102" s="19">
        <v>83</v>
      </c>
      <c r="AP102" s="7">
        <v>108</v>
      </c>
      <c r="AQ102" s="19">
        <v>108</v>
      </c>
      <c r="AR102" s="7">
        <v>143</v>
      </c>
      <c r="AS102" s="19">
        <v>149</v>
      </c>
      <c r="AT102" s="7">
        <v>209</v>
      </c>
      <c r="AU102" s="19">
        <v>209</v>
      </c>
      <c r="AV102" s="7"/>
      <c r="AW102" s="7"/>
      <c r="AX102" s="7"/>
    </row>
    <row r="103" spans="1:50" x14ac:dyDescent="0.3">
      <c r="A103" s="19" t="s">
        <v>132</v>
      </c>
      <c r="B103" s="29" t="s">
        <v>0</v>
      </c>
      <c r="C103" s="31" t="s">
        <v>1386</v>
      </c>
      <c r="D103" s="31" t="s">
        <v>1380</v>
      </c>
      <c r="E103" s="7" t="s">
        <v>131</v>
      </c>
      <c r="F103" s="17">
        <v>94</v>
      </c>
      <c r="G103" s="19">
        <v>96</v>
      </c>
      <c r="H103" s="7">
        <v>123</v>
      </c>
      <c r="I103" s="19">
        <v>123</v>
      </c>
      <c r="J103" s="7">
        <v>192</v>
      </c>
      <c r="K103" s="19">
        <v>192</v>
      </c>
      <c r="L103" s="7">
        <v>100</v>
      </c>
      <c r="M103" s="19">
        <v>100</v>
      </c>
      <c r="N103" s="7">
        <v>254</v>
      </c>
      <c r="O103" s="19">
        <v>254</v>
      </c>
      <c r="P103" s="7">
        <v>104</v>
      </c>
      <c r="Q103" s="19">
        <v>104</v>
      </c>
      <c r="R103" s="7">
        <v>105</v>
      </c>
      <c r="S103" s="19">
        <v>111</v>
      </c>
      <c r="T103" s="7">
        <v>162</v>
      </c>
      <c r="U103" s="19">
        <v>162</v>
      </c>
      <c r="V103" s="7">
        <v>131</v>
      </c>
      <c r="W103" s="19">
        <v>131</v>
      </c>
      <c r="X103" s="7">
        <v>131</v>
      </c>
      <c r="Y103" s="19">
        <v>133</v>
      </c>
      <c r="Z103" s="7">
        <v>159</v>
      </c>
      <c r="AA103" s="19">
        <v>159</v>
      </c>
      <c r="AB103" s="7">
        <v>179</v>
      </c>
      <c r="AC103" s="19">
        <v>187</v>
      </c>
      <c r="AD103" s="7">
        <v>260</v>
      </c>
      <c r="AE103" s="19">
        <v>260</v>
      </c>
      <c r="AF103" s="7">
        <v>129</v>
      </c>
      <c r="AG103" s="19">
        <v>129</v>
      </c>
      <c r="AH103" s="7">
        <v>80</v>
      </c>
      <c r="AI103" s="19">
        <v>80</v>
      </c>
      <c r="AJ103" s="7">
        <v>124</v>
      </c>
      <c r="AK103" s="19">
        <v>127</v>
      </c>
      <c r="AL103" s="7">
        <v>131</v>
      </c>
      <c r="AM103" s="19">
        <v>131</v>
      </c>
      <c r="AN103" s="7">
        <v>77</v>
      </c>
      <c r="AO103" s="19">
        <v>81</v>
      </c>
      <c r="AP103" s="7">
        <v>108</v>
      </c>
      <c r="AQ103" s="19">
        <v>108</v>
      </c>
      <c r="AR103" s="7">
        <v>143</v>
      </c>
      <c r="AS103" s="19">
        <v>146</v>
      </c>
      <c r="AT103" s="7">
        <v>191</v>
      </c>
      <c r="AU103" s="19">
        <v>209</v>
      </c>
      <c r="AV103" s="7"/>
      <c r="AW103" s="7"/>
      <c r="AX103" s="7"/>
    </row>
    <row r="104" spans="1:50" x14ac:dyDescent="0.3">
      <c r="A104" s="19" t="s">
        <v>133</v>
      </c>
      <c r="B104" s="29" t="s">
        <v>0</v>
      </c>
      <c r="C104" s="31" t="s">
        <v>1386</v>
      </c>
      <c r="D104" s="31" t="s">
        <v>1380</v>
      </c>
      <c r="E104" s="7" t="s">
        <v>131</v>
      </c>
      <c r="F104" s="17">
        <v>94</v>
      </c>
      <c r="G104" s="19">
        <v>98</v>
      </c>
      <c r="H104" s="7">
        <v>121</v>
      </c>
      <c r="I104" s="19">
        <v>123</v>
      </c>
      <c r="J104" s="7">
        <v>192</v>
      </c>
      <c r="K104" s="19">
        <v>192</v>
      </c>
      <c r="L104" s="7">
        <v>100</v>
      </c>
      <c r="M104" s="19">
        <v>100</v>
      </c>
      <c r="N104" s="7">
        <v>248</v>
      </c>
      <c r="O104" s="19">
        <v>254</v>
      </c>
      <c r="P104" s="7">
        <v>104</v>
      </c>
      <c r="Q104" s="19">
        <v>104</v>
      </c>
      <c r="R104" s="7">
        <v>0</v>
      </c>
      <c r="S104" s="19">
        <v>0</v>
      </c>
      <c r="T104" s="7">
        <v>0</v>
      </c>
      <c r="U104" s="19">
        <v>0</v>
      </c>
      <c r="V104" s="7">
        <v>0</v>
      </c>
      <c r="W104" s="19">
        <v>0</v>
      </c>
      <c r="X104" s="7">
        <v>131</v>
      </c>
      <c r="Y104" s="19">
        <v>131</v>
      </c>
      <c r="Z104" s="7">
        <v>162</v>
      </c>
      <c r="AA104" s="19">
        <v>174</v>
      </c>
      <c r="AB104" s="7">
        <v>187</v>
      </c>
      <c r="AC104" s="19">
        <v>187</v>
      </c>
      <c r="AD104" s="7">
        <v>239</v>
      </c>
      <c r="AE104" s="19">
        <v>239</v>
      </c>
      <c r="AF104" s="7">
        <v>129</v>
      </c>
      <c r="AG104" s="19">
        <v>129</v>
      </c>
      <c r="AH104" s="7">
        <v>80</v>
      </c>
      <c r="AI104" s="19">
        <v>86</v>
      </c>
      <c r="AJ104" s="7">
        <v>127</v>
      </c>
      <c r="AK104" s="19">
        <v>136</v>
      </c>
      <c r="AL104" s="7">
        <v>131</v>
      </c>
      <c r="AM104" s="19">
        <v>131</v>
      </c>
      <c r="AN104" s="7">
        <v>81</v>
      </c>
      <c r="AO104" s="19">
        <v>81</v>
      </c>
      <c r="AP104" s="7">
        <v>100</v>
      </c>
      <c r="AQ104" s="19">
        <v>108</v>
      </c>
      <c r="AR104" s="7">
        <v>134</v>
      </c>
      <c r="AS104" s="19">
        <v>146</v>
      </c>
      <c r="AT104" s="7">
        <v>194</v>
      </c>
      <c r="AU104" s="19">
        <v>194</v>
      </c>
      <c r="AV104" s="7"/>
      <c r="AW104" s="7"/>
      <c r="AX104" s="7"/>
    </row>
    <row r="105" spans="1:50" x14ac:dyDescent="0.3">
      <c r="A105" s="19" t="s">
        <v>134</v>
      </c>
      <c r="B105" s="29" t="s">
        <v>0</v>
      </c>
      <c r="C105" s="31" t="s">
        <v>1386</v>
      </c>
      <c r="D105" s="31" t="s">
        <v>1380</v>
      </c>
      <c r="E105" s="7" t="s">
        <v>131</v>
      </c>
      <c r="F105" s="17">
        <v>96</v>
      </c>
      <c r="G105" s="19">
        <v>102</v>
      </c>
      <c r="H105" s="7">
        <v>125</v>
      </c>
      <c r="I105" s="19">
        <v>127</v>
      </c>
      <c r="J105" s="7">
        <v>192</v>
      </c>
      <c r="K105" s="19">
        <v>192</v>
      </c>
      <c r="L105" s="7">
        <v>88</v>
      </c>
      <c r="M105" s="19">
        <v>100</v>
      </c>
      <c r="N105" s="7">
        <v>248</v>
      </c>
      <c r="O105" s="19">
        <v>248</v>
      </c>
      <c r="P105" s="7">
        <v>104</v>
      </c>
      <c r="Q105" s="19">
        <v>104</v>
      </c>
      <c r="R105" s="7">
        <v>105</v>
      </c>
      <c r="S105" s="19">
        <v>108</v>
      </c>
      <c r="T105" s="7">
        <v>162</v>
      </c>
      <c r="U105" s="19">
        <v>162</v>
      </c>
      <c r="V105" s="7">
        <v>131</v>
      </c>
      <c r="W105" s="19">
        <v>131</v>
      </c>
      <c r="X105" s="7">
        <v>133</v>
      </c>
      <c r="Y105" s="19">
        <v>133</v>
      </c>
      <c r="Z105" s="7">
        <v>174</v>
      </c>
      <c r="AA105" s="19">
        <v>174</v>
      </c>
      <c r="AB105" s="7">
        <v>189</v>
      </c>
      <c r="AC105" s="19">
        <v>189</v>
      </c>
      <c r="AD105" s="7">
        <v>260</v>
      </c>
      <c r="AE105" s="19">
        <v>260</v>
      </c>
      <c r="AF105" s="7">
        <v>129</v>
      </c>
      <c r="AG105" s="19">
        <v>129</v>
      </c>
      <c r="AH105" s="7">
        <v>82</v>
      </c>
      <c r="AI105" s="19">
        <v>82</v>
      </c>
      <c r="AJ105" s="7">
        <v>124</v>
      </c>
      <c r="AK105" s="19">
        <v>124</v>
      </c>
      <c r="AL105" s="7">
        <v>143</v>
      </c>
      <c r="AM105" s="19">
        <v>143</v>
      </c>
      <c r="AN105" s="7">
        <v>83</v>
      </c>
      <c r="AO105" s="19">
        <v>91</v>
      </c>
      <c r="AP105" s="7">
        <v>108</v>
      </c>
      <c r="AQ105" s="19">
        <v>108</v>
      </c>
      <c r="AR105" s="7">
        <v>149</v>
      </c>
      <c r="AS105" s="19">
        <v>149</v>
      </c>
      <c r="AT105" s="7">
        <v>197</v>
      </c>
      <c r="AU105" s="19">
        <v>197</v>
      </c>
      <c r="AV105" s="7"/>
      <c r="AW105" s="7"/>
      <c r="AX105" s="7"/>
    </row>
    <row r="106" spans="1:50" x14ac:dyDescent="0.3">
      <c r="A106" s="19" t="s">
        <v>135</v>
      </c>
      <c r="B106" s="29" t="s">
        <v>0</v>
      </c>
      <c r="C106" s="31" t="s">
        <v>1386</v>
      </c>
      <c r="D106" s="31" t="s">
        <v>1380</v>
      </c>
      <c r="E106" s="7" t="s">
        <v>131</v>
      </c>
      <c r="F106" s="17">
        <v>88</v>
      </c>
      <c r="G106" s="19">
        <v>94</v>
      </c>
      <c r="H106" s="7">
        <v>123</v>
      </c>
      <c r="I106" s="19">
        <v>125</v>
      </c>
      <c r="J106" s="7">
        <v>189</v>
      </c>
      <c r="K106" s="19">
        <v>192</v>
      </c>
      <c r="L106" s="7">
        <v>100</v>
      </c>
      <c r="M106" s="19">
        <v>100</v>
      </c>
      <c r="N106" s="7">
        <v>254</v>
      </c>
      <c r="O106" s="19">
        <v>254</v>
      </c>
      <c r="P106" s="7">
        <v>104</v>
      </c>
      <c r="Q106" s="19">
        <v>104</v>
      </c>
      <c r="R106" s="7">
        <v>90</v>
      </c>
      <c r="S106" s="19">
        <v>105</v>
      </c>
      <c r="T106" s="7">
        <v>162</v>
      </c>
      <c r="U106" s="19">
        <v>162</v>
      </c>
      <c r="V106" s="7">
        <v>131</v>
      </c>
      <c r="W106" s="19">
        <v>131</v>
      </c>
      <c r="X106" s="7">
        <v>131</v>
      </c>
      <c r="Y106" s="19">
        <v>131</v>
      </c>
      <c r="Z106" s="7">
        <v>159</v>
      </c>
      <c r="AA106" s="19">
        <v>159</v>
      </c>
      <c r="AB106" s="7">
        <v>181</v>
      </c>
      <c r="AC106" s="19">
        <v>181</v>
      </c>
      <c r="AD106" s="7">
        <v>257</v>
      </c>
      <c r="AE106" s="19">
        <v>257</v>
      </c>
      <c r="AF106" s="7">
        <v>129</v>
      </c>
      <c r="AG106" s="19">
        <v>129</v>
      </c>
      <c r="AH106" s="7">
        <v>82</v>
      </c>
      <c r="AI106" s="19">
        <v>82</v>
      </c>
      <c r="AJ106" s="7">
        <v>127</v>
      </c>
      <c r="AK106" s="19">
        <v>136</v>
      </c>
      <c r="AL106" s="7">
        <v>131</v>
      </c>
      <c r="AM106" s="19">
        <v>131</v>
      </c>
      <c r="AN106" s="7">
        <v>75</v>
      </c>
      <c r="AO106" s="19">
        <v>79</v>
      </c>
      <c r="AP106" s="7">
        <v>108</v>
      </c>
      <c r="AQ106" s="19">
        <v>108</v>
      </c>
      <c r="AR106" s="7">
        <v>143</v>
      </c>
      <c r="AS106" s="19">
        <v>146</v>
      </c>
      <c r="AT106" s="7">
        <v>194</v>
      </c>
      <c r="AU106" s="19">
        <v>194</v>
      </c>
      <c r="AV106" s="7"/>
      <c r="AW106" s="7"/>
      <c r="AX106" s="7"/>
    </row>
    <row r="107" spans="1:50" x14ac:dyDescent="0.3">
      <c r="A107" s="19" t="s">
        <v>136</v>
      </c>
      <c r="B107" s="29" t="s">
        <v>0</v>
      </c>
      <c r="C107" s="31" t="s">
        <v>1386</v>
      </c>
      <c r="D107" s="31" t="s">
        <v>1380</v>
      </c>
      <c r="E107" s="7" t="s">
        <v>131</v>
      </c>
      <c r="F107" s="17">
        <v>96</v>
      </c>
      <c r="G107" s="19">
        <v>96</v>
      </c>
      <c r="H107" s="7">
        <v>123</v>
      </c>
      <c r="I107" s="19">
        <v>123</v>
      </c>
      <c r="J107" s="7">
        <v>189</v>
      </c>
      <c r="K107" s="19">
        <v>189</v>
      </c>
      <c r="L107" s="7">
        <v>97</v>
      </c>
      <c r="M107" s="19">
        <v>100</v>
      </c>
      <c r="N107" s="7">
        <v>254</v>
      </c>
      <c r="O107" s="19">
        <v>254</v>
      </c>
      <c r="P107" s="7">
        <v>104</v>
      </c>
      <c r="Q107" s="19">
        <v>104</v>
      </c>
      <c r="R107" s="7">
        <v>105</v>
      </c>
      <c r="S107" s="19">
        <v>105</v>
      </c>
      <c r="T107" s="7">
        <v>160</v>
      </c>
      <c r="U107" s="19">
        <v>162</v>
      </c>
      <c r="V107" s="7">
        <v>123</v>
      </c>
      <c r="W107" s="19">
        <v>131</v>
      </c>
      <c r="X107" s="7">
        <v>131</v>
      </c>
      <c r="Y107" s="19">
        <v>133</v>
      </c>
      <c r="Z107" s="7">
        <v>159</v>
      </c>
      <c r="AA107" s="19">
        <v>174</v>
      </c>
      <c r="AB107" s="7">
        <v>187</v>
      </c>
      <c r="AC107" s="19">
        <v>187</v>
      </c>
      <c r="AD107" s="7">
        <v>257</v>
      </c>
      <c r="AE107" s="19">
        <v>260</v>
      </c>
      <c r="AF107" s="7">
        <v>129</v>
      </c>
      <c r="AG107" s="19">
        <v>129</v>
      </c>
      <c r="AH107" s="7">
        <v>82</v>
      </c>
      <c r="AI107" s="19">
        <v>82</v>
      </c>
      <c r="AJ107" s="7">
        <v>124</v>
      </c>
      <c r="AK107" s="19">
        <v>124</v>
      </c>
      <c r="AL107" s="7">
        <v>131</v>
      </c>
      <c r="AM107" s="19">
        <v>145</v>
      </c>
      <c r="AN107" s="7">
        <v>79</v>
      </c>
      <c r="AO107" s="19">
        <v>83</v>
      </c>
      <c r="AP107" s="7">
        <v>108</v>
      </c>
      <c r="AQ107" s="19">
        <v>108</v>
      </c>
      <c r="AR107" s="7">
        <v>146</v>
      </c>
      <c r="AS107" s="19">
        <v>149</v>
      </c>
      <c r="AT107" s="7">
        <v>194</v>
      </c>
      <c r="AU107" s="19">
        <v>212</v>
      </c>
      <c r="AV107" s="7"/>
      <c r="AW107" s="7"/>
      <c r="AX107" s="7"/>
    </row>
    <row r="108" spans="1:50" x14ac:dyDescent="0.3">
      <c r="A108" s="19" t="s">
        <v>137</v>
      </c>
      <c r="B108" s="29" t="s">
        <v>0</v>
      </c>
      <c r="C108" s="31" t="s">
        <v>1386</v>
      </c>
      <c r="D108" s="31" t="s">
        <v>1380</v>
      </c>
      <c r="E108" s="7" t="s">
        <v>131</v>
      </c>
      <c r="F108" s="17">
        <v>96</v>
      </c>
      <c r="G108" s="19">
        <v>96</v>
      </c>
      <c r="H108" s="7">
        <v>123</v>
      </c>
      <c r="I108" s="19">
        <v>123</v>
      </c>
      <c r="J108" s="7">
        <v>192</v>
      </c>
      <c r="K108" s="19">
        <v>192</v>
      </c>
      <c r="L108" s="7">
        <v>100</v>
      </c>
      <c r="M108" s="19">
        <v>103</v>
      </c>
      <c r="N108" s="7">
        <v>254</v>
      </c>
      <c r="O108" s="19">
        <v>254</v>
      </c>
      <c r="P108" s="7">
        <v>104</v>
      </c>
      <c r="Q108" s="19">
        <v>104</v>
      </c>
      <c r="R108" s="7">
        <v>105</v>
      </c>
      <c r="S108" s="19">
        <v>105</v>
      </c>
      <c r="T108" s="7">
        <v>162</v>
      </c>
      <c r="U108" s="19">
        <v>162</v>
      </c>
      <c r="V108" s="7">
        <v>131</v>
      </c>
      <c r="W108" s="19">
        <v>131</v>
      </c>
      <c r="X108" s="7">
        <v>131</v>
      </c>
      <c r="Y108" s="19">
        <v>133</v>
      </c>
      <c r="Z108" s="7">
        <v>159</v>
      </c>
      <c r="AA108" s="19">
        <v>162</v>
      </c>
      <c r="AB108" s="7">
        <v>187</v>
      </c>
      <c r="AC108" s="19">
        <v>187</v>
      </c>
      <c r="AD108" s="7">
        <v>257</v>
      </c>
      <c r="AE108" s="19">
        <v>260</v>
      </c>
      <c r="AF108" s="7">
        <v>129</v>
      </c>
      <c r="AG108" s="19">
        <v>129</v>
      </c>
      <c r="AH108" s="7">
        <v>82</v>
      </c>
      <c r="AI108" s="19">
        <v>82</v>
      </c>
      <c r="AJ108" s="7">
        <v>124</v>
      </c>
      <c r="AK108" s="19">
        <v>136</v>
      </c>
      <c r="AL108" s="7">
        <v>135</v>
      </c>
      <c r="AM108" s="19">
        <v>139</v>
      </c>
      <c r="AN108" s="7">
        <v>75</v>
      </c>
      <c r="AO108" s="19">
        <v>79</v>
      </c>
      <c r="AP108" s="7">
        <v>108</v>
      </c>
      <c r="AQ108" s="19">
        <v>108</v>
      </c>
      <c r="AR108" s="7">
        <v>149</v>
      </c>
      <c r="AS108" s="19">
        <v>149</v>
      </c>
      <c r="AT108" s="7">
        <v>194</v>
      </c>
      <c r="AU108" s="19">
        <v>209</v>
      </c>
      <c r="AV108" s="7"/>
      <c r="AW108" s="7"/>
      <c r="AX108" s="7"/>
    </row>
    <row r="109" spans="1:50" x14ac:dyDescent="0.3">
      <c r="A109" s="19" t="s">
        <v>138</v>
      </c>
      <c r="B109" s="29" t="s">
        <v>0</v>
      </c>
      <c r="C109" s="31" t="s">
        <v>1386</v>
      </c>
      <c r="D109" s="31" t="s">
        <v>1380</v>
      </c>
      <c r="E109" s="7" t="s">
        <v>131</v>
      </c>
      <c r="F109" s="17">
        <v>94</v>
      </c>
      <c r="G109" s="19">
        <v>94</v>
      </c>
      <c r="H109" s="7">
        <v>123</v>
      </c>
      <c r="I109" s="19">
        <v>127</v>
      </c>
      <c r="J109" s="7">
        <v>189</v>
      </c>
      <c r="K109" s="19">
        <v>189</v>
      </c>
      <c r="L109" s="7">
        <v>100</v>
      </c>
      <c r="M109" s="19">
        <v>103</v>
      </c>
      <c r="N109" s="7">
        <v>248</v>
      </c>
      <c r="O109" s="19">
        <v>254</v>
      </c>
      <c r="P109" s="7">
        <v>104</v>
      </c>
      <c r="Q109" s="19">
        <v>104</v>
      </c>
      <c r="R109" s="7">
        <v>105</v>
      </c>
      <c r="S109" s="19">
        <v>105</v>
      </c>
      <c r="T109" s="7">
        <v>162</v>
      </c>
      <c r="U109" s="19">
        <v>162</v>
      </c>
      <c r="V109" s="7">
        <v>131</v>
      </c>
      <c r="W109" s="19">
        <v>135</v>
      </c>
      <c r="X109" s="7">
        <v>131</v>
      </c>
      <c r="Y109" s="19">
        <v>133</v>
      </c>
      <c r="Z109" s="7">
        <v>159</v>
      </c>
      <c r="AA109" s="19">
        <v>159</v>
      </c>
      <c r="AB109" s="7">
        <v>187</v>
      </c>
      <c r="AC109" s="19">
        <v>187</v>
      </c>
      <c r="AD109" s="7">
        <v>257</v>
      </c>
      <c r="AE109" s="19">
        <v>257</v>
      </c>
      <c r="AF109" s="7">
        <v>129</v>
      </c>
      <c r="AG109" s="19">
        <v>129</v>
      </c>
      <c r="AH109" s="7">
        <v>82</v>
      </c>
      <c r="AI109" s="19">
        <v>88</v>
      </c>
      <c r="AJ109" s="7">
        <v>127</v>
      </c>
      <c r="AK109" s="19">
        <v>127</v>
      </c>
      <c r="AL109" s="7">
        <v>137</v>
      </c>
      <c r="AM109" s="19">
        <v>141</v>
      </c>
      <c r="AN109" s="7">
        <v>79</v>
      </c>
      <c r="AO109" s="19">
        <v>83</v>
      </c>
      <c r="AP109" s="7">
        <v>108</v>
      </c>
      <c r="AQ109" s="19">
        <v>108</v>
      </c>
      <c r="AR109" s="7">
        <v>149</v>
      </c>
      <c r="AS109" s="19">
        <v>152</v>
      </c>
      <c r="AT109" s="7">
        <v>194</v>
      </c>
      <c r="AU109" s="19">
        <v>209</v>
      </c>
      <c r="AV109" s="7"/>
      <c r="AW109" s="7"/>
      <c r="AX109" s="7"/>
    </row>
    <row r="110" spans="1:50" x14ac:dyDescent="0.3">
      <c r="A110" s="19" t="s">
        <v>139</v>
      </c>
      <c r="B110" s="29" t="s">
        <v>0</v>
      </c>
      <c r="C110" s="31" t="s">
        <v>1386</v>
      </c>
      <c r="D110" s="31" t="s">
        <v>1380</v>
      </c>
      <c r="E110" s="7" t="s">
        <v>131</v>
      </c>
      <c r="F110" s="17">
        <v>94</v>
      </c>
      <c r="G110" s="19">
        <v>100</v>
      </c>
      <c r="H110" s="7">
        <v>123</v>
      </c>
      <c r="I110" s="19">
        <v>125</v>
      </c>
      <c r="J110" s="7">
        <v>189</v>
      </c>
      <c r="K110" s="19">
        <v>189</v>
      </c>
      <c r="L110" s="7">
        <v>97</v>
      </c>
      <c r="M110" s="19">
        <v>97</v>
      </c>
      <c r="N110" s="7">
        <v>254</v>
      </c>
      <c r="O110" s="19">
        <v>254</v>
      </c>
      <c r="P110" s="7">
        <v>102</v>
      </c>
      <c r="Q110" s="19">
        <v>104</v>
      </c>
      <c r="R110" s="7">
        <v>105</v>
      </c>
      <c r="S110" s="19">
        <v>105</v>
      </c>
      <c r="T110" s="7">
        <v>162</v>
      </c>
      <c r="U110" s="19">
        <v>162</v>
      </c>
      <c r="V110" s="7">
        <v>131</v>
      </c>
      <c r="W110" s="19">
        <v>135</v>
      </c>
      <c r="X110" s="7">
        <v>131</v>
      </c>
      <c r="Y110" s="19">
        <v>131</v>
      </c>
      <c r="Z110" s="7">
        <v>159</v>
      </c>
      <c r="AA110" s="19">
        <v>174</v>
      </c>
      <c r="AB110" s="7">
        <v>181</v>
      </c>
      <c r="AC110" s="19">
        <v>187</v>
      </c>
      <c r="AD110" s="7">
        <v>254</v>
      </c>
      <c r="AE110" s="19">
        <v>254</v>
      </c>
      <c r="AF110" s="7">
        <v>129</v>
      </c>
      <c r="AG110" s="19">
        <v>129</v>
      </c>
      <c r="AH110" s="7">
        <v>82</v>
      </c>
      <c r="AI110" s="19">
        <v>90</v>
      </c>
      <c r="AJ110" s="7">
        <v>127</v>
      </c>
      <c r="AK110" s="19">
        <v>127</v>
      </c>
      <c r="AL110" s="7">
        <v>141</v>
      </c>
      <c r="AM110" s="19">
        <v>143</v>
      </c>
      <c r="AN110" s="7">
        <v>87</v>
      </c>
      <c r="AO110" s="19">
        <v>89</v>
      </c>
      <c r="AP110" s="7">
        <v>108</v>
      </c>
      <c r="AQ110" s="19">
        <v>108</v>
      </c>
      <c r="AR110" s="7">
        <v>149</v>
      </c>
      <c r="AS110" s="19">
        <v>149</v>
      </c>
      <c r="AT110" s="7">
        <v>194</v>
      </c>
      <c r="AU110" s="19">
        <v>194</v>
      </c>
      <c r="AV110" s="7"/>
      <c r="AW110" s="7"/>
      <c r="AX110" s="7"/>
    </row>
    <row r="111" spans="1:50" x14ac:dyDescent="0.3">
      <c r="A111" s="19" t="s">
        <v>140</v>
      </c>
      <c r="B111" s="29" t="s">
        <v>0</v>
      </c>
      <c r="C111" s="31" t="s">
        <v>1386</v>
      </c>
      <c r="D111" s="31" t="s">
        <v>1380</v>
      </c>
      <c r="E111" s="7" t="s">
        <v>131</v>
      </c>
      <c r="F111" s="17">
        <v>88</v>
      </c>
      <c r="G111" s="19">
        <v>98</v>
      </c>
      <c r="H111" s="7">
        <v>113</v>
      </c>
      <c r="I111" s="19">
        <v>123</v>
      </c>
      <c r="J111" s="7">
        <v>189</v>
      </c>
      <c r="K111" s="19">
        <v>189</v>
      </c>
      <c r="L111" s="7">
        <v>88</v>
      </c>
      <c r="M111" s="19">
        <v>100</v>
      </c>
      <c r="N111" s="7">
        <v>254</v>
      </c>
      <c r="O111" s="19">
        <v>254</v>
      </c>
      <c r="P111" s="7">
        <v>104</v>
      </c>
      <c r="Q111" s="19">
        <v>104</v>
      </c>
      <c r="R111" s="7">
        <v>105</v>
      </c>
      <c r="S111" s="19">
        <v>105</v>
      </c>
      <c r="T111" s="7">
        <v>162</v>
      </c>
      <c r="U111" s="19">
        <v>162</v>
      </c>
      <c r="V111" s="7">
        <v>131</v>
      </c>
      <c r="W111" s="19">
        <v>131</v>
      </c>
      <c r="X111" s="7">
        <v>131</v>
      </c>
      <c r="Y111" s="19">
        <v>131</v>
      </c>
      <c r="Z111" s="7">
        <v>162</v>
      </c>
      <c r="AA111" s="19">
        <v>174</v>
      </c>
      <c r="AB111" s="7">
        <v>181</v>
      </c>
      <c r="AC111" s="19">
        <v>201</v>
      </c>
      <c r="AD111" s="7">
        <v>257</v>
      </c>
      <c r="AE111" s="19">
        <v>257</v>
      </c>
      <c r="AF111" s="7">
        <v>119</v>
      </c>
      <c r="AG111" s="19">
        <v>129</v>
      </c>
      <c r="AH111" s="7">
        <v>80</v>
      </c>
      <c r="AI111" s="19">
        <v>80</v>
      </c>
      <c r="AJ111" s="7">
        <v>127</v>
      </c>
      <c r="AK111" s="19">
        <v>139</v>
      </c>
      <c r="AL111" s="7">
        <v>131</v>
      </c>
      <c r="AM111" s="19">
        <v>139</v>
      </c>
      <c r="AN111" s="7">
        <v>81</v>
      </c>
      <c r="AO111" s="19">
        <v>81</v>
      </c>
      <c r="AP111" s="7">
        <v>108</v>
      </c>
      <c r="AQ111" s="19">
        <v>108</v>
      </c>
      <c r="AR111" s="7">
        <v>149</v>
      </c>
      <c r="AS111" s="19">
        <v>149</v>
      </c>
      <c r="AT111" s="7">
        <v>194</v>
      </c>
      <c r="AU111" s="19">
        <v>209</v>
      </c>
      <c r="AV111" s="7"/>
      <c r="AW111" s="7"/>
      <c r="AX111" s="7"/>
    </row>
    <row r="112" spans="1:50" x14ac:dyDescent="0.3">
      <c r="A112" s="19" t="s">
        <v>141</v>
      </c>
      <c r="B112" s="29" t="s">
        <v>0</v>
      </c>
      <c r="C112" s="31" t="s">
        <v>1386</v>
      </c>
      <c r="D112" s="31" t="s">
        <v>1380</v>
      </c>
      <c r="E112" s="7" t="s">
        <v>131</v>
      </c>
      <c r="F112" s="17">
        <v>94</v>
      </c>
      <c r="G112" s="19">
        <v>94</v>
      </c>
      <c r="H112" s="7">
        <v>123</v>
      </c>
      <c r="I112" s="19">
        <v>125</v>
      </c>
      <c r="J112" s="7">
        <v>192</v>
      </c>
      <c r="K112" s="19">
        <v>192</v>
      </c>
      <c r="L112" s="7">
        <v>97</v>
      </c>
      <c r="M112" s="19">
        <v>100</v>
      </c>
      <c r="N112" s="7">
        <v>254</v>
      </c>
      <c r="O112" s="19">
        <v>254</v>
      </c>
      <c r="P112" s="7">
        <v>104</v>
      </c>
      <c r="Q112" s="19">
        <v>104</v>
      </c>
      <c r="R112" s="7">
        <v>105</v>
      </c>
      <c r="S112" s="19">
        <v>108</v>
      </c>
      <c r="T112" s="7">
        <v>162</v>
      </c>
      <c r="U112" s="19">
        <v>162</v>
      </c>
      <c r="V112" s="7">
        <v>131</v>
      </c>
      <c r="W112" s="19">
        <v>131</v>
      </c>
      <c r="X112" s="7">
        <v>0</v>
      </c>
      <c r="Y112" s="19">
        <v>0</v>
      </c>
      <c r="Z112" s="7">
        <v>0</v>
      </c>
      <c r="AA112" s="19">
        <v>0</v>
      </c>
      <c r="AB112" s="7">
        <v>0</v>
      </c>
      <c r="AC112" s="19">
        <v>0</v>
      </c>
      <c r="AD112" s="7">
        <v>0</v>
      </c>
      <c r="AE112" s="19">
        <v>0</v>
      </c>
      <c r="AF112" s="7">
        <v>129</v>
      </c>
      <c r="AG112" s="19">
        <v>129</v>
      </c>
      <c r="AH112" s="7">
        <v>80</v>
      </c>
      <c r="AI112" s="19">
        <v>80</v>
      </c>
      <c r="AJ112" s="7">
        <v>127</v>
      </c>
      <c r="AK112" s="19">
        <v>127</v>
      </c>
      <c r="AL112" s="7">
        <v>141</v>
      </c>
      <c r="AM112" s="19">
        <v>141</v>
      </c>
      <c r="AN112" s="7">
        <v>81</v>
      </c>
      <c r="AO112" s="19">
        <v>81</v>
      </c>
      <c r="AP112" s="7">
        <v>108</v>
      </c>
      <c r="AQ112" s="19">
        <v>108</v>
      </c>
      <c r="AR112" s="7">
        <v>146</v>
      </c>
      <c r="AS112" s="19">
        <v>149</v>
      </c>
      <c r="AT112" s="7">
        <v>209</v>
      </c>
      <c r="AU112" s="19">
        <v>209</v>
      </c>
      <c r="AV112" s="7"/>
      <c r="AW112" s="7"/>
      <c r="AX112" s="7"/>
    </row>
    <row r="113" spans="1:50" x14ac:dyDescent="0.3">
      <c r="A113" s="19" t="s">
        <v>142</v>
      </c>
      <c r="B113" s="29" t="s">
        <v>0</v>
      </c>
      <c r="C113" s="31" t="s">
        <v>1386</v>
      </c>
      <c r="D113" s="31" t="s">
        <v>1380</v>
      </c>
      <c r="E113" s="7" t="s">
        <v>131</v>
      </c>
      <c r="F113" s="17">
        <v>94</v>
      </c>
      <c r="G113" s="19">
        <v>94</v>
      </c>
      <c r="H113" s="7">
        <v>113</v>
      </c>
      <c r="I113" s="19">
        <v>125</v>
      </c>
      <c r="J113" s="7">
        <v>186</v>
      </c>
      <c r="K113" s="19">
        <v>192</v>
      </c>
      <c r="L113" s="7">
        <v>97</v>
      </c>
      <c r="M113" s="19">
        <v>100</v>
      </c>
      <c r="N113" s="7">
        <v>248</v>
      </c>
      <c r="O113" s="19">
        <v>248</v>
      </c>
      <c r="P113" s="7">
        <v>104</v>
      </c>
      <c r="Q113" s="19">
        <v>104</v>
      </c>
      <c r="R113" s="7">
        <v>105</v>
      </c>
      <c r="S113" s="19">
        <v>105</v>
      </c>
      <c r="T113" s="7">
        <v>162</v>
      </c>
      <c r="U113" s="19">
        <v>162</v>
      </c>
      <c r="V113" s="7">
        <v>131</v>
      </c>
      <c r="W113" s="19">
        <v>131</v>
      </c>
      <c r="X113" s="7">
        <v>131</v>
      </c>
      <c r="Y113" s="19">
        <v>131</v>
      </c>
      <c r="Z113" s="7">
        <v>174</v>
      </c>
      <c r="AA113" s="19">
        <v>174</v>
      </c>
      <c r="AB113" s="7">
        <v>187</v>
      </c>
      <c r="AC113" s="19">
        <v>187</v>
      </c>
      <c r="AD113" s="7">
        <v>257</v>
      </c>
      <c r="AE113" s="19">
        <v>257</v>
      </c>
      <c r="AF113" s="7">
        <v>129</v>
      </c>
      <c r="AG113" s="19">
        <v>129</v>
      </c>
      <c r="AH113" s="7">
        <v>80</v>
      </c>
      <c r="AI113" s="19">
        <v>80</v>
      </c>
      <c r="AJ113" s="7">
        <v>124</v>
      </c>
      <c r="AK113" s="19">
        <v>127</v>
      </c>
      <c r="AL113" s="7">
        <v>131</v>
      </c>
      <c r="AM113" s="19">
        <v>131</v>
      </c>
      <c r="AN113" s="7">
        <v>81</v>
      </c>
      <c r="AO113" s="19">
        <v>81</v>
      </c>
      <c r="AP113" s="7">
        <v>108</v>
      </c>
      <c r="AQ113" s="19">
        <v>108</v>
      </c>
      <c r="AR113" s="7">
        <v>149</v>
      </c>
      <c r="AS113" s="19">
        <v>149</v>
      </c>
      <c r="AT113" s="7">
        <v>194</v>
      </c>
      <c r="AU113" s="19">
        <v>194</v>
      </c>
      <c r="AV113" s="7"/>
      <c r="AW113" s="7"/>
      <c r="AX113" s="7"/>
    </row>
    <row r="114" spans="1:50" x14ac:dyDescent="0.3">
      <c r="A114" s="19" t="s">
        <v>143</v>
      </c>
      <c r="B114" s="29" t="s">
        <v>0</v>
      </c>
      <c r="C114" s="31" t="s">
        <v>1386</v>
      </c>
      <c r="D114" s="31" t="s">
        <v>1380</v>
      </c>
      <c r="E114" s="7" t="s">
        <v>131</v>
      </c>
      <c r="F114" s="17">
        <v>88</v>
      </c>
      <c r="G114" s="19">
        <v>96</v>
      </c>
      <c r="H114" s="7">
        <v>115</v>
      </c>
      <c r="I114" s="19">
        <v>123</v>
      </c>
      <c r="J114" s="7">
        <v>192</v>
      </c>
      <c r="K114" s="19">
        <v>192</v>
      </c>
      <c r="L114" s="7">
        <v>100</v>
      </c>
      <c r="M114" s="19">
        <v>100</v>
      </c>
      <c r="N114" s="7">
        <v>248</v>
      </c>
      <c r="O114" s="19">
        <v>254</v>
      </c>
      <c r="P114" s="7">
        <v>106</v>
      </c>
      <c r="Q114" s="19">
        <v>106</v>
      </c>
      <c r="R114" s="7">
        <v>105</v>
      </c>
      <c r="S114" s="19">
        <v>108</v>
      </c>
      <c r="T114" s="7">
        <v>162</v>
      </c>
      <c r="U114" s="19">
        <v>162</v>
      </c>
      <c r="V114" s="7">
        <v>131</v>
      </c>
      <c r="W114" s="19">
        <v>131</v>
      </c>
      <c r="X114" s="7">
        <v>131</v>
      </c>
      <c r="Y114" s="19">
        <v>133</v>
      </c>
      <c r="Z114" s="7">
        <v>159</v>
      </c>
      <c r="AA114" s="19">
        <v>162</v>
      </c>
      <c r="AB114" s="7">
        <v>187</v>
      </c>
      <c r="AC114" s="19">
        <v>189</v>
      </c>
      <c r="AD114" s="7">
        <v>257</v>
      </c>
      <c r="AE114" s="19">
        <v>260</v>
      </c>
      <c r="AF114" s="7">
        <v>0</v>
      </c>
      <c r="AG114" s="19">
        <v>0</v>
      </c>
      <c r="AH114" s="7">
        <v>80</v>
      </c>
      <c r="AI114" s="19">
        <v>80</v>
      </c>
      <c r="AJ114" s="7">
        <v>127</v>
      </c>
      <c r="AK114" s="19">
        <v>127</v>
      </c>
      <c r="AL114" s="7">
        <v>0</v>
      </c>
      <c r="AM114" s="19">
        <v>0</v>
      </c>
      <c r="AN114" s="7">
        <v>0</v>
      </c>
      <c r="AO114" s="19">
        <v>0</v>
      </c>
      <c r="AP114" s="7">
        <v>0</v>
      </c>
      <c r="AQ114" s="19">
        <v>0</v>
      </c>
      <c r="AR114" s="7">
        <v>0</v>
      </c>
      <c r="AS114" s="19">
        <v>0</v>
      </c>
      <c r="AT114" s="7">
        <v>0</v>
      </c>
      <c r="AU114" s="19">
        <v>0</v>
      </c>
      <c r="AV114" s="7"/>
      <c r="AW114" s="7"/>
      <c r="AX114" s="7"/>
    </row>
    <row r="115" spans="1:50" x14ac:dyDescent="0.3">
      <c r="A115" s="19" t="s">
        <v>144</v>
      </c>
      <c r="B115" s="29" t="s">
        <v>0</v>
      </c>
      <c r="C115" s="31" t="s">
        <v>1386</v>
      </c>
      <c r="D115" s="31" t="s">
        <v>1380</v>
      </c>
      <c r="E115" s="7" t="s">
        <v>131</v>
      </c>
      <c r="F115" s="17">
        <v>96</v>
      </c>
      <c r="G115" s="19">
        <v>96</v>
      </c>
      <c r="H115" s="7">
        <v>123</v>
      </c>
      <c r="I115" s="19">
        <v>125</v>
      </c>
      <c r="J115" s="7">
        <v>192</v>
      </c>
      <c r="K115" s="19">
        <v>192</v>
      </c>
      <c r="L115" s="7">
        <v>97</v>
      </c>
      <c r="M115" s="19">
        <v>97</v>
      </c>
      <c r="N115" s="7">
        <v>254</v>
      </c>
      <c r="O115" s="19">
        <v>254</v>
      </c>
      <c r="P115" s="7">
        <v>104</v>
      </c>
      <c r="Q115" s="19">
        <v>104</v>
      </c>
      <c r="R115" s="7">
        <v>105</v>
      </c>
      <c r="S115" s="19">
        <v>111</v>
      </c>
      <c r="T115" s="7">
        <v>162</v>
      </c>
      <c r="U115" s="19">
        <v>162</v>
      </c>
      <c r="V115" s="7">
        <v>123</v>
      </c>
      <c r="W115" s="19">
        <v>123</v>
      </c>
      <c r="X115" s="7">
        <v>133</v>
      </c>
      <c r="Y115" s="19">
        <v>133</v>
      </c>
      <c r="Z115" s="7">
        <v>159</v>
      </c>
      <c r="AA115" s="19">
        <v>174</v>
      </c>
      <c r="AB115" s="7">
        <v>187</v>
      </c>
      <c r="AC115" s="19">
        <v>187</v>
      </c>
      <c r="AD115" s="7">
        <v>257</v>
      </c>
      <c r="AE115" s="19">
        <v>263</v>
      </c>
      <c r="AF115" s="7">
        <v>124</v>
      </c>
      <c r="AG115" s="19">
        <v>129</v>
      </c>
      <c r="AH115" s="7">
        <v>80</v>
      </c>
      <c r="AI115" s="19">
        <v>86</v>
      </c>
      <c r="AJ115" s="7">
        <v>124</v>
      </c>
      <c r="AK115" s="19">
        <v>127</v>
      </c>
      <c r="AL115" s="7">
        <v>131</v>
      </c>
      <c r="AM115" s="19">
        <v>131</v>
      </c>
      <c r="AN115" s="7">
        <v>79</v>
      </c>
      <c r="AO115" s="19">
        <v>81</v>
      </c>
      <c r="AP115" s="7">
        <v>108</v>
      </c>
      <c r="AQ115" s="19">
        <v>108</v>
      </c>
      <c r="AR115" s="7">
        <v>149</v>
      </c>
      <c r="AS115" s="19">
        <v>149</v>
      </c>
      <c r="AT115" s="7">
        <v>209</v>
      </c>
      <c r="AU115" s="19">
        <v>209</v>
      </c>
      <c r="AV115" s="7"/>
      <c r="AW115" s="7"/>
      <c r="AX115" s="7"/>
    </row>
    <row r="116" spans="1:50" x14ac:dyDescent="0.3">
      <c r="A116" s="19" t="s">
        <v>145</v>
      </c>
      <c r="B116" s="29" t="s">
        <v>0</v>
      </c>
      <c r="C116" s="31" t="s">
        <v>1386</v>
      </c>
      <c r="D116" s="31" t="s">
        <v>1380</v>
      </c>
      <c r="E116" s="7" t="s">
        <v>131</v>
      </c>
      <c r="F116" s="17">
        <v>94</v>
      </c>
      <c r="G116" s="19">
        <v>94</v>
      </c>
      <c r="H116" s="7">
        <v>123</v>
      </c>
      <c r="I116" s="19">
        <v>125</v>
      </c>
      <c r="J116" s="7">
        <v>189</v>
      </c>
      <c r="K116" s="19">
        <v>192</v>
      </c>
      <c r="L116" s="7">
        <v>100</v>
      </c>
      <c r="M116" s="19">
        <v>103</v>
      </c>
      <c r="N116" s="7">
        <v>248</v>
      </c>
      <c r="O116" s="19">
        <v>254</v>
      </c>
      <c r="P116" s="7">
        <v>104</v>
      </c>
      <c r="Q116" s="19">
        <v>104</v>
      </c>
      <c r="R116" s="7">
        <v>105</v>
      </c>
      <c r="S116" s="19">
        <v>105</v>
      </c>
      <c r="T116" s="7">
        <v>162</v>
      </c>
      <c r="U116" s="19">
        <v>162</v>
      </c>
      <c r="V116" s="7">
        <v>131</v>
      </c>
      <c r="W116" s="19">
        <v>131</v>
      </c>
      <c r="X116" s="7">
        <v>131</v>
      </c>
      <c r="Y116" s="19">
        <v>133</v>
      </c>
      <c r="Z116" s="7">
        <v>159</v>
      </c>
      <c r="AA116" s="19">
        <v>174</v>
      </c>
      <c r="AB116" s="7">
        <v>181</v>
      </c>
      <c r="AC116" s="19">
        <v>187</v>
      </c>
      <c r="AD116" s="7">
        <v>257</v>
      </c>
      <c r="AE116" s="19">
        <v>257</v>
      </c>
      <c r="AF116" s="7">
        <v>129</v>
      </c>
      <c r="AG116" s="19">
        <v>129</v>
      </c>
      <c r="AH116" s="7">
        <v>80</v>
      </c>
      <c r="AI116" s="19">
        <v>80</v>
      </c>
      <c r="AJ116" s="7">
        <v>124</v>
      </c>
      <c r="AK116" s="19">
        <v>127</v>
      </c>
      <c r="AL116" s="7">
        <v>131</v>
      </c>
      <c r="AM116" s="19">
        <v>141</v>
      </c>
      <c r="AN116" s="7">
        <v>79</v>
      </c>
      <c r="AO116" s="19">
        <v>89</v>
      </c>
      <c r="AP116" s="7">
        <v>108</v>
      </c>
      <c r="AQ116" s="19">
        <v>108</v>
      </c>
      <c r="AR116" s="7">
        <v>137</v>
      </c>
      <c r="AS116" s="19">
        <v>149</v>
      </c>
      <c r="AT116" s="7">
        <v>194</v>
      </c>
      <c r="AU116" s="19">
        <v>194</v>
      </c>
      <c r="AV116" s="7"/>
      <c r="AW116" s="7"/>
      <c r="AX116" s="7"/>
    </row>
    <row r="117" spans="1:50" x14ac:dyDescent="0.3">
      <c r="A117" s="19" t="s">
        <v>146</v>
      </c>
      <c r="B117" s="29" t="s">
        <v>0</v>
      </c>
      <c r="C117" s="31" t="s">
        <v>1386</v>
      </c>
      <c r="D117" s="31" t="s">
        <v>1380</v>
      </c>
      <c r="E117" s="7" t="s">
        <v>131</v>
      </c>
      <c r="F117" s="17">
        <v>94</v>
      </c>
      <c r="G117" s="19">
        <v>94</v>
      </c>
      <c r="H117" s="7">
        <v>123</v>
      </c>
      <c r="I117" s="19">
        <v>127</v>
      </c>
      <c r="J117" s="7">
        <v>192</v>
      </c>
      <c r="K117" s="19">
        <v>192</v>
      </c>
      <c r="L117" s="7">
        <v>97</v>
      </c>
      <c r="M117" s="19">
        <v>97</v>
      </c>
      <c r="N117" s="7">
        <v>254</v>
      </c>
      <c r="O117" s="19">
        <v>254</v>
      </c>
      <c r="P117" s="7">
        <v>104</v>
      </c>
      <c r="Q117" s="19">
        <v>104</v>
      </c>
      <c r="R117" s="7">
        <v>105</v>
      </c>
      <c r="S117" s="19">
        <v>105</v>
      </c>
      <c r="T117" s="7">
        <v>162</v>
      </c>
      <c r="U117" s="19">
        <v>162</v>
      </c>
      <c r="V117" s="7">
        <v>131</v>
      </c>
      <c r="W117" s="19">
        <v>131</v>
      </c>
      <c r="X117" s="7">
        <v>131</v>
      </c>
      <c r="Y117" s="19">
        <v>131</v>
      </c>
      <c r="Z117" s="7">
        <v>159</v>
      </c>
      <c r="AA117" s="19">
        <v>159</v>
      </c>
      <c r="AB117" s="7">
        <v>187</v>
      </c>
      <c r="AC117" s="19">
        <v>187</v>
      </c>
      <c r="AD117" s="7">
        <v>260</v>
      </c>
      <c r="AE117" s="19">
        <v>260</v>
      </c>
      <c r="AF117" s="7">
        <v>129</v>
      </c>
      <c r="AG117" s="19">
        <v>129</v>
      </c>
      <c r="AH117" s="7">
        <v>80</v>
      </c>
      <c r="AI117" s="19">
        <v>80</v>
      </c>
      <c r="AJ117" s="7">
        <v>124</v>
      </c>
      <c r="AK117" s="19">
        <v>124</v>
      </c>
      <c r="AL117" s="7">
        <v>131</v>
      </c>
      <c r="AM117" s="19">
        <v>131</v>
      </c>
      <c r="AN117" s="7">
        <v>81</v>
      </c>
      <c r="AO117" s="19">
        <v>89</v>
      </c>
      <c r="AP117" s="7">
        <v>108</v>
      </c>
      <c r="AQ117" s="19">
        <v>108</v>
      </c>
      <c r="AR117" s="7">
        <v>143</v>
      </c>
      <c r="AS117" s="19">
        <v>149</v>
      </c>
      <c r="AT117" s="7">
        <v>194</v>
      </c>
      <c r="AU117" s="19">
        <v>194</v>
      </c>
      <c r="AV117" s="7"/>
      <c r="AW117" s="7"/>
      <c r="AX117" s="7"/>
    </row>
    <row r="118" spans="1:50" x14ac:dyDescent="0.3">
      <c r="A118" s="19" t="s">
        <v>147</v>
      </c>
      <c r="B118" s="29" t="s">
        <v>0</v>
      </c>
      <c r="C118" s="31" t="s">
        <v>1386</v>
      </c>
      <c r="D118" s="31" t="s">
        <v>1380</v>
      </c>
      <c r="E118" s="7" t="s">
        <v>131</v>
      </c>
      <c r="F118" s="17">
        <v>92</v>
      </c>
      <c r="G118" s="19">
        <v>94</v>
      </c>
      <c r="H118" s="7">
        <v>123</v>
      </c>
      <c r="I118" s="19">
        <v>125</v>
      </c>
      <c r="J118" s="7">
        <v>189</v>
      </c>
      <c r="K118" s="19">
        <v>201</v>
      </c>
      <c r="L118" s="7">
        <v>100</v>
      </c>
      <c r="M118" s="19">
        <v>100</v>
      </c>
      <c r="N118" s="7">
        <v>254</v>
      </c>
      <c r="O118" s="19">
        <v>254</v>
      </c>
      <c r="P118" s="7">
        <v>104</v>
      </c>
      <c r="Q118" s="19">
        <v>104</v>
      </c>
      <c r="R118" s="7">
        <v>105</v>
      </c>
      <c r="S118" s="19">
        <v>105</v>
      </c>
      <c r="T118" s="7">
        <v>162</v>
      </c>
      <c r="U118" s="19">
        <v>162</v>
      </c>
      <c r="V118" s="7">
        <v>131</v>
      </c>
      <c r="W118" s="19">
        <v>131</v>
      </c>
      <c r="X118" s="7">
        <v>131</v>
      </c>
      <c r="Y118" s="19">
        <v>133</v>
      </c>
      <c r="Z118" s="7">
        <v>159</v>
      </c>
      <c r="AA118" s="19">
        <v>162</v>
      </c>
      <c r="AB118" s="7">
        <v>181</v>
      </c>
      <c r="AC118" s="19">
        <v>187</v>
      </c>
      <c r="AD118" s="7">
        <v>254</v>
      </c>
      <c r="AE118" s="19">
        <v>257</v>
      </c>
      <c r="AF118" s="7">
        <v>129</v>
      </c>
      <c r="AG118" s="19">
        <v>129</v>
      </c>
      <c r="AH118" s="7">
        <v>86</v>
      </c>
      <c r="AI118" s="19">
        <v>88</v>
      </c>
      <c r="AJ118" s="7">
        <v>124</v>
      </c>
      <c r="AK118" s="19">
        <v>133</v>
      </c>
      <c r="AL118" s="7">
        <v>131</v>
      </c>
      <c r="AM118" s="19">
        <v>141</v>
      </c>
      <c r="AN118" s="7">
        <v>79</v>
      </c>
      <c r="AO118" s="19">
        <v>81</v>
      </c>
      <c r="AP118" s="7">
        <v>108</v>
      </c>
      <c r="AQ118" s="19">
        <v>108</v>
      </c>
      <c r="AR118" s="7">
        <v>149</v>
      </c>
      <c r="AS118" s="19">
        <v>152</v>
      </c>
      <c r="AT118" s="7">
        <v>194</v>
      </c>
      <c r="AU118" s="19">
        <v>194</v>
      </c>
      <c r="AV118" s="7"/>
      <c r="AW118" s="7"/>
      <c r="AX118" s="7"/>
    </row>
    <row r="119" spans="1:50" x14ac:dyDescent="0.3">
      <c r="A119" s="19" t="s">
        <v>148</v>
      </c>
      <c r="B119" s="29" t="s">
        <v>0</v>
      </c>
      <c r="C119" s="31" t="s">
        <v>1386</v>
      </c>
      <c r="D119" s="31" t="s">
        <v>1380</v>
      </c>
      <c r="E119" s="7" t="s">
        <v>131</v>
      </c>
      <c r="F119" s="17">
        <v>94</v>
      </c>
      <c r="G119" s="19">
        <v>94</v>
      </c>
      <c r="H119" s="7">
        <v>123</v>
      </c>
      <c r="I119" s="19">
        <v>123</v>
      </c>
      <c r="J119" s="7">
        <v>189</v>
      </c>
      <c r="K119" s="19">
        <v>195</v>
      </c>
      <c r="L119" s="7">
        <v>97</v>
      </c>
      <c r="M119" s="19">
        <v>100</v>
      </c>
      <c r="N119" s="7">
        <v>254</v>
      </c>
      <c r="O119" s="19">
        <v>254</v>
      </c>
      <c r="P119" s="7">
        <v>104</v>
      </c>
      <c r="Q119" s="19">
        <v>104</v>
      </c>
      <c r="R119" s="7">
        <v>105</v>
      </c>
      <c r="S119" s="19">
        <v>105</v>
      </c>
      <c r="T119" s="7">
        <v>162</v>
      </c>
      <c r="U119" s="19">
        <v>162</v>
      </c>
      <c r="V119" s="7">
        <v>123</v>
      </c>
      <c r="W119" s="19">
        <v>123</v>
      </c>
      <c r="X119" s="7">
        <v>133</v>
      </c>
      <c r="Y119" s="19">
        <v>133</v>
      </c>
      <c r="Z119" s="7">
        <v>159</v>
      </c>
      <c r="AA119" s="19">
        <v>159</v>
      </c>
      <c r="AB119" s="7">
        <v>187</v>
      </c>
      <c r="AC119" s="19">
        <v>187</v>
      </c>
      <c r="AD119" s="7">
        <v>257</v>
      </c>
      <c r="AE119" s="19">
        <v>257</v>
      </c>
      <c r="AF119" s="7">
        <v>129</v>
      </c>
      <c r="AG119" s="19">
        <v>129</v>
      </c>
      <c r="AH119" s="7">
        <v>80</v>
      </c>
      <c r="AI119" s="19">
        <v>80</v>
      </c>
      <c r="AJ119" s="7">
        <v>127</v>
      </c>
      <c r="AK119" s="19">
        <v>136</v>
      </c>
      <c r="AL119" s="7">
        <v>131</v>
      </c>
      <c r="AM119" s="19">
        <v>131</v>
      </c>
      <c r="AN119" s="7">
        <v>79</v>
      </c>
      <c r="AO119" s="19">
        <v>81</v>
      </c>
      <c r="AP119" s="7">
        <v>108</v>
      </c>
      <c r="AQ119" s="19">
        <v>108</v>
      </c>
      <c r="AR119" s="7">
        <v>149</v>
      </c>
      <c r="AS119" s="19">
        <v>149</v>
      </c>
      <c r="AT119" s="7">
        <v>194</v>
      </c>
      <c r="AU119" s="19">
        <v>194</v>
      </c>
      <c r="AV119" s="7"/>
      <c r="AW119" s="7"/>
      <c r="AX119" s="7"/>
    </row>
    <row r="120" spans="1:50" x14ac:dyDescent="0.3">
      <c r="A120" s="19" t="s">
        <v>149</v>
      </c>
      <c r="B120" s="29" t="s">
        <v>0</v>
      </c>
      <c r="C120" s="31" t="s">
        <v>1386</v>
      </c>
      <c r="D120" s="31" t="s">
        <v>1380</v>
      </c>
      <c r="E120" s="7" t="s">
        <v>150</v>
      </c>
      <c r="F120" s="17">
        <v>94</v>
      </c>
      <c r="G120" s="19">
        <v>100</v>
      </c>
      <c r="H120" s="7">
        <v>123</v>
      </c>
      <c r="I120" s="19">
        <v>125</v>
      </c>
      <c r="J120" s="7">
        <v>189</v>
      </c>
      <c r="K120" s="19">
        <v>192</v>
      </c>
      <c r="L120" s="7">
        <v>88</v>
      </c>
      <c r="M120" s="19">
        <v>97</v>
      </c>
      <c r="N120" s="7">
        <v>254</v>
      </c>
      <c r="O120" s="19">
        <v>254</v>
      </c>
      <c r="P120" s="7">
        <v>104</v>
      </c>
      <c r="Q120" s="19">
        <v>104</v>
      </c>
      <c r="R120" s="7">
        <v>105</v>
      </c>
      <c r="S120" s="19">
        <v>105</v>
      </c>
      <c r="T120" s="7">
        <v>162</v>
      </c>
      <c r="U120" s="19">
        <v>162</v>
      </c>
      <c r="V120" s="7">
        <v>123</v>
      </c>
      <c r="W120" s="19">
        <v>123</v>
      </c>
      <c r="X120" s="7">
        <v>133</v>
      </c>
      <c r="Y120" s="19">
        <v>133</v>
      </c>
      <c r="Z120" s="7">
        <v>162</v>
      </c>
      <c r="AA120" s="19">
        <v>162</v>
      </c>
      <c r="AB120" s="7">
        <v>189</v>
      </c>
      <c r="AC120" s="19">
        <v>189</v>
      </c>
      <c r="AD120" s="7">
        <v>260</v>
      </c>
      <c r="AE120" s="19">
        <v>260</v>
      </c>
      <c r="AF120" s="7">
        <v>129</v>
      </c>
      <c r="AG120" s="19">
        <v>129</v>
      </c>
      <c r="AH120" s="7">
        <v>80</v>
      </c>
      <c r="AI120" s="19">
        <v>86</v>
      </c>
      <c r="AJ120" s="7">
        <v>124</v>
      </c>
      <c r="AK120" s="19">
        <v>124</v>
      </c>
      <c r="AL120" s="7">
        <v>141</v>
      </c>
      <c r="AM120" s="19">
        <v>141</v>
      </c>
      <c r="AN120" s="7">
        <v>81</v>
      </c>
      <c r="AO120" s="19">
        <v>81</v>
      </c>
      <c r="AP120" s="7">
        <v>108</v>
      </c>
      <c r="AQ120" s="19">
        <v>108</v>
      </c>
      <c r="AR120" s="7">
        <v>149</v>
      </c>
      <c r="AS120" s="19">
        <v>149</v>
      </c>
      <c r="AT120" s="7">
        <v>209</v>
      </c>
      <c r="AU120" s="19">
        <v>209</v>
      </c>
      <c r="AV120" s="7"/>
      <c r="AW120" s="7"/>
      <c r="AX120" s="7"/>
    </row>
    <row r="121" spans="1:50" x14ac:dyDescent="0.3">
      <c r="A121" s="19" t="s">
        <v>151</v>
      </c>
      <c r="B121" s="29" t="s">
        <v>0</v>
      </c>
      <c r="C121" s="31" t="s">
        <v>1386</v>
      </c>
      <c r="D121" s="31" t="s">
        <v>1380</v>
      </c>
      <c r="E121" s="7" t="s">
        <v>150</v>
      </c>
      <c r="F121" s="17">
        <v>96</v>
      </c>
      <c r="G121" s="19">
        <v>96</v>
      </c>
      <c r="H121" s="7">
        <v>123</v>
      </c>
      <c r="I121" s="19">
        <v>123</v>
      </c>
      <c r="J121" s="7">
        <v>192</v>
      </c>
      <c r="K121" s="19">
        <v>192</v>
      </c>
      <c r="L121" s="7">
        <v>100</v>
      </c>
      <c r="M121" s="19">
        <v>100</v>
      </c>
      <c r="N121" s="7">
        <v>254</v>
      </c>
      <c r="O121" s="19">
        <v>254</v>
      </c>
      <c r="P121" s="7">
        <v>104</v>
      </c>
      <c r="Q121" s="19">
        <v>104</v>
      </c>
      <c r="R121" s="7">
        <v>105</v>
      </c>
      <c r="S121" s="19">
        <v>105</v>
      </c>
      <c r="T121" s="7">
        <v>162</v>
      </c>
      <c r="U121" s="19">
        <v>162</v>
      </c>
      <c r="V121" s="7">
        <v>131</v>
      </c>
      <c r="W121" s="19">
        <v>131</v>
      </c>
      <c r="X121" s="7">
        <v>131</v>
      </c>
      <c r="Y121" s="19">
        <v>131</v>
      </c>
      <c r="Z121" s="7">
        <v>156</v>
      </c>
      <c r="AA121" s="19">
        <v>156</v>
      </c>
      <c r="AB121" s="7">
        <v>187</v>
      </c>
      <c r="AC121" s="19">
        <v>187</v>
      </c>
      <c r="AD121" s="7">
        <v>254</v>
      </c>
      <c r="AE121" s="19">
        <v>254</v>
      </c>
      <c r="AF121" s="7">
        <v>129</v>
      </c>
      <c r="AG121" s="19">
        <v>129</v>
      </c>
      <c r="AH121" s="7">
        <v>80</v>
      </c>
      <c r="AI121" s="19">
        <v>80</v>
      </c>
      <c r="AJ121" s="7">
        <v>124</v>
      </c>
      <c r="AK121" s="19">
        <v>127</v>
      </c>
      <c r="AL121" s="7">
        <v>141</v>
      </c>
      <c r="AM121" s="19">
        <v>141</v>
      </c>
      <c r="AN121" s="7">
        <v>75</v>
      </c>
      <c r="AO121" s="19">
        <v>81</v>
      </c>
      <c r="AP121" s="7">
        <v>108</v>
      </c>
      <c r="AQ121" s="19">
        <v>108</v>
      </c>
      <c r="AR121" s="7">
        <v>143</v>
      </c>
      <c r="AS121" s="19">
        <v>149</v>
      </c>
      <c r="AT121" s="7">
        <v>194</v>
      </c>
      <c r="AU121" s="19">
        <v>194</v>
      </c>
      <c r="AV121" s="7"/>
      <c r="AW121" s="7"/>
      <c r="AX121" s="7"/>
    </row>
    <row r="122" spans="1:50" x14ac:dyDescent="0.3">
      <c r="A122" s="19" t="s">
        <v>152</v>
      </c>
      <c r="B122" s="29" t="s">
        <v>0</v>
      </c>
      <c r="C122" s="31" t="s">
        <v>1386</v>
      </c>
      <c r="D122" s="31" t="s">
        <v>1380</v>
      </c>
      <c r="E122" s="7" t="s">
        <v>150</v>
      </c>
      <c r="F122" s="17">
        <v>88</v>
      </c>
      <c r="G122" s="19">
        <v>96</v>
      </c>
      <c r="H122" s="7">
        <v>125</v>
      </c>
      <c r="I122" s="19">
        <v>125</v>
      </c>
      <c r="J122" s="7">
        <v>189</v>
      </c>
      <c r="K122" s="19">
        <v>192</v>
      </c>
      <c r="L122" s="7">
        <v>94</v>
      </c>
      <c r="M122" s="19">
        <v>97</v>
      </c>
      <c r="N122" s="7">
        <v>254</v>
      </c>
      <c r="O122" s="19">
        <v>254</v>
      </c>
      <c r="P122" s="7">
        <v>104</v>
      </c>
      <c r="Q122" s="19">
        <v>104</v>
      </c>
      <c r="R122" s="7">
        <v>105</v>
      </c>
      <c r="S122" s="19">
        <v>105</v>
      </c>
      <c r="T122" s="7">
        <v>162</v>
      </c>
      <c r="U122" s="19">
        <v>162</v>
      </c>
      <c r="V122" s="7">
        <v>131</v>
      </c>
      <c r="W122" s="19">
        <v>131</v>
      </c>
      <c r="X122" s="7">
        <v>131</v>
      </c>
      <c r="Y122" s="19">
        <v>131</v>
      </c>
      <c r="Z122" s="7">
        <v>159</v>
      </c>
      <c r="AA122" s="19">
        <v>159</v>
      </c>
      <c r="AB122" s="7">
        <v>181</v>
      </c>
      <c r="AC122" s="19">
        <v>181</v>
      </c>
      <c r="AD122" s="7">
        <v>254</v>
      </c>
      <c r="AE122" s="19">
        <v>254</v>
      </c>
      <c r="AF122" s="7">
        <v>129</v>
      </c>
      <c r="AG122" s="19">
        <v>129</v>
      </c>
      <c r="AH122" s="7">
        <v>86</v>
      </c>
      <c r="AI122" s="19">
        <v>86</v>
      </c>
      <c r="AJ122" s="7">
        <v>127</v>
      </c>
      <c r="AK122" s="19">
        <v>127</v>
      </c>
      <c r="AL122" s="7">
        <v>131</v>
      </c>
      <c r="AM122" s="19">
        <v>131</v>
      </c>
      <c r="AN122" s="7">
        <v>81</v>
      </c>
      <c r="AO122" s="19">
        <v>81</v>
      </c>
      <c r="AP122" s="7">
        <v>108</v>
      </c>
      <c r="AQ122" s="19">
        <v>108</v>
      </c>
      <c r="AR122" s="7">
        <v>143</v>
      </c>
      <c r="AS122" s="19">
        <v>146</v>
      </c>
      <c r="AT122" s="7">
        <v>194</v>
      </c>
      <c r="AU122" s="19">
        <v>194</v>
      </c>
      <c r="AV122" s="7"/>
      <c r="AW122" s="7"/>
      <c r="AX122" s="7"/>
    </row>
    <row r="123" spans="1:50" x14ac:dyDescent="0.3">
      <c r="A123" s="19" t="s">
        <v>153</v>
      </c>
      <c r="B123" s="29" t="s">
        <v>0</v>
      </c>
      <c r="C123" s="31" t="s">
        <v>1386</v>
      </c>
      <c r="D123" s="31" t="s">
        <v>1380</v>
      </c>
      <c r="E123" s="7" t="s">
        <v>150</v>
      </c>
      <c r="F123" s="17">
        <v>94</v>
      </c>
      <c r="G123" s="19">
        <v>94</v>
      </c>
      <c r="H123" s="7">
        <v>123</v>
      </c>
      <c r="I123" s="19">
        <v>125</v>
      </c>
      <c r="J123" s="7">
        <v>192</v>
      </c>
      <c r="K123" s="19">
        <v>192</v>
      </c>
      <c r="L123" s="7">
        <v>97</v>
      </c>
      <c r="M123" s="19">
        <v>100</v>
      </c>
      <c r="N123" s="7">
        <v>254</v>
      </c>
      <c r="O123" s="19">
        <v>254</v>
      </c>
      <c r="P123" s="7">
        <v>104</v>
      </c>
      <c r="Q123" s="19">
        <v>104</v>
      </c>
      <c r="R123" s="7">
        <v>105</v>
      </c>
      <c r="S123" s="19">
        <v>105</v>
      </c>
      <c r="T123" s="7">
        <v>162</v>
      </c>
      <c r="U123" s="19">
        <v>162</v>
      </c>
      <c r="V123" s="7">
        <v>131</v>
      </c>
      <c r="W123" s="19">
        <v>131</v>
      </c>
      <c r="X123" s="7">
        <v>133</v>
      </c>
      <c r="Y123" s="19">
        <v>133</v>
      </c>
      <c r="Z123" s="7">
        <v>159</v>
      </c>
      <c r="AA123" s="19">
        <v>162</v>
      </c>
      <c r="AB123" s="7">
        <v>187</v>
      </c>
      <c r="AC123" s="19">
        <v>187</v>
      </c>
      <c r="AD123" s="7">
        <v>254</v>
      </c>
      <c r="AE123" s="19">
        <v>260</v>
      </c>
      <c r="AF123" s="7">
        <v>129</v>
      </c>
      <c r="AG123" s="19">
        <v>129</v>
      </c>
      <c r="AH123" s="7">
        <v>80</v>
      </c>
      <c r="AI123" s="19">
        <v>80</v>
      </c>
      <c r="AJ123" s="7">
        <v>124</v>
      </c>
      <c r="AK123" s="19">
        <v>127</v>
      </c>
      <c r="AL123" s="7">
        <v>135</v>
      </c>
      <c r="AM123" s="19">
        <v>141</v>
      </c>
      <c r="AN123" s="7">
        <v>79</v>
      </c>
      <c r="AO123" s="19">
        <v>81</v>
      </c>
      <c r="AP123" s="7">
        <v>108</v>
      </c>
      <c r="AQ123" s="19">
        <v>108</v>
      </c>
      <c r="AR123" s="7">
        <v>149</v>
      </c>
      <c r="AS123" s="19">
        <v>152</v>
      </c>
      <c r="AT123" s="7">
        <v>194</v>
      </c>
      <c r="AU123" s="19">
        <v>194</v>
      </c>
      <c r="AV123" s="7"/>
      <c r="AW123" s="7"/>
      <c r="AX123" s="7"/>
    </row>
    <row r="124" spans="1:50" x14ac:dyDescent="0.3">
      <c r="A124" s="19" t="s">
        <v>154</v>
      </c>
      <c r="B124" s="29" t="s">
        <v>0</v>
      </c>
      <c r="C124" s="31" t="s">
        <v>1386</v>
      </c>
      <c r="D124" s="31" t="s">
        <v>1380</v>
      </c>
      <c r="E124" s="7" t="s">
        <v>150</v>
      </c>
      <c r="F124" s="17">
        <v>94</v>
      </c>
      <c r="G124" s="19">
        <v>94</v>
      </c>
      <c r="H124" s="7">
        <v>113</v>
      </c>
      <c r="I124" s="19">
        <v>125</v>
      </c>
      <c r="J124" s="7">
        <v>192</v>
      </c>
      <c r="K124" s="19">
        <v>192</v>
      </c>
      <c r="L124" s="7">
        <v>97</v>
      </c>
      <c r="M124" s="19">
        <v>100</v>
      </c>
      <c r="N124" s="7">
        <v>254</v>
      </c>
      <c r="O124" s="19">
        <v>254</v>
      </c>
      <c r="P124" s="7">
        <v>104</v>
      </c>
      <c r="Q124" s="19">
        <v>104</v>
      </c>
      <c r="R124" s="7">
        <v>105</v>
      </c>
      <c r="S124" s="19">
        <v>105</v>
      </c>
      <c r="T124" s="7">
        <v>162</v>
      </c>
      <c r="U124" s="19">
        <v>162</v>
      </c>
      <c r="V124" s="7">
        <v>123</v>
      </c>
      <c r="W124" s="19">
        <v>123</v>
      </c>
      <c r="X124" s="7">
        <v>133</v>
      </c>
      <c r="Y124" s="19">
        <v>133</v>
      </c>
      <c r="Z124" s="7">
        <v>159</v>
      </c>
      <c r="AA124" s="19">
        <v>159</v>
      </c>
      <c r="AB124" s="7">
        <v>187</v>
      </c>
      <c r="AC124" s="19">
        <v>187</v>
      </c>
      <c r="AD124" s="7">
        <v>263</v>
      </c>
      <c r="AE124" s="19">
        <v>263</v>
      </c>
      <c r="AF124" s="7">
        <v>129</v>
      </c>
      <c r="AG124" s="19">
        <v>129</v>
      </c>
      <c r="AH124" s="7">
        <v>80</v>
      </c>
      <c r="AI124" s="19">
        <v>80</v>
      </c>
      <c r="AJ124" s="7">
        <v>124</v>
      </c>
      <c r="AK124" s="19">
        <v>136</v>
      </c>
      <c r="AL124" s="7">
        <v>131</v>
      </c>
      <c r="AM124" s="19">
        <v>131</v>
      </c>
      <c r="AN124" s="7">
        <v>79</v>
      </c>
      <c r="AO124" s="19">
        <v>81</v>
      </c>
      <c r="AP124" s="7">
        <v>108</v>
      </c>
      <c r="AQ124" s="19">
        <v>108</v>
      </c>
      <c r="AR124" s="7">
        <v>146</v>
      </c>
      <c r="AS124" s="19">
        <v>146</v>
      </c>
      <c r="AT124" s="7">
        <v>194</v>
      </c>
      <c r="AU124" s="19">
        <v>194</v>
      </c>
      <c r="AV124" s="7"/>
      <c r="AW124" s="7"/>
      <c r="AX124" s="7"/>
    </row>
    <row r="125" spans="1:50" x14ac:dyDescent="0.3">
      <c r="A125" s="19" t="s">
        <v>155</v>
      </c>
      <c r="B125" s="29" t="s">
        <v>0</v>
      </c>
      <c r="C125" s="31" t="s">
        <v>1386</v>
      </c>
      <c r="D125" s="31" t="s">
        <v>1380</v>
      </c>
      <c r="E125" s="7" t="s">
        <v>150</v>
      </c>
      <c r="F125" s="17">
        <v>88</v>
      </c>
      <c r="G125" s="19">
        <v>100</v>
      </c>
      <c r="H125" s="7">
        <v>125</v>
      </c>
      <c r="I125" s="19">
        <v>125</v>
      </c>
      <c r="J125" s="7">
        <v>189</v>
      </c>
      <c r="K125" s="19">
        <v>189</v>
      </c>
      <c r="L125" s="7">
        <v>97</v>
      </c>
      <c r="M125" s="19">
        <v>97</v>
      </c>
      <c r="N125" s="7">
        <v>248</v>
      </c>
      <c r="O125" s="19">
        <v>254</v>
      </c>
      <c r="P125" s="7">
        <v>104</v>
      </c>
      <c r="Q125" s="19">
        <v>104</v>
      </c>
      <c r="R125" s="7">
        <v>105</v>
      </c>
      <c r="S125" s="19">
        <v>105</v>
      </c>
      <c r="T125" s="7">
        <v>162</v>
      </c>
      <c r="U125" s="19">
        <v>162</v>
      </c>
      <c r="V125" s="7">
        <v>131</v>
      </c>
      <c r="W125" s="19">
        <v>131</v>
      </c>
      <c r="X125" s="7">
        <v>131</v>
      </c>
      <c r="Y125" s="19">
        <v>133</v>
      </c>
      <c r="Z125" s="7">
        <v>162</v>
      </c>
      <c r="AA125" s="19">
        <v>162</v>
      </c>
      <c r="AB125" s="7">
        <v>183</v>
      </c>
      <c r="AC125" s="19">
        <v>187</v>
      </c>
      <c r="AD125" s="7">
        <v>254</v>
      </c>
      <c r="AE125" s="19">
        <v>263</v>
      </c>
      <c r="AF125" s="7">
        <v>129</v>
      </c>
      <c r="AG125" s="19">
        <v>129</v>
      </c>
      <c r="AH125" s="7">
        <v>80</v>
      </c>
      <c r="AI125" s="19">
        <v>80</v>
      </c>
      <c r="AJ125" s="7">
        <v>124</v>
      </c>
      <c r="AK125" s="19">
        <v>124</v>
      </c>
      <c r="AL125" s="7">
        <v>141</v>
      </c>
      <c r="AM125" s="19">
        <v>143</v>
      </c>
      <c r="AN125" s="7">
        <v>81</v>
      </c>
      <c r="AO125" s="19">
        <v>81</v>
      </c>
      <c r="AP125" s="7">
        <v>108</v>
      </c>
      <c r="AQ125" s="19">
        <v>108</v>
      </c>
      <c r="AR125" s="7">
        <v>149</v>
      </c>
      <c r="AS125" s="19">
        <v>149</v>
      </c>
      <c r="AT125" s="7">
        <v>194</v>
      </c>
      <c r="AU125" s="19">
        <v>209</v>
      </c>
      <c r="AV125" s="7"/>
      <c r="AW125" s="7"/>
      <c r="AX125" s="7"/>
    </row>
    <row r="126" spans="1:50" x14ac:dyDescent="0.3">
      <c r="A126" s="19" t="s">
        <v>156</v>
      </c>
      <c r="B126" s="29" t="s">
        <v>0</v>
      </c>
      <c r="C126" s="31" t="s">
        <v>1386</v>
      </c>
      <c r="D126" s="31" t="s">
        <v>1380</v>
      </c>
      <c r="E126" s="7" t="s">
        <v>150</v>
      </c>
      <c r="F126" s="17">
        <v>90</v>
      </c>
      <c r="G126" s="19">
        <v>94</v>
      </c>
      <c r="H126" s="7">
        <v>123</v>
      </c>
      <c r="I126" s="19">
        <v>129</v>
      </c>
      <c r="J126" s="7">
        <v>192</v>
      </c>
      <c r="K126" s="19">
        <v>192</v>
      </c>
      <c r="L126" s="7">
        <v>97</v>
      </c>
      <c r="M126" s="19">
        <v>100</v>
      </c>
      <c r="N126" s="7">
        <v>254</v>
      </c>
      <c r="O126" s="19">
        <v>254</v>
      </c>
      <c r="P126" s="7">
        <v>106</v>
      </c>
      <c r="Q126" s="19">
        <v>106</v>
      </c>
      <c r="R126" s="7">
        <v>105</v>
      </c>
      <c r="S126" s="19">
        <v>108</v>
      </c>
      <c r="T126" s="7">
        <v>162</v>
      </c>
      <c r="U126" s="19">
        <v>162</v>
      </c>
      <c r="V126" s="7">
        <v>123</v>
      </c>
      <c r="W126" s="19">
        <v>127</v>
      </c>
      <c r="X126" s="7">
        <v>133</v>
      </c>
      <c r="Y126" s="19">
        <v>133</v>
      </c>
      <c r="Z126" s="7">
        <v>159</v>
      </c>
      <c r="AA126" s="19">
        <v>174</v>
      </c>
      <c r="AB126" s="7">
        <v>181</v>
      </c>
      <c r="AC126" s="19">
        <v>187</v>
      </c>
      <c r="AD126" s="7">
        <v>257</v>
      </c>
      <c r="AE126" s="19">
        <v>260</v>
      </c>
      <c r="AF126" s="7">
        <v>0</v>
      </c>
      <c r="AG126" s="19">
        <v>0</v>
      </c>
      <c r="AH126" s="7">
        <v>0</v>
      </c>
      <c r="AI126" s="19">
        <v>0</v>
      </c>
      <c r="AJ126" s="7">
        <v>0</v>
      </c>
      <c r="AK126" s="19">
        <v>0</v>
      </c>
      <c r="AL126" s="7">
        <v>0</v>
      </c>
      <c r="AM126" s="19">
        <v>0</v>
      </c>
      <c r="AN126" s="7">
        <v>81</v>
      </c>
      <c r="AO126" s="19">
        <v>83</v>
      </c>
      <c r="AP126" s="7">
        <v>108</v>
      </c>
      <c r="AQ126" s="19">
        <v>108</v>
      </c>
      <c r="AR126" s="7">
        <v>0</v>
      </c>
      <c r="AS126" s="19">
        <v>0</v>
      </c>
      <c r="AT126" s="7">
        <v>0</v>
      </c>
      <c r="AU126" s="19">
        <v>0</v>
      </c>
      <c r="AV126" s="7"/>
      <c r="AW126" s="7"/>
      <c r="AX126" s="7"/>
    </row>
    <row r="127" spans="1:50" x14ac:dyDescent="0.3">
      <c r="A127" s="19" t="s">
        <v>157</v>
      </c>
      <c r="B127" s="29" t="s">
        <v>0</v>
      </c>
      <c r="C127" s="31" t="s">
        <v>1386</v>
      </c>
      <c r="D127" s="31" t="s">
        <v>1380</v>
      </c>
      <c r="E127" s="7" t="s">
        <v>150</v>
      </c>
      <c r="F127" s="17">
        <v>94</v>
      </c>
      <c r="G127" s="19">
        <v>94</v>
      </c>
      <c r="H127" s="7">
        <v>123</v>
      </c>
      <c r="I127" s="19">
        <v>125</v>
      </c>
      <c r="J127" s="7">
        <v>189</v>
      </c>
      <c r="K127" s="19">
        <v>192</v>
      </c>
      <c r="L127" s="7">
        <v>88</v>
      </c>
      <c r="M127" s="19">
        <v>97</v>
      </c>
      <c r="N127" s="7">
        <v>254</v>
      </c>
      <c r="O127" s="19">
        <v>254</v>
      </c>
      <c r="P127" s="7">
        <v>104</v>
      </c>
      <c r="Q127" s="19">
        <v>104</v>
      </c>
      <c r="R127" s="7">
        <v>105</v>
      </c>
      <c r="S127" s="19">
        <v>105</v>
      </c>
      <c r="T127" s="7">
        <v>162</v>
      </c>
      <c r="U127" s="19">
        <v>162</v>
      </c>
      <c r="V127" s="7">
        <v>131</v>
      </c>
      <c r="W127" s="19">
        <v>131</v>
      </c>
      <c r="X127" s="7">
        <v>131</v>
      </c>
      <c r="Y127" s="19">
        <v>133</v>
      </c>
      <c r="Z127" s="7">
        <v>162</v>
      </c>
      <c r="AA127" s="19">
        <v>162</v>
      </c>
      <c r="AB127" s="7">
        <v>187</v>
      </c>
      <c r="AC127" s="19">
        <v>187</v>
      </c>
      <c r="AD127" s="7">
        <v>257</v>
      </c>
      <c r="AE127" s="19">
        <v>257</v>
      </c>
      <c r="AF127" s="7">
        <v>129</v>
      </c>
      <c r="AG127" s="19">
        <v>129</v>
      </c>
      <c r="AH127" s="7">
        <v>0</v>
      </c>
      <c r="AI127" s="19">
        <v>0</v>
      </c>
      <c r="AJ127" s="7">
        <v>0</v>
      </c>
      <c r="AK127" s="19">
        <v>0</v>
      </c>
      <c r="AL127" s="7">
        <v>131</v>
      </c>
      <c r="AM127" s="19">
        <v>141</v>
      </c>
      <c r="AN127" s="7">
        <v>81</v>
      </c>
      <c r="AO127" s="19">
        <v>81</v>
      </c>
      <c r="AP127" s="7">
        <v>108</v>
      </c>
      <c r="AQ127" s="19">
        <v>108</v>
      </c>
      <c r="AR127" s="7">
        <v>149</v>
      </c>
      <c r="AS127" s="19">
        <v>149</v>
      </c>
      <c r="AT127" s="7">
        <v>194</v>
      </c>
      <c r="AU127" s="19">
        <v>209</v>
      </c>
      <c r="AV127" s="7"/>
      <c r="AW127" s="7"/>
      <c r="AX127" s="7"/>
    </row>
    <row r="128" spans="1:50" x14ac:dyDescent="0.3">
      <c r="A128" s="19" t="s">
        <v>158</v>
      </c>
      <c r="B128" s="29" t="s">
        <v>0</v>
      </c>
      <c r="C128" s="31" t="s">
        <v>1386</v>
      </c>
      <c r="D128" s="31" t="s">
        <v>1380</v>
      </c>
      <c r="E128" s="7" t="s">
        <v>150</v>
      </c>
      <c r="F128" s="17">
        <v>94</v>
      </c>
      <c r="G128" s="19">
        <v>94</v>
      </c>
      <c r="H128" s="7">
        <v>123</v>
      </c>
      <c r="I128" s="19">
        <v>125</v>
      </c>
      <c r="J128" s="7">
        <v>189</v>
      </c>
      <c r="K128" s="19">
        <v>192</v>
      </c>
      <c r="L128" s="7">
        <v>100</v>
      </c>
      <c r="M128" s="19">
        <v>100</v>
      </c>
      <c r="N128" s="7">
        <v>254</v>
      </c>
      <c r="O128" s="19">
        <v>254</v>
      </c>
      <c r="P128" s="7">
        <v>104</v>
      </c>
      <c r="Q128" s="19">
        <v>104</v>
      </c>
      <c r="R128" s="7">
        <v>105</v>
      </c>
      <c r="S128" s="19">
        <v>108</v>
      </c>
      <c r="T128" s="7">
        <v>162</v>
      </c>
      <c r="U128" s="19">
        <v>162</v>
      </c>
      <c r="V128" s="7">
        <v>131</v>
      </c>
      <c r="W128" s="19">
        <v>131</v>
      </c>
      <c r="X128" s="7">
        <v>133</v>
      </c>
      <c r="Y128" s="19">
        <v>133</v>
      </c>
      <c r="Z128" s="7">
        <v>159</v>
      </c>
      <c r="AA128" s="19">
        <v>159</v>
      </c>
      <c r="AB128" s="7">
        <v>181</v>
      </c>
      <c r="AC128" s="19">
        <v>181</v>
      </c>
      <c r="AD128" s="7">
        <v>257</v>
      </c>
      <c r="AE128" s="19">
        <v>257</v>
      </c>
      <c r="AF128" s="7">
        <v>129</v>
      </c>
      <c r="AG128" s="19">
        <v>129</v>
      </c>
      <c r="AH128" s="7">
        <v>80</v>
      </c>
      <c r="AI128" s="19">
        <v>80</v>
      </c>
      <c r="AJ128" s="7">
        <v>127</v>
      </c>
      <c r="AK128" s="19">
        <v>136</v>
      </c>
      <c r="AL128" s="7">
        <v>131</v>
      </c>
      <c r="AM128" s="19">
        <v>131</v>
      </c>
      <c r="AN128" s="7">
        <v>75</v>
      </c>
      <c r="AO128" s="19">
        <v>79</v>
      </c>
      <c r="AP128" s="7">
        <v>108</v>
      </c>
      <c r="AQ128" s="19">
        <v>108</v>
      </c>
      <c r="AR128" s="7">
        <v>149</v>
      </c>
      <c r="AS128" s="19">
        <v>149</v>
      </c>
      <c r="AT128" s="7">
        <v>209</v>
      </c>
      <c r="AU128" s="19">
        <v>209</v>
      </c>
      <c r="AV128" s="7"/>
      <c r="AW128" s="7"/>
      <c r="AX128" s="7"/>
    </row>
    <row r="129" spans="1:50" x14ac:dyDescent="0.3">
      <c r="A129" s="19" t="s">
        <v>159</v>
      </c>
      <c r="B129" s="29" t="s">
        <v>0</v>
      </c>
      <c r="C129" s="31" t="s">
        <v>1386</v>
      </c>
      <c r="D129" s="31" t="s">
        <v>1380</v>
      </c>
      <c r="E129" s="7" t="s">
        <v>150</v>
      </c>
      <c r="F129" s="17">
        <v>94</v>
      </c>
      <c r="G129" s="19">
        <v>94</v>
      </c>
      <c r="H129" s="7">
        <v>123</v>
      </c>
      <c r="I129" s="19">
        <v>125</v>
      </c>
      <c r="J129" s="7">
        <v>189</v>
      </c>
      <c r="K129" s="19">
        <v>192</v>
      </c>
      <c r="L129" s="7">
        <v>97</v>
      </c>
      <c r="M129" s="19">
        <v>100</v>
      </c>
      <c r="N129" s="7">
        <v>251</v>
      </c>
      <c r="O129" s="19">
        <v>254</v>
      </c>
      <c r="P129" s="7">
        <v>104</v>
      </c>
      <c r="Q129" s="19">
        <v>104</v>
      </c>
      <c r="R129" s="7">
        <v>105</v>
      </c>
      <c r="S129" s="19">
        <v>108</v>
      </c>
      <c r="T129" s="7">
        <v>162</v>
      </c>
      <c r="U129" s="19">
        <v>162</v>
      </c>
      <c r="V129" s="7">
        <v>123</v>
      </c>
      <c r="W129" s="19">
        <v>131</v>
      </c>
      <c r="X129" s="7">
        <v>133</v>
      </c>
      <c r="Y129" s="19">
        <v>133</v>
      </c>
      <c r="Z129" s="7">
        <v>159</v>
      </c>
      <c r="AA129" s="19">
        <v>159</v>
      </c>
      <c r="AB129" s="7">
        <v>175</v>
      </c>
      <c r="AC129" s="19">
        <v>187</v>
      </c>
      <c r="AD129" s="7">
        <v>254</v>
      </c>
      <c r="AE129" s="19">
        <v>260</v>
      </c>
      <c r="AF129" s="7">
        <v>129</v>
      </c>
      <c r="AG129" s="19">
        <v>129</v>
      </c>
      <c r="AH129" s="7">
        <v>80</v>
      </c>
      <c r="AI129" s="19">
        <v>80</v>
      </c>
      <c r="AJ129" s="7">
        <v>124</v>
      </c>
      <c r="AK129" s="19">
        <v>127</v>
      </c>
      <c r="AL129" s="7">
        <v>141</v>
      </c>
      <c r="AM129" s="19">
        <v>141</v>
      </c>
      <c r="AN129" s="7">
        <v>79</v>
      </c>
      <c r="AO129" s="19">
        <v>89</v>
      </c>
      <c r="AP129" s="7">
        <v>108</v>
      </c>
      <c r="AQ129" s="19">
        <v>108</v>
      </c>
      <c r="AR129" s="7">
        <v>149</v>
      </c>
      <c r="AS129" s="19">
        <v>149</v>
      </c>
      <c r="AT129" s="7">
        <v>194</v>
      </c>
      <c r="AU129" s="19">
        <v>194</v>
      </c>
      <c r="AV129" s="7"/>
      <c r="AW129" s="7"/>
      <c r="AX129" s="7"/>
    </row>
    <row r="130" spans="1:50" x14ac:dyDescent="0.3">
      <c r="A130" s="19" t="s">
        <v>160</v>
      </c>
      <c r="B130" s="29" t="s">
        <v>0</v>
      </c>
      <c r="C130" s="31" t="s">
        <v>1386</v>
      </c>
      <c r="D130" s="31" t="s">
        <v>1380</v>
      </c>
      <c r="E130" s="7" t="s">
        <v>150</v>
      </c>
      <c r="F130" s="17">
        <v>94</v>
      </c>
      <c r="G130" s="19">
        <v>98</v>
      </c>
      <c r="H130" s="7">
        <v>117</v>
      </c>
      <c r="I130" s="19">
        <v>123</v>
      </c>
      <c r="J130" s="7">
        <v>189</v>
      </c>
      <c r="K130" s="19">
        <v>192</v>
      </c>
      <c r="L130" s="7">
        <v>97</v>
      </c>
      <c r="M130" s="19">
        <v>100</v>
      </c>
      <c r="N130" s="7">
        <v>254</v>
      </c>
      <c r="O130" s="19">
        <v>254</v>
      </c>
      <c r="P130" s="7">
        <v>104</v>
      </c>
      <c r="Q130" s="19">
        <v>104</v>
      </c>
      <c r="R130" s="7">
        <v>87</v>
      </c>
      <c r="S130" s="19">
        <v>105</v>
      </c>
      <c r="T130" s="7">
        <v>162</v>
      </c>
      <c r="U130" s="19">
        <v>162</v>
      </c>
      <c r="V130" s="7">
        <v>131</v>
      </c>
      <c r="W130" s="19">
        <v>131</v>
      </c>
      <c r="X130" s="7">
        <v>133</v>
      </c>
      <c r="Y130" s="19">
        <v>133</v>
      </c>
      <c r="Z130" s="7">
        <v>159</v>
      </c>
      <c r="AA130" s="19">
        <v>174</v>
      </c>
      <c r="AB130" s="7">
        <v>187</v>
      </c>
      <c r="AC130" s="19">
        <v>189</v>
      </c>
      <c r="AD130" s="7">
        <v>254</v>
      </c>
      <c r="AE130" s="19">
        <v>263</v>
      </c>
      <c r="AF130" s="7">
        <v>129</v>
      </c>
      <c r="AG130" s="19">
        <v>134</v>
      </c>
      <c r="AH130" s="7">
        <v>80</v>
      </c>
      <c r="AI130" s="19">
        <v>80</v>
      </c>
      <c r="AJ130" s="7">
        <v>127</v>
      </c>
      <c r="AK130" s="19">
        <v>139</v>
      </c>
      <c r="AL130" s="7">
        <v>131</v>
      </c>
      <c r="AM130" s="19">
        <v>141</v>
      </c>
      <c r="AN130" s="7">
        <v>79</v>
      </c>
      <c r="AO130" s="19">
        <v>81</v>
      </c>
      <c r="AP130" s="7">
        <v>108</v>
      </c>
      <c r="AQ130" s="19">
        <v>108</v>
      </c>
      <c r="AR130" s="7">
        <v>149</v>
      </c>
      <c r="AS130" s="19">
        <v>149</v>
      </c>
      <c r="AT130" s="7">
        <v>194</v>
      </c>
      <c r="AU130" s="19">
        <v>194</v>
      </c>
      <c r="AV130" s="7"/>
      <c r="AW130" s="7"/>
      <c r="AX130" s="7"/>
    </row>
    <row r="131" spans="1:50" x14ac:dyDescent="0.3">
      <c r="A131" s="19" t="s">
        <v>161</v>
      </c>
      <c r="B131" s="29" t="s">
        <v>0</v>
      </c>
      <c r="C131" s="31" t="s">
        <v>1386</v>
      </c>
      <c r="D131" s="31" t="s">
        <v>1380</v>
      </c>
      <c r="E131" s="7" t="s">
        <v>150</v>
      </c>
      <c r="F131" s="17">
        <v>94</v>
      </c>
      <c r="G131" s="19">
        <v>94</v>
      </c>
      <c r="H131" s="7">
        <v>115</v>
      </c>
      <c r="I131" s="19">
        <v>125</v>
      </c>
      <c r="J131" s="7">
        <v>189</v>
      </c>
      <c r="K131" s="19">
        <v>192</v>
      </c>
      <c r="L131" s="7">
        <v>94</v>
      </c>
      <c r="M131" s="19">
        <v>100</v>
      </c>
      <c r="N131" s="7">
        <v>254</v>
      </c>
      <c r="O131" s="19">
        <v>254</v>
      </c>
      <c r="P131" s="7">
        <v>104</v>
      </c>
      <c r="Q131" s="19">
        <v>104</v>
      </c>
      <c r="R131" s="7">
        <v>90</v>
      </c>
      <c r="S131" s="19">
        <v>105</v>
      </c>
      <c r="T131" s="7">
        <v>162</v>
      </c>
      <c r="U131" s="19">
        <v>162</v>
      </c>
      <c r="V131" s="7">
        <v>131</v>
      </c>
      <c r="W131" s="19">
        <v>131</v>
      </c>
      <c r="X131" s="7">
        <v>131</v>
      </c>
      <c r="Y131" s="19">
        <v>131</v>
      </c>
      <c r="Z131" s="7">
        <v>159</v>
      </c>
      <c r="AA131" s="19">
        <v>159</v>
      </c>
      <c r="AB131" s="7">
        <v>187</v>
      </c>
      <c r="AC131" s="19">
        <v>187</v>
      </c>
      <c r="AD131" s="7">
        <v>257</v>
      </c>
      <c r="AE131" s="19">
        <v>257</v>
      </c>
      <c r="AF131" s="7">
        <v>129</v>
      </c>
      <c r="AG131" s="19">
        <v>129</v>
      </c>
      <c r="AH131" s="7">
        <v>80</v>
      </c>
      <c r="AI131" s="19">
        <v>80</v>
      </c>
      <c r="AJ131" s="7">
        <v>124</v>
      </c>
      <c r="AK131" s="19">
        <v>124</v>
      </c>
      <c r="AL131" s="7">
        <v>131</v>
      </c>
      <c r="AM131" s="19">
        <v>131</v>
      </c>
      <c r="AN131" s="7">
        <v>79</v>
      </c>
      <c r="AO131" s="19">
        <v>81</v>
      </c>
      <c r="AP131" s="7">
        <v>108</v>
      </c>
      <c r="AQ131" s="19">
        <v>108</v>
      </c>
      <c r="AR131" s="7">
        <v>143</v>
      </c>
      <c r="AS131" s="19">
        <v>149</v>
      </c>
      <c r="AT131" s="7">
        <v>194</v>
      </c>
      <c r="AU131" s="19">
        <v>194</v>
      </c>
      <c r="AV131" s="7"/>
      <c r="AW131" s="7"/>
      <c r="AX131" s="7"/>
    </row>
    <row r="132" spans="1:50" x14ac:dyDescent="0.3">
      <c r="A132" s="19" t="s">
        <v>162</v>
      </c>
      <c r="B132" s="29" t="s">
        <v>0</v>
      </c>
      <c r="C132" s="31" t="s">
        <v>1386</v>
      </c>
      <c r="D132" s="31" t="s">
        <v>1380</v>
      </c>
      <c r="E132" s="7" t="s">
        <v>150</v>
      </c>
      <c r="F132" s="17">
        <v>90</v>
      </c>
      <c r="G132" s="19">
        <v>94</v>
      </c>
      <c r="H132" s="7">
        <v>123</v>
      </c>
      <c r="I132" s="19">
        <v>123</v>
      </c>
      <c r="J132" s="7">
        <v>192</v>
      </c>
      <c r="K132" s="19">
        <v>192</v>
      </c>
      <c r="L132" s="7">
        <v>88</v>
      </c>
      <c r="M132" s="19">
        <v>100</v>
      </c>
      <c r="N132" s="7">
        <v>254</v>
      </c>
      <c r="O132" s="19">
        <v>254</v>
      </c>
      <c r="P132" s="7">
        <v>104</v>
      </c>
      <c r="Q132" s="19">
        <v>104</v>
      </c>
      <c r="R132" s="7">
        <v>105</v>
      </c>
      <c r="S132" s="19">
        <v>105</v>
      </c>
      <c r="T132" s="7">
        <v>162</v>
      </c>
      <c r="U132" s="19">
        <v>162</v>
      </c>
      <c r="V132" s="7">
        <v>131</v>
      </c>
      <c r="W132" s="19">
        <v>131</v>
      </c>
      <c r="X132" s="7">
        <v>133</v>
      </c>
      <c r="Y132" s="19">
        <v>133</v>
      </c>
      <c r="Z132" s="7">
        <v>156</v>
      </c>
      <c r="AA132" s="19">
        <v>162</v>
      </c>
      <c r="AB132" s="7">
        <v>181</v>
      </c>
      <c r="AC132" s="19">
        <v>187</v>
      </c>
      <c r="AD132" s="7">
        <v>254</v>
      </c>
      <c r="AE132" s="19">
        <v>254</v>
      </c>
      <c r="AF132" s="7">
        <v>129</v>
      </c>
      <c r="AG132" s="19">
        <v>129</v>
      </c>
      <c r="AH132" s="7">
        <v>80</v>
      </c>
      <c r="AI132" s="19">
        <v>80</v>
      </c>
      <c r="AJ132" s="7">
        <v>124</v>
      </c>
      <c r="AK132" s="19">
        <v>124</v>
      </c>
      <c r="AL132" s="7">
        <v>143</v>
      </c>
      <c r="AM132" s="19">
        <v>145</v>
      </c>
      <c r="AN132" s="7">
        <v>79</v>
      </c>
      <c r="AO132" s="19">
        <v>89</v>
      </c>
      <c r="AP132" s="7">
        <v>108</v>
      </c>
      <c r="AQ132" s="19">
        <v>108</v>
      </c>
      <c r="AR132" s="7">
        <v>149</v>
      </c>
      <c r="AS132" s="19">
        <v>149</v>
      </c>
      <c r="AT132" s="7">
        <v>194</v>
      </c>
      <c r="AU132" s="19">
        <v>194</v>
      </c>
      <c r="AV132" s="7"/>
      <c r="AW132" s="7"/>
      <c r="AX132" s="7"/>
    </row>
    <row r="133" spans="1:50" x14ac:dyDescent="0.3">
      <c r="A133" s="19" t="s">
        <v>163</v>
      </c>
      <c r="B133" s="29" t="s">
        <v>0</v>
      </c>
      <c r="C133" s="31" t="s">
        <v>1386</v>
      </c>
      <c r="D133" s="31" t="s">
        <v>1380</v>
      </c>
      <c r="E133" s="7" t="s">
        <v>150</v>
      </c>
      <c r="F133" s="17">
        <v>88</v>
      </c>
      <c r="G133" s="19">
        <v>94</v>
      </c>
      <c r="H133" s="7">
        <v>123</v>
      </c>
      <c r="I133" s="19">
        <v>125</v>
      </c>
      <c r="J133" s="7">
        <v>189</v>
      </c>
      <c r="K133" s="19">
        <v>192</v>
      </c>
      <c r="L133" s="7">
        <v>88</v>
      </c>
      <c r="M133" s="19">
        <v>97</v>
      </c>
      <c r="N133" s="7">
        <v>254</v>
      </c>
      <c r="O133" s="19">
        <v>254</v>
      </c>
      <c r="P133" s="7">
        <v>104</v>
      </c>
      <c r="Q133" s="19">
        <v>104</v>
      </c>
      <c r="R133" s="7">
        <v>0</v>
      </c>
      <c r="S133" s="19">
        <v>0</v>
      </c>
      <c r="T133" s="7">
        <v>0</v>
      </c>
      <c r="U133" s="19">
        <v>0</v>
      </c>
      <c r="V133" s="7">
        <v>0</v>
      </c>
      <c r="W133" s="19">
        <v>0</v>
      </c>
      <c r="X133" s="7">
        <v>131</v>
      </c>
      <c r="Y133" s="19">
        <v>131</v>
      </c>
      <c r="Z133" s="7">
        <v>162</v>
      </c>
      <c r="AA133" s="19">
        <v>162</v>
      </c>
      <c r="AB133" s="7">
        <v>189</v>
      </c>
      <c r="AC133" s="19">
        <v>189</v>
      </c>
      <c r="AD133" s="7">
        <v>254</v>
      </c>
      <c r="AE133" s="19">
        <v>254</v>
      </c>
      <c r="AF133" s="7">
        <v>129</v>
      </c>
      <c r="AG133" s="19">
        <v>129</v>
      </c>
      <c r="AH133" s="7">
        <v>0</v>
      </c>
      <c r="AI133" s="19">
        <v>0</v>
      </c>
      <c r="AJ133" s="7">
        <v>0</v>
      </c>
      <c r="AK133" s="19">
        <v>0</v>
      </c>
      <c r="AL133" s="7">
        <v>141</v>
      </c>
      <c r="AM133" s="19">
        <v>141</v>
      </c>
      <c r="AN133" s="7">
        <v>0</v>
      </c>
      <c r="AO133" s="19">
        <v>0</v>
      </c>
      <c r="AP133" s="7">
        <v>0</v>
      </c>
      <c r="AQ133" s="19">
        <v>0</v>
      </c>
      <c r="AR133" s="7">
        <v>0</v>
      </c>
      <c r="AS133" s="19">
        <v>0</v>
      </c>
      <c r="AT133" s="7">
        <v>0</v>
      </c>
      <c r="AU133" s="19">
        <v>0</v>
      </c>
      <c r="AV133" s="7"/>
      <c r="AW133" s="7"/>
      <c r="AX133" s="7"/>
    </row>
    <row r="134" spans="1:50" x14ac:dyDescent="0.3">
      <c r="A134" s="19" t="s">
        <v>164</v>
      </c>
      <c r="B134" s="29" t="s">
        <v>0</v>
      </c>
      <c r="C134" s="31" t="s">
        <v>1386</v>
      </c>
      <c r="D134" s="31" t="s">
        <v>1380</v>
      </c>
      <c r="E134" s="7" t="s">
        <v>150</v>
      </c>
      <c r="F134" s="17">
        <v>88</v>
      </c>
      <c r="G134" s="19">
        <v>88</v>
      </c>
      <c r="H134" s="7">
        <v>123</v>
      </c>
      <c r="I134" s="19">
        <v>125</v>
      </c>
      <c r="J134" s="7">
        <v>189</v>
      </c>
      <c r="K134" s="19">
        <v>195</v>
      </c>
      <c r="L134" s="7">
        <v>97</v>
      </c>
      <c r="M134" s="19">
        <v>100</v>
      </c>
      <c r="N134" s="7">
        <v>254</v>
      </c>
      <c r="O134" s="19">
        <v>254</v>
      </c>
      <c r="P134" s="7">
        <v>104</v>
      </c>
      <c r="Q134" s="19">
        <v>104</v>
      </c>
      <c r="R134" s="7">
        <v>105</v>
      </c>
      <c r="S134" s="19">
        <v>105</v>
      </c>
      <c r="T134" s="7">
        <v>162</v>
      </c>
      <c r="U134" s="19">
        <v>162</v>
      </c>
      <c r="V134" s="7">
        <v>131</v>
      </c>
      <c r="W134" s="19">
        <v>131</v>
      </c>
      <c r="X134" s="7">
        <v>131</v>
      </c>
      <c r="Y134" s="19">
        <v>133</v>
      </c>
      <c r="Z134" s="7">
        <v>159</v>
      </c>
      <c r="AA134" s="19">
        <v>159</v>
      </c>
      <c r="AB134" s="7">
        <v>175</v>
      </c>
      <c r="AC134" s="19">
        <v>187</v>
      </c>
      <c r="AD134" s="7">
        <v>257</v>
      </c>
      <c r="AE134" s="19">
        <v>263</v>
      </c>
      <c r="AF134" s="7">
        <v>129</v>
      </c>
      <c r="AG134" s="19">
        <v>129</v>
      </c>
      <c r="AH134" s="7">
        <v>80</v>
      </c>
      <c r="AI134" s="19">
        <v>86</v>
      </c>
      <c r="AJ134" s="7">
        <v>124</v>
      </c>
      <c r="AK134" s="19">
        <v>127</v>
      </c>
      <c r="AL134" s="7">
        <v>131</v>
      </c>
      <c r="AM134" s="19">
        <v>141</v>
      </c>
      <c r="AN134" s="7">
        <v>79</v>
      </c>
      <c r="AO134" s="19">
        <v>81</v>
      </c>
      <c r="AP134" s="7">
        <v>108</v>
      </c>
      <c r="AQ134" s="19">
        <v>108</v>
      </c>
      <c r="AR134" s="7">
        <v>137</v>
      </c>
      <c r="AS134" s="19">
        <v>149</v>
      </c>
      <c r="AT134" s="7">
        <v>209</v>
      </c>
      <c r="AU134" s="19">
        <v>209</v>
      </c>
      <c r="AV134" s="7"/>
      <c r="AW134" s="7"/>
      <c r="AX134" s="7"/>
    </row>
    <row r="135" spans="1:50" x14ac:dyDescent="0.3">
      <c r="A135" s="19" t="s">
        <v>165</v>
      </c>
      <c r="B135" s="29" t="s">
        <v>0</v>
      </c>
      <c r="C135" s="31" t="s">
        <v>1386</v>
      </c>
      <c r="D135" s="31" t="s">
        <v>1380</v>
      </c>
      <c r="E135" s="7" t="s">
        <v>150</v>
      </c>
      <c r="F135" s="17">
        <v>94</v>
      </c>
      <c r="G135" s="19">
        <v>94</v>
      </c>
      <c r="H135" s="7">
        <v>123</v>
      </c>
      <c r="I135" s="19">
        <v>123</v>
      </c>
      <c r="J135" s="7">
        <v>189</v>
      </c>
      <c r="K135" s="19">
        <v>192</v>
      </c>
      <c r="L135" s="7">
        <v>97</v>
      </c>
      <c r="M135" s="19">
        <v>100</v>
      </c>
      <c r="N135" s="7">
        <v>254</v>
      </c>
      <c r="O135" s="19">
        <v>254</v>
      </c>
      <c r="P135" s="7">
        <v>104</v>
      </c>
      <c r="Q135" s="19">
        <v>104</v>
      </c>
      <c r="R135" s="7">
        <v>105</v>
      </c>
      <c r="S135" s="19">
        <v>111</v>
      </c>
      <c r="T135" s="7">
        <v>162</v>
      </c>
      <c r="U135" s="19">
        <v>162</v>
      </c>
      <c r="V135" s="7">
        <v>131</v>
      </c>
      <c r="W135" s="19">
        <v>131</v>
      </c>
      <c r="X135" s="7">
        <v>133</v>
      </c>
      <c r="Y135" s="19">
        <v>133</v>
      </c>
      <c r="Z135" s="7">
        <v>162</v>
      </c>
      <c r="AA135" s="19">
        <v>162</v>
      </c>
      <c r="AB135" s="7">
        <v>189</v>
      </c>
      <c r="AC135" s="19">
        <v>189</v>
      </c>
      <c r="AD135" s="7">
        <v>257</v>
      </c>
      <c r="AE135" s="19">
        <v>257</v>
      </c>
      <c r="AF135" s="7">
        <v>129</v>
      </c>
      <c r="AG135" s="19">
        <v>129</v>
      </c>
      <c r="AH135" s="7">
        <v>80</v>
      </c>
      <c r="AI135" s="19">
        <v>80</v>
      </c>
      <c r="AJ135" s="7">
        <v>124</v>
      </c>
      <c r="AK135" s="19">
        <v>127</v>
      </c>
      <c r="AL135" s="7">
        <v>141</v>
      </c>
      <c r="AM135" s="19">
        <v>141</v>
      </c>
      <c r="AN135" s="7">
        <v>79</v>
      </c>
      <c r="AO135" s="19">
        <v>79</v>
      </c>
      <c r="AP135" s="7">
        <v>108</v>
      </c>
      <c r="AQ135" s="19">
        <v>108</v>
      </c>
      <c r="AR135" s="7">
        <v>143</v>
      </c>
      <c r="AS135" s="19">
        <v>149</v>
      </c>
      <c r="AT135" s="7">
        <v>194</v>
      </c>
      <c r="AU135" s="19">
        <v>194</v>
      </c>
      <c r="AV135" s="7"/>
      <c r="AW135" s="7"/>
      <c r="AX135" s="7"/>
    </row>
    <row r="136" spans="1:50" x14ac:dyDescent="0.3">
      <c r="A136" s="19" t="s">
        <v>166</v>
      </c>
      <c r="B136" s="29" t="s">
        <v>0</v>
      </c>
      <c r="C136" s="31" t="s">
        <v>1386</v>
      </c>
      <c r="D136" s="31" t="s">
        <v>1380</v>
      </c>
      <c r="E136" s="7" t="s">
        <v>150</v>
      </c>
      <c r="F136" s="17">
        <v>88</v>
      </c>
      <c r="G136" s="19">
        <v>88</v>
      </c>
      <c r="H136" s="7">
        <v>115</v>
      </c>
      <c r="I136" s="19">
        <v>125</v>
      </c>
      <c r="J136" s="7">
        <v>192</v>
      </c>
      <c r="K136" s="19">
        <v>192</v>
      </c>
      <c r="L136" s="7">
        <v>97</v>
      </c>
      <c r="M136" s="19">
        <v>100</v>
      </c>
      <c r="N136" s="7">
        <v>254</v>
      </c>
      <c r="O136" s="19">
        <v>254</v>
      </c>
      <c r="P136" s="7">
        <v>104</v>
      </c>
      <c r="Q136" s="19">
        <v>104</v>
      </c>
      <c r="R136" s="7">
        <v>105</v>
      </c>
      <c r="S136" s="19">
        <v>105</v>
      </c>
      <c r="T136" s="7">
        <v>162</v>
      </c>
      <c r="U136" s="19">
        <v>162</v>
      </c>
      <c r="V136" s="7">
        <v>123</v>
      </c>
      <c r="W136" s="19">
        <v>131</v>
      </c>
      <c r="X136" s="7">
        <v>133</v>
      </c>
      <c r="Y136" s="19">
        <v>133</v>
      </c>
      <c r="Z136" s="7">
        <v>159</v>
      </c>
      <c r="AA136" s="19">
        <v>162</v>
      </c>
      <c r="AB136" s="7">
        <v>181</v>
      </c>
      <c r="AC136" s="19">
        <v>189</v>
      </c>
      <c r="AD136" s="7">
        <v>257</v>
      </c>
      <c r="AE136" s="19">
        <v>260</v>
      </c>
      <c r="AF136" s="7">
        <v>129</v>
      </c>
      <c r="AG136" s="19">
        <v>129</v>
      </c>
      <c r="AH136" s="7">
        <v>80</v>
      </c>
      <c r="AI136" s="19">
        <v>80</v>
      </c>
      <c r="AJ136" s="7">
        <v>124</v>
      </c>
      <c r="AK136" s="19">
        <v>127</v>
      </c>
      <c r="AL136" s="7">
        <v>141</v>
      </c>
      <c r="AM136" s="19">
        <v>143</v>
      </c>
      <c r="AN136" s="7">
        <v>75</v>
      </c>
      <c r="AO136" s="19">
        <v>81</v>
      </c>
      <c r="AP136" s="7">
        <v>108</v>
      </c>
      <c r="AQ136" s="19">
        <v>108</v>
      </c>
      <c r="AR136" s="7">
        <v>137</v>
      </c>
      <c r="AS136" s="19">
        <v>149</v>
      </c>
      <c r="AT136" s="7">
        <v>209</v>
      </c>
      <c r="AU136" s="19">
        <v>209</v>
      </c>
      <c r="AV136" s="7"/>
      <c r="AW136" s="7"/>
      <c r="AX136" s="7"/>
    </row>
    <row r="137" spans="1:50" x14ac:dyDescent="0.3">
      <c r="A137" s="19" t="s">
        <v>167</v>
      </c>
      <c r="B137" s="29" t="s">
        <v>0</v>
      </c>
      <c r="C137" s="31" t="s">
        <v>1386</v>
      </c>
      <c r="D137" s="31" t="s">
        <v>1380</v>
      </c>
      <c r="E137" s="7" t="s">
        <v>168</v>
      </c>
      <c r="F137" s="17">
        <v>94</v>
      </c>
      <c r="G137" s="19">
        <v>98</v>
      </c>
      <c r="H137" s="7">
        <v>121</v>
      </c>
      <c r="I137" s="19">
        <v>121</v>
      </c>
      <c r="J137" s="7">
        <v>192</v>
      </c>
      <c r="K137" s="19">
        <v>192</v>
      </c>
      <c r="L137" s="7">
        <v>100</v>
      </c>
      <c r="M137" s="19">
        <v>100</v>
      </c>
      <c r="N137" s="7">
        <v>254</v>
      </c>
      <c r="O137" s="19">
        <v>254</v>
      </c>
      <c r="P137" s="7">
        <v>104</v>
      </c>
      <c r="Q137" s="19">
        <v>104</v>
      </c>
      <c r="R137" s="7">
        <v>105</v>
      </c>
      <c r="S137" s="19">
        <v>105</v>
      </c>
      <c r="T137" s="7">
        <v>162</v>
      </c>
      <c r="U137" s="19">
        <v>162</v>
      </c>
      <c r="V137" s="7">
        <v>131</v>
      </c>
      <c r="W137" s="19">
        <v>131</v>
      </c>
      <c r="X137" s="7">
        <v>131</v>
      </c>
      <c r="Y137" s="19">
        <v>133</v>
      </c>
      <c r="Z137" s="7">
        <v>159</v>
      </c>
      <c r="AA137" s="19">
        <v>159</v>
      </c>
      <c r="AB137" s="7">
        <v>0</v>
      </c>
      <c r="AC137" s="19">
        <v>0</v>
      </c>
      <c r="AD137" s="7">
        <v>0</v>
      </c>
      <c r="AE137" s="19">
        <v>0</v>
      </c>
      <c r="AF137" s="7">
        <v>129</v>
      </c>
      <c r="AG137" s="19">
        <v>129</v>
      </c>
      <c r="AH137" s="7">
        <v>80</v>
      </c>
      <c r="AI137" s="19">
        <v>80</v>
      </c>
      <c r="AJ137" s="7">
        <v>124</v>
      </c>
      <c r="AK137" s="19">
        <v>127</v>
      </c>
      <c r="AL137" s="7">
        <v>131</v>
      </c>
      <c r="AM137" s="19">
        <v>143</v>
      </c>
      <c r="AN137" s="7">
        <v>81</v>
      </c>
      <c r="AO137" s="19">
        <v>81</v>
      </c>
      <c r="AP137" s="7">
        <v>108</v>
      </c>
      <c r="AQ137" s="19">
        <v>108</v>
      </c>
      <c r="AR137" s="7">
        <v>137</v>
      </c>
      <c r="AS137" s="19">
        <v>149</v>
      </c>
      <c r="AT137" s="7">
        <v>194</v>
      </c>
      <c r="AU137" s="19">
        <v>209</v>
      </c>
      <c r="AV137" s="7"/>
      <c r="AW137" s="7"/>
      <c r="AX137" s="7"/>
    </row>
    <row r="138" spans="1:50" x14ac:dyDescent="0.3">
      <c r="A138" s="19" t="s">
        <v>169</v>
      </c>
      <c r="B138" s="29" t="s">
        <v>0</v>
      </c>
      <c r="C138" s="31" t="s">
        <v>1386</v>
      </c>
      <c r="D138" s="31" t="s">
        <v>1380</v>
      </c>
      <c r="E138" s="7" t="s">
        <v>168</v>
      </c>
      <c r="F138" s="17">
        <v>94</v>
      </c>
      <c r="G138" s="19">
        <v>98</v>
      </c>
      <c r="H138" s="7">
        <v>107</v>
      </c>
      <c r="I138" s="19">
        <v>121</v>
      </c>
      <c r="J138" s="7">
        <v>189</v>
      </c>
      <c r="K138" s="19">
        <v>192</v>
      </c>
      <c r="L138" s="7">
        <v>100</v>
      </c>
      <c r="M138" s="19">
        <v>100</v>
      </c>
      <c r="N138" s="7">
        <v>254</v>
      </c>
      <c r="O138" s="19">
        <v>254</v>
      </c>
      <c r="P138" s="7">
        <v>104</v>
      </c>
      <c r="Q138" s="19">
        <v>104</v>
      </c>
      <c r="R138" s="7">
        <v>0</v>
      </c>
      <c r="S138" s="19">
        <v>0</v>
      </c>
      <c r="T138" s="7">
        <v>0</v>
      </c>
      <c r="U138" s="19">
        <v>0</v>
      </c>
      <c r="V138" s="7">
        <v>0</v>
      </c>
      <c r="W138" s="19">
        <v>0</v>
      </c>
      <c r="X138" s="7">
        <v>133</v>
      </c>
      <c r="Y138" s="19">
        <v>133</v>
      </c>
      <c r="Z138" s="7">
        <v>159</v>
      </c>
      <c r="AA138" s="19">
        <v>159</v>
      </c>
      <c r="AB138" s="7">
        <v>187</v>
      </c>
      <c r="AC138" s="19">
        <v>191</v>
      </c>
      <c r="AD138" s="7">
        <v>254</v>
      </c>
      <c r="AE138" s="19">
        <v>257</v>
      </c>
      <c r="AF138" s="7">
        <v>129</v>
      </c>
      <c r="AG138" s="19">
        <v>129</v>
      </c>
      <c r="AH138" s="7">
        <v>80</v>
      </c>
      <c r="AI138" s="19">
        <v>80</v>
      </c>
      <c r="AJ138" s="7">
        <v>124</v>
      </c>
      <c r="AK138" s="19">
        <v>136</v>
      </c>
      <c r="AL138" s="7">
        <v>131</v>
      </c>
      <c r="AM138" s="19">
        <v>141</v>
      </c>
      <c r="AN138" s="7">
        <v>81</v>
      </c>
      <c r="AO138" s="19">
        <v>81</v>
      </c>
      <c r="AP138" s="7">
        <v>108</v>
      </c>
      <c r="AQ138" s="19">
        <v>108</v>
      </c>
      <c r="AR138" s="7">
        <v>146</v>
      </c>
      <c r="AS138" s="19">
        <v>149</v>
      </c>
      <c r="AT138" s="7">
        <v>194</v>
      </c>
      <c r="AU138" s="19">
        <v>194</v>
      </c>
      <c r="AV138" s="7"/>
      <c r="AW138" s="7"/>
      <c r="AX138" s="7"/>
    </row>
    <row r="139" spans="1:50" x14ac:dyDescent="0.3">
      <c r="A139" s="19" t="s">
        <v>170</v>
      </c>
      <c r="B139" s="29" t="s">
        <v>0</v>
      </c>
      <c r="C139" s="31" t="s">
        <v>1386</v>
      </c>
      <c r="D139" s="31" t="s">
        <v>1380</v>
      </c>
      <c r="E139" s="7" t="s">
        <v>168</v>
      </c>
      <c r="F139" s="17">
        <v>94</v>
      </c>
      <c r="G139" s="19">
        <v>94</v>
      </c>
      <c r="H139" s="7">
        <v>121</v>
      </c>
      <c r="I139" s="19">
        <v>123</v>
      </c>
      <c r="J139" s="7">
        <v>192</v>
      </c>
      <c r="K139" s="19">
        <v>192</v>
      </c>
      <c r="L139" s="7">
        <v>100</v>
      </c>
      <c r="M139" s="19">
        <v>100</v>
      </c>
      <c r="N139" s="7">
        <v>254</v>
      </c>
      <c r="O139" s="19">
        <v>254</v>
      </c>
      <c r="P139" s="7">
        <v>104</v>
      </c>
      <c r="Q139" s="19">
        <v>104</v>
      </c>
      <c r="R139" s="7">
        <v>105</v>
      </c>
      <c r="S139" s="19">
        <v>105</v>
      </c>
      <c r="T139" s="7">
        <v>162</v>
      </c>
      <c r="U139" s="19">
        <v>162</v>
      </c>
      <c r="V139" s="7">
        <v>131</v>
      </c>
      <c r="W139" s="19">
        <v>131</v>
      </c>
      <c r="X139" s="7">
        <v>133</v>
      </c>
      <c r="Y139" s="19">
        <v>133</v>
      </c>
      <c r="Z139" s="7">
        <v>174</v>
      </c>
      <c r="AA139" s="19">
        <v>174</v>
      </c>
      <c r="AB139" s="7">
        <v>181</v>
      </c>
      <c r="AC139" s="19">
        <v>187</v>
      </c>
      <c r="AD139" s="7">
        <v>257</v>
      </c>
      <c r="AE139" s="19">
        <v>260</v>
      </c>
      <c r="AF139" s="7">
        <v>129</v>
      </c>
      <c r="AG139" s="19">
        <v>129</v>
      </c>
      <c r="AH139" s="7">
        <v>80</v>
      </c>
      <c r="AI139" s="19">
        <v>86</v>
      </c>
      <c r="AJ139" s="7">
        <v>124</v>
      </c>
      <c r="AK139" s="19">
        <v>136</v>
      </c>
      <c r="AL139" s="7">
        <v>131</v>
      </c>
      <c r="AM139" s="19">
        <v>143</v>
      </c>
      <c r="AN139" s="7">
        <v>81</v>
      </c>
      <c r="AO139" s="19">
        <v>87</v>
      </c>
      <c r="AP139" s="7">
        <v>108</v>
      </c>
      <c r="AQ139" s="19">
        <v>108</v>
      </c>
      <c r="AR139" s="7">
        <v>137</v>
      </c>
      <c r="AS139" s="19">
        <v>149</v>
      </c>
      <c r="AT139" s="7">
        <v>209</v>
      </c>
      <c r="AU139" s="19">
        <v>209</v>
      </c>
      <c r="AV139" s="7"/>
      <c r="AW139" s="7"/>
      <c r="AX139" s="7"/>
    </row>
    <row r="140" spans="1:50" x14ac:dyDescent="0.3">
      <c r="A140" s="19" t="s">
        <v>171</v>
      </c>
      <c r="B140" s="29" t="s">
        <v>0</v>
      </c>
      <c r="C140" s="31" t="s">
        <v>1386</v>
      </c>
      <c r="D140" s="31" t="s">
        <v>1380</v>
      </c>
      <c r="E140" s="7" t="s">
        <v>168</v>
      </c>
      <c r="F140" s="17">
        <v>88</v>
      </c>
      <c r="G140" s="19">
        <v>100</v>
      </c>
      <c r="H140" s="7">
        <v>121</v>
      </c>
      <c r="I140" s="19">
        <v>121</v>
      </c>
      <c r="J140" s="7">
        <v>189</v>
      </c>
      <c r="K140" s="19">
        <v>192</v>
      </c>
      <c r="L140" s="7">
        <v>88</v>
      </c>
      <c r="M140" s="19">
        <v>97</v>
      </c>
      <c r="N140" s="7">
        <v>254</v>
      </c>
      <c r="O140" s="19">
        <v>254</v>
      </c>
      <c r="P140" s="7">
        <v>104</v>
      </c>
      <c r="Q140" s="19">
        <v>106</v>
      </c>
      <c r="R140" s="7">
        <v>0</v>
      </c>
      <c r="S140" s="19">
        <v>0</v>
      </c>
      <c r="T140" s="7">
        <v>0</v>
      </c>
      <c r="U140" s="19">
        <v>0</v>
      </c>
      <c r="V140" s="7">
        <v>0</v>
      </c>
      <c r="W140" s="19">
        <v>0</v>
      </c>
      <c r="X140" s="7">
        <v>133</v>
      </c>
      <c r="Y140" s="19">
        <v>133</v>
      </c>
      <c r="Z140" s="7">
        <v>159</v>
      </c>
      <c r="AA140" s="19">
        <v>162</v>
      </c>
      <c r="AB140" s="7">
        <v>181</v>
      </c>
      <c r="AC140" s="19">
        <v>187</v>
      </c>
      <c r="AD140" s="7">
        <v>251</v>
      </c>
      <c r="AE140" s="19">
        <v>254</v>
      </c>
      <c r="AF140" s="7">
        <v>129</v>
      </c>
      <c r="AG140" s="19">
        <v>129</v>
      </c>
      <c r="AH140" s="7">
        <v>80</v>
      </c>
      <c r="AI140" s="19">
        <v>80</v>
      </c>
      <c r="AJ140" s="7">
        <v>124</v>
      </c>
      <c r="AK140" s="19">
        <v>127</v>
      </c>
      <c r="AL140" s="7">
        <v>131</v>
      </c>
      <c r="AM140" s="19">
        <v>141</v>
      </c>
      <c r="AN140" s="7">
        <v>75</v>
      </c>
      <c r="AO140" s="19">
        <v>79</v>
      </c>
      <c r="AP140" s="7">
        <v>108</v>
      </c>
      <c r="AQ140" s="19">
        <v>108</v>
      </c>
      <c r="AR140" s="7">
        <v>149</v>
      </c>
      <c r="AS140" s="19">
        <v>149</v>
      </c>
      <c r="AT140" s="7">
        <v>194</v>
      </c>
      <c r="AU140" s="19">
        <v>209</v>
      </c>
      <c r="AV140" s="7"/>
      <c r="AW140" s="7"/>
      <c r="AX140" s="7"/>
    </row>
    <row r="141" spans="1:50" x14ac:dyDescent="0.3">
      <c r="A141" s="19" t="s">
        <v>172</v>
      </c>
      <c r="B141" s="29" t="s">
        <v>0</v>
      </c>
      <c r="C141" s="31" t="s">
        <v>1386</v>
      </c>
      <c r="D141" s="31" t="s">
        <v>1380</v>
      </c>
      <c r="E141" s="7" t="s">
        <v>168</v>
      </c>
      <c r="F141" s="17">
        <v>94</v>
      </c>
      <c r="G141" s="19">
        <v>100</v>
      </c>
      <c r="H141" s="7">
        <v>121</v>
      </c>
      <c r="I141" s="19">
        <v>121</v>
      </c>
      <c r="J141" s="7">
        <v>192</v>
      </c>
      <c r="K141" s="19">
        <v>192</v>
      </c>
      <c r="L141" s="7">
        <v>100</v>
      </c>
      <c r="M141" s="19">
        <v>103</v>
      </c>
      <c r="N141" s="7">
        <v>254</v>
      </c>
      <c r="O141" s="19">
        <v>257</v>
      </c>
      <c r="P141" s="7">
        <v>104</v>
      </c>
      <c r="Q141" s="19">
        <v>104</v>
      </c>
      <c r="R141" s="7">
        <v>105</v>
      </c>
      <c r="S141" s="19">
        <v>105</v>
      </c>
      <c r="T141" s="7">
        <v>162</v>
      </c>
      <c r="U141" s="19">
        <v>162</v>
      </c>
      <c r="V141" s="7">
        <v>123</v>
      </c>
      <c r="W141" s="19">
        <v>131</v>
      </c>
      <c r="X141" s="7">
        <v>133</v>
      </c>
      <c r="Y141" s="19">
        <v>133</v>
      </c>
      <c r="Z141" s="7">
        <v>159</v>
      </c>
      <c r="AA141" s="19">
        <v>174</v>
      </c>
      <c r="AB141" s="7">
        <v>187</v>
      </c>
      <c r="AC141" s="19">
        <v>187</v>
      </c>
      <c r="AD141" s="7">
        <v>254</v>
      </c>
      <c r="AE141" s="19">
        <v>257</v>
      </c>
      <c r="AF141" s="7">
        <v>129</v>
      </c>
      <c r="AG141" s="19">
        <v>129</v>
      </c>
      <c r="AH141" s="7">
        <v>80</v>
      </c>
      <c r="AI141" s="19">
        <v>86</v>
      </c>
      <c r="AJ141" s="7">
        <v>124</v>
      </c>
      <c r="AK141" s="19">
        <v>136</v>
      </c>
      <c r="AL141" s="7">
        <v>135</v>
      </c>
      <c r="AM141" s="19">
        <v>147</v>
      </c>
      <c r="AN141" s="7">
        <v>75</v>
      </c>
      <c r="AO141" s="19">
        <v>81</v>
      </c>
      <c r="AP141" s="7">
        <v>108</v>
      </c>
      <c r="AQ141" s="19">
        <v>108</v>
      </c>
      <c r="AR141" s="7">
        <v>149</v>
      </c>
      <c r="AS141" s="19">
        <v>149</v>
      </c>
      <c r="AT141" s="7">
        <v>194</v>
      </c>
      <c r="AU141" s="19">
        <v>209</v>
      </c>
      <c r="AV141" s="7"/>
      <c r="AW141" s="7"/>
      <c r="AX141" s="7"/>
    </row>
    <row r="142" spans="1:50" x14ac:dyDescent="0.3">
      <c r="A142" s="19" t="s">
        <v>173</v>
      </c>
      <c r="B142" s="29" t="s">
        <v>0</v>
      </c>
      <c r="C142" s="31" t="s">
        <v>1386</v>
      </c>
      <c r="D142" s="31" t="s">
        <v>1380</v>
      </c>
      <c r="E142" s="7" t="s">
        <v>168</v>
      </c>
      <c r="F142" s="17">
        <v>88</v>
      </c>
      <c r="G142" s="19">
        <v>100</v>
      </c>
      <c r="H142" s="7">
        <v>121</v>
      </c>
      <c r="I142" s="19">
        <v>121</v>
      </c>
      <c r="J142" s="7">
        <v>192</v>
      </c>
      <c r="K142" s="19">
        <v>192</v>
      </c>
      <c r="L142" s="7">
        <v>97</v>
      </c>
      <c r="M142" s="19">
        <v>100</v>
      </c>
      <c r="N142" s="7">
        <v>254</v>
      </c>
      <c r="O142" s="19">
        <v>254</v>
      </c>
      <c r="P142" s="7">
        <v>106</v>
      </c>
      <c r="Q142" s="19">
        <v>106</v>
      </c>
      <c r="R142" s="7">
        <v>105</v>
      </c>
      <c r="S142" s="19">
        <v>105</v>
      </c>
      <c r="T142" s="7">
        <v>162</v>
      </c>
      <c r="U142" s="19">
        <v>162</v>
      </c>
      <c r="V142" s="7">
        <v>131</v>
      </c>
      <c r="W142" s="19">
        <v>131</v>
      </c>
      <c r="X142" s="7">
        <v>133</v>
      </c>
      <c r="Y142" s="19">
        <v>133</v>
      </c>
      <c r="Z142" s="7">
        <v>162</v>
      </c>
      <c r="AA142" s="19">
        <v>162</v>
      </c>
      <c r="AB142" s="7">
        <v>187</v>
      </c>
      <c r="AC142" s="19">
        <v>187</v>
      </c>
      <c r="AD142" s="7">
        <v>251</v>
      </c>
      <c r="AE142" s="19">
        <v>251</v>
      </c>
      <c r="AF142" s="7">
        <v>129</v>
      </c>
      <c r="AG142" s="19">
        <v>129</v>
      </c>
      <c r="AH142" s="7">
        <v>80</v>
      </c>
      <c r="AI142" s="19">
        <v>80</v>
      </c>
      <c r="AJ142" s="7">
        <v>124</v>
      </c>
      <c r="AK142" s="19">
        <v>127</v>
      </c>
      <c r="AL142" s="7">
        <v>141</v>
      </c>
      <c r="AM142" s="19">
        <v>141</v>
      </c>
      <c r="AN142" s="7">
        <v>75</v>
      </c>
      <c r="AO142" s="19">
        <v>79</v>
      </c>
      <c r="AP142" s="7">
        <v>108</v>
      </c>
      <c r="AQ142" s="19">
        <v>108</v>
      </c>
      <c r="AR142" s="7">
        <v>146</v>
      </c>
      <c r="AS142" s="19">
        <v>149</v>
      </c>
      <c r="AT142" s="7">
        <v>209</v>
      </c>
      <c r="AU142" s="19">
        <v>209</v>
      </c>
      <c r="AV142" s="7"/>
      <c r="AW142" s="7"/>
      <c r="AX142" s="7"/>
    </row>
    <row r="143" spans="1:50" x14ac:dyDescent="0.3">
      <c r="A143" s="19" t="s">
        <v>174</v>
      </c>
      <c r="B143" s="29" t="s">
        <v>0</v>
      </c>
      <c r="C143" s="31" t="s">
        <v>1386</v>
      </c>
      <c r="D143" s="31" t="s">
        <v>1380</v>
      </c>
      <c r="E143" s="7" t="s">
        <v>168</v>
      </c>
      <c r="F143" s="17">
        <v>94</v>
      </c>
      <c r="G143" s="19">
        <v>94</v>
      </c>
      <c r="H143" s="7">
        <v>111</v>
      </c>
      <c r="I143" s="19">
        <v>121</v>
      </c>
      <c r="J143" s="7">
        <v>189</v>
      </c>
      <c r="K143" s="19">
        <v>192</v>
      </c>
      <c r="L143" s="7">
        <v>100</v>
      </c>
      <c r="M143" s="19">
        <v>100</v>
      </c>
      <c r="N143" s="7">
        <v>254</v>
      </c>
      <c r="O143" s="19">
        <v>254</v>
      </c>
      <c r="P143" s="7">
        <v>104</v>
      </c>
      <c r="Q143" s="19">
        <v>104</v>
      </c>
      <c r="R143" s="7">
        <v>105</v>
      </c>
      <c r="S143" s="19">
        <v>108</v>
      </c>
      <c r="T143" s="7">
        <v>162</v>
      </c>
      <c r="U143" s="19">
        <v>162</v>
      </c>
      <c r="V143" s="7">
        <v>131</v>
      </c>
      <c r="W143" s="19">
        <v>131</v>
      </c>
      <c r="X143" s="7">
        <v>133</v>
      </c>
      <c r="Y143" s="19">
        <v>133</v>
      </c>
      <c r="Z143" s="7">
        <v>162</v>
      </c>
      <c r="AA143" s="19">
        <v>165</v>
      </c>
      <c r="AB143" s="7">
        <v>177</v>
      </c>
      <c r="AC143" s="19">
        <v>181</v>
      </c>
      <c r="AD143" s="7">
        <v>254</v>
      </c>
      <c r="AE143" s="19">
        <v>260</v>
      </c>
      <c r="AF143" s="7">
        <v>129</v>
      </c>
      <c r="AG143" s="19">
        <v>129</v>
      </c>
      <c r="AH143" s="7">
        <v>80</v>
      </c>
      <c r="AI143" s="19">
        <v>88</v>
      </c>
      <c r="AJ143" s="7">
        <v>124</v>
      </c>
      <c r="AK143" s="19">
        <v>139</v>
      </c>
      <c r="AL143" s="7">
        <v>127</v>
      </c>
      <c r="AM143" s="19">
        <v>131</v>
      </c>
      <c r="AN143" s="7">
        <v>81</v>
      </c>
      <c r="AO143" s="19">
        <v>87</v>
      </c>
      <c r="AP143" s="7">
        <v>108</v>
      </c>
      <c r="AQ143" s="19">
        <v>108</v>
      </c>
      <c r="AR143" s="7">
        <v>149</v>
      </c>
      <c r="AS143" s="19">
        <v>152</v>
      </c>
      <c r="AT143" s="7">
        <v>194</v>
      </c>
      <c r="AU143" s="19">
        <v>197</v>
      </c>
      <c r="AV143" s="7"/>
      <c r="AW143" s="7"/>
      <c r="AX143" s="7"/>
    </row>
    <row r="144" spans="1:50" x14ac:dyDescent="0.3">
      <c r="A144" s="19" t="s">
        <v>175</v>
      </c>
      <c r="B144" s="29" t="s">
        <v>0</v>
      </c>
      <c r="C144" s="31" t="s">
        <v>1386</v>
      </c>
      <c r="D144" s="31" t="s">
        <v>1380</v>
      </c>
      <c r="E144" s="7" t="s">
        <v>168</v>
      </c>
      <c r="F144" s="17">
        <v>94</v>
      </c>
      <c r="G144" s="19">
        <v>98</v>
      </c>
      <c r="H144" s="7">
        <v>121</v>
      </c>
      <c r="I144" s="19">
        <v>123</v>
      </c>
      <c r="J144" s="7">
        <v>192</v>
      </c>
      <c r="K144" s="19">
        <v>192</v>
      </c>
      <c r="L144" s="7">
        <v>88</v>
      </c>
      <c r="M144" s="19">
        <v>100</v>
      </c>
      <c r="N144" s="7">
        <v>251</v>
      </c>
      <c r="O144" s="19">
        <v>254</v>
      </c>
      <c r="P144" s="7">
        <v>104</v>
      </c>
      <c r="Q144" s="19">
        <v>104</v>
      </c>
      <c r="R144" s="7">
        <v>0</v>
      </c>
      <c r="S144" s="19">
        <v>0</v>
      </c>
      <c r="T144" s="7">
        <v>0</v>
      </c>
      <c r="U144" s="19">
        <v>0</v>
      </c>
      <c r="V144" s="7">
        <v>0</v>
      </c>
      <c r="W144" s="19">
        <v>0</v>
      </c>
      <c r="X144" s="7">
        <v>133</v>
      </c>
      <c r="Y144" s="19">
        <v>133</v>
      </c>
      <c r="Z144" s="7">
        <v>162</v>
      </c>
      <c r="AA144" s="19">
        <v>162</v>
      </c>
      <c r="AB144" s="7">
        <v>181</v>
      </c>
      <c r="AC144" s="19">
        <v>189</v>
      </c>
      <c r="AD144" s="7">
        <v>0</v>
      </c>
      <c r="AE144" s="19">
        <v>0</v>
      </c>
      <c r="AF144" s="7">
        <v>129</v>
      </c>
      <c r="AG144" s="19">
        <v>134</v>
      </c>
      <c r="AH144" s="7">
        <v>80</v>
      </c>
      <c r="AI144" s="19">
        <v>80</v>
      </c>
      <c r="AJ144" s="7">
        <v>124</v>
      </c>
      <c r="AK144" s="19">
        <v>124</v>
      </c>
      <c r="AL144" s="7">
        <v>141</v>
      </c>
      <c r="AM144" s="19">
        <v>143</v>
      </c>
      <c r="AN144" s="7">
        <v>79</v>
      </c>
      <c r="AO144" s="19">
        <v>89</v>
      </c>
      <c r="AP144" s="7">
        <v>108</v>
      </c>
      <c r="AQ144" s="19">
        <v>108</v>
      </c>
      <c r="AR144" s="7">
        <v>146</v>
      </c>
      <c r="AS144" s="19">
        <v>149</v>
      </c>
      <c r="AT144" s="7">
        <v>194</v>
      </c>
      <c r="AU144" s="19">
        <v>209</v>
      </c>
      <c r="AV144" s="7"/>
      <c r="AW144" s="7"/>
      <c r="AX144" s="7"/>
    </row>
    <row r="145" spans="1:50" x14ac:dyDescent="0.3">
      <c r="A145" s="19" t="s">
        <v>176</v>
      </c>
      <c r="B145" s="29" t="s">
        <v>0</v>
      </c>
      <c r="C145" s="31" t="s">
        <v>1386</v>
      </c>
      <c r="D145" s="31" t="s">
        <v>1380</v>
      </c>
      <c r="E145" s="7" t="s">
        <v>168</v>
      </c>
      <c r="F145" s="17">
        <v>96</v>
      </c>
      <c r="G145" s="19">
        <v>96</v>
      </c>
      <c r="H145" s="7">
        <v>121</v>
      </c>
      <c r="I145" s="19">
        <v>127</v>
      </c>
      <c r="J145" s="7">
        <v>189</v>
      </c>
      <c r="K145" s="19">
        <v>192</v>
      </c>
      <c r="L145" s="7">
        <v>97</v>
      </c>
      <c r="M145" s="19">
        <v>100</v>
      </c>
      <c r="N145" s="7">
        <v>0</v>
      </c>
      <c r="O145" s="19">
        <v>0</v>
      </c>
      <c r="P145" s="7">
        <v>0</v>
      </c>
      <c r="Q145" s="19">
        <v>0</v>
      </c>
      <c r="R145" s="7">
        <v>0</v>
      </c>
      <c r="S145" s="19">
        <v>0</v>
      </c>
      <c r="T145" s="7">
        <v>0</v>
      </c>
      <c r="U145" s="19">
        <v>0</v>
      </c>
      <c r="V145" s="7">
        <v>0</v>
      </c>
      <c r="W145" s="19">
        <v>0</v>
      </c>
      <c r="X145" s="7">
        <v>0</v>
      </c>
      <c r="Y145" s="19">
        <v>0</v>
      </c>
      <c r="Z145" s="7">
        <v>0</v>
      </c>
      <c r="AA145" s="19">
        <v>0</v>
      </c>
      <c r="AB145" s="7">
        <v>0</v>
      </c>
      <c r="AC145" s="19">
        <v>0</v>
      </c>
      <c r="AD145" s="7">
        <v>0</v>
      </c>
      <c r="AE145" s="19">
        <v>0</v>
      </c>
      <c r="AF145" s="7">
        <v>129</v>
      </c>
      <c r="AG145" s="19">
        <v>129</v>
      </c>
      <c r="AH145" s="7">
        <v>82</v>
      </c>
      <c r="AI145" s="19">
        <v>88</v>
      </c>
      <c r="AJ145" s="7">
        <v>127</v>
      </c>
      <c r="AK145" s="19">
        <v>136</v>
      </c>
      <c r="AL145" s="7">
        <v>141</v>
      </c>
      <c r="AM145" s="19">
        <v>141</v>
      </c>
      <c r="AN145" s="7">
        <v>75</v>
      </c>
      <c r="AO145" s="19">
        <v>81</v>
      </c>
      <c r="AP145" s="7">
        <v>108</v>
      </c>
      <c r="AQ145" s="19">
        <v>108</v>
      </c>
      <c r="AR145" s="7">
        <v>149</v>
      </c>
      <c r="AS145" s="19">
        <v>152</v>
      </c>
      <c r="AT145" s="7">
        <v>209</v>
      </c>
      <c r="AU145" s="19">
        <v>209</v>
      </c>
      <c r="AV145" s="7"/>
      <c r="AW145" s="7"/>
      <c r="AX145" s="7"/>
    </row>
    <row r="146" spans="1:50" x14ac:dyDescent="0.3">
      <c r="A146" s="19" t="s">
        <v>177</v>
      </c>
      <c r="B146" s="29" t="s">
        <v>0</v>
      </c>
      <c r="C146" s="31" t="s">
        <v>1386</v>
      </c>
      <c r="D146" s="31" t="s">
        <v>1380</v>
      </c>
      <c r="E146" s="7" t="s">
        <v>168</v>
      </c>
      <c r="F146" s="17">
        <v>102</v>
      </c>
      <c r="G146" s="19">
        <v>102</v>
      </c>
      <c r="H146" s="7">
        <v>123</v>
      </c>
      <c r="I146" s="19">
        <v>123</v>
      </c>
      <c r="J146" s="7">
        <v>192</v>
      </c>
      <c r="K146" s="19">
        <v>192</v>
      </c>
      <c r="L146" s="7">
        <v>97</v>
      </c>
      <c r="M146" s="19">
        <v>97</v>
      </c>
      <c r="N146" s="7">
        <v>254</v>
      </c>
      <c r="O146" s="19">
        <v>254</v>
      </c>
      <c r="P146" s="7">
        <v>104</v>
      </c>
      <c r="Q146" s="19">
        <v>104</v>
      </c>
      <c r="R146" s="7">
        <v>105</v>
      </c>
      <c r="S146" s="19">
        <v>105</v>
      </c>
      <c r="T146" s="7">
        <v>162</v>
      </c>
      <c r="U146" s="19">
        <v>162</v>
      </c>
      <c r="V146" s="7">
        <v>123</v>
      </c>
      <c r="W146" s="19">
        <v>131</v>
      </c>
      <c r="X146" s="7">
        <v>133</v>
      </c>
      <c r="Y146" s="19">
        <v>133</v>
      </c>
      <c r="Z146" s="7">
        <v>162</v>
      </c>
      <c r="AA146" s="19">
        <v>174</v>
      </c>
      <c r="AB146" s="7">
        <v>181</v>
      </c>
      <c r="AC146" s="19">
        <v>181</v>
      </c>
      <c r="AD146" s="7">
        <v>251</v>
      </c>
      <c r="AE146" s="19">
        <v>257</v>
      </c>
      <c r="AF146" s="7">
        <v>129</v>
      </c>
      <c r="AG146" s="19">
        <v>129</v>
      </c>
      <c r="AH146" s="7">
        <v>80</v>
      </c>
      <c r="AI146" s="19">
        <v>86</v>
      </c>
      <c r="AJ146" s="7">
        <v>124</v>
      </c>
      <c r="AK146" s="19">
        <v>124</v>
      </c>
      <c r="AL146" s="7">
        <v>131</v>
      </c>
      <c r="AM146" s="19">
        <v>143</v>
      </c>
      <c r="AN146" s="7">
        <v>83</v>
      </c>
      <c r="AO146" s="19">
        <v>87</v>
      </c>
      <c r="AP146" s="7">
        <v>108</v>
      </c>
      <c r="AQ146" s="19">
        <v>108</v>
      </c>
      <c r="AR146" s="7">
        <v>149</v>
      </c>
      <c r="AS146" s="19">
        <v>149</v>
      </c>
      <c r="AT146" s="7">
        <v>194</v>
      </c>
      <c r="AU146" s="19">
        <v>197</v>
      </c>
      <c r="AV146" s="7"/>
      <c r="AW146" s="7"/>
      <c r="AX146" s="7"/>
    </row>
    <row r="147" spans="1:50" x14ac:dyDescent="0.3">
      <c r="A147" s="19" t="s">
        <v>178</v>
      </c>
      <c r="B147" s="29" t="s">
        <v>0</v>
      </c>
      <c r="C147" s="31" t="s">
        <v>1386</v>
      </c>
      <c r="D147" s="31" t="s">
        <v>1380</v>
      </c>
      <c r="E147" s="7" t="s">
        <v>168</v>
      </c>
      <c r="F147" s="17">
        <v>94</v>
      </c>
      <c r="G147" s="19">
        <v>94</v>
      </c>
      <c r="H147" s="7">
        <v>123</v>
      </c>
      <c r="I147" s="19">
        <v>125</v>
      </c>
      <c r="J147" s="7">
        <v>189</v>
      </c>
      <c r="K147" s="19">
        <v>189</v>
      </c>
      <c r="L147" s="7">
        <v>97</v>
      </c>
      <c r="M147" s="19">
        <v>100</v>
      </c>
      <c r="N147" s="7">
        <v>254</v>
      </c>
      <c r="O147" s="19">
        <v>254</v>
      </c>
      <c r="P147" s="7">
        <v>106</v>
      </c>
      <c r="Q147" s="19">
        <v>106</v>
      </c>
      <c r="R147" s="7">
        <v>90</v>
      </c>
      <c r="S147" s="19">
        <v>105</v>
      </c>
      <c r="T147" s="7">
        <v>162</v>
      </c>
      <c r="U147" s="19">
        <v>162</v>
      </c>
      <c r="V147" s="7">
        <v>127</v>
      </c>
      <c r="W147" s="19">
        <v>131</v>
      </c>
      <c r="X147" s="7">
        <v>131</v>
      </c>
      <c r="Y147" s="19">
        <v>133</v>
      </c>
      <c r="Z147" s="7">
        <v>159</v>
      </c>
      <c r="AA147" s="19">
        <v>162</v>
      </c>
      <c r="AB147" s="7">
        <v>187</v>
      </c>
      <c r="AC147" s="19">
        <v>187</v>
      </c>
      <c r="AD147" s="7">
        <v>254</v>
      </c>
      <c r="AE147" s="19">
        <v>257</v>
      </c>
      <c r="AF147" s="7">
        <v>129</v>
      </c>
      <c r="AG147" s="19">
        <v>134</v>
      </c>
      <c r="AH147" s="7">
        <v>0</v>
      </c>
      <c r="AI147" s="19">
        <v>0</v>
      </c>
      <c r="AJ147" s="7">
        <v>0</v>
      </c>
      <c r="AK147" s="19">
        <v>0</v>
      </c>
      <c r="AL147" s="7">
        <v>131</v>
      </c>
      <c r="AM147" s="19">
        <v>131</v>
      </c>
      <c r="AN147" s="7">
        <v>0</v>
      </c>
      <c r="AO147" s="19">
        <v>0</v>
      </c>
      <c r="AP147" s="7">
        <v>0</v>
      </c>
      <c r="AQ147" s="19">
        <v>0</v>
      </c>
      <c r="AR147" s="7">
        <v>0</v>
      </c>
      <c r="AS147" s="19">
        <v>0</v>
      </c>
      <c r="AT147" s="7">
        <v>0</v>
      </c>
      <c r="AU147" s="19">
        <v>0</v>
      </c>
      <c r="AV147" s="7"/>
      <c r="AW147" s="7"/>
      <c r="AX147" s="7"/>
    </row>
    <row r="148" spans="1:50" x14ac:dyDescent="0.3">
      <c r="A148" s="19" t="s">
        <v>179</v>
      </c>
      <c r="B148" s="29" t="s">
        <v>0</v>
      </c>
      <c r="C148" s="31" t="s">
        <v>1386</v>
      </c>
      <c r="D148" s="31" t="s">
        <v>1380</v>
      </c>
      <c r="E148" s="7" t="s">
        <v>168</v>
      </c>
      <c r="F148" s="17">
        <v>88</v>
      </c>
      <c r="G148" s="19">
        <v>88</v>
      </c>
      <c r="H148" s="7">
        <v>111</v>
      </c>
      <c r="I148" s="19">
        <v>123</v>
      </c>
      <c r="J148" s="7">
        <v>192</v>
      </c>
      <c r="K148" s="19">
        <v>192</v>
      </c>
      <c r="L148" s="7">
        <v>100</v>
      </c>
      <c r="M148" s="19">
        <v>106</v>
      </c>
      <c r="N148" s="7">
        <v>254</v>
      </c>
      <c r="O148" s="19">
        <v>254</v>
      </c>
      <c r="P148" s="7">
        <v>104</v>
      </c>
      <c r="Q148" s="19">
        <v>104</v>
      </c>
      <c r="R148" s="7">
        <v>105</v>
      </c>
      <c r="S148" s="19">
        <v>105</v>
      </c>
      <c r="T148" s="7">
        <v>162</v>
      </c>
      <c r="U148" s="19">
        <v>162</v>
      </c>
      <c r="V148" s="7">
        <v>131</v>
      </c>
      <c r="W148" s="19">
        <v>131</v>
      </c>
      <c r="X148" s="7">
        <v>131</v>
      </c>
      <c r="Y148" s="19">
        <v>133</v>
      </c>
      <c r="Z148" s="7">
        <v>159</v>
      </c>
      <c r="AA148" s="19">
        <v>162</v>
      </c>
      <c r="AB148" s="7">
        <v>187</v>
      </c>
      <c r="AC148" s="19">
        <v>187</v>
      </c>
      <c r="AD148" s="7">
        <v>257</v>
      </c>
      <c r="AE148" s="19">
        <v>260</v>
      </c>
      <c r="AF148" s="7">
        <v>129</v>
      </c>
      <c r="AG148" s="19">
        <v>129</v>
      </c>
      <c r="AH148" s="7">
        <v>80</v>
      </c>
      <c r="AI148" s="19">
        <v>86</v>
      </c>
      <c r="AJ148" s="7">
        <v>124</v>
      </c>
      <c r="AK148" s="19">
        <v>136</v>
      </c>
      <c r="AL148" s="7">
        <v>131</v>
      </c>
      <c r="AM148" s="19">
        <v>141</v>
      </c>
      <c r="AN148" s="7">
        <v>75</v>
      </c>
      <c r="AO148" s="19">
        <v>81</v>
      </c>
      <c r="AP148" s="7">
        <v>108</v>
      </c>
      <c r="AQ148" s="19">
        <v>108</v>
      </c>
      <c r="AR148" s="7">
        <v>149</v>
      </c>
      <c r="AS148" s="19">
        <v>149</v>
      </c>
      <c r="AT148" s="7">
        <v>194</v>
      </c>
      <c r="AU148" s="19">
        <v>194</v>
      </c>
      <c r="AV148" s="7"/>
      <c r="AW148" s="7"/>
      <c r="AX148" s="7"/>
    </row>
    <row r="149" spans="1:50" x14ac:dyDescent="0.3">
      <c r="A149" s="19" t="s">
        <v>180</v>
      </c>
      <c r="B149" s="29" t="s">
        <v>0</v>
      </c>
      <c r="C149" s="31" t="s">
        <v>1386</v>
      </c>
      <c r="D149" s="31" t="s">
        <v>1380</v>
      </c>
      <c r="E149" s="7" t="s">
        <v>168</v>
      </c>
      <c r="F149" s="17">
        <v>88</v>
      </c>
      <c r="G149" s="19">
        <v>96</v>
      </c>
      <c r="H149" s="7">
        <v>123</v>
      </c>
      <c r="I149" s="19">
        <v>125</v>
      </c>
      <c r="J149" s="7">
        <v>189</v>
      </c>
      <c r="K149" s="19">
        <v>192</v>
      </c>
      <c r="L149" s="7">
        <v>97</v>
      </c>
      <c r="M149" s="19">
        <v>103</v>
      </c>
      <c r="N149" s="7">
        <v>248</v>
      </c>
      <c r="O149" s="19">
        <v>254</v>
      </c>
      <c r="P149" s="7">
        <v>104</v>
      </c>
      <c r="Q149" s="19">
        <v>104</v>
      </c>
      <c r="R149" s="7">
        <v>105</v>
      </c>
      <c r="S149" s="19">
        <v>108</v>
      </c>
      <c r="T149" s="7">
        <v>162</v>
      </c>
      <c r="U149" s="19">
        <v>162</v>
      </c>
      <c r="V149" s="7">
        <v>131</v>
      </c>
      <c r="W149" s="19">
        <v>131</v>
      </c>
      <c r="X149" s="7">
        <v>131</v>
      </c>
      <c r="Y149" s="19">
        <v>133</v>
      </c>
      <c r="Z149" s="7">
        <v>159</v>
      </c>
      <c r="AA149" s="19">
        <v>162</v>
      </c>
      <c r="AB149" s="7">
        <v>181</v>
      </c>
      <c r="AC149" s="19">
        <v>189</v>
      </c>
      <c r="AD149" s="7">
        <v>257</v>
      </c>
      <c r="AE149" s="19">
        <v>260</v>
      </c>
      <c r="AF149" s="7">
        <v>129</v>
      </c>
      <c r="AG149" s="19">
        <v>129</v>
      </c>
      <c r="AH149" s="7">
        <v>80</v>
      </c>
      <c r="AI149" s="19">
        <v>80</v>
      </c>
      <c r="AJ149" s="7">
        <v>127</v>
      </c>
      <c r="AK149" s="19">
        <v>136</v>
      </c>
      <c r="AL149" s="7">
        <v>141</v>
      </c>
      <c r="AM149" s="19">
        <v>141</v>
      </c>
      <c r="AN149" s="7">
        <v>79</v>
      </c>
      <c r="AO149" s="19">
        <v>81</v>
      </c>
      <c r="AP149" s="7">
        <v>108</v>
      </c>
      <c r="AQ149" s="19">
        <v>108</v>
      </c>
      <c r="AR149" s="7">
        <v>137</v>
      </c>
      <c r="AS149" s="19">
        <v>152</v>
      </c>
      <c r="AT149" s="7">
        <v>194</v>
      </c>
      <c r="AU149" s="19">
        <v>194</v>
      </c>
      <c r="AV149" s="7"/>
      <c r="AW149" s="7"/>
      <c r="AX149" s="7"/>
    </row>
    <row r="150" spans="1:50" x14ac:dyDescent="0.3">
      <c r="A150" s="19" t="s">
        <v>181</v>
      </c>
      <c r="B150" s="29" t="s">
        <v>0</v>
      </c>
      <c r="C150" s="31" t="s">
        <v>1386</v>
      </c>
      <c r="D150" s="31" t="s">
        <v>1380</v>
      </c>
      <c r="E150" s="7" t="s">
        <v>168</v>
      </c>
      <c r="F150" s="17">
        <v>94</v>
      </c>
      <c r="G150" s="19">
        <v>94</v>
      </c>
      <c r="H150" s="7">
        <v>113</v>
      </c>
      <c r="I150" s="19">
        <v>113</v>
      </c>
      <c r="J150" s="7">
        <v>186</v>
      </c>
      <c r="K150" s="19">
        <v>192</v>
      </c>
      <c r="L150" s="7">
        <v>97</v>
      </c>
      <c r="M150" s="19">
        <v>100</v>
      </c>
      <c r="N150" s="7">
        <v>254</v>
      </c>
      <c r="O150" s="19">
        <v>254</v>
      </c>
      <c r="P150" s="7">
        <v>104</v>
      </c>
      <c r="Q150" s="19">
        <v>106</v>
      </c>
      <c r="R150" s="7">
        <v>90</v>
      </c>
      <c r="S150" s="19">
        <v>108</v>
      </c>
      <c r="T150" s="7">
        <v>162</v>
      </c>
      <c r="U150" s="19">
        <v>162</v>
      </c>
      <c r="V150" s="7">
        <v>131</v>
      </c>
      <c r="W150" s="19">
        <v>131</v>
      </c>
      <c r="X150" s="7">
        <v>131</v>
      </c>
      <c r="Y150" s="19">
        <v>131</v>
      </c>
      <c r="Z150" s="7">
        <v>159</v>
      </c>
      <c r="AA150" s="19">
        <v>162</v>
      </c>
      <c r="AB150" s="7">
        <v>187</v>
      </c>
      <c r="AC150" s="19">
        <v>187</v>
      </c>
      <c r="AD150" s="7">
        <v>254</v>
      </c>
      <c r="AE150" s="19">
        <v>254</v>
      </c>
      <c r="AF150" s="7">
        <v>129</v>
      </c>
      <c r="AG150" s="19">
        <v>129</v>
      </c>
      <c r="AH150" s="7">
        <v>80</v>
      </c>
      <c r="AI150" s="19">
        <v>86</v>
      </c>
      <c r="AJ150" s="7">
        <v>124</v>
      </c>
      <c r="AK150" s="19">
        <v>127</v>
      </c>
      <c r="AL150" s="7">
        <v>141</v>
      </c>
      <c r="AM150" s="19">
        <v>141</v>
      </c>
      <c r="AN150" s="7">
        <v>75</v>
      </c>
      <c r="AO150" s="19">
        <v>75</v>
      </c>
      <c r="AP150" s="7">
        <v>108</v>
      </c>
      <c r="AQ150" s="19">
        <v>108</v>
      </c>
      <c r="AR150" s="7">
        <v>137</v>
      </c>
      <c r="AS150" s="19">
        <v>149</v>
      </c>
      <c r="AT150" s="7">
        <v>194</v>
      </c>
      <c r="AU150" s="19">
        <v>194</v>
      </c>
      <c r="AV150" s="7"/>
      <c r="AW150" s="7"/>
      <c r="AX150" s="7"/>
    </row>
    <row r="151" spans="1:50" x14ac:dyDescent="0.3">
      <c r="A151" s="19" t="s">
        <v>182</v>
      </c>
      <c r="B151" s="29" t="s">
        <v>0</v>
      </c>
      <c r="C151" s="31" t="s">
        <v>1386</v>
      </c>
      <c r="D151" s="31" t="s">
        <v>1380</v>
      </c>
      <c r="E151" s="7" t="s">
        <v>168</v>
      </c>
      <c r="F151" s="17">
        <v>94</v>
      </c>
      <c r="G151" s="19">
        <v>94</v>
      </c>
      <c r="H151" s="7">
        <v>123</v>
      </c>
      <c r="I151" s="19">
        <v>125</v>
      </c>
      <c r="J151" s="7">
        <v>192</v>
      </c>
      <c r="K151" s="19">
        <v>192</v>
      </c>
      <c r="L151" s="7">
        <v>100</v>
      </c>
      <c r="M151" s="19">
        <v>103</v>
      </c>
      <c r="N151" s="7">
        <v>254</v>
      </c>
      <c r="O151" s="19">
        <v>254</v>
      </c>
      <c r="P151" s="7">
        <v>104</v>
      </c>
      <c r="Q151" s="19">
        <v>104</v>
      </c>
      <c r="R151" s="7">
        <v>105</v>
      </c>
      <c r="S151" s="19">
        <v>105</v>
      </c>
      <c r="T151" s="7">
        <v>162</v>
      </c>
      <c r="U151" s="19">
        <v>162</v>
      </c>
      <c r="V151" s="7">
        <v>123</v>
      </c>
      <c r="W151" s="19">
        <v>123</v>
      </c>
      <c r="X151" s="7">
        <v>131</v>
      </c>
      <c r="Y151" s="19">
        <v>131</v>
      </c>
      <c r="Z151" s="7">
        <v>159</v>
      </c>
      <c r="AA151" s="19">
        <v>159</v>
      </c>
      <c r="AB151" s="7">
        <v>187</v>
      </c>
      <c r="AC151" s="19">
        <v>187</v>
      </c>
      <c r="AD151" s="7">
        <v>260</v>
      </c>
      <c r="AE151" s="19">
        <v>260</v>
      </c>
      <c r="AF151" s="7">
        <v>129</v>
      </c>
      <c r="AG151" s="19">
        <v>129</v>
      </c>
      <c r="AH151" s="7">
        <v>80</v>
      </c>
      <c r="AI151" s="19">
        <v>80</v>
      </c>
      <c r="AJ151" s="7">
        <v>124</v>
      </c>
      <c r="AK151" s="19">
        <v>127</v>
      </c>
      <c r="AL151" s="7">
        <v>141</v>
      </c>
      <c r="AM151" s="19">
        <v>141</v>
      </c>
      <c r="AN151" s="7">
        <v>79</v>
      </c>
      <c r="AO151" s="19">
        <v>87</v>
      </c>
      <c r="AP151" s="7">
        <v>108</v>
      </c>
      <c r="AQ151" s="19">
        <v>108</v>
      </c>
      <c r="AR151" s="7">
        <v>137</v>
      </c>
      <c r="AS151" s="19">
        <v>149</v>
      </c>
      <c r="AT151" s="7">
        <v>194</v>
      </c>
      <c r="AU151" s="19">
        <v>194</v>
      </c>
      <c r="AV151" s="7"/>
      <c r="AW151" s="7"/>
      <c r="AX151" s="7"/>
    </row>
    <row r="152" spans="1:50" x14ac:dyDescent="0.3">
      <c r="A152" s="19" t="s">
        <v>183</v>
      </c>
      <c r="B152" s="29" t="s">
        <v>0</v>
      </c>
      <c r="C152" s="31" t="s">
        <v>1386</v>
      </c>
      <c r="D152" s="31" t="s">
        <v>1380</v>
      </c>
      <c r="E152" s="7" t="s">
        <v>168</v>
      </c>
      <c r="F152" s="17">
        <v>94</v>
      </c>
      <c r="G152" s="19">
        <v>94</v>
      </c>
      <c r="H152" s="7">
        <v>123</v>
      </c>
      <c r="I152" s="19">
        <v>123</v>
      </c>
      <c r="J152" s="7">
        <v>192</v>
      </c>
      <c r="K152" s="19">
        <v>192</v>
      </c>
      <c r="L152" s="7">
        <v>100</v>
      </c>
      <c r="M152" s="19">
        <v>100</v>
      </c>
      <c r="N152" s="7">
        <v>248</v>
      </c>
      <c r="O152" s="19">
        <v>254</v>
      </c>
      <c r="P152" s="7">
        <v>104</v>
      </c>
      <c r="Q152" s="19">
        <v>104</v>
      </c>
      <c r="R152" s="7">
        <v>105</v>
      </c>
      <c r="S152" s="19">
        <v>105</v>
      </c>
      <c r="T152" s="7">
        <v>162</v>
      </c>
      <c r="U152" s="19">
        <v>162</v>
      </c>
      <c r="V152" s="7">
        <v>123</v>
      </c>
      <c r="W152" s="19">
        <v>131</v>
      </c>
      <c r="X152" s="7">
        <v>133</v>
      </c>
      <c r="Y152" s="19">
        <v>133</v>
      </c>
      <c r="Z152" s="7">
        <v>159</v>
      </c>
      <c r="AA152" s="19">
        <v>162</v>
      </c>
      <c r="AB152" s="7">
        <v>187</v>
      </c>
      <c r="AC152" s="19">
        <v>187</v>
      </c>
      <c r="AD152" s="7">
        <v>257</v>
      </c>
      <c r="AE152" s="19">
        <v>257</v>
      </c>
      <c r="AF152" s="7">
        <v>129</v>
      </c>
      <c r="AG152" s="19">
        <v>129</v>
      </c>
      <c r="AH152" s="7">
        <v>80</v>
      </c>
      <c r="AI152" s="19">
        <v>80</v>
      </c>
      <c r="AJ152" s="7">
        <v>127</v>
      </c>
      <c r="AK152" s="19">
        <v>136</v>
      </c>
      <c r="AL152" s="7">
        <v>141</v>
      </c>
      <c r="AM152" s="19">
        <v>143</v>
      </c>
      <c r="AN152" s="7">
        <v>81</v>
      </c>
      <c r="AO152" s="19">
        <v>89</v>
      </c>
      <c r="AP152" s="7">
        <v>108</v>
      </c>
      <c r="AQ152" s="19">
        <v>108</v>
      </c>
      <c r="AR152" s="7">
        <v>149</v>
      </c>
      <c r="AS152" s="19">
        <v>149</v>
      </c>
      <c r="AT152" s="7">
        <v>200</v>
      </c>
      <c r="AU152" s="19">
        <v>209</v>
      </c>
      <c r="AV152" s="7"/>
      <c r="AW152" s="7"/>
      <c r="AX152" s="7"/>
    </row>
    <row r="153" spans="1:50" x14ac:dyDescent="0.3">
      <c r="A153" s="19" t="s">
        <v>184</v>
      </c>
      <c r="B153" s="29" t="s">
        <v>0</v>
      </c>
      <c r="C153" s="31" t="s">
        <v>1386</v>
      </c>
      <c r="D153" s="31" t="s">
        <v>1380</v>
      </c>
      <c r="E153" s="7" t="s">
        <v>168</v>
      </c>
      <c r="F153" s="17">
        <v>94</v>
      </c>
      <c r="G153" s="19">
        <v>94</v>
      </c>
      <c r="H153" s="7">
        <v>107</v>
      </c>
      <c r="I153" s="19">
        <v>123</v>
      </c>
      <c r="J153" s="7">
        <v>189</v>
      </c>
      <c r="K153" s="19">
        <v>189</v>
      </c>
      <c r="L153" s="7">
        <v>94</v>
      </c>
      <c r="M153" s="19">
        <v>97</v>
      </c>
      <c r="N153" s="7">
        <v>254</v>
      </c>
      <c r="O153" s="19">
        <v>254</v>
      </c>
      <c r="P153" s="7">
        <v>104</v>
      </c>
      <c r="Q153" s="19">
        <v>104</v>
      </c>
      <c r="R153" s="7">
        <v>105</v>
      </c>
      <c r="S153" s="19">
        <v>105</v>
      </c>
      <c r="T153" s="7">
        <v>162</v>
      </c>
      <c r="U153" s="19">
        <v>162</v>
      </c>
      <c r="V153" s="7">
        <v>131</v>
      </c>
      <c r="W153" s="19">
        <v>131</v>
      </c>
      <c r="X153" s="7">
        <v>133</v>
      </c>
      <c r="Y153" s="19">
        <v>133</v>
      </c>
      <c r="Z153" s="7">
        <v>159</v>
      </c>
      <c r="AA153" s="19">
        <v>162</v>
      </c>
      <c r="AB153" s="7">
        <v>181</v>
      </c>
      <c r="AC153" s="19">
        <v>193</v>
      </c>
      <c r="AD153" s="7">
        <v>257</v>
      </c>
      <c r="AE153" s="19">
        <v>266</v>
      </c>
      <c r="AF153" s="7">
        <v>129</v>
      </c>
      <c r="AG153" s="19">
        <v>129</v>
      </c>
      <c r="AH153" s="7">
        <v>80</v>
      </c>
      <c r="AI153" s="19">
        <v>86</v>
      </c>
      <c r="AJ153" s="7">
        <v>124</v>
      </c>
      <c r="AK153" s="19">
        <v>133</v>
      </c>
      <c r="AL153" s="7">
        <v>131</v>
      </c>
      <c r="AM153" s="19">
        <v>147</v>
      </c>
      <c r="AN153" s="7">
        <v>81</v>
      </c>
      <c r="AO153" s="19">
        <v>81</v>
      </c>
      <c r="AP153" s="7">
        <v>108</v>
      </c>
      <c r="AQ153" s="19">
        <v>108</v>
      </c>
      <c r="AR153" s="7">
        <v>140</v>
      </c>
      <c r="AS153" s="19">
        <v>149</v>
      </c>
      <c r="AT153" s="7">
        <v>194</v>
      </c>
      <c r="AU153" s="19">
        <v>194</v>
      </c>
      <c r="AV153" s="7"/>
      <c r="AW153" s="7"/>
      <c r="AX153" s="7"/>
    </row>
    <row r="154" spans="1:50" x14ac:dyDescent="0.3">
      <c r="A154" s="19" t="s">
        <v>204</v>
      </c>
      <c r="B154" s="29" t="s">
        <v>0</v>
      </c>
      <c r="C154" s="31" t="s">
        <v>1386</v>
      </c>
      <c r="D154" s="31" t="s">
        <v>1380</v>
      </c>
      <c r="E154" s="7" t="s">
        <v>205</v>
      </c>
      <c r="F154" s="17">
        <v>96</v>
      </c>
      <c r="G154" s="19">
        <v>96</v>
      </c>
      <c r="H154" s="7">
        <v>115</v>
      </c>
      <c r="I154" s="19">
        <v>123</v>
      </c>
      <c r="J154" s="7">
        <v>189</v>
      </c>
      <c r="K154" s="19">
        <v>192</v>
      </c>
      <c r="L154" s="7">
        <v>100</v>
      </c>
      <c r="M154" s="19">
        <v>100</v>
      </c>
      <c r="N154" s="7">
        <v>254</v>
      </c>
      <c r="O154" s="19">
        <v>254</v>
      </c>
      <c r="P154" s="7">
        <v>104</v>
      </c>
      <c r="Q154" s="19">
        <v>104</v>
      </c>
      <c r="R154" s="7">
        <v>105</v>
      </c>
      <c r="S154" s="19">
        <v>105</v>
      </c>
      <c r="T154" s="7">
        <v>162</v>
      </c>
      <c r="U154" s="19">
        <v>162</v>
      </c>
      <c r="V154" s="7">
        <v>131</v>
      </c>
      <c r="W154" s="19">
        <v>131</v>
      </c>
      <c r="X154" s="7">
        <v>131</v>
      </c>
      <c r="Y154" s="19">
        <v>131</v>
      </c>
      <c r="Z154" s="7">
        <v>162</v>
      </c>
      <c r="AA154" s="19">
        <v>162</v>
      </c>
      <c r="AB154" s="7">
        <v>189</v>
      </c>
      <c r="AC154" s="19">
        <v>189</v>
      </c>
      <c r="AD154" s="7">
        <v>254</v>
      </c>
      <c r="AE154" s="19">
        <v>257</v>
      </c>
      <c r="AF154" s="7">
        <v>129</v>
      </c>
      <c r="AG154" s="19">
        <v>129</v>
      </c>
      <c r="AH154" s="7">
        <v>80</v>
      </c>
      <c r="AI154" s="19">
        <v>86</v>
      </c>
      <c r="AJ154" s="7">
        <v>124</v>
      </c>
      <c r="AK154" s="19">
        <v>127</v>
      </c>
      <c r="AL154" s="7">
        <v>139</v>
      </c>
      <c r="AM154" s="19">
        <v>141</v>
      </c>
      <c r="AN154" s="7">
        <v>81</v>
      </c>
      <c r="AO154" s="19">
        <v>81</v>
      </c>
      <c r="AP154" s="7">
        <v>108</v>
      </c>
      <c r="AQ154" s="19">
        <v>108</v>
      </c>
      <c r="AR154" s="7">
        <v>143</v>
      </c>
      <c r="AS154" s="19">
        <v>146</v>
      </c>
      <c r="AT154" s="7">
        <v>197</v>
      </c>
      <c r="AU154" s="19">
        <v>209</v>
      </c>
      <c r="AV154" s="7"/>
      <c r="AW154" s="7"/>
      <c r="AX154" s="7"/>
    </row>
    <row r="155" spans="1:50" x14ac:dyDescent="0.3">
      <c r="A155" s="19" t="s">
        <v>206</v>
      </c>
      <c r="B155" s="29" t="s">
        <v>0</v>
      </c>
      <c r="C155" s="31" t="s">
        <v>1386</v>
      </c>
      <c r="D155" s="31" t="s">
        <v>1380</v>
      </c>
      <c r="E155" s="7" t="s">
        <v>205</v>
      </c>
      <c r="F155" s="17">
        <v>94</v>
      </c>
      <c r="G155" s="19">
        <v>94</v>
      </c>
      <c r="H155" s="7">
        <v>123</v>
      </c>
      <c r="I155" s="19">
        <v>123</v>
      </c>
      <c r="J155" s="7">
        <v>189</v>
      </c>
      <c r="K155" s="19">
        <v>192</v>
      </c>
      <c r="L155" s="7">
        <v>97</v>
      </c>
      <c r="M155" s="19">
        <v>100</v>
      </c>
      <c r="N155" s="7">
        <v>254</v>
      </c>
      <c r="O155" s="19">
        <v>254</v>
      </c>
      <c r="P155" s="7">
        <v>104</v>
      </c>
      <c r="Q155" s="19">
        <v>104</v>
      </c>
      <c r="R155" s="7">
        <v>105</v>
      </c>
      <c r="S155" s="19">
        <v>108</v>
      </c>
      <c r="T155" s="7">
        <v>160</v>
      </c>
      <c r="U155" s="19">
        <v>162</v>
      </c>
      <c r="V155" s="7">
        <v>131</v>
      </c>
      <c r="W155" s="19">
        <v>131</v>
      </c>
      <c r="X155" s="7">
        <v>131</v>
      </c>
      <c r="Y155" s="19">
        <v>131</v>
      </c>
      <c r="Z155" s="7">
        <v>138</v>
      </c>
      <c r="AA155" s="19">
        <v>138</v>
      </c>
      <c r="AB155" s="7">
        <v>187</v>
      </c>
      <c r="AC155" s="19">
        <v>187</v>
      </c>
      <c r="AD155" s="7">
        <v>254</v>
      </c>
      <c r="AE155" s="19">
        <v>254</v>
      </c>
      <c r="AF155" s="7">
        <v>129</v>
      </c>
      <c r="AG155" s="19">
        <v>129</v>
      </c>
      <c r="AH155" s="7">
        <v>80</v>
      </c>
      <c r="AI155" s="19">
        <v>80</v>
      </c>
      <c r="AJ155" s="7">
        <v>124</v>
      </c>
      <c r="AK155" s="19">
        <v>127</v>
      </c>
      <c r="AL155" s="7">
        <v>143</v>
      </c>
      <c r="AM155" s="19">
        <v>143</v>
      </c>
      <c r="AN155" s="7">
        <v>79</v>
      </c>
      <c r="AO155" s="19">
        <v>81</v>
      </c>
      <c r="AP155" s="7">
        <v>108</v>
      </c>
      <c r="AQ155" s="19">
        <v>108</v>
      </c>
      <c r="AR155" s="7">
        <v>137</v>
      </c>
      <c r="AS155" s="19">
        <v>143</v>
      </c>
      <c r="AT155" s="7">
        <v>194</v>
      </c>
      <c r="AU155" s="19">
        <v>194</v>
      </c>
      <c r="AV155" s="7"/>
      <c r="AW155" s="7"/>
      <c r="AX155" s="7"/>
    </row>
    <row r="156" spans="1:50" x14ac:dyDescent="0.3">
      <c r="A156" s="19" t="s">
        <v>207</v>
      </c>
      <c r="B156" s="29" t="s">
        <v>0</v>
      </c>
      <c r="C156" s="31" t="s">
        <v>1386</v>
      </c>
      <c r="D156" s="31" t="s">
        <v>1380</v>
      </c>
      <c r="E156" s="7" t="s">
        <v>205</v>
      </c>
      <c r="F156" s="17">
        <v>88</v>
      </c>
      <c r="G156" s="19">
        <v>96</v>
      </c>
      <c r="H156" s="7">
        <v>123</v>
      </c>
      <c r="I156" s="19">
        <v>123</v>
      </c>
      <c r="J156" s="7">
        <v>192</v>
      </c>
      <c r="K156" s="19">
        <v>192</v>
      </c>
      <c r="L156" s="7">
        <v>100</v>
      </c>
      <c r="M156" s="19">
        <v>100</v>
      </c>
      <c r="N156" s="7">
        <v>254</v>
      </c>
      <c r="O156" s="19">
        <v>254</v>
      </c>
      <c r="P156" s="7">
        <v>104</v>
      </c>
      <c r="Q156" s="19">
        <v>104</v>
      </c>
      <c r="R156" s="7">
        <v>105</v>
      </c>
      <c r="S156" s="19">
        <v>105</v>
      </c>
      <c r="T156" s="7">
        <v>162</v>
      </c>
      <c r="U156" s="19">
        <v>162</v>
      </c>
      <c r="V156" s="7">
        <v>123</v>
      </c>
      <c r="W156" s="19">
        <v>123</v>
      </c>
      <c r="X156" s="7">
        <v>131</v>
      </c>
      <c r="Y156" s="19">
        <v>131</v>
      </c>
      <c r="Z156" s="7">
        <v>159</v>
      </c>
      <c r="AA156" s="19">
        <v>159</v>
      </c>
      <c r="AB156" s="7">
        <v>187</v>
      </c>
      <c r="AC156" s="19">
        <v>187</v>
      </c>
      <c r="AD156" s="7">
        <v>254</v>
      </c>
      <c r="AE156" s="19">
        <v>254</v>
      </c>
      <c r="AF156" s="7">
        <v>129</v>
      </c>
      <c r="AG156" s="19">
        <v>129</v>
      </c>
      <c r="AH156" s="7">
        <v>86</v>
      </c>
      <c r="AI156" s="19">
        <v>86</v>
      </c>
      <c r="AJ156" s="7">
        <v>127</v>
      </c>
      <c r="AK156" s="19">
        <v>136</v>
      </c>
      <c r="AL156" s="7">
        <v>131</v>
      </c>
      <c r="AM156" s="19">
        <v>131</v>
      </c>
      <c r="AN156" s="7">
        <v>81</v>
      </c>
      <c r="AO156" s="19">
        <v>89</v>
      </c>
      <c r="AP156" s="7">
        <v>108</v>
      </c>
      <c r="AQ156" s="19">
        <v>108</v>
      </c>
      <c r="AR156" s="7">
        <v>146</v>
      </c>
      <c r="AS156" s="19">
        <v>149</v>
      </c>
      <c r="AT156" s="7">
        <v>209</v>
      </c>
      <c r="AU156" s="19">
        <v>209</v>
      </c>
      <c r="AV156" s="7"/>
      <c r="AW156" s="7"/>
      <c r="AX156" s="7"/>
    </row>
    <row r="157" spans="1:50" x14ac:dyDescent="0.3">
      <c r="A157" s="19" t="s">
        <v>208</v>
      </c>
      <c r="B157" s="29" t="s">
        <v>0</v>
      </c>
      <c r="C157" s="31" t="s">
        <v>1386</v>
      </c>
      <c r="D157" s="31" t="s">
        <v>1380</v>
      </c>
      <c r="E157" s="7" t="s">
        <v>205</v>
      </c>
      <c r="F157" s="17">
        <v>88</v>
      </c>
      <c r="G157" s="19">
        <v>96</v>
      </c>
      <c r="H157" s="7">
        <v>115</v>
      </c>
      <c r="I157" s="19">
        <v>115</v>
      </c>
      <c r="J157" s="7">
        <v>0</v>
      </c>
      <c r="K157" s="19">
        <v>0</v>
      </c>
      <c r="L157" s="7">
        <v>100</v>
      </c>
      <c r="M157" s="19">
        <v>100</v>
      </c>
      <c r="N157" s="7">
        <v>254</v>
      </c>
      <c r="O157" s="19">
        <v>254</v>
      </c>
      <c r="P157" s="7">
        <v>0</v>
      </c>
      <c r="Q157" s="19">
        <v>0</v>
      </c>
      <c r="R157" s="7">
        <v>105</v>
      </c>
      <c r="S157" s="19">
        <v>108</v>
      </c>
      <c r="T157" s="7">
        <v>162</v>
      </c>
      <c r="U157" s="19">
        <v>162</v>
      </c>
      <c r="V157" s="7">
        <v>131</v>
      </c>
      <c r="W157" s="19">
        <v>131</v>
      </c>
      <c r="X157" s="7">
        <v>131</v>
      </c>
      <c r="Y157" s="19">
        <v>131</v>
      </c>
      <c r="Z157" s="7">
        <v>156</v>
      </c>
      <c r="AA157" s="19">
        <v>156</v>
      </c>
      <c r="AB157" s="7">
        <v>193</v>
      </c>
      <c r="AC157" s="19">
        <v>193</v>
      </c>
      <c r="AD157" s="7">
        <v>254</v>
      </c>
      <c r="AE157" s="19">
        <v>254</v>
      </c>
      <c r="AF157" s="7">
        <v>129</v>
      </c>
      <c r="AG157" s="19">
        <v>129</v>
      </c>
      <c r="AH157" s="7">
        <v>0</v>
      </c>
      <c r="AI157" s="19">
        <v>0</v>
      </c>
      <c r="AJ157" s="7">
        <v>0</v>
      </c>
      <c r="AK157" s="19">
        <v>0</v>
      </c>
      <c r="AL157" s="7">
        <v>141</v>
      </c>
      <c r="AM157" s="19">
        <v>141</v>
      </c>
      <c r="AN157" s="7">
        <v>0</v>
      </c>
      <c r="AO157" s="19">
        <v>0</v>
      </c>
      <c r="AP157" s="7">
        <v>0</v>
      </c>
      <c r="AQ157" s="19">
        <v>0</v>
      </c>
      <c r="AR157" s="7">
        <v>0</v>
      </c>
      <c r="AS157" s="19">
        <v>0</v>
      </c>
      <c r="AT157" s="7">
        <v>0</v>
      </c>
      <c r="AU157" s="19">
        <v>0</v>
      </c>
      <c r="AV157" s="7"/>
      <c r="AW157" s="7"/>
      <c r="AX157" s="7"/>
    </row>
    <row r="158" spans="1:50" x14ac:dyDescent="0.3">
      <c r="A158" s="19" t="s">
        <v>209</v>
      </c>
      <c r="B158" s="29" t="s">
        <v>0</v>
      </c>
      <c r="C158" s="31" t="s">
        <v>1386</v>
      </c>
      <c r="D158" s="31" t="s">
        <v>1380</v>
      </c>
      <c r="E158" s="7" t="s">
        <v>205</v>
      </c>
      <c r="F158" s="17">
        <v>94</v>
      </c>
      <c r="G158" s="19">
        <v>94</v>
      </c>
      <c r="H158" s="7">
        <v>115</v>
      </c>
      <c r="I158" s="19">
        <v>123</v>
      </c>
      <c r="J158" s="7">
        <v>192</v>
      </c>
      <c r="K158" s="19">
        <v>192</v>
      </c>
      <c r="L158" s="7">
        <v>97</v>
      </c>
      <c r="M158" s="19">
        <v>100</v>
      </c>
      <c r="N158" s="7">
        <v>248</v>
      </c>
      <c r="O158" s="19">
        <v>254</v>
      </c>
      <c r="P158" s="7">
        <v>104</v>
      </c>
      <c r="Q158" s="19">
        <v>104</v>
      </c>
      <c r="R158" s="7">
        <v>105</v>
      </c>
      <c r="S158" s="19">
        <v>111</v>
      </c>
      <c r="T158" s="7">
        <v>162</v>
      </c>
      <c r="U158" s="19">
        <v>162</v>
      </c>
      <c r="V158" s="7">
        <v>131</v>
      </c>
      <c r="W158" s="19">
        <v>131</v>
      </c>
      <c r="X158" s="7">
        <v>131</v>
      </c>
      <c r="Y158" s="19">
        <v>133</v>
      </c>
      <c r="Z158" s="7">
        <v>162</v>
      </c>
      <c r="AA158" s="19">
        <v>174</v>
      </c>
      <c r="AB158" s="7">
        <v>187</v>
      </c>
      <c r="AC158" s="19">
        <v>187</v>
      </c>
      <c r="AD158" s="7">
        <v>254</v>
      </c>
      <c r="AE158" s="19">
        <v>254</v>
      </c>
      <c r="AF158" s="7">
        <v>0</v>
      </c>
      <c r="AG158" s="19">
        <v>0</v>
      </c>
      <c r="AH158" s="7">
        <v>0</v>
      </c>
      <c r="AI158" s="19">
        <v>0</v>
      </c>
      <c r="AJ158" s="7">
        <v>0</v>
      </c>
      <c r="AK158" s="19">
        <v>0</v>
      </c>
      <c r="AL158" s="7">
        <v>0</v>
      </c>
      <c r="AM158" s="19">
        <v>0</v>
      </c>
      <c r="AN158" s="7">
        <v>0</v>
      </c>
      <c r="AO158" s="19">
        <v>0</v>
      </c>
      <c r="AP158" s="7">
        <v>0</v>
      </c>
      <c r="AQ158" s="19">
        <v>0</v>
      </c>
      <c r="AR158" s="7">
        <v>0</v>
      </c>
      <c r="AS158" s="19">
        <v>0</v>
      </c>
      <c r="AT158" s="7">
        <v>0</v>
      </c>
      <c r="AU158" s="19">
        <v>0</v>
      </c>
      <c r="AV158" s="7"/>
      <c r="AW158" s="7"/>
      <c r="AX158" s="7"/>
    </row>
    <row r="159" spans="1:50" x14ac:dyDescent="0.3">
      <c r="A159" s="19" t="s">
        <v>210</v>
      </c>
      <c r="B159" s="29" t="s">
        <v>0</v>
      </c>
      <c r="C159" s="31" t="s">
        <v>1386</v>
      </c>
      <c r="D159" s="31" t="s">
        <v>1380</v>
      </c>
      <c r="E159" s="7" t="s">
        <v>205</v>
      </c>
      <c r="F159" s="17">
        <v>0</v>
      </c>
      <c r="G159" s="19">
        <v>0</v>
      </c>
      <c r="H159" s="7">
        <v>125</v>
      </c>
      <c r="I159" s="19">
        <v>125</v>
      </c>
      <c r="J159" s="7">
        <v>189</v>
      </c>
      <c r="K159" s="19">
        <v>195</v>
      </c>
      <c r="L159" s="7">
        <v>88</v>
      </c>
      <c r="M159" s="19">
        <v>106</v>
      </c>
      <c r="N159" s="7">
        <v>254</v>
      </c>
      <c r="O159" s="19">
        <v>254</v>
      </c>
      <c r="P159" s="7">
        <v>104</v>
      </c>
      <c r="Q159" s="19">
        <v>104</v>
      </c>
      <c r="R159" s="7">
        <v>105</v>
      </c>
      <c r="S159" s="19">
        <v>105</v>
      </c>
      <c r="T159" s="7">
        <v>162</v>
      </c>
      <c r="U159" s="19">
        <v>162</v>
      </c>
      <c r="V159" s="7">
        <v>127</v>
      </c>
      <c r="W159" s="19">
        <v>131</v>
      </c>
      <c r="X159" s="7">
        <v>131</v>
      </c>
      <c r="Y159" s="19">
        <v>131</v>
      </c>
      <c r="Z159" s="7">
        <v>159</v>
      </c>
      <c r="AA159" s="19">
        <v>159</v>
      </c>
      <c r="AB159" s="7">
        <v>181</v>
      </c>
      <c r="AC159" s="19">
        <v>181</v>
      </c>
      <c r="AD159" s="7">
        <v>257</v>
      </c>
      <c r="AE159" s="19">
        <v>257</v>
      </c>
      <c r="AF159" s="7">
        <v>129</v>
      </c>
      <c r="AG159" s="19">
        <v>134</v>
      </c>
      <c r="AH159" s="7">
        <v>80</v>
      </c>
      <c r="AI159" s="19">
        <v>80</v>
      </c>
      <c r="AJ159" s="7">
        <v>124</v>
      </c>
      <c r="AK159" s="19">
        <v>127</v>
      </c>
      <c r="AL159" s="7">
        <v>131</v>
      </c>
      <c r="AM159" s="19">
        <v>143</v>
      </c>
      <c r="AN159" s="7">
        <v>0</v>
      </c>
      <c r="AO159" s="19">
        <v>0</v>
      </c>
      <c r="AP159" s="7">
        <v>0</v>
      </c>
      <c r="AQ159" s="19">
        <v>0</v>
      </c>
      <c r="AR159" s="7">
        <v>137</v>
      </c>
      <c r="AS159" s="19">
        <v>149</v>
      </c>
      <c r="AT159" s="7">
        <v>194</v>
      </c>
      <c r="AU159" s="19">
        <v>209</v>
      </c>
      <c r="AV159" s="7"/>
      <c r="AW159" s="7"/>
      <c r="AX159" s="7"/>
    </row>
    <row r="160" spans="1:50" x14ac:dyDescent="0.3">
      <c r="A160" s="19" t="s">
        <v>211</v>
      </c>
      <c r="B160" s="29" t="s">
        <v>0</v>
      </c>
      <c r="C160" s="31" t="s">
        <v>1386</v>
      </c>
      <c r="D160" s="31" t="s">
        <v>1380</v>
      </c>
      <c r="E160" s="7" t="s">
        <v>205</v>
      </c>
      <c r="F160" s="17">
        <v>94</v>
      </c>
      <c r="G160" s="19">
        <v>96</v>
      </c>
      <c r="H160" s="7">
        <v>123</v>
      </c>
      <c r="I160" s="19">
        <v>123</v>
      </c>
      <c r="J160" s="7">
        <v>189</v>
      </c>
      <c r="K160" s="19">
        <v>192</v>
      </c>
      <c r="L160" s="7">
        <v>100</v>
      </c>
      <c r="M160" s="19">
        <v>100</v>
      </c>
      <c r="N160" s="7">
        <v>254</v>
      </c>
      <c r="O160" s="19">
        <v>254</v>
      </c>
      <c r="P160" s="7">
        <v>104</v>
      </c>
      <c r="Q160" s="19">
        <v>104</v>
      </c>
      <c r="R160" s="7">
        <v>105</v>
      </c>
      <c r="S160" s="19">
        <v>108</v>
      </c>
      <c r="T160" s="7">
        <v>162</v>
      </c>
      <c r="U160" s="19">
        <v>162</v>
      </c>
      <c r="V160" s="7">
        <v>131</v>
      </c>
      <c r="W160" s="19">
        <v>131</v>
      </c>
      <c r="X160" s="7">
        <v>133</v>
      </c>
      <c r="Y160" s="19">
        <v>133</v>
      </c>
      <c r="Z160" s="7">
        <v>159</v>
      </c>
      <c r="AA160" s="19">
        <v>168</v>
      </c>
      <c r="AB160" s="7">
        <v>187</v>
      </c>
      <c r="AC160" s="19">
        <v>187</v>
      </c>
      <c r="AD160" s="7">
        <v>257</v>
      </c>
      <c r="AE160" s="19">
        <v>260</v>
      </c>
      <c r="AF160" s="7">
        <v>119</v>
      </c>
      <c r="AG160" s="19">
        <v>129</v>
      </c>
      <c r="AH160" s="7">
        <v>80</v>
      </c>
      <c r="AI160" s="19">
        <v>80</v>
      </c>
      <c r="AJ160" s="7">
        <v>124</v>
      </c>
      <c r="AK160" s="19">
        <v>136</v>
      </c>
      <c r="AL160" s="7">
        <v>141</v>
      </c>
      <c r="AM160" s="19">
        <v>141</v>
      </c>
      <c r="AN160" s="7">
        <v>79</v>
      </c>
      <c r="AO160" s="19">
        <v>89</v>
      </c>
      <c r="AP160" s="7">
        <v>108</v>
      </c>
      <c r="AQ160" s="19">
        <v>108</v>
      </c>
      <c r="AR160" s="7">
        <v>149</v>
      </c>
      <c r="AS160" s="19">
        <v>149</v>
      </c>
      <c r="AT160" s="7">
        <v>194</v>
      </c>
      <c r="AU160" s="19">
        <v>197</v>
      </c>
      <c r="AV160" s="7"/>
      <c r="AW160" s="7"/>
      <c r="AX160" s="7"/>
    </row>
    <row r="161" spans="1:50" x14ac:dyDescent="0.3">
      <c r="A161" s="19" t="s">
        <v>212</v>
      </c>
      <c r="B161" s="29" t="s">
        <v>0</v>
      </c>
      <c r="C161" s="31" t="s">
        <v>1386</v>
      </c>
      <c r="D161" s="31" t="s">
        <v>1380</v>
      </c>
      <c r="E161" s="7" t="s">
        <v>205</v>
      </c>
      <c r="F161" s="17">
        <v>94</v>
      </c>
      <c r="G161" s="19">
        <v>94</v>
      </c>
      <c r="H161" s="7">
        <v>123</v>
      </c>
      <c r="I161" s="19">
        <v>123</v>
      </c>
      <c r="J161" s="7">
        <v>189</v>
      </c>
      <c r="K161" s="19">
        <v>192</v>
      </c>
      <c r="L161" s="7">
        <v>88</v>
      </c>
      <c r="M161" s="19">
        <v>100</v>
      </c>
      <c r="N161" s="7">
        <v>254</v>
      </c>
      <c r="O161" s="19">
        <v>254</v>
      </c>
      <c r="P161" s="7">
        <v>104</v>
      </c>
      <c r="Q161" s="19">
        <v>104</v>
      </c>
      <c r="R161" s="7">
        <v>96</v>
      </c>
      <c r="S161" s="19">
        <v>105</v>
      </c>
      <c r="T161" s="7">
        <v>162</v>
      </c>
      <c r="U161" s="19">
        <v>162</v>
      </c>
      <c r="V161" s="7">
        <v>131</v>
      </c>
      <c r="W161" s="19">
        <v>131</v>
      </c>
      <c r="X161" s="7">
        <v>0</v>
      </c>
      <c r="Y161" s="19">
        <v>0</v>
      </c>
      <c r="Z161" s="7">
        <v>0</v>
      </c>
      <c r="AA161" s="19">
        <v>0</v>
      </c>
      <c r="AB161" s="7">
        <v>0</v>
      </c>
      <c r="AC161" s="19">
        <v>0</v>
      </c>
      <c r="AD161" s="7">
        <v>0</v>
      </c>
      <c r="AE161" s="19">
        <v>0</v>
      </c>
      <c r="AF161" s="7">
        <v>129</v>
      </c>
      <c r="AG161" s="19">
        <v>129</v>
      </c>
      <c r="AH161" s="7">
        <v>80</v>
      </c>
      <c r="AI161" s="19">
        <v>86</v>
      </c>
      <c r="AJ161" s="7">
        <v>124</v>
      </c>
      <c r="AK161" s="19">
        <v>136</v>
      </c>
      <c r="AL161" s="7">
        <v>131</v>
      </c>
      <c r="AM161" s="19">
        <v>141</v>
      </c>
      <c r="AN161" s="7">
        <v>79</v>
      </c>
      <c r="AO161" s="19">
        <v>81</v>
      </c>
      <c r="AP161" s="7">
        <v>108</v>
      </c>
      <c r="AQ161" s="19">
        <v>108</v>
      </c>
      <c r="AR161" s="7">
        <v>149</v>
      </c>
      <c r="AS161" s="19">
        <v>149</v>
      </c>
      <c r="AT161" s="7">
        <v>194</v>
      </c>
      <c r="AU161" s="19">
        <v>194</v>
      </c>
      <c r="AV161" s="7"/>
      <c r="AW161" s="7"/>
      <c r="AX161" s="7"/>
    </row>
    <row r="162" spans="1:50" x14ac:dyDescent="0.3">
      <c r="A162" s="19" t="s">
        <v>213</v>
      </c>
      <c r="B162" s="29" t="s">
        <v>0</v>
      </c>
      <c r="C162" s="31" t="s">
        <v>1386</v>
      </c>
      <c r="D162" s="31" t="s">
        <v>1380</v>
      </c>
      <c r="E162" s="7" t="s">
        <v>205</v>
      </c>
      <c r="F162" s="17">
        <v>88</v>
      </c>
      <c r="G162" s="19">
        <v>94</v>
      </c>
      <c r="H162" s="7">
        <v>123</v>
      </c>
      <c r="I162" s="19">
        <v>123</v>
      </c>
      <c r="J162" s="7">
        <v>183</v>
      </c>
      <c r="K162" s="19">
        <v>189</v>
      </c>
      <c r="L162" s="7">
        <v>97</v>
      </c>
      <c r="M162" s="19">
        <v>97</v>
      </c>
      <c r="N162" s="7">
        <v>254</v>
      </c>
      <c r="O162" s="19">
        <v>257</v>
      </c>
      <c r="P162" s="7">
        <v>104</v>
      </c>
      <c r="Q162" s="19">
        <v>104</v>
      </c>
      <c r="R162" s="7">
        <v>108</v>
      </c>
      <c r="S162" s="19">
        <v>111</v>
      </c>
      <c r="T162" s="7">
        <v>162</v>
      </c>
      <c r="U162" s="19">
        <v>162</v>
      </c>
      <c r="V162" s="7">
        <v>131</v>
      </c>
      <c r="W162" s="19">
        <v>131</v>
      </c>
      <c r="X162" s="7">
        <v>133</v>
      </c>
      <c r="Y162" s="19">
        <v>133</v>
      </c>
      <c r="Z162" s="7">
        <v>159</v>
      </c>
      <c r="AA162" s="19">
        <v>171</v>
      </c>
      <c r="AB162" s="7">
        <v>187</v>
      </c>
      <c r="AC162" s="19">
        <v>187</v>
      </c>
      <c r="AD162" s="7">
        <v>254</v>
      </c>
      <c r="AE162" s="19">
        <v>257</v>
      </c>
      <c r="AF162" s="7">
        <v>119</v>
      </c>
      <c r="AG162" s="19">
        <v>129</v>
      </c>
      <c r="AH162" s="7">
        <v>80</v>
      </c>
      <c r="AI162" s="19">
        <v>80</v>
      </c>
      <c r="AJ162" s="7">
        <v>127</v>
      </c>
      <c r="AK162" s="19">
        <v>127</v>
      </c>
      <c r="AL162" s="7">
        <v>131</v>
      </c>
      <c r="AM162" s="19">
        <v>139</v>
      </c>
      <c r="AN162" s="7">
        <v>79</v>
      </c>
      <c r="AO162" s="19">
        <v>87</v>
      </c>
      <c r="AP162" s="7">
        <v>108</v>
      </c>
      <c r="AQ162" s="19">
        <v>108</v>
      </c>
      <c r="AR162" s="7">
        <v>149</v>
      </c>
      <c r="AS162" s="19">
        <v>152</v>
      </c>
      <c r="AT162" s="7">
        <v>194</v>
      </c>
      <c r="AU162" s="19">
        <v>209</v>
      </c>
      <c r="AV162" s="7"/>
      <c r="AW162" s="7"/>
      <c r="AX162" s="7"/>
    </row>
    <row r="163" spans="1:50" x14ac:dyDescent="0.3">
      <c r="A163" s="19" t="s">
        <v>214</v>
      </c>
      <c r="B163" s="29" t="s">
        <v>0</v>
      </c>
      <c r="C163" s="31" t="s">
        <v>1386</v>
      </c>
      <c r="D163" s="31" t="s">
        <v>1380</v>
      </c>
      <c r="E163" s="7" t="s">
        <v>205</v>
      </c>
      <c r="F163" s="17">
        <v>96</v>
      </c>
      <c r="G163" s="19">
        <v>96</v>
      </c>
      <c r="H163" s="7">
        <v>123</v>
      </c>
      <c r="I163" s="19">
        <v>125</v>
      </c>
      <c r="J163" s="7">
        <v>192</v>
      </c>
      <c r="K163" s="19">
        <v>192</v>
      </c>
      <c r="L163" s="7">
        <v>97</v>
      </c>
      <c r="M163" s="19">
        <v>100</v>
      </c>
      <c r="N163" s="7">
        <v>254</v>
      </c>
      <c r="O163" s="19">
        <v>254</v>
      </c>
      <c r="P163" s="7">
        <v>104</v>
      </c>
      <c r="Q163" s="19">
        <v>104</v>
      </c>
      <c r="R163" s="7">
        <v>105</v>
      </c>
      <c r="S163" s="19">
        <v>108</v>
      </c>
      <c r="T163" s="7">
        <v>162</v>
      </c>
      <c r="U163" s="19">
        <v>162</v>
      </c>
      <c r="V163" s="7">
        <v>131</v>
      </c>
      <c r="W163" s="19">
        <v>131</v>
      </c>
      <c r="X163" s="7">
        <v>131</v>
      </c>
      <c r="Y163" s="19">
        <v>131</v>
      </c>
      <c r="Z163" s="7">
        <v>174</v>
      </c>
      <c r="AA163" s="19">
        <v>174</v>
      </c>
      <c r="AB163" s="7">
        <v>187</v>
      </c>
      <c r="AC163" s="19">
        <v>187</v>
      </c>
      <c r="AD163" s="7">
        <v>257</v>
      </c>
      <c r="AE163" s="19">
        <v>257</v>
      </c>
      <c r="AF163" s="7">
        <v>129</v>
      </c>
      <c r="AG163" s="19">
        <v>129</v>
      </c>
      <c r="AH163" s="7">
        <v>86</v>
      </c>
      <c r="AI163" s="19">
        <v>86</v>
      </c>
      <c r="AJ163" s="7">
        <v>124</v>
      </c>
      <c r="AK163" s="19">
        <v>136</v>
      </c>
      <c r="AL163" s="7">
        <v>131</v>
      </c>
      <c r="AM163" s="19">
        <v>131</v>
      </c>
      <c r="AN163" s="7">
        <v>75</v>
      </c>
      <c r="AO163" s="19">
        <v>79</v>
      </c>
      <c r="AP163" s="7">
        <v>108</v>
      </c>
      <c r="AQ163" s="19">
        <v>108</v>
      </c>
      <c r="AR163" s="7">
        <v>149</v>
      </c>
      <c r="AS163" s="19">
        <v>149</v>
      </c>
      <c r="AT163" s="7">
        <v>188</v>
      </c>
      <c r="AU163" s="19">
        <v>188</v>
      </c>
      <c r="AV163" s="7"/>
      <c r="AW163" s="7"/>
      <c r="AX163" s="7"/>
    </row>
    <row r="164" spans="1:50" x14ac:dyDescent="0.3">
      <c r="A164" s="19" t="s">
        <v>215</v>
      </c>
      <c r="B164" s="29" t="s">
        <v>0</v>
      </c>
      <c r="C164" s="31" t="s">
        <v>1386</v>
      </c>
      <c r="D164" s="31" t="s">
        <v>1380</v>
      </c>
      <c r="E164" s="7" t="s">
        <v>205</v>
      </c>
      <c r="F164" s="17">
        <v>94</v>
      </c>
      <c r="G164" s="19">
        <v>94</v>
      </c>
      <c r="H164" s="7">
        <v>123</v>
      </c>
      <c r="I164" s="19">
        <v>123</v>
      </c>
      <c r="J164" s="7">
        <v>189</v>
      </c>
      <c r="K164" s="19">
        <v>192</v>
      </c>
      <c r="L164" s="7">
        <v>100</v>
      </c>
      <c r="M164" s="19">
        <v>100</v>
      </c>
      <c r="N164" s="7">
        <v>254</v>
      </c>
      <c r="O164" s="19">
        <v>254</v>
      </c>
      <c r="P164" s="7">
        <v>104</v>
      </c>
      <c r="Q164" s="19">
        <v>104</v>
      </c>
      <c r="R164" s="7">
        <v>105</v>
      </c>
      <c r="S164" s="19">
        <v>105</v>
      </c>
      <c r="T164" s="7">
        <v>162</v>
      </c>
      <c r="U164" s="19">
        <v>162</v>
      </c>
      <c r="V164" s="7">
        <v>123</v>
      </c>
      <c r="W164" s="19">
        <v>123</v>
      </c>
      <c r="X164" s="7">
        <v>131</v>
      </c>
      <c r="Y164" s="19">
        <v>131</v>
      </c>
      <c r="Z164" s="7">
        <v>168</v>
      </c>
      <c r="AA164" s="19">
        <v>168</v>
      </c>
      <c r="AB164" s="7">
        <v>181</v>
      </c>
      <c r="AC164" s="19">
        <v>181</v>
      </c>
      <c r="AD164" s="7">
        <v>248</v>
      </c>
      <c r="AE164" s="19">
        <v>248</v>
      </c>
      <c r="AF164" s="7">
        <v>129</v>
      </c>
      <c r="AG164" s="19">
        <v>129</v>
      </c>
      <c r="AH164" s="7">
        <v>80</v>
      </c>
      <c r="AI164" s="19">
        <v>80</v>
      </c>
      <c r="AJ164" s="7">
        <v>136</v>
      </c>
      <c r="AK164" s="19">
        <v>139</v>
      </c>
      <c r="AL164" s="7">
        <v>131</v>
      </c>
      <c r="AM164" s="19">
        <v>131</v>
      </c>
      <c r="AN164" s="7">
        <v>79</v>
      </c>
      <c r="AO164" s="19">
        <v>89</v>
      </c>
      <c r="AP164" s="7">
        <v>108</v>
      </c>
      <c r="AQ164" s="19">
        <v>112</v>
      </c>
      <c r="AR164" s="7">
        <v>143</v>
      </c>
      <c r="AS164" s="19">
        <v>143</v>
      </c>
      <c r="AT164" s="7">
        <v>194</v>
      </c>
      <c r="AU164" s="19">
        <v>194</v>
      </c>
      <c r="AV164" s="7"/>
      <c r="AW164" s="7"/>
      <c r="AX164" s="7"/>
    </row>
    <row r="165" spans="1:50" x14ac:dyDescent="0.3">
      <c r="A165" s="19" t="s">
        <v>216</v>
      </c>
      <c r="B165" s="29" t="s">
        <v>0</v>
      </c>
      <c r="C165" s="31" t="s">
        <v>1386</v>
      </c>
      <c r="D165" s="31" t="s">
        <v>1380</v>
      </c>
      <c r="E165" s="7" t="s">
        <v>205</v>
      </c>
      <c r="F165" s="17">
        <v>88</v>
      </c>
      <c r="G165" s="19">
        <v>96</v>
      </c>
      <c r="H165" s="7">
        <v>123</v>
      </c>
      <c r="I165" s="19">
        <v>123</v>
      </c>
      <c r="J165" s="7">
        <v>192</v>
      </c>
      <c r="K165" s="19">
        <v>192</v>
      </c>
      <c r="L165" s="7">
        <v>97</v>
      </c>
      <c r="M165" s="19">
        <v>100</v>
      </c>
      <c r="N165" s="7">
        <v>254</v>
      </c>
      <c r="O165" s="19">
        <v>254</v>
      </c>
      <c r="P165" s="7">
        <v>106</v>
      </c>
      <c r="Q165" s="19">
        <v>106</v>
      </c>
      <c r="R165" s="7">
        <v>105</v>
      </c>
      <c r="S165" s="19">
        <v>105</v>
      </c>
      <c r="T165" s="7">
        <v>162</v>
      </c>
      <c r="U165" s="19">
        <v>162</v>
      </c>
      <c r="V165" s="7">
        <v>131</v>
      </c>
      <c r="W165" s="19">
        <v>131</v>
      </c>
      <c r="X165" s="7">
        <v>131</v>
      </c>
      <c r="Y165" s="19">
        <v>133</v>
      </c>
      <c r="Z165" s="7">
        <v>174</v>
      </c>
      <c r="AA165" s="19">
        <v>174</v>
      </c>
      <c r="AB165" s="7">
        <v>185</v>
      </c>
      <c r="AC165" s="19">
        <v>187</v>
      </c>
      <c r="AD165" s="7">
        <v>254</v>
      </c>
      <c r="AE165" s="19">
        <v>257</v>
      </c>
      <c r="AF165" s="7">
        <v>129</v>
      </c>
      <c r="AG165" s="19">
        <v>129</v>
      </c>
      <c r="AH165" s="7">
        <v>0</v>
      </c>
      <c r="AI165" s="19">
        <v>0</v>
      </c>
      <c r="AJ165" s="7">
        <v>0</v>
      </c>
      <c r="AK165" s="19">
        <v>0</v>
      </c>
      <c r="AL165" s="7">
        <v>141</v>
      </c>
      <c r="AM165" s="19">
        <v>147</v>
      </c>
      <c r="AN165" s="7">
        <v>0</v>
      </c>
      <c r="AO165" s="19">
        <v>0</v>
      </c>
      <c r="AP165" s="7">
        <v>0</v>
      </c>
      <c r="AQ165" s="19">
        <v>0</v>
      </c>
      <c r="AR165" s="7">
        <v>0</v>
      </c>
      <c r="AS165" s="19">
        <v>0</v>
      </c>
      <c r="AT165" s="7">
        <v>0</v>
      </c>
      <c r="AU165" s="19">
        <v>0</v>
      </c>
      <c r="AV165" s="7"/>
      <c r="AW165" s="7"/>
      <c r="AX165" s="7"/>
    </row>
    <row r="166" spans="1:50" x14ac:dyDescent="0.3">
      <c r="A166" s="19" t="s">
        <v>217</v>
      </c>
      <c r="B166" s="29" t="s">
        <v>0</v>
      </c>
      <c r="C166" s="31" t="s">
        <v>1386</v>
      </c>
      <c r="D166" s="31" t="s">
        <v>1380</v>
      </c>
      <c r="E166" s="7" t="s">
        <v>205</v>
      </c>
      <c r="F166" s="17">
        <v>94</v>
      </c>
      <c r="G166" s="19">
        <v>94</v>
      </c>
      <c r="H166" s="7">
        <v>123</v>
      </c>
      <c r="I166" s="19">
        <v>125</v>
      </c>
      <c r="J166" s="7">
        <v>189</v>
      </c>
      <c r="K166" s="19">
        <v>192</v>
      </c>
      <c r="L166" s="7">
        <v>100</v>
      </c>
      <c r="M166" s="19">
        <v>100</v>
      </c>
      <c r="N166" s="7">
        <v>254</v>
      </c>
      <c r="O166" s="19">
        <v>254</v>
      </c>
      <c r="P166" s="7">
        <v>104</v>
      </c>
      <c r="Q166" s="19">
        <v>104</v>
      </c>
      <c r="R166" s="7">
        <v>105</v>
      </c>
      <c r="S166" s="19">
        <v>111</v>
      </c>
      <c r="T166" s="7">
        <v>162</v>
      </c>
      <c r="U166" s="19">
        <v>162</v>
      </c>
      <c r="V166" s="7">
        <v>127</v>
      </c>
      <c r="W166" s="19">
        <v>131</v>
      </c>
      <c r="X166" s="7">
        <v>131</v>
      </c>
      <c r="Y166" s="19">
        <v>131</v>
      </c>
      <c r="Z166" s="7">
        <v>168</v>
      </c>
      <c r="AA166" s="19">
        <v>174</v>
      </c>
      <c r="AB166" s="7">
        <v>187</v>
      </c>
      <c r="AC166" s="19">
        <v>189</v>
      </c>
      <c r="AD166" s="7">
        <v>257</v>
      </c>
      <c r="AE166" s="19">
        <v>257</v>
      </c>
      <c r="AF166" s="7">
        <v>129</v>
      </c>
      <c r="AG166" s="19">
        <v>134</v>
      </c>
      <c r="AH166" s="7">
        <v>80</v>
      </c>
      <c r="AI166" s="19">
        <v>80</v>
      </c>
      <c r="AJ166" s="7">
        <v>124</v>
      </c>
      <c r="AK166" s="19">
        <v>127</v>
      </c>
      <c r="AL166" s="7">
        <v>141</v>
      </c>
      <c r="AM166" s="19">
        <v>145</v>
      </c>
      <c r="AN166" s="7">
        <v>81</v>
      </c>
      <c r="AO166" s="19">
        <v>89</v>
      </c>
      <c r="AP166" s="7">
        <v>108</v>
      </c>
      <c r="AQ166" s="19">
        <v>108</v>
      </c>
      <c r="AR166" s="7">
        <v>143</v>
      </c>
      <c r="AS166" s="19">
        <v>149</v>
      </c>
      <c r="AT166" s="7">
        <v>194</v>
      </c>
      <c r="AU166" s="19">
        <v>197</v>
      </c>
      <c r="AV166" s="7"/>
      <c r="AW166" s="7"/>
      <c r="AX166" s="7"/>
    </row>
    <row r="167" spans="1:50" x14ac:dyDescent="0.3">
      <c r="A167" s="19" t="s">
        <v>218</v>
      </c>
      <c r="B167" s="29" t="s">
        <v>0</v>
      </c>
      <c r="C167" s="31" t="s">
        <v>1386</v>
      </c>
      <c r="D167" s="31" t="s">
        <v>1380</v>
      </c>
      <c r="E167" s="7" t="s">
        <v>205</v>
      </c>
      <c r="F167" s="17">
        <v>96</v>
      </c>
      <c r="G167" s="19">
        <v>96</v>
      </c>
      <c r="H167" s="7">
        <v>123</v>
      </c>
      <c r="I167" s="19">
        <v>123</v>
      </c>
      <c r="J167" s="7">
        <v>192</v>
      </c>
      <c r="K167" s="19">
        <v>195</v>
      </c>
      <c r="L167" s="7">
        <v>97</v>
      </c>
      <c r="M167" s="19">
        <v>100</v>
      </c>
      <c r="N167" s="7">
        <v>254</v>
      </c>
      <c r="O167" s="19">
        <v>254</v>
      </c>
      <c r="P167" s="7">
        <v>104</v>
      </c>
      <c r="Q167" s="19">
        <v>104</v>
      </c>
      <c r="R167" s="7">
        <v>96</v>
      </c>
      <c r="S167" s="19">
        <v>108</v>
      </c>
      <c r="T167" s="7">
        <v>162</v>
      </c>
      <c r="U167" s="19">
        <v>162</v>
      </c>
      <c r="V167" s="7">
        <v>123</v>
      </c>
      <c r="W167" s="19">
        <v>131</v>
      </c>
      <c r="X167" s="7">
        <v>131</v>
      </c>
      <c r="Y167" s="19">
        <v>133</v>
      </c>
      <c r="Z167" s="7">
        <v>159</v>
      </c>
      <c r="AA167" s="19">
        <v>162</v>
      </c>
      <c r="AB167" s="7">
        <v>187</v>
      </c>
      <c r="AC167" s="19">
        <v>189</v>
      </c>
      <c r="AD167" s="7">
        <v>254</v>
      </c>
      <c r="AE167" s="19">
        <v>254</v>
      </c>
      <c r="AF167" s="7">
        <v>129</v>
      </c>
      <c r="AG167" s="19">
        <v>129</v>
      </c>
      <c r="AH167" s="7">
        <v>80</v>
      </c>
      <c r="AI167" s="19">
        <v>80</v>
      </c>
      <c r="AJ167" s="7">
        <v>124</v>
      </c>
      <c r="AK167" s="19">
        <v>127</v>
      </c>
      <c r="AL167" s="7">
        <v>131</v>
      </c>
      <c r="AM167" s="19">
        <v>137</v>
      </c>
      <c r="AN167" s="7">
        <v>75</v>
      </c>
      <c r="AO167" s="19">
        <v>79</v>
      </c>
      <c r="AP167" s="7">
        <v>108</v>
      </c>
      <c r="AQ167" s="19">
        <v>108</v>
      </c>
      <c r="AR167" s="7">
        <v>137</v>
      </c>
      <c r="AS167" s="19">
        <v>146</v>
      </c>
      <c r="AT167" s="7">
        <v>194</v>
      </c>
      <c r="AU167" s="19">
        <v>209</v>
      </c>
      <c r="AV167" s="7"/>
      <c r="AW167" s="7"/>
      <c r="AX167" s="7"/>
    </row>
    <row r="168" spans="1:50" x14ac:dyDescent="0.3">
      <c r="A168" s="19" t="s">
        <v>219</v>
      </c>
      <c r="B168" s="29" t="s">
        <v>0</v>
      </c>
      <c r="C168" s="31" t="s">
        <v>1386</v>
      </c>
      <c r="D168" s="31" t="s">
        <v>1380</v>
      </c>
      <c r="E168" s="7" t="s">
        <v>205</v>
      </c>
      <c r="F168" s="17">
        <v>94</v>
      </c>
      <c r="G168" s="19">
        <v>94</v>
      </c>
      <c r="H168" s="7">
        <v>117</v>
      </c>
      <c r="I168" s="19">
        <v>123</v>
      </c>
      <c r="J168" s="7">
        <v>189</v>
      </c>
      <c r="K168" s="19">
        <v>192</v>
      </c>
      <c r="L168" s="7">
        <v>97</v>
      </c>
      <c r="M168" s="19">
        <v>100</v>
      </c>
      <c r="N168" s="7">
        <v>254</v>
      </c>
      <c r="O168" s="19">
        <v>257</v>
      </c>
      <c r="P168" s="7">
        <v>104</v>
      </c>
      <c r="Q168" s="19">
        <v>104</v>
      </c>
      <c r="R168" s="7">
        <v>105</v>
      </c>
      <c r="S168" s="19">
        <v>105</v>
      </c>
      <c r="T168" s="7">
        <v>162</v>
      </c>
      <c r="U168" s="19">
        <v>162</v>
      </c>
      <c r="V168" s="7">
        <v>131</v>
      </c>
      <c r="W168" s="19">
        <v>131</v>
      </c>
      <c r="X168" s="7">
        <v>131</v>
      </c>
      <c r="Y168" s="19">
        <v>131</v>
      </c>
      <c r="Z168" s="7">
        <v>159</v>
      </c>
      <c r="AA168" s="19">
        <v>159</v>
      </c>
      <c r="AB168" s="7">
        <v>187</v>
      </c>
      <c r="AC168" s="19">
        <v>187</v>
      </c>
      <c r="AD168" s="7">
        <v>257</v>
      </c>
      <c r="AE168" s="19">
        <v>257</v>
      </c>
      <c r="AF168" s="7">
        <v>129</v>
      </c>
      <c r="AG168" s="19">
        <v>129</v>
      </c>
      <c r="AH168" s="7">
        <v>80</v>
      </c>
      <c r="AI168" s="19">
        <v>80</v>
      </c>
      <c r="AJ168" s="7">
        <v>124</v>
      </c>
      <c r="AK168" s="19">
        <v>127</v>
      </c>
      <c r="AL168" s="7">
        <v>131</v>
      </c>
      <c r="AM168" s="19">
        <v>131</v>
      </c>
      <c r="AN168" s="7">
        <v>81</v>
      </c>
      <c r="AO168" s="19">
        <v>81</v>
      </c>
      <c r="AP168" s="7">
        <v>108</v>
      </c>
      <c r="AQ168" s="19">
        <v>108</v>
      </c>
      <c r="AR168" s="7">
        <v>149</v>
      </c>
      <c r="AS168" s="19">
        <v>152</v>
      </c>
      <c r="AT168" s="7">
        <v>194</v>
      </c>
      <c r="AU168" s="19">
        <v>197</v>
      </c>
      <c r="AV168" s="7"/>
      <c r="AW168" s="7"/>
      <c r="AX168" s="7"/>
    </row>
    <row r="169" spans="1:50" x14ac:dyDescent="0.3">
      <c r="A169" s="19" t="s">
        <v>220</v>
      </c>
      <c r="B169" s="29" t="s">
        <v>0</v>
      </c>
      <c r="C169" s="31" t="s">
        <v>1386</v>
      </c>
      <c r="D169" s="31" t="s">
        <v>1380</v>
      </c>
      <c r="E169" s="7" t="s">
        <v>205</v>
      </c>
      <c r="F169" s="17">
        <v>88</v>
      </c>
      <c r="G169" s="19">
        <v>96</v>
      </c>
      <c r="H169" s="7">
        <v>125</v>
      </c>
      <c r="I169" s="19">
        <v>127</v>
      </c>
      <c r="J169" s="7">
        <v>189</v>
      </c>
      <c r="K169" s="19">
        <v>192</v>
      </c>
      <c r="L169" s="7">
        <v>97</v>
      </c>
      <c r="M169" s="19">
        <v>97</v>
      </c>
      <c r="N169" s="7">
        <v>248</v>
      </c>
      <c r="O169" s="19">
        <v>254</v>
      </c>
      <c r="P169" s="7">
        <v>104</v>
      </c>
      <c r="Q169" s="19">
        <v>108</v>
      </c>
      <c r="R169" s="7">
        <v>105</v>
      </c>
      <c r="S169" s="19">
        <v>105</v>
      </c>
      <c r="T169" s="7">
        <v>162</v>
      </c>
      <c r="U169" s="19">
        <v>164</v>
      </c>
      <c r="V169" s="7">
        <v>131</v>
      </c>
      <c r="W169" s="19">
        <v>131</v>
      </c>
      <c r="X169" s="7">
        <v>133</v>
      </c>
      <c r="Y169" s="19">
        <v>133</v>
      </c>
      <c r="Z169" s="7">
        <v>159</v>
      </c>
      <c r="AA169" s="19">
        <v>174</v>
      </c>
      <c r="AB169" s="7">
        <v>187</v>
      </c>
      <c r="AC169" s="19">
        <v>187</v>
      </c>
      <c r="AD169" s="7">
        <v>257</v>
      </c>
      <c r="AE169" s="19">
        <v>260</v>
      </c>
      <c r="AF169" s="7">
        <v>119</v>
      </c>
      <c r="AG169" s="19">
        <v>129</v>
      </c>
      <c r="AH169" s="7">
        <v>80</v>
      </c>
      <c r="AI169" s="19">
        <v>86</v>
      </c>
      <c r="AJ169" s="7">
        <v>127</v>
      </c>
      <c r="AK169" s="19">
        <v>127</v>
      </c>
      <c r="AL169" s="7">
        <v>131</v>
      </c>
      <c r="AM169" s="19">
        <v>141</v>
      </c>
      <c r="AN169" s="7">
        <v>79</v>
      </c>
      <c r="AO169" s="19">
        <v>79</v>
      </c>
      <c r="AP169" s="7">
        <v>108</v>
      </c>
      <c r="AQ169" s="19">
        <v>112</v>
      </c>
      <c r="AR169" s="7">
        <v>146</v>
      </c>
      <c r="AS169" s="19">
        <v>146</v>
      </c>
      <c r="AT169" s="7">
        <v>194</v>
      </c>
      <c r="AU169" s="19">
        <v>209</v>
      </c>
      <c r="AV169" s="7"/>
      <c r="AW169" s="7"/>
      <c r="AX169" s="7"/>
    </row>
    <row r="170" spans="1:50" x14ac:dyDescent="0.3">
      <c r="A170" s="19" t="s">
        <v>221</v>
      </c>
      <c r="B170" s="29" t="s">
        <v>0</v>
      </c>
      <c r="C170" s="31" t="s">
        <v>1386</v>
      </c>
      <c r="D170" s="31" t="s">
        <v>1380</v>
      </c>
      <c r="E170" s="7" t="s">
        <v>205</v>
      </c>
      <c r="F170" s="17">
        <v>96</v>
      </c>
      <c r="G170" s="19">
        <v>96</v>
      </c>
      <c r="H170" s="7">
        <v>115</v>
      </c>
      <c r="I170" s="19">
        <v>125</v>
      </c>
      <c r="J170" s="7">
        <v>189</v>
      </c>
      <c r="K170" s="19">
        <v>189</v>
      </c>
      <c r="L170" s="7">
        <v>94</v>
      </c>
      <c r="M170" s="19">
        <v>100</v>
      </c>
      <c r="N170" s="7">
        <v>254</v>
      </c>
      <c r="O170" s="19">
        <v>254</v>
      </c>
      <c r="P170" s="7">
        <v>104</v>
      </c>
      <c r="Q170" s="19">
        <v>104</v>
      </c>
      <c r="R170" s="7">
        <v>99</v>
      </c>
      <c r="S170" s="19">
        <v>105</v>
      </c>
      <c r="T170" s="7">
        <v>162</v>
      </c>
      <c r="U170" s="19">
        <v>162</v>
      </c>
      <c r="V170" s="7">
        <v>127</v>
      </c>
      <c r="W170" s="19">
        <v>127</v>
      </c>
      <c r="X170" s="7">
        <v>131</v>
      </c>
      <c r="Y170" s="19">
        <v>131</v>
      </c>
      <c r="Z170" s="7">
        <v>174</v>
      </c>
      <c r="AA170" s="19">
        <v>174</v>
      </c>
      <c r="AB170" s="7">
        <v>189</v>
      </c>
      <c r="AC170" s="19">
        <v>189</v>
      </c>
      <c r="AD170" s="7">
        <v>257</v>
      </c>
      <c r="AE170" s="19">
        <v>257</v>
      </c>
      <c r="AF170" s="7">
        <v>129</v>
      </c>
      <c r="AG170" s="19">
        <v>129</v>
      </c>
      <c r="AH170" s="7">
        <v>80</v>
      </c>
      <c r="AI170" s="19">
        <v>80</v>
      </c>
      <c r="AJ170" s="7">
        <v>127</v>
      </c>
      <c r="AK170" s="19">
        <v>127</v>
      </c>
      <c r="AL170" s="7">
        <v>141</v>
      </c>
      <c r="AM170" s="19">
        <v>141</v>
      </c>
      <c r="AN170" s="7">
        <v>75</v>
      </c>
      <c r="AO170" s="19">
        <v>81</v>
      </c>
      <c r="AP170" s="7">
        <v>108</v>
      </c>
      <c r="AQ170" s="19">
        <v>108</v>
      </c>
      <c r="AR170" s="7">
        <v>149</v>
      </c>
      <c r="AS170" s="19">
        <v>149</v>
      </c>
      <c r="AT170" s="7">
        <v>197</v>
      </c>
      <c r="AU170" s="19">
        <v>197</v>
      </c>
      <c r="AV170" s="7"/>
      <c r="AW170" s="7"/>
      <c r="AX170" s="7"/>
    </row>
    <row r="171" spans="1:50" x14ac:dyDescent="0.3">
      <c r="A171" s="19" t="s">
        <v>222</v>
      </c>
      <c r="B171" s="29" t="s">
        <v>0</v>
      </c>
      <c r="C171" s="31" t="s">
        <v>1386</v>
      </c>
      <c r="D171" s="31" t="s">
        <v>1380</v>
      </c>
      <c r="E171" s="7" t="s">
        <v>205</v>
      </c>
      <c r="F171" s="17">
        <v>0</v>
      </c>
      <c r="G171" s="19">
        <v>0</v>
      </c>
      <c r="H171" s="7">
        <v>123</v>
      </c>
      <c r="I171" s="19">
        <v>123</v>
      </c>
      <c r="J171" s="7">
        <v>192</v>
      </c>
      <c r="K171" s="19">
        <v>192</v>
      </c>
      <c r="L171" s="7">
        <v>100</v>
      </c>
      <c r="M171" s="19">
        <v>103</v>
      </c>
      <c r="N171" s="7">
        <v>254</v>
      </c>
      <c r="O171" s="19">
        <v>254</v>
      </c>
      <c r="P171" s="7">
        <v>104</v>
      </c>
      <c r="Q171" s="19">
        <v>104</v>
      </c>
      <c r="R171" s="7">
        <v>105</v>
      </c>
      <c r="S171" s="19">
        <v>111</v>
      </c>
      <c r="T171" s="7">
        <v>162</v>
      </c>
      <c r="U171" s="19">
        <v>164</v>
      </c>
      <c r="V171" s="7">
        <v>123</v>
      </c>
      <c r="W171" s="19">
        <v>131</v>
      </c>
      <c r="X171" s="7">
        <v>131</v>
      </c>
      <c r="Y171" s="19">
        <v>131</v>
      </c>
      <c r="Z171" s="7">
        <v>159</v>
      </c>
      <c r="AA171" s="19">
        <v>159</v>
      </c>
      <c r="AB171" s="7">
        <v>187</v>
      </c>
      <c r="AC171" s="19">
        <v>187</v>
      </c>
      <c r="AD171" s="7">
        <v>254</v>
      </c>
      <c r="AE171" s="19">
        <v>257</v>
      </c>
      <c r="AF171" s="7">
        <v>129</v>
      </c>
      <c r="AG171" s="19">
        <v>129</v>
      </c>
      <c r="AH171" s="7">
        <v>86</v>
      </c>
      <c r="AI171" s="19">
        <v>86</v>
      </c>
      <c r="AJ171" s="7">
        <v>124</v>
      </c>
      <c r="AK171" s="19">
        <v>136</v>
      </c>
      <c r="AL171" s="7">
        <v>131</v>
      </c>
      <c r="AM171" s="19">
        <v>131</v>
      </c>
      <c r="AN171" s="7">
        <v>81</v>
      </c>
      <c r="AO171" s="19">
        <v>89</v>
      </c>
      <c r="AP171" s="7">
        <v>108</v>
      </c>
      <c r="AQ171" s="19">
        <v>108</v>
      </c>
      <c r="AR171" s="7">
        <v>143</v>
      </c>
      <c r="AS171" s="19">
        <v>149</v>
      </c>
      <c r="AT171" s="7">
        <v>209</v>
      </c>
      <c r="AU171" s="19">
        <v>209</v>
      </c>
      <c r="AV171" s="7"/>
      <c r="AW171" s="7"/>
      <c r="AX171" s="7"/>
    </row>
    <row r="172" spans="1:50" x14ac:dyDescent="0.3">
      <c r="A172" s="19" t="s">
        <v>223</v>
      </c>
      <c r="B172" s="29" t="s">
        <v>0</v>
      </c>
      <c r="C172" s="31" t="s">
        <v>1386</v>
      </c>
      <c r="D172" s="31" t="s">
        <v>1380</v>
      </c>
      <c r="E172" s="7" t="s">
        <v>205</v>
      </c>
      <c r="F172" s="17">
        <v>90</v>
      </c>
      <c r="G172" s="19">
        <v>94</v>
      </c>
      <c r="H172" s="7">
        <v>123</v>
      </c>
      <c r="I172" s="19">
        <v>123</v>
      </c>
      <c r="J172" s="7">
        <v>189</v>
      </c>
      <c r="K172" s="19">
        <v>189</v>
      </c>
      <c r="L172" s="7">
        <v>100</v>
      </c>
      <c r="M172" s="19">
        <v>100</v>
      </c>
      <c r="N172" s="7">
        <v>254</v>
      </c>
      <c r="O172" s="19">
        <v>254</v>
      </c>
      <c r="P172" s="7">
        <v>104</v>
      </c>
      <c r="Q172" s="19">
        <v>104</v>
      </c>
      <c r="R172" s="7">
        <v>105</v>
      </c>
      <c r="S172" s="19">
        <v>105</v>
      </c>
      <c r="T172" s="7">
        <v>162</v>
      </c>
      <c r="U172" s="19">
        <v>162</v>
      </c>
      <c r="V172" s="7">
        <v>127</v>
      </c>
      <c r="W172" s="19">
        <v>131</v>
      </c>
      <c r="X172" s="7">
        <v>131</v>
      </c>
      <c r="Y172" s="19">
        <v>133</v>
      </c>
      <c r="Z172" s="7">
        <v>159</v>
      </c>
      <c r="AA172" s="19">
        <v>159</v>
      </c>
      <c r="AB172" s="7">
        <v>187</v>
      </c>
      <c r="AC172" s="19">
        <v>187</v>
      </c>
      <c r="AD172" s="7">
        <v>263</v>
      </c>
      <c r="AE172" s="19">
        <v>263</v>
      </c>
      <c r="AF172" s="7">
        <v>114</v>
      </c>
      <c r="AG172" s="19">
        <v>129</v>
      </c>
      <c r="AH172" s="7">
        <v>0</v>
      </c>
      <c r="AI172" s="19">
        <v>0</v>
      </c>
      <c r="AJ172" s="7">
        <v>0</v>
      </c>
      <c r="AK172" s="19">
        <v>0</v>
      </c>
      <c r="AL172" s="7">
        <v>141</v>
      </c>
      <c r="AM172" s="19">
        <v>143</v>
      </c>
      <c r="AN172" s="7">
        <v>0</v>
      </c>
      <c r="AO172" s="19">
        <v>0</v>
      </c>
      <c r="AP172" s="7">
        <v>0</v>
      </c>
      <c r="AQ172" s="19">
        <v>0</v>
      </c>
      <c r="AR172" s="7">
        <v>0</v>
      </c>
      <c r="AS172" s="19">
        <v>0</v>
      </c>
      <c r="AT172" s="7">
        <v>0</v>
      </c>
      <c r="AU172" s="19">
        <v>0</v>
      </c>
      <c r="AV172" s="7"/>
      <c r="AW172" s="7"/>
      <c r="AX172" s="7"/>
    </row>
    <row r="173" spans="1:50" x14ac:dyDescent="0.3">
      <c r="A173" s="19" t="s">
        <v>245</v>
      </c>
      <c r="B173" s="29" t="s">
        <v>0</v>
      </c>
      <c r="C173" s="31" t="s">
        <v>1386</v>
      </c>
      <c r="D173" s="31" t="s">
        <v>1380</v>
      </c>
      <c r="E173" s="7" t="s">
        <v>246</v>
      </c>
      <c r="F173" s="17">
        <v>94</v>
      </c>
      <c r="G173" s="19">
        <v>102</v>
      </c>
      <c r="H173" s="7">
        <v>123</v>
      </c>
      <c r="I173" s="19">
        <v>123</v>
      </c>
      <c r="J173" s="7">
        <v>186</v>
      </c>
      <c r="K173" s="19">
        <v>192</v>
      </c>
      <c r="L173" s="7">
        <v>97</v>
      </c>
      <c r="M173" s="19">
        <v>100</v>
      </c>
      <c r="N173" s="7">
        <v>254</v>
      </c>
      <c r="O173" s="19">
        <v>254</v>
      </c>
      <c r="P173" s="7">
        <v>104</v>
      </c>
      <c r="Q173" s="19">
        <v>106</v>
      </c>
      <c r="R173" s="7">
        <v>0</v>
      </c>
      <c r="S173" s="19">
        <v>0</v>
      </c>
      <c r="T173" s="7">
        <v>162</v>
      </c>
      <c r="U173" s="19">
        <v>162</v>
      </c>
      <c r="V173" s="7">
        <v>131</v>
      </c>
      <c r="W173" s="19">
        <v>131</v>
      </c>
      <c r="X173" s="7">
        <v>0</v>
      </c>
      <c r="Y173" s="19">
        <v>0</v>
      </c>
      <c r="Z173" s="7">
        <v>0</v>
      </c>
      <c r="AA173" s="19">
        <v>0</v>
      </c>
      <c r="AB173" s="7">
        <v>0</v>
      </c>
      <c r="AC173" s="19">
        <v>0</v>
      </c>
      <c r="AD173" s="7">
        <v>0</v>
      </c>
      <c r="AE173" s="19">
        <v>0</v>
      </c>
      <c r="AF173" s="7">
        <v>129</v>
      </c>
      <c r="AG173" s="19">
        <v>129</v>
      </c>
      <c r="AH173" s="7">
        <v>0</v>
      </c>
      <c r="AI173" s="19">
        <v>0</v>
      </c>
      <c r="AJ173" s="7">
        <v>0</v>
      </c>
      <c r="AK173" s="19">
        <v>0</v>
      </c>
      <c r="AL173" s="7">
        <v>131</v>
      </c>
      <c r="AM173" s="19">
        <v>143</v>
      </c>
      <c r="AN173" s="7">
        <v>0</v>
      </c>
      <c r="AO173" s="19">
        <v>0</v>
      </c>
      <c r="AP173" s="7">
        <v>0</v>
      </c>
      <c r="AQ173" s="19">
        <v>0</v>
      </c>
      <c r="AR173" s="7">
        <v>0</v>
      </c>
      <c r="AS173" s="19">
        <v>0</v>
      </c>
      <c r="AT173" s="7">
        <v>0</v>
      </c>
      <c r="AU173" s="19">
        <v>0</v>
      </c>
      <c r="AV173" s="7"/>
      <c r="AW173" s="7"/>
      <c r="AX173" s="7"/>
    </row>
    <row r="174" spans="1:50" x14ac:dyDescent="0.3">
      <c r="A174" s="19" t="s">
        <v>247</v>
      </c>
      <c r="B174" s="29" t="s">
        <v>0</v>
      </c>
      <c r="C174" s="31" t="s">
        <v>1386</v>
      </c>
      <c r="D174" s="31" t="s">
        <v>1380</v>
      </c>
      <c r="E174" s="7" t="s">
        <v>246</v>
      </c>
      <c r="F174" s="17">
        <v>88</v>
      </c>
      <c r="G174" s="19">
        <v>96</v>
      </c>
      <c r="H174" s="7">
        <v>115</v>
      </c>
      <c r="I174" s="19">
        <v>123</v>
      </c>
      <c r="J174" s="7">
        <v>192</v>
      </c>
      <c r="K174" s="19">
        <v>192</v>
      </c>
      <c r="L174" s="7">
        <v>97</v>
      </c>
      <c r="M174" s="19">
        <v>100</v>
      </c>
      <c r="N174" s="7">
        <v>254</v>
      </c>
      <c r="O174" s="19">
        <v>254</v>
      </c>
      <c r="P174" s="7">
        <v>104</v>
      </c>
      <c r="Q174" s="19">
        <v>104</v>
      </c>
      <c r="R174" s="7">
        <v>105</v>
      </c>
      <c r="S174" s="19">
        <v>105</v>
      </c>
      <c r="T174" s="7">
        <v>162</v>
      </c>
      <c r="U174" s="19">
        <v>162</v>
      </c>
      <c r="V174" s="7">
        <v>131</v>
      </c>
      <c r="W174" s="19">
        <v>131</v>
      </c>
      <c r="X174" s="7">
        <v>0</v>
      </c>
      <c r="Y174" s="19">
        <v>0</v>
      </c>
      <c r="Z174" s="7">
        <v>0</v>
      </c>
      <c r="AA174" s="19">
        <v>0</v>
      </c>
      <c r="AB174" s="7">
        <v>0</v>
      </c>
      <c r="AC174" s="19">
        <v>0</v>
      </c>
      <c r="AD174" s="7">
        <v>0</v>
      </c>
      <c r="AE174" s="19">
        <v>0</v>
      </c>
      <c r="AF174" s="7">
        <v>0</v>
      </c>
      <c r="AG174" s="19">
        <v>0</v>
      </c>
      <c r="AH174" s="7">
        <v>86</v>
      </c>
      <c r="AI174" s="19">
        <v>86</v>
      </c>
      <c r="AJ174" s="7">
        <v>124</v>
      </c>
      <c r="AK174" s="19">
        <v>127</v>
      </c>
      <c r="AL174" s="7">
        <v>0</v>
      </c>
      <c r="AM174" s="19">
        <v>0</v>
      </c>
      <c r="AN174" s="7">
        <v>0</v>
      </c>
      <c r="AO174" s="19">
        <v>0</v>
      </c>
      <c r="AP174" s="7">
        <v>0</v>
      </c>
      <c r="AQ174" s="19">
        <v>0</v>
      </c>
      <c r="AR174" s="7">
        <v>0</v>
      </c>
      <c r="AS174" s="19">
        <v>0</v>
      </c>
      <c r="AT174" s="7">
        <v>0</v>
      </c>
      <c r="AU174" s="19">
        <v>0</v>
      </c>
      <c r="AV174" s="7"/>
      <c r="AW174" s="7"/>
      <c r="AX174" s="7"/>
    </row>
    <row r="175" spans="1:50" x14ac:dyDescent="0.3">
      <c r="A175" s="19" t="s">
        <v>248</v>
      </c>
      <c r="B175" s="29" t="s">
        <v>0</v>
      </c>
      <c r="C175" s="31" t="s">
        <v>1386</v>
      </c>
      <c r="D175" s="31" t="s">
        <v>1380</v>
      </c>
      <c r="E175" s="7" t="s">
        <v>246</v>
      </c>
      <c r="F175" s="17">
        <v>88</v>
      </c>
      <c r="G175" s="19">
        <v>96</v>
      </c>
      <c r="H175" s="7">
        <v>115</v>
      </c>
      <c r="I175" s="19">
        <v>121</v>
      </c>
      <c r="J175" s="7">
        <v>192</v>
      </c>
      <c r="K175" s="19">
        <v>192</v>
      </c>
      <c r="L175" s="7">
        <v>100</v>
      </c>
      <c r="M175" s="19">
        <v>100</v>
      </c>
      <c r="N175" s="7">
        <v>254</v>
      </c>
      <c r="O175" s="19">
        <v>254</v>
      </c>
      <c r="P175" s="7">
        <v>104</v>
      </c>
      <c r="Q175" s="19">
        <v>104</v>
      </c>
      <c r="R175" s="7">
        <v>105</v>
      </c>
      <c r="S175" s="19">
        <v>105</v>
      </c>
      <c r="T175" s="7">
        <v>162</v>
      </c>
      <c r="U175" s="19">
        <v>162</v>
      </c>
      <c r="V175" s="7">
        <v>123</v>
      </c>
      <c r="W175" s="19">
        <v>123</v>
      </c>
      <c r="X175" s="7">
        <v>131</v>
      </c>
      <c r="Y175" s="19">
        <v>131</v>
      </c>
      <c r="Z175" s="7">
        <v>156</v>
      </c>
      <c r="AA175" s="19">
        <v>156</v>
      </c>
      <c r="AB175" s="7">
        <v>187</v>
      </c>
      <c r="AC175" s="19">
        <v>187</v>
      </c>
      <c r="AD175" s="7">
        <v>257</v>
      </c>
      <c r="AE175" s="19">
        <v>257</v>
      </c>
      <c r="AF175" s="7">
        <v>129</v>
      </c>
      <c r="AG175" s="19">
        <v>129</v>
      </c>
      <c r="AH175" s="7">
        <v>80</v>
      </c>
      <c r="AI175" s="19">
        <v>80</v>
      </c>
      <c r="AJ175" s="7">
        <v>127</v>
      </c>
      <c r="AK175" s="19">
        <v>127</v>
      </c>
      <c r="AL175" s="7">
        <v>141</v>
      </c>
      <c r="AM175" s="19">
        <v>141</v>
      </c>
      <c r="AN175" s="7">
        <v>0</v>
      </c>
      <c r="AO175" s="19">
        <v>0</v>
      </c>
      <c r="AP175" s="7">
        <v>0</v>
      </c>
      <c r="AQ175" s="19">
        <v>0</v>
      </c>
      <c r="AR175" s="7">
        <v>149</v>
      </c>
      <c r="AS175" s="19">
        <v>149</v>
      </c>
      <c r="AT175" s="7">
        <v>194</v>
      </c>
      <c r="AU175" s="19">
        <v>194</v>
      </c>
      <c r="AV175" s="7"/>
      <c r="AW175" s="7"/>
      <c r="AX175" s="7"/>
    </row>
    <row r="176" spans="1:50" x14ac:dyDescent="0.3">
      <c r="A176" s="19" t="s">
        <v>249</v>
      </c>
      <c r="B176" s="29" t="s">
        <v>0</v>
      </c>
      <c r="C176" s="31" t="s">
        <v>1386</v>
      </c>
      <c r="D176" s="31" t="s">
        <v>1380</v>
      </c>
      <c r="E176" s="7" t="s">
        <v>246</v>
      </c>
      <c r="F176" s="17">
        <v>92</v>
      </c>
      <c r="G176" s="19">
        <v>96</v>
      </c>
      <c r="H176" s="7">
        <v>123</v>
      </c>
      <c r="I176" s="19">
        <v>125</v>
      </c>
      <c r="J176" s="7">
        <v>189</v>
      </c>
      <c r="K176" s="19">
        <v>192</v>
      </c>
      <c r="L176" s="7">
        <v>97</v>
      </c>
      <c r="M176" s="19">
        <v>100</v>
      </c>
      <c r="N176" s="7">
        <v>254</v>
      </c>
      <c r="O176" s="19">
        <v>254</v>
      </c>
      <c r="P176" s="7">
        <v>106</v>
      </c>
      <c r="Q176" s="19">
        <v>106</v>
      </c>
      <c r="R176" s="7">
        <v>105</v>
      </c>
      <c r="S176" s="19">
        <v>108</v>
      </c>
      <c r="T176" s="7">
        <v>162</v>
      </c>
      <c r="U176" s="19">
        <v>162</v>
      </c>
      <c r="V176" s="7">
        <v>127</v>
      </c>
      <c r="W176" s="19">
        <v>127</v>
      </c>
      <c r="X176" s="7">
        <v>131</v>
      </c>
      <c r="Y176" s="19">
        <v>131</v>
      </c>
      <c r="Z176" s="7">
        <v>162</v>
      </c>
      <c r="AA176" s="19">
        <v>162</v>
      </c>
      <c r="AB176" s="7">
        <v>189</v>
      </c>
      <c r="AC176" s="19">
        <v>189</v>
      </c>
      <c r="AD176" s="7">
        <v>254</v>
      </c>
      <c r="AE176" s="19">
        <v>254</v>
      </c>
      <c r="AF176" s="7">
        <v>119</v>
      </c>
      <c r="AG176" s="19">
        <v>119</v>
      </c>
      <c r="AH176" s="7">
        <v>80</v>
      </c>
      <c r="AI176" s="19">
        <v>80</v>
      </c>
      <c r="AJ176" s="7">
        <v>127</v>
      </c>
      <c r="AK176" s="19">
        <v>127</v>
      </c>
      <c r="AL176" s="7">
        <v>143</v>
      </c>
      <c r="AM176" s="19">
        <v>143</v>
      </c>
      <c r="AN176" s="7">
        <v>0</v>
      </c>
      <c r="AO176" s="19">
        <v>0</v>
      </c>
      <c r="AP176" s="7">
        <v>0</v>
      </c>
      <c r="AQ176" s="19">
        <v>0</v>
      </c>
      <c r="AR176" s="7">
        <v>140</v>
      </c>
      <c r="AS176" s="19">
        <v>149</v>
      </c>
      <c r="AT176" s="7">
        <v>0</v>
      </c>
      <c r="AU176" s="19">
        <v>0</v>
      </c>
      <c r="AV176" s="7"/>
      <c r="AW176" s="7"/>
      <c r="AX176" s="7"/>
    </row>
    <row r="177" spans="1:50" x14ac:dyDescent="0.3">
      <c r="A177" s="19" t="s">
        <v>250</v>
      </c>
      <c r="B177" s="29" t="s">
        <v>0</v>
      </c>
      <c r="C177" s="31" t="s">
        <v>1386</v>
      </c>
      <c r="D177" s="31" t="s">
        <v>1380</v>
      </c>
      <c r="E177" s="7" t="s">
        <v>246</v>
      </c>
      <c r="F177" s="17">
        <v>0</v>
      </c>
      <c r="G177" s="19">
        <v>0</v>
      </c>
      <c r="H177" s="7">
        <v>115</v>
      </c>
      <c r="I177" s="19">
        <v>115</v>
      </c>
      <c r="J177" s="7">
        <v>0</v>
      </c>
      <c r="K177" s="19">
        <v>0</v>
      </c>
      <c r="L177" s="7">
        <v>100</v>
      </c>
      <c r="M177" s="19">
        <v>100</v>
      </c>
      <c r="N177" s="7">
        <v>254</v>
      </c>
      <c r="O177" s="19">
        <v>254</v>
      </c>
      <c r="P177" s="7">
        <v>0</v>
      </c>
      <c r="Q177" s="19">
        <v>0</v>
      </c>
      <c r="R177" s="7">
        <v>105</v>
      </c>
      <c r="S177" s="19">
        <v>105</v>
      </c>
      <c r="T177" s="7">
        <v>160</v>
      </c>
      <c r="U177" s="19">
        <v>162</v>
      </c>
      <c r="V177" s="7">
        <v>131</v>
      </c>
      <c r="W177" s="19">
        <v>131</v>
      </c>
      <c r="X177" s="7">
        <v>131</v>
      </c>
      <c r="Y177" s="19">
        <v>133</v>
      </c>
      <c r="Z177" s="7">
        <v>156</v>
      </c>
      <c r="AA177" s="19">
        <v>174</v>
      </c>
      <c r="AB177" s="7">
        <v>181</v>
      </c>
      <c r="AC177" s="19">
        <v>187</v>
      </c>
      <c r="AD177" s="7">
        <v>257</v>
      </c>
      <c r="AE177" s="19">
        <v>257</v>
      </c>
      <c r="AF177" s="7">
        <v>129</v>
      </c>
      <c r="AG177" s="19">
        <v>129</v>
      </c>
      <c r="AH177" s="7">
        <v>80</v>
      </c>
      <c r="AI177" s="19">
        <v>86</v>
      </c>
      <c r="AJ177" s="7">
        <v>124</v>
      </c>
      <c r="AK177" s="19">
        <v>124</v>
      </c>
      <c r="AL177" s="7">
        <v>131</v>
      </c>
      <c r="AM177" s="19">
        <v>141</v>
      </c>
      <c r="AN177" s="7">
        <v>75</v>
      </c>
      <c r="AO177" s="19">
        <v>81</v>
      </c>
      <c r="AP177" s="7">
        <v>108</v>
      </c>
      <c r="AQ177" s="19">
        <v>108</v>
      </c>
      <c r="AR177" s="7">
        <v>137</v>
      </c>
      <c r="AS177" s="19">
        <v>143</v>
      </c>
      <c r="AT177" s="7">
        <v>194</v>
      </c>
      <c r="AU177" s="19">
        <v>209</v>
      </c>
      <c r="AV177" s="7"/>
      <c r="AW177" s="7"/>
      <c r="AX177" s="7"/>
    </row>
    <row r="178" spans="1:50" x14ac:dyDescent="0.3">
      <c r="A178" s="19" t="s">
        <v>251</v>
      </c>
      <c r="B178" s="29" t="s">
        <v>0</v>
      </c>
      <c r="C178" s="31" t="s">
        <v>1386</v>
      </c>
      <c r="D178" s="31" t="s">
        <v>1380</v>
      </c>
      <c r="E178" s="7" t="s">
        <v>246</v>
      </c>
      <c r="F178" s="17">
        <v>96</v>
      </c>
      <c r="G178" s="19">
        <v>96</v>
      </c>
      <c r="H178" s="7">
        <v>115</v>
      </c>
      <c r="I178" s="19">
        <v>125</v>
      </c>
      <c r="J178" s="7">
        <v>192</v>
      </c>
      <c r="K178" s="19">
        <v>192</v>
      </c>
      <c r="L178" s="7">
        <v>100</v>
      </c>
      <c r="M178" s="19">
        <v>100</v>
      </c>
      <c r="N178" s="7">
        <v>254</v>
      </c>
      <c r="O178" s="19">
        <v>254</v>
      </c>
      <c r="P178" s="7">
        <v>104</v>
      </c>
      <c r="Q178" s="19">
        <v>108</v>
      </c>
      <c r="R178" s="7">
        <v>90</v>
      </c>
      <c r="S178" s="19">
        <v>99</v>
      </c>
      <c r="T178" s="7">
        <v>162</v>
      </c>
      <c r="U178" s="19">
        <v>162</v>
      </c>
      <c r="V178" s="7">
        <v>131</v>
      </c>
      <c r="W178" s="19">
        <v>131</v>
      </c>
      <c r="X178" s="7">
        <v>131</v>
      </c>
      <c r="Y178" s="19">
        <v>131</v>
      </c>
      <c r="Z178" s="7">
        <v>159</v>
      </c>
      <c r="AA178" s="19">
        <v>162</v>
      </c>
      <c r="AB178" s="7">
        <v>187</v>
      </c>
      <c r="AC178" s="19">
        <v>189</v>
      </c>
      <c r="AD178" s="7">
        <v>0</v>
      </c>
      <c r="AE178" s="19">
        <v>0</v>
      </c>
      <c r="AF178" s="7">
        <v>129</v>
      </c>
      <c r="AG178" s="19">
        <v>129</v>
      </c>
      <c r="AH178" s="7">
        <v>86</v>
      </c>
      <c r="AI178" s="19">
        <v>86</v>
      </c>
      <c r="AJ178" s="7">
        <v>127</v>
      </c>
      <c r="AK178" s="19">
        <v>127</v>
      </c>
      <c r="AL178" s="7">
        <v>141</v>
      </c>
      <c r="AM178" s="19">
        <v>143</v>
      </c>
      <c r="AN178" s="7">
        <v>0</v>
      </c>
      <c r="AO178" s="19">
        <v>0</v>
      </c>
      <c r="AP178" s="7">
        <v>0</v>
      </c>
      <c r="AQ178" s="19">
        <v>0</v>
      </c>
      <c r="AR178" s="7">
        <v>140</v>
      </c>
      <c r="AS178" s="19">
        <v>149</v>
      </c>
      <c r="AT178" s="7">
        <v>197</v>
      </c>
      <c r="AU178" s="19">
        <v>197</v>
      </c>
      <c r="AV178" s="7"/>
      <c r="AW178" s="7"/>
      <c r="AX178" s="7"/>
    </row>
    <row r="179" spans="1:50" x14ac:dyDescent="0.3">
      <c r="A179" s="19" t="s">
        <v>252</v>
      </c>
      <c r="B179" s="29" t="s">
        <v>0</v>
      </c>
      <c r="C179" s="31" t="s">
        <v>1386</v>
      </c>
      <c r="D179" s="31" t="s">
        <v>1380</v>
      </c>
      <c r="E179" s="7" t="s">
        <v>246</v>
      </c>
      <c r="F179" s="17">
        <v>88</v>
      </c>
      <c r="G179" s="19">
        <v>96</v>
      </c>
      <c r="H179" s="7">
        <v>115</v>
      </c>
      <c r="I179" s="19">
        <v>115</v>
      </c>
      <c r="J179" s="7">
        <v>189</v>
      </c>
      <c r="K179" s="19">
        <v>192</v>
      </c>
      <c r="L179" s="7">
        <v>88</v>
      </c>
      <c r="M179" s="19">
        <v>100</v>
      </c>
      <c r="N179" s="7">
        <v>254</v>
      </c>
      <c r="O179" s="19">
        <v>254</v>
      </c>
      <c r="P179" s="7">
        <v>106</v>
      </c>
      <c r="Q179" s="19">
        <v>106</v>
      </c>
      <c r="R179" s="7">
        <v>105</v>
      </c>
      <c r="S179" s="19">
        <v>108</v>
      </c>
      <c r="T179" s="7">
        <v>162</v>
      </c>
      <c r="U179" s="19">
        <v>162</v>
      </c>
      <c r="V179" s="7">
        <v>131</v>
      </c>
      <c r="W179" s="19">
        <v>131</v>
      </c>
      <c r="X179" s="7">
        <v>131</v>
      </c>
      <c r="Y179" s="19">
        <v>131</v>
      </c>
      <c r="Z179" s="7">
        <v>162</v>
      </c>
      <c r="AA179" s="19">
        <v>162</v>
      </c>
      <c r="AB179" s="7">
        <v>187</v>
      </c>
      <c r="AC179" s="19">
        <v>187</v>
      </c>
      <c r="AD179" s="7">
        <v>257</v>
      </c>
      <c r="AE179" s="19">
        <v>257</v>
      </c>
      <c r="AF179" s="7">
        <v>0</v>
      </c>
      <c r="AG179" s="19">
        <v>0</v>
      </c>
      <c r="AH179" s="7">
        <v>0</v>
      </c>
      <c r="AI179" s="19">
        <v>0</v>
      </c>
      <c r="AJ179" s="7">
        <v>0</v>
      </c>
      <c r="AK179" s="19">
        <v>0</v>
      </c>
      <c r="AL179" s="7">
        <v>0</v>
      </c>
      <c r="AM179" s="19">
        <v>0</v>
      </c>
      <c r="AN179" s="7">
        <v>0</v>
      </c>
      <c r="AO179" s="19">
        <v>0</v>
      </c>
      <c r="AP179" s="7">
        <v>0</v>
      </c>
      <c r="AQ179" s="19">
        <v>0</v>
      </c>
      <c r="AR179" s="7">
        <v>137</v>
      </c>
      <c r="AS179" s="19">
        <v>149</v>
      </c>
      <c r="AT179" s="7">
        <v>194</v>
      </c>
      <c r="AU179" s="19">
        <v>194</v>
      </c>
      <c r="AV179" s="7"/>
      <c r="AW179" s="7"/>
      <c r="AX179" s="7"/>
    </row>
    <row r="180" spans="1:50" x14ac:dyDescent="0.3">
      <c r="A180" s="19" t="s">
        <v>253</v>
      </c>
      <c r="B180" s="29" t="s">
        <v>0</v>
      </c>
      <c r="C180" s="31" t="s">
        <v>1386</v>
      </c>
      <c r="D180" s="31" t="s">
        <v>1380</v>
      </c>
      <c r="E180" s="7" t="s">
        <v>246</v>
      </c>
      <c r="F180" s="17">
        <v>88</v>
      </c>
      <c r="G180" s="19">
        <v>94</v>
      </c>
      <c r="H180" s="7">
        <v>123</v>
      </c>
      <c r="I180" s="19">
        <v>125</v>
      </c>
      <c r="J180" s="7">
        <v>189</v>
      </c>
      <c r="K180" s="19">
        <v>189</v>
      </c>
      <c r="L180" s="7">
        <v>88</v>
      </c>
      <c r="M180" s="19">
        <v>100</v>
      </c>
      <c r="N180" s="7">
        <v>248</v>
      </c>
      <c r="O180" s="19">
        <v>254</v>
      </c>
      <c r="P180" s="7">
        <v>104</v>
      </c>
      <c r="Q180" s="19">
        <v>108</v>
      </c>
      <c r="R180" s="7">
        <v>105</v>
      </c>
      <c r="S180" s="19">
        <v>108</v>
      </c>
      <c r="T180" s="7">
        <v>162</v>
      </c>
      <c r="U180" s="19">
        <v>162</v>
      </c>
      <c r="V180" s="7">
        <v>123</v>
      </c>
      <c r="W180" s="19">
        <v>123</v>
      </c>
      <c r="X180" s="7">
        <v>131</v>
      </c>
      <c r="Y180" s="19">
        <v>133</v>
      </c>
      <c r="Z180" s="7">
        <v>159</v>
      </c>
      <c r="AA180" s="19">
        <v>159</v>
      </c>
      <c r="AB180" s="7">
        <v>187</v>
      </c>
      <c r="AC180" s="19">
        <v>187</v>
      </c>
      <c r="AD180" s="7">
        <v>257</v>
      </c>
      <c r="AE180" s="19">
        <v>257</v>
      </c>
      <c r="AF180" s="7">
        <v>129</v>
      </c>
      <c r="AG180" s="19">
        <v>134</v>
      </c>
      <c r="AH180" s="7">
        <v>0</v>
      </c>
      <c r="AI180" s="19">
        <v>0</v>
      </c>
      <c r="AJ180" s="7">
        <v>0</v>
      </c>
      <c r="AK180" s="19">
        <v>0</v>
      </c>
      <c r="AL180" s="7">
        <v>141</v>
      </c>
      <c r="AM180" s="19">
        <v>143</v>
      </c>
      <c r="AN180" s="7">
        <v>81</v>
      </c>
      <c r="AO180" s="19">
        <v>81</v>
      </c>
      <c r="AP180" s="7">
        <v>100</v>
      </c>
      <c r="AQ180" s="19">
        <v>108</v>
      </c>
      <c r="AR180" s="7">
        <v>0</v>
      </c>
      <c r="AS180" s="19">
        <v>0</v>
      </c>
      <c r="AT180" s="7">
        <v>0</v>
      </c>
      <c r="AU180" s="19">
        <v>0</v>
      </c>
      <c r="AV180" s="7"/>
      <c r="AW180" s="7"/>
      <c r="AX180" s="7"/>
    </row>
    <row r="181" spans="1:50" x14ac:dyDescent="0.3">
      <c r="A181" s="19" t="s">
        <v>254</v>
      </c>
      <c r="B181" s="29" t="s">
        <v>0</v>
      </c>
      <c r="C181" s="31" t="s">
        <v>1386</v>
      </c>
      <c r="D181" s="31" t="s">
        <v>1380</v>
      </c>
      <c r="E181" s="7" t="s">
        <v>246</v>
      </c>
      <c r="F181" s="17">
        <v>88</v>
      </c>
      <c r="G181" s="19">
        <v>102</v>
      </c>
      <c r="H181" s="7">
        <v>121</v>
      </c>
      <c r="I181" s="19">
        <v>123</v>
      </c>
      <c r="J181" s="7">
        <v>192</v>
      </c>
      <c r="K181" s="19">
        <v>192</v>
      </c>
      <c r="L181" s="7">
        <v>88</v>
      </c>
      <c r="M181" s="19">
        <v>97</v>
      </c>
      <c r="N181" s="7">
        <v>254</v>
      </c>
      <c r="O181" s="19">
        <v>254</v>
      </c>
      <c r="P181" s="7">
        <v>104</v>
      </c>
      <c r="Q181" s="19">
        <v>104</v>
      </c>
      <c r="R181" s="7">
        <v>105</v>
      </c>
      <c r="S181" s="19">
        <v>108</v>
      </c>
      <c r="T181" s="7">
        <v>162</v>
      </c>
      <c r="U181" s="19">
        <v>162</v>
      </c>
      <c r="V181" s="7">
        <v>131</v>
      </c>
      <c r="W181" s="19">
        <v>131</v>
      </c>
      <c r="X181" s="7">
        <v>131</v>
      </c>
      <c r="Y181" s="19">
        <v>131</v>
      </c>
      <c r="Z181" s="7">
        <v>156</v>
      </c>
      <c r="AA181" s="19">
        <v>156</v>
      </c>
      <c r="AB181" s="7">
        <v>181</v>
      </c>
      <c r="AC181" s="19">
        <v>181</v>
      </c>
      <c r="AD181" s="7">
        <v>257</v>
      </c>
      <c r="AE181" s="19">
        <v>257</v>
      </c>
      <c r="AF181" s="7">
        <v>0</v>
      </c>
      <c r="AG181" s="19">
        <v>0</v>
      </c>
      <c r="AH181" s="7">
        <v>0</v>
      </c>
      <c r="AI181" s="19">
        <v>0</v>
      </c>
      <c r="AJ181" s="7">
        <v>0</v>
      </c>
      <c r="AK181" s="19">
        <v>0</v>
      </c>
      <c r="AL181" s="7">
        <v>0</v>
      </c>
      <c r="AM181" s="19">
        <v>0</v>
      </c>
      <c r="AN181" s="7">
        <v>0</v>
      </c>
      <c r="AO181" s="19">
        <v>0</v>
      </c>
      <c r="AP181" s="7">
        <v>0</v>
      </c>
      <c r="AQ181" s="19">
        <v>0</v>
      </c>
      <c r="AR181" s="7">
        <v>0</v>
      </c>
      <c r="AS181" s="19">
        <v>0</v>
      </c>
      <c r="AT181" s="7">
        <v>0</v>
      </c>
      <c r="AU181" s="19">
        <v>0</v>
      </c>
      <c r="AV181" s="7"/>
      <c r="AW181" s="7"/>
      <c r="AX181" s="7"/>
    </row>
    <row r="182" spans="1:50" x14ac:dyDescent="0.3">
      <c r="A182" s="19" t="s">
        <v>255</v>
      </c>
      <c r="B182" s="29" t="s">
        <v>0</v>
      </c>
      <c r="C182" s="31" t="s">
        <v>1386</v>
      </c>
      <c r="D182" s="31" t="s">
        <v>1380</v>
      </c>
      <c r="E182" s="7" t="s">
        <v>246</v>
      </c>
      <c r="F182" s="17">
        <v>0</v>
      </c>
      <c r="G182" s="19">
        <v>0</v>
      </c>
      <c r="H182" s="7">
        <v>115</v>
      </c>
      <c r="I182" s="19">
        <v>115</v>
      </c>
      <c r="J182" s="7">
        <v>192</v>
      </c>
      <c r="K182" s="19">
        <v>192</v>
      </c>
      <c r="L182" s="7">
        <v>0</v>
      </c>
      <c r="M182" s="19">
        <v>0</v>
      </c>
      <c r="N182" s="7">
        <v>254</v>
      </c>
      <c r="O182" s="19">
        <v>254</v>
      </c>
      <c r="P182" s="7">
        <v>0</v>
      </c>
      <c r="Q182" s="19">
        <v>0</v>
      </c>
      <c r="R182" s="7">
        <v>105</v>
      </c>
      <c r="S182" s="19">
        <v>105</v>
      </c>
      <c r="T182" s="7">
        <v>162</v>
      </c>
      <c r="U182" s="19">
        <v>162</v>
      </c>
      <c r="V182" s="7">
        <v>131</v>
      </c>
      <c r="W182" s="19">
        <v>131</v>
      </c>
      <c r="X182" s="7">
        <v>131</v>
      </c>
      <c r="Y182" s="19">
        <v>131</v>
      </c>
      <c r="Z182" s="7">
        <v>174</v>
      </c>
      <c r="AA182" s="19">
        <v>174</v>
      </c>
      <c r="AB182" s="7">
        <v>189</v>
      </c>
      <c r="AC182" s="19">
        <v>189</v>
      </c>
      <c r="AD182" s="7">
        <v>0</v>
      </c>
      <c r="AE182" s="19">
        <v>0</v>
      </c>
      <c r="AF182" s="7">
        <v>129</v>
      </c>
      <c r="AG182" s="19">
        <v>129</v>
      </c>
      <c r="AH182" s="7">
        <v>86</v>
      </c>
      <c r="AI182" s="19">
        <v>86</v>
      </c>
      <c r="AJ182" s="7">
        <v>124</v>
      </c>
      <c r="AK182" s="19">
        <v>127</v>
      </c>
      <c r="AL182" s="7">
        <v>129</v>
      </c>
      <c r="AM182" s="19">
        <v>129</v>
      </c>
      <c r="AN182" s="7">
        <v>73</v>
      </c>
      <c r="AO182" s="19">
        <v>81</v>
      </c>
      <c r="AP182" s="7">
        <v>100</v>
      </c>
      <c r="AQ182" s="19">
        <v>108</v>
      </c>
      <c r="AR182" s="7">
        <v>149</v>
      </c>
      <c r="AS182" s="19">
        <v>149</v>
      </c>
      <c r="AT182" s="7">
        <v>197</v>
      </c>
      <c r="AU182" s="19">
        <v>197</v>
      </c>
      <c r="AV182" s="7"/>
      <c r="AW182" s="7"/>
      <c r="AX182" s="7"/>
    </row>
    <row r="183" spans="1:50" x14ac:dyDescent="0.3">
      <c r="A183" s="19" t="s">
        <v>256</v>
      </c>
      <c r="B183" s="29" t="s">
        <v>0</v>
      </c>
      <c r="C183" s="31" t="s">
        <v>1386</v>
      </c>
      <c r="D183" s="31" t="s">
        <v>1380</v>
      </c>
      <c r="E183" s="7" t="s">
        <v>246</v>
      </c>
      <c r="F183" s="17">
        <v>88</v>
      </c>
      <c r="G183" s="19">
        <v>94</v>
      </c>
      <c r="H183" s="7">
        <v>115</v>
      </c>
      <c r="I183" s="19">
        <v>115</v>
      </c>
      <c r="J183" s="7">
        <v>192</v>
      </c>
      <c r="K183" s="19">
        <v>192</v>
      </c>
      <c r="L183" s="7">
        <v>97</v>
      </c>
      <c r="M183" s="19">
        <v>100</v>
      </c>
      <c r="N183" s="7">
        <v>254</v>
      </c>
      <c r="O183" s="19">
        <v>254</v>
      </c>
      <c r="P183" s="7">
        <v>106</v>
      </c>
      <c r="Q183" s="19">
        <v>110</v>
      </c>
      <c r="R183" s="7">
        <v>105</v>
      </c>
      <c r="S183" s="19">
        <v>105</v>
      </c>
      <c r="T183" s="7">
        <v>162</v>
      </c>
      <c r="U183" s="19">
        <v>164</v>
      </c>
      <c r="V183" s="7">
        <v>131</v>
      </c>
      <c r="W183" s="19">
        <v>135</v>
      </c>
      <c r="X183" s="7">
        <v>131</v>
      </c>
      <c r="Y183" s="19">
        <v>131</v>
      </c>
      <c r="Z183" s="7">
        <v>159</v>
      </c>
      <c r="AA183" s="19">
        <v>162</v>
      </c>
      <c r="AB183" s="7">
        <v>181</v>
      </c>
      <c r="AC183" s="19">
        <v>187</v>
      </c>
      <c r="AD183" s="7">
        <v>254</v>
      </c>
      <c r="AE183" s="19">
        <v>254</v>
      </c>
      <c r="AF183" s="7">
        <v>129</v>
      </c>
      <c r="AG183" s="19">
        <v>129</v>
      </c>
      <c r="AH183" s="7">
        <v>80</v>
      </c>
      <c r="AI183" s="19">
        <v>86</v>
      </c>
      <c r="AJ183" s="7">
        <v>124</v>
      </c>
      <c r="AK183" s="19">
        <v>124</v>
      </c>
      <c r="AL183" s="7">
        <v>129</v>
      </c>
      <c r="AM183" s="19">
        <v>141</v>
      </c>
      <c r="AN183" s="7">
        <v>0</v>
      </c>
      <c r="AO183" s="19">
        <v>0</v>
      </c>
      <c r="AP183" s="7">
        <v>0</v>
      </c>
      <c r="AQ183" s="19">
        <v>0</v>
      </c>
      <c r="AR183" s="7">
        <v>143</v>
      </c>
      <c r="AS183" s="19">
        <v>149</v>
      </c>
      <c r="AT183" s="7">
        <v>191</v>
      </c>
      <c r="AU183" s="19">
        <v>194</v>
      </c>
      <c r="AV183" s="7"/>
      <c r="AW183" s="7"/>
      <c r="AX183" s="7"/>
    </row>
    <row r="184" spans="1:50" x14ac:dyDescent="0.3">
      <c r="A184" s="19" t="s">
        <v>257</v>
      </c>
      <c r="B184" s="29" t="s">
        <v>0</v>
      </c>
      <c r="C184" s="31" t="s">
        <v>1386</v>
      </c>
      <c r="D184" s="31" t="s">
        <v>1380</v>
      </c>
      <c r="E184" s="7" t="s">
        <v>246</v>
      </c>
      <c r="F184" s="17">
        <v>88</v>
      </c>
      <c r="G184" s="19">
        <v>94</v>
      </c>
      <c r="H184" s="7">
        <v>115</v>
      </c>
      <c r="I184" s="19">
        <v>129</v>
      </c>
      <c r="J184" s="7">
        <v>192</v>
      </c>
      <c r="K184" s="19">
        <v>192</v>
      </c>
      <c r="L184" s="7">
        <v>97</v>
      </c>
      <c r="M184" s="19">
        <v>97</v>
      </c>
      <c r="N184" s="7">
        <v>254</v>
      </c>
      <c r="O184" s="19">
        <v>254</v>
      </c>
      <c r="P184" s="7">
        <v>106</v>
      </c>
      <c r="Q184" s="19">
        <v>106</v>
      </c>
      <c r="R184" s="7">
        <v>0</v>
      </c>
      <c r="S184" s="19">
        <v>0</v>
      </c>
      <c r="T184" s="7">
        <v>0</v>
      </c>
      <c r="U184" s="19">
        <v>0</v>
      </c>
      <c r="V184" s="7">
        <v>0</v>
      </c>
      <c r="W184" s="19">
        <v>0</v>
      </c>
      <c r="X184" s="7">
        <v>133</v>
      </c>
      <c r="Y184" s="19">
        <v>133</v>
      </c>
      <c r="Z184" s="7">
        <v>159</v>
      </c>
      <c r="AA184" s="19">
        <v>174</v>
      </c>
      <c r="AB184" s="7">
        <v>187</v>
      </c>
      <c r="AC184" s="19">
        <v>187</v>
      </c>
      <c r="AD184" s="7">
        <v>0</v>
      </c>
      <c r="AE184" s="19">
        <v>0</v>
      </c>
      <c r="AF184" s="7">
        <v>119</v>
      </c>
      <c r="AG184" s="19">
        <v>129</v>
      </c>
      <c r="AH184" s="7">
        <v>86</v>
      </c>
      <c r="AI184" s="19">
        <v>86</v>
      </c>
      <c r="AJ184" s="7">
        <v>124</v>
      </c>
      <c r="AK184" s="19">
        <v>136</v>
      </c>
      <c r="AL184" s="7">
        <v>141</v>
      </c>
      <c r="AM184" s="19">
        <v>141</v>
      </c>
      <c r="AN184" s="7">
        <v>0</v>
      </c>
      <c r="AO184" s="19">
        <v>0</v>
      </c>
      <c r="AP184" s="7">
        <v>0</v>
      </c>
      <c r="AQ184" s="19">
        <v>0</v>
      </c>
      <c r="AR184" s="7">
        <v>140</v>
      </c>
      <c r="AS184" s="19">
        <v>140</v>
      </c>
      <c r="AT184" s="7">
        <v>197</v>
      </c>
      <c r="AU184" s="19">
        <v>197</v>
      </c>
      <c r="AV184" s="7"/>
      <c r="AW184" s="7"/>
      <c r="AX184" s="7"/>
    </row>
    <row r="185" spans="1:50" x14ac:dyDescent="0.3">
      <c r="A185" s="19" t="s">
        <v>258</v>
      </c>
      <c r="B185" s="29" t="s">
        <v>0</v>
      </c>
      <c r="C185" s="31" t="s">
        <v>1386</v>
      </c>
      <c r="D185" s="31" t="s">
        <v>1380</v>
      </c>
      <c r="E185" s="7" t="s">
        <v>246</v>
      </c>
      <c r="F185" s="17">
        <v>88</v>
      </c>
      <c r="G185" s="19">
        <v>100</v>
      </c>
      <c r="H185" s="7">
        <v>123</v>
      </c>
      <c r="I185" s="19">
        <v>127</v>
      </c>
      <c r="J185" s="7">
        <v>192</v>
      </c>
      <c r="K185" s="19">
        <v>192</v>
      </c>
      <c r="L185" s="7">
        <v>97</v>
      </c>
      <c r="M185" s="19">
        <v>103</v>
      </c>
      <c r="N185" s="7">
        <v>254</v>
      </c>
      <c r="O185" s="19">
        <v>254</v>
      </c>
      <c r="P185" s="7">
        <v>110</v>
      </c>
      <c r="Q185" s="19">
        <v>110</v>
      </c>
      <c r="R185" s="7">
        <v>108</v>
      </c>
      <c r="S185" s="19">
        <v>108</v>
      </c>
      <c r="T185" s="7">
        <v>164</v>
      </c>
      <c r="U185" s="19">
        <v>164</v>
      </c>
      <c r="V185" s="7">
        <v>131</v>
      </c>
      <c r="W185" s="19">
        <v>131</v>
      </c>
      <c r="X185" s="7">
        <v>131</v>
      </c>
      <c r="Y185" s="19">
        <v>131</v>
      </c>
      <c r="Z185" s="7">
        <v>165</v>
      </c>
      <c r="AA185" s="19">
        <v>165</v>
      </c>
      <c r="AB185" s="7">
        <v>181</v>
      </c>
      <c r="AC185" s="19">
        <v>181</v>
      </c>
      <c r="AD185" s="7">
        <v>257</v>
      </c>
      <c r="AE185" s="19">
        <v>257</v>
      </c>
      <c r="AF185" s="7">
        <v>129</v>
      </c>
      <c r="AG185" s="19">
        <v>129</v>
      </c>
      <c r="AH185" s="7">
        <v>80</v>
      </c>
      <c r="AI185" s="19">
        <v>80</v>
      </c>
      <c r="AJ185" s="7">
        <v>127</v>
      </c>
      <c r="AK185" s="19">
        <v>136</v>
      </c>
      <c r="AL185" s="7">
        <v>145</v>
      </c>
      <c r="AM185" s="19">
        <v>145</v>
      </c>
      <c r="AN185" s="7">
        <v>81</v>
      </c>
      <c r="AO185" s="19">
        <v>81</v>
      </c>
      <c r="AP185" s="7">
        <v>108</v>
      </c>
      <c r="AQ185" s="19">
        <v>108</v>
      </c>
      <c r="AR185" s="7">
        <v>143</v>
      </c>
      <c r="AS185" s="19">
        <v>143</v>
      </c>
      <c r="AT185" s="7">
        <v>194</v>
      </c>
      <c r="AU185" s="19">
        <v>194</v>
      </c>
      <c r="AV185" s="7"/>
      <c r="AW185" s="7"/>
      <c r="AX185" s="7"/>
    </row>
    <row r="186" spans="1:50" x14ac:dyDescent="0.3">
      <c r="A186" s="19" t="s">
        <v>301</v>
      </c>
      <c r="B186" s="29" t="s">
        <v>0</v>
      </c>
      <c r="C186" s="31" t="s">
        <v>1386</v>
      </c>
      <c r="D186" s="31" t="s">
        <v>1380</v>
      </c>
      <c r="E186" s="7" t="s">
        <v>302</v>
      </c>
      <c r="F186" s="17">
        <v>96</v>
      </c>
      <c r="G186" s="19">
        <v>102</v>
      </c>
      <c r="H186" s="7">
        <v>115</v>
      </c>
      <c r="I186" s="19">
        <v>121</v>
      </c>
      <c r="J186" s="7">
        <v>192</v>
      </c>
      <c r="K186" s="19">
        <v>192</v>
      </c>
      <c r="L186" s="7">
        <v>97</v>
      </c>
      <c r="M186" s="19">
        <v>100</v>
      </c>
      <c r="N186" s="7">
        <v>254</v>
      </c>
      <c r="O186" s="19">
        <v>254</v>
      </c>
      <c r="P186" s="7">
        <v>106</v>
      </c>
      <c r="Q186" s="19">
        <v>106</v>
      </c>
      <c r="R186" s="7">
        <v>105</v>
      </c>
      <c r="S186" s="19">
        <v>111</v>
      </c>
      <c r="T186" s="7">
        <v>162</v>
      </c>
      <c r="U186" s="19">
        <v>162</v>
      </c>
      <c r="V186" s="7">
        <v>127</v>
      </c>
      <c r="W186" s="19">
        <v>131</v>
      </c>
      <c r="X186" s="7">
        <v>131</v>
      </c>
      <c r="Y186" s="19">
        <v>131</v>
      </c>
      <c r="Z186" s="7">
        <v>159</v>
      </c>
      <c r="AA186" s="19">
        <v>162</v>
      </c>
      <c r="AB186" s="7">
        <v>187</v>
      </c>
      <c r="AC186" s="19">
        <v>189</v>
      </c>
      <c r="AD186" s="7">
        <v>0</v>
      </c>
      <c r="AE186" s="19">
        <v>0</v>
      </c>
      <c r="AF186" s="7">
        <v>129</v>
      </c>
      <c r="AG186" s="19">
        <v>129</v>
      </c>
      <c r="AH186" s="7">
        <v>80</v>
      </c>
      <c r="AI186" s="19">
        <v>86</v>
      </c>
      <c r="AJ186" s="7">
        <v>124</v>
      </c>
      <c r="AK186" s="19">
        <v>124</v>
      </c>
      <c r="AL186" s="7">
        <v>131</v>
      </c>
      <c r="AM186" s="19">
        <v>141</v>
      </c>
      <c r="AN186" s="7">
        <v>81</v>
      </c>
      <c r="AO186" s="19">
        <v>87</v>
      </c>
      <c r="AP186" s="7">
        <v>108</v>
      </c>
      <c r="AQ186" s="19">
        <v>108</v>
      </c>
      <c r="AR186" s="7">
        <v>143</v>
      </c>
      <c r="AS186" s="19">
        <v>149</v>
      </c>
      <c r="AT186" s="7">
        <v>197</v>
      </c>
      <c r="AU186" s="19">
        <v>197</v>
      </c>
      <c r="AV186" s="7"/>
      <c r="AW186" s="7"/>
      <c r="AX186" s="7"/>
    </row>
    <row r="187" spans="1:50" x14ac:dyDescent="0.3">
      <c r="A187" s="19" t="s">
        <v>303</v>
      </c>
      <c r="B187" s="29" t="s">
        <v>0</v>
      </c>
      <c r="C187" s="31" t="s">
        <v>1386</v>
      </c>
      <c r="D187" s="31" t="s">
        <v>1380</v>
      </c>
      <c r="E187" s="7" t="s">
        <v>302</v>
      </c>
      <c r="F187" s="17">
        <v>88</v>
      </c>
      <c r="G187" s="19">
        <v>94</v>
      </c>
      <c r="H187" s="7">
        <v>115</v>
      </c>
      <c r="I187" s="19">
        <v>129</v>
      </c>
      <c r="J187" s="7">
        <v>189</v>
      </c>
      <c r="K187" s="19">
        <v>189</v>
      </c>
      <c r="L187" s="7">
        <v>100</v>
      </c>
      <c r="M187" s="19">
        <v>100</v>
      </c>
      <c r="N187" s="7">
        <v>254</v>
      </c>
      <c r="O187" s="19">
        <v>254</v>
      </c>
      <c r="P187" s="7">
        <v>106</v>
      </c>
      <c r="Q187" s="19">
        <v>106</v>
      </c>
      <c r="R187" s="7">
        <v>99</v>
      </c>
      <c r="S187" s="19">
        <v>99</v>
      </c>
      <c r="T187" s="7">
        <v>162</v>
      </c>
      <c r="U187" s="19">
        <v>164</v>
      </c>
      <c r="V187" s="7">
        <v>131</v>
      </c>
      <c r="W187" s="19">
        <v>131</v>
      </c>
      <c r="X187" s="7">
        <v>0</v>
      </c>
      <c r="Y187" s="19">
        <v>0</v>
      </c>
      <c r="Z187" s="7">
        <v>0</v>
      </c>
      <c r="AA187" s="19">
        <v>0</v>
      </c>
      <c r="AB187" s="7">
        <v>0</v>
      </c>
      <c r="AC187" s="19">
        <v>0</v>
      </c>
      <c r="AD187" s="7">
        <v>0</v>
      </c>
      <c r="AE187" s="19">
        <v>0</v>
      </c>
      <c r="AF187" s="7">
        <v>129</v>
      </c>
      <c r="AG187" s="19">
        <v>129</v>
      </c>
      <c r="AH187" s="7">
        <v>80</v>
      </c>
      <c r="AI187" s="19">
        <v>80</v>
      </c>
      <c r="AJ187" s="7">
        <v>127</v>
      </c>
      <c r="AK187" s="19">
        <v>127</v>
      </c>
      <c r="AL187" s="7">
        <v>141</v>
      </c>
      <c r="AM187" s="19">
        <v>141</v>
      </c>
      <c r="AN187" s="7">
        <v>75</v>
      </c>
      <c r="AO187" s="19">
        <v>81</v>
      </c>
      <c r="AP187" s="7">
        <v>108</v>
      </c>
      <c r="AQ187" s="19">
        <v>108</v>
      </c>
      <c r="AR187" s="7">
        <v>140</v>
      </c>
      <c r="AS187" s="19">
        <v>149</v>
      </c>
      <c r="AT187" s="7">
        <v>197</v>
      </c>
      <c r="AU187" s="19">
        <v>209</v>
      </c>
      <c r="AV187" s="7"/>
      <c r="AW187" s="7"/>
      <c r="AX187" s="7"/>
    </row>
    <row r="188" spans="1:50" x14ac:dyDescent="0.3">
      <c r="A188" s="19" t="s">
        <v>304</v>
      </c>
      <c r="B188" s="29" t="s">
        <v>0</v>
      </c>
      <c r="C188" s="31" t="s">
        <v>1386</v>
      </c>
      <c r="D188" s="31" t="s">
        <v>1380</v>
      </c>
      <c r="E188" s="7" t="s">
        <v>302</v>
      </c>
      <c r="F188" s="17">
        <v>92</v>
      </c>
      <c r="G188" s="19">
        <v>98</v>
      </c>
      <c r="H188" s="7">
        <v>123</v>
      </c>
      <c r="I188" s="19">
        <v>123</v>
      </c>
      <c r="J188" s="7">
        <v>189</v>
      </c>
      <c r="K188" s="19">
        <v>192</v>
      </c>
      <c r="L188" s="7">
        <v>100</v>
      </c>
      <c r="M188" s="19">
        <v>100</v>
      </c>
      <c r="N188" s="7">
        <v>254</v>
      </c>
      <c r="O188" s="19">
        <v>254</v>
      </c>
      <c r="P188" s="7">
        <v>106</v>
      </c>
      <c r="Q188" s="19">
        <v>106</v>
      </c>
      <c r="R188" s="7">
        <v>105</v>
      </c>
      <c r="S188" s="19">
        <v>105</v>
      </c>
      <c r="T188" s="7">
        <v>162</v>
      </c>
      <c r="U188" s="19">
        <v>162</v>
      </c>
      <c r="V188" s="7">
        <v>131</v>
      </c>
      <c r="W188" s="19">
        <v>131</v>
      </c>
      <c r="X188" s="7">
        <v>0</v>
      </c>
      <c r="Y188" s="19">
        <v>0</v>
      </c>
      <c r="Z188" s="7">
        <v>0</v>
      </c>
      <c r="AA188" s="19">
        <v>0</v>
      </c>
      <c r="AB188" s="7">
        <v>0</v>
      </c>
      <c r="AC188" s="19">
        <v>0</v>
      </c>
      <c r="AD188" s="7">
        <v>0</v>
      </c>
      <c r="AE188" s="19">
        <v>0</v>
      </c>
      <c r="AF188" s="7">
        <v>0</v>
      </c>
      <c r="AG188" s="19">
        <v>0</v>
      </c>
      <c r="AH188" s="7">
        <v>80</v>
      </c>
      <c r="AI188" s="19">
        <v>80</v>
      </c>
      <c r="AJ188" s="7">
        <v>127</v>
      </c>
      <c r="AK188" s="19">
        <v>127</v>
      </c>
      <c r="AL188" s="7">
        <v>0</v>
      </c>
      <c r="AM188" s="19">
        <v>0</v>
      </c>
      <c r="AN188" s="7">
        <v>75</v>
      </c>
      <c r="AO188" s="19">
        <v>81</v>
      </c>
      <c r="AP188" s="7">
        <v>108</v>
      </c>
      <c r="AQ188" s="19">
        <v>108</v>
      </c>
      <c r="AR188" s="7">
        <v>149</v>
      </c>
      <c r="AS188" s="19">
        <v>149</v>
      </c>
      <c r="AT188" s="7">
        <v>194</v>
      </c>
      <c r="AU188" s="19">
        <v>194</v>
      </c>
      <c r="AV188" s="7"/>
      <c r="AW188" s="7"/>
      <c r="AX188" s="7"/>
    </row>
    <row r="189" spans="1:50" x14ac:dyDescent="0.3">
      <c r="A189" s="19" t="s">
        <v>305</v>
      </c>
      <c r="B189" s="29" t="s">
        <v>0</v>
      </c>
      <c r="C189" s="31" t="s">
        <v>1386</v>
      </c>
      <c r="D189" s="31" t="s">
        <v>1380</v>
      </c>
      <c r="E189" s="7" t="s">
        <v>302</v>
      </c>
      <c r="F189" s="17">
        <v>0</v>
      </c>
      <c r="G189" s="19">
        <v>0</v>
      </c>
      <c r="H189" s="7">
        <v>123</v>
      </c>
      <c r="I189" s="19">
        <v>123</v>
      </c>
      <c r="J189" s="7">
        <v>192</v>
      </c>
      <c r="K189" s="19">
        <v>192</v>
      </c>
      <c r="L189" s="7">
        <v>97</v>
      </c>
      <c r="M189" s="19">
        <v>97</v>
      </c>
      <c r="N189" s="7">
        <v>0</v>
      </c>
      <c r="O189" s="19">
        <v>0</v>
      </c>
      <c r="P189" s="7">
        <v>0</v>
      </c>
      <c r="Q189" s="19">
        <v>0</v>
      </c>
      <c r="R189" s="7">
        <v>0</v>
      </c>
      <c r="S189" s="19">
        <v>0</v>
      </c>
      <c r="T189" s="7">
        <v>0</v>
      </c>
      <c r="U189" s="19">
        <v>0</v>
      </c>
      <c r="V189" s="7">
        <v>0</v>
      </c>
      <c r="W189" s="19">
        <v>0</v>
      </c>
      <c r="X189" s="7">
        <v>0</v>
      </c>
      <c r="Y189" s="19">
        <v>0</v>
      </c>
      <c r="Z189" s="7">
        <v>0</v>
      </c>
      <c r="AA189" s="19">
        <v>0</v>
      </c>
      <c r="AB189" s="7">
        <v>0</v>
      </c>
      <c r="AC189" s="19">
        <v>0</v>
      </c>
      <c r="AD189" s="7">
        <v>0</v>
      </c>
      <c r="AE189" s="19">
        <v>0</v>
      </c>
      <c r="AF189" s="7">
        <v>129</v>
      </c>
      <c r="AG189" s="19">
        <v>129</v>
      </c>
      <c r="AH189" s="7">
        <v>0</v>
      </c>
      <c r="AI189" s="19">
        <v>0</v>
      </c>
      <c r="AJ189" s="7">
        <v>0</v>
      </c>
      <c r="AK189" s="19">
        <v>0</v>
      </c>
      <c r="AL189" s="7">
        <v>143</v>
      </c>
      <c r="AM189" s="19">
        <v>143</v>
      </c>
      <c r="AN189" s="7">
        <v>0</v>
      </c>
      <c r="AO189" s="19">
        <v>0</v>
      </c>
      <c r="AP189" s="7">
        <v>0</v>
      </c>
      <c r="AQ189" s="19">
        <v>0</v>
      </c>
      <c r="AR189" s="7">
        <v>143</v>
      </c>
      <c r="AS189" s="19">
        <v>149</v>
      </c>
      <c r="AT189" s="7">
        <v>209</v>
      </c>
      <c r="AU189" s="19">
        <v>209</v>
      </c>
      <c r="AV189" s="7"/>
      <c r="AW189" s="7"/>
      <c r="AX189" s="7"/>
    </row>
    <row r="190" spans="1:50" x14ac:dyDescent="0.3">
      <c r="A190" s="19" t="s">
        <v>306</v>
      </c>
      <c r="B190" s="29" t="s">
        <v>0</v>
      </c>
      <c r="C190" s="31" t="s">
        <v>1386</v>
      </c>
      <c r="D190" s="31" t="s">
        <v>1380</v>
      </c>
      <c r="E190" s="7" t="s">
        <v>302</v>
      </c>
      <c r="F190" s="17">
        <v>88</v>
      </c>
      <c r="G190" s="19">
        <v>96</v>
      </c>
      <c r="H190" s="7">
        <v>115</v>
      </c>
      <c r="I190" s="19">
        <v>115</v>
      </c>
      <c r="J190" s="7">
        <v>0</v>
      </c>
      <c r="K190" s="19">
        <v>0</v>
      </c>
      <c r="L190" s="7">
        <v>0</v>
      </c>
      <c r="M190" s="19">
        <v>0</v>
      </c>
      <c r="N190" s="7">
        <v>0</v>
      </c>
      <c r="O190" s="19">
        <v>0</v>
      </c>
      <c r="P190" s="7">
        <v>0</v>
      </c>
      <c r="Q190" s="19">
        <v>0</v>
      </c>
      <c r="R190" s="7">
        <v>0</v>
      </c>
      <c r="S190" s="19">
        <v>0</v>
      </c>
      <c r="T190" s="7">
        <v>164</v>
      </c>
      <c r="U190" s="19">
        <v>164</v>
      </c>
      <c r="V190" s="7">
        <v>131</v>
      </c>
      <c r="W190" s="19">
        <v>131</v>
      </c>
      <c r="X190" s="7">
        <v>131</v>
      </c>
      <c r="Y190" s="19">
        <v>131</v>
      </c>
      <c r="Z190" s="7">
        <v>159</v>
      </c>
      <c r="AA190" s="19">
        <v>159</v>
      </c>
      <c r="AB190" s="7">
        <v>181</v>
      </c>
      <c r="AC190" s="19">
        <v>181</v>
      </c>
      <c r="AD190" s="7">
        <v>0</v>
      </c>
      <c r="AE190" s="19">
        <v>0</v>
      </c>
      <c r="AF190" s="7">
        <v>129</v>
      </c>
      <c r="AG190" s="19">
        <v>129</v>
      </c>
      <c r="AH190" s="7">
        <v>80</v>
      </c>
      <c r="AI190" s="19">
        <v>80</v>
      </c>
      <c r="AJ190" s="7">
        <v>133</v>
      </c>
      <c r="AK190" s="19">
        <v>136</v>
      </c>
      <c r="AL190" s="7">
        <v>139</v>
      </c>
      <c r="AM190" s="19">
        <v>139</v>
      </c>
      <c r="AN190" s="7">
        <v>79</v>
      </c>
      <c r="AO190" s="19">
        <v>81</v>
      </c>
      <c r="AP190" s="7">
        <v>100</v>
      </c>
      <c r="AQ190" s="19">
        <v>108</v>
      </c>
      <c r="AR190" s="7">
        <v>146</v>
      </c>
      <c r="AS190" s="19">
        <v>152</v>
      </c>
      <c r="AT190" s="7">
        <v>209</v>
      </c>
      <c r="AU190" s="19">
        <v>209</v>
      </c>
      <c r="AV190" s="7"/>
      <c r="AW190" s="7"/>
      <c r="AX190" s="7"/>
    </row>
    <row r="191" spans="1:50" x14ac:dyDescent="0.3">
      <c r="A191" s="19" t="s">
        <v>307</v>
      </c>
      <c r="B191" s="29" t="s">
        <v>0</v>
      </c>
      <c r="C191" s="31" t="s">
        <v>1386</v>
      </c>
      <c r="D191" s="31" t="s">
        <v>1380</v>
      </c>
      <c r="E191" s="7" t="s">
        <v>302</v>
      </c>
      <c r="F191" s="17">
        <v>92</v>
      </c>
      <c r="G191" s="19">
        <v>92</v>
      </c>
      <c r="H191" s="7">
        <v>123</v>
      </c>
      <c r="I191" s="19">
        <v>123</v>
      </c>
      <c r="J191" s="7">
        <v>183</v>
      </c>
      <c r="K191" s="19">
        <v>192</v>
      </c>
      <c r="L191" s="7">
        <v>100</v>
      </c>
      <c r="M191" s="19">
        <v>100</v>
      </c>
      <c r="N191" s="7">
        <v>248</v>
      </c>
      <c r="O191" s="19">
        <v>248</v>
      </c>
      <c r="P191" s="7">
        <v>106</v>
      </c>
      <c r="Q191" s="19">
        <v>106</v>
      </c>
      <c r="R191" s="7">
        <v>105</v>
      </c>
      <c r="S191" s="19">
        <v>105</v>
      </c>
      <c r="T191" s="7">
        <v>162</v>
      </c>
      <c r="U191" s="19">
        <v>162</v>
      </c>
      <c r="V191" s="7">
        <v>131</v>
      </c>
      <c r="W191" s="19">
        <v>131</v>
      </c>
      <c r="X191" s="7">
        <v>131</v>
      </c>
      <c r="Y191" s="19">
        <v>131</v>
      </c>
      <c r="Z191" s="7">
        <v>159</v>
      </c>
      <c r="AA191" s="19">
        <v>159</v>
      </c>
      <c r="AB191" s="7">
        <v>0</v>
      </c>
      <c r="AC191" s="19">
        <v>0</v>
      </c>
      <c r="AD191" s="7">
        <v>0</v>
      </c>
      <c r="AE191" s="19">
        <v>0</v>
      </c>
      <c r="AF191" s="7">
        <v>129</v>
      </c>
      <c r="AG191" s="19">
        <v>129</v>
      </c>
      <c r="AH191" s="7">
        <v>86</v>
      </c>
      <c r="AI191" s="19">
        <v>86</v>
      </c>
      <c r="AJ191" s="7">
        <v>127</v>
      </c>
      <c r="AK191" s="19">
        <v>127</v>
      </c>
      <c r="AL191" s="7">
        <v>143</v>
      </c>
      <c r="AM191" s="19">
        <v>143</v>
      </c>
      <c r="AN191" s="7">
        <v>81</v>
      </c>
      <c r="AO191" s="19">
        <v>89</v>
      </c>
      <c r="AP191" s="7">
        <v>108</v>
      </c>
      <c r="AQ191" s="19">
        <v>108</v>
      </c>
      <c r="AR191" s="7">
        <v>137</v>
      </c>
      <c r="AS191" s="19">
        <v>143</v>
      </c>
      <c r="AT191" s="7">
        <v>200</v>
      </c>
      <c r="AU191" s="19">
        <v>200</v>
      </c>
      <c r="AV191" s="7"/>
      <c r="AW191" s="7"/>
      <c r="AX191" s="7"/>
    </row>
    <row r="192" spans="1:50" x14ac:dyDescent="0.3">
      <c r="A192" s="19" t="s">
        <v>308</v>
      </c>
      <c r="B192" s="29" t="s">
        <v>0</v>
      </c>
      <c r="C192" s="31" t="s">
        <v>1386</v>
      </c>
      <c r="D192" s="31" t="s">
        <v>1380</v>
      </c>
      <c r="E192" s="7" t="s">
        <v>302</v>
      </c>
      <c r="F192" s="17">
        <v>0</v>
      </c>
      <c r="G192" s="19">
        <v>0</v>
      </c>
      <c r="H192" s="7">
        <v>0</v>
      </c>
      <c r="I192" s="19">
        <v>0</v>
      </c>
      <c r="J192" s="7">
        <v>0</v>
      </c>
      <c r="K192" s="19">
        <v>0</v>
      </c>
      <c r="L192" s="7">
        <v>0</v>
      </c>
      <c r="M192" s="19">
        <v>0</v>
      </c>
      <c r="N192" s="7">
        <v>0</v>
      </c>
      <c r="O192" s="19">
        <v>0</v>
      </c>
      <c r="P192" s="7">
        <v>0</v>
      </c>
      <c r="Q192" s="19">
        <v>0</v>
      </c>
      <c r="R192" s="7">
        <v>99</v>
      </c>
      <c r="S192" s="19">
        <v>99</v>
      </c>
      <c r="T192" s="7">
        <v>164</v>
      </c>
      <c r="U192" s="19">
        <v>164</v>
      </c>
      <c r="V192" s="7">
        <v>123</v>
      </c>
      <c r="W192" s="19">
        <v>131</v>
      </c>
      <c r="X192" s="7">
        <v>131</v>
      </c>
      <c r="Y192" s="19">
        <v>131</v>
      </c>
      <c r="Z192" s="7">
        <v>162</v>
      </c>
      <c r="AA192" s="19">
        <v>174</v>
      </c>
      <c r="AB192" s="7">
        <v>181</v>
      </c>
      <c r="AC192" s="19">
        <v>187</v>
      </c>
      <c r="AD192" s="7">
        <v>0</v>
      </c>
      <c r="AE192" s="19">
        <v>0</v>
      </c>
      <c r="AF192" s="7">
        <v>129</v>
      </c>
      <c r="AG192" s="19">
        <v>129</v>
      </c>
      <c r="AH192" s="7">
        <v>80</v>
      </c>
      <c r="AI192" s="19">
        <v>86</v>
      </c>
      <c r="AJ192" s="7">
        <v>124</v>
      </c>
      <c r="AK192" s="19">
        <v>127</v>
      </c>
      <c r="AL192" s="7">
        <v>143</v>
      </c>
      <c r="AM192" s="19">
        <v>143</v>
      </c>
      <c r="AN192" s="7">
        <v>75</v>
      </c>
      <c r="AO192" s="19">
        <v>81</v>
      </c>
      <c r="AP192" s="7">
        <v>100</v>
      </c>
      <c r="AQ192" s="19">
        <v>108</v>
      </c>
      <c r="AR192" s="7">
        <v>149</v>
      </c>
      <c r="AS192" s="19">
        <v>149</v>
      </c>
      <c r="AT192" s="7">
        <v>194</v>
      </c>
      <c r="AU192" s="19">
        <v>197</v>
      </c>
      <c r="AV192" s="7"/>
      <c r="AW192" s="7"/>
      <c r="AX192" s="7"/>
    </row>
    <row r="193" spans="1:50" x14ac:dyDescent="0.3">
      <c r="A193" s="19" t="s">
        <v>309</v>
      </c>
      <c r="B193" s="29" t="s">
        <v>0</v>
      </c>
      <c r="C193" s="31" t="s">
        <v>1386</v>
      </c>
      <c r="D193" s="31" t="s">
        <v>1380</v>
      </c>
      <c r="E193" s="7" t="s">
        <v>302</v>
      </c>
      <c r="F193" s="17">
        <v>92</v>
      </c>
      <c r="G193" s="19">
        <v>96</v>
      </c>
      <c r="H193" s="7">
        <v>115</v>
      </c>
      <c r="I193" s="19">
        <v>115</v>
      </c>
      <c r="J193" s="7">
        <v>192</v>
      </c>
      <c r="K193" s="19">
        <v>192</v>
      </c>
      <c r="L193" s="7">
        <v>97</v>
      </c>
      <c r="M193" s="19">
        <v>100</v>
      </c>
      <c r="N193" s="7">
        <v>254</v>
      </c>
      <c r="O193" s="19">
        <v>254</v>
      </c>
      <c r="P193" s="7">
        <v>106</v>
      </c>
      <c r="Q193" s="19">
        <v>106</v>
      </c>
      <c r="R193" s="7">
        <v>96</v>
      </c>
      <c r="S193" s="19">
        <v>96</v>
      </c>
      <c r="T193" s="7">
        <v>164</v>
      </c>
      <c r="U193" s="19">
        <v>164</v>
      </c>
      <c r="V193" s="7">
        <v>131</v>
      </c>
      <c r="W193" s="19">
        <v>131</v>
      </c>
      <c r="X193" s="7">
        <v>131</v>
      </c>
      <c r="Y193" s="19">
        <v>131</v>
      </c>
      <c r="Z193" s="7">
        <v>159</v>
      </c>
      <c r="AA193" s="19">
        <v>159</v>
      </c>
      <c r="AB193" s="7">
        <v>187</v>
      </c>
      <c r="AC193" s="19">
        <v>187</v>
      </c>
      <c r="AD193" s="7">
        <v>0</v>
      </c>
      <c r="AE193" s="19">
        <v>0</v>
      </c>
      <c r="AF193" s="7">
        <v>134</v>
      </c>
      <c r="AG193" s="19">
        <v>134</v>
      </c>
      <c r="AH193" s="7">
        <v>80</v>
      </c>
      <c r="AI193" s="19">
        <v>80</v>
      </c>
      <c r="AJ193" s="7">
        <v>136</v>
      </c>
      <c r="AK193" s="19">
        <v>136</v>
      </c>
      <c r="AL193" s="7">
        <v>131</v>
      </c>
      <c r="AM193" s="19">
        <v>131</v>
      </c>
      <c r="AN193" s="7">
        <v>79</v>
      </c>
      <c r="AO193" s="19">
        <v>81</v>
      </c>
      <c r="AP193" s="7">
        <v>108</v>
      </c>
      <c r="AQ193" s="19">
        <v>108</v>
      </c>
      <c r="AR193" s="7">
        <v>143</v>
      </c>
      <c r="AS193" s="19">
        <v>143</v>
      </c>
      <c r="AT193" s="7">
        <v>194</v>
      </c>
      <c r="AU193" s="19">
        <v>194</v>
      </c>
      <c r="AV193" s="7"/>
      <c r="AW193" s="7"/>
      <c r="AX193" s="7"/>
    </row>
    <row r="194" spans="1:50" x14ac:dyDescent="0.3">
      <c r="A194" s="19" t="s">
        <v>310</v>
      </c>
      <c r="B194" s="29" t="s">
        <v>0</v>
      </c>
      <c r="C194" s="31" t="s">
        <v>1386</v>
      </c>
      <c r="D194" s="31" t="s">
        <v>1380</v>
      </c>
      <c r="E194" s="7" t="s">
        <v>302</v>
      </c>
      <c r="F194" s="17">
        <v>90</v>
      </c>
      <c r="G194" s="19">
        <v>102</v>
      </c>
      <c r="H194" s="7">
        <v>123</v>
      </c>
      <c r="I194" s="19">
        <v>123</v>
      </c>
      <c r="J194" s="7">
        <v>192</v>
      </c>
      <c r="K194" s="19">
        <v>192</v>
      </c>
      <c r="L194" s="7">
        <v>100</v>
      </c>
      <c r="M194" s="19">
        <v>100</v>
      </c>
      <c r="N194" s="7">
        <v>254</v>
      </c>
      <c r="O194" s="19">
        <v>254</v>
      </c>
      <c r="P194" s="7">
        <v>106</v>
      </c>
      <c r="Q194" s="19">
        <v>106</v>
      </c>
      <c r="R194" s="7">
        <v>105</v>
      </c>
      <c r="S194" s="19">
        <v>105</v>
      </c>
      <c r="T194" s="7">
        <v>164</v>
      </c>
      <c r="U194" s="19">
        <v>164</v>
      </c>
      <c r="V194" s="7">
        <v>131</v>
      </c>
      <c r="W194" s="19">
        <v>131</v>
      </c>
      <c r="X194" s="7">
        <v>131</v>
      </c>
      <c r="Y194" s="19">
        <v>131</v>
      </c>
      <c r="Z194" s="7">
        <v>162</v>
      </c>
      <c r="AA194" s="19">
        <v>162</v>
      </c>
      <c r="AB194" s="7">
        <v>187</v>
      </c>
      <c r="AC194" s="19">
        <v>187</v>
      </c>
      <c r="AD194" s="7">
        <v>0</v>
      </c>
      <c r="AE194" s="19">
        <v>0</v>
      </c>
      <c r="AF194" s="7">
        <v>129</v>
      </c>
      <c r="AG194" s="19">
        <v>129</v>
      </c>
      <c r="AH194" s="7">
        <v>86</v>
      </c>
      <c r="AI194" s="19">
        <v>86</v>
      </c>
      <c r="AJ194" s="7">
        <v>127</v>
      </c>
      <c r="AK194" s="19">
        <v>127</v>
      </c>
      <c r="AL194" s="7">
        <v>141</v>
      </c>
      <c r="AM194" s="19">
        <v>141</v>
      </c>
      <c r="AN194" s="7">
        <v>83</v>
      </c>
      <c r="AO194" s="19">
        <v>87</v>
      </c>
      <c r="AP194" s="7">
        <v>100</v>
      </c>
      <c r="AQ194" s="19">
        <v>108</v>
      </c>
      <c r="AR194" s="7">
        <v>149</v>
      </c>
      <c r="AS194" s="19">
        <v>149</v>
      </c>
      <c r="AT194" s="7">
        <v>197</v>
      </c>
      <c r="AU194" s="19">
        <v>197</v>
      </c>
      <c r="AV194" s="7"/>
      <c r="AW194" s="7"/>
      <c r="AX194" s="7"/>
    </row>
    <row r="195" spans="1:50" x14ac:dyDescent="0.3">
      <c r="A195" s="19" t="s">
        <v>311</v>
      </c>
      <c r="B195" s="29" t="s">
        <v>0</v>
      </c>
      <c r="C195" s="31" t="s">
        <v>1386</v>
      </c>
      <c r="D195" s="31" t="s">
        <v>1380</v>
      </c>
      <c r="E195" s="7" t="s">
        <v>302</v>
      </c>
      <c r="F195" s="17">
        <v>96</v>
      </c>
      <c r="G195" s="19">
        <v>98</v>
      </c>
      <c r="H195" s="7">
        <v>115</v>
      </c>
      <c r="I195" s="19">
        <v>127</v>
      </c>
      <c r="J195" s="7">
        <v>192</v>
      </c>
      <c r="K195" s="19">
        <v>192</v>
      </c>
      <c r="L195" s="7">
        <v>100</v>
      </c>
      <c r="M195" s="19">
        <v>100</v>
      </c>
      <c r="N195" s="7">
        <v>254</v>
      </c>
      <c r="O195" s="19">
        <v>254</v>
      </c>
      <c r="P195" s="7">
        <v>0</v>
      </c>
      <c r="Q195" s="19">
        <v>0</v>
      </c>
      <c r="R195" s="7">
        <v>105</v>
      </c>
      <c r="S195" s="19">
        <v>105</v>
      </c>
      <c r="T195" s="7">
        <v>162</v>
      </c>
      <c r="U195" s="19">
        <v>162</v>
      </c>
      <c r="V195" s="7">
        <v>131</v>
      </c>
      <c r="W195" s="19">
        <v>131</v>
      </c>
      <c r="X195" s="7">
        <v>0</v>
      </c>
      <c r="Y195" s="19">
        <v>0</v>
      </c>
      <c r="Z195" s="7">
        <v>0</v>
      </c>
      <c r="AA195" s="19">
        <v>0</v>
      </c>
      <c r="AB195" s="7">
        <v>0</v>
      </c>
      <c r="AC195" s="19">
        <v>0</v>
      </c>
      <c r="AD195" s="7">
        <v>0</v>
      </c>
      <c r="AE195" s="19">
        <v>0</v>
      </c>
      <c r="AF195" s="7">
        <v>129</v>
      </c>
      <c r="AG195" s="19">
        <v>129</v>
      </c>
      <c r="AH195" s="7">
        <v>80</v>
      </c>
      <c r="AI195" s="19">
        <v>80</v>
      </c>
      <c r="AJ195" s="7">
        <v>0</v>
      </c>
      <c r="AK195" s="19">
        <v>0</v>
      </c>
      <c r="AL195" s="7">
        <v>0</v>
      </c>
      <c r="AM195" s="19">
        <v>0</v>
      </c>
      <c r="AN195" s="7">
        <v>79</v>
      </c>
      <c r="AO195" s="19">
        <v>79</v>
      </c>
      <c r="AP195" s="7">
        <v>108</v>
      </c>
      <c r="AQ195" s="19">
        <v>108</v>
      </c>
      <c r="AR195" s="7">
        <v>143</v>
      </c>
      <c r="AS195" s="19">
        <v>149</v>
      </c>
      <c r="AT195" s="7">
        <v>188</v>
      </c>
      <c r="AU195" s="19">
        <v>209</v>
      </c>
      <c r="AV195" s="7"/>
      <c r="AW195" s="7"/>
      <c r="AX195" s="7"/>
    </row>
    <row r="196" spans="1:50" x14ac:dyDescent="0.3">
      <c r="A196" s="19" t="s">
        <v>312</v>
      </c>
      <c r="B196" s="29" t="s">
        <v>0</v>
      </c>
      <c r="C196" s="31" t="s">
        <v>1386</v>
      </c>
      <c r="D196" s="31" t="s">
        <v>1380</v>
      </c>
      <c r="E196" s="7" t="s">
        <v>302</v>
      </c>
      <c r="F196" s="17">
        <v>96</v>
      </c>
      <c r="G196" s="19">
        <v>96</v>
      </c>
      <c r="H196" s="7">
        <v>123</v>
      </c>
      <c r="I196" s="19">
        <v>123</v>
      </c>
      <c r="J196" s="7">
        <v>192</v>
      </c>
      <c r="K196" s="19">
        <v>192</v>
      </c>
      <c r="L196" s="7">
        <v>97</v>
      </c>
      <c r="M196" s="19">
        <v>97</v>
      </c>
      <c r="N196" s="7">
        <v>254</v>
      </c>
      <c r="O196" s="19">
        <v>254</v>
      </c>
      <c r="P196" s="7">
        <v>106</v>
      </c>
      <c r="Q196" s="19">
        <v>106</v>
      </c>
      <c r="R196" s="7">
        <v>0</v>
      </c>
      <c r="S196" s="19">
        <v>0</v>
      </c>
      <c r="T196" s="7">
        <v>0</v>
      </c>
      <c r="U196" s="19">
        <v>0</v>
      </c>
      <c r="V196" s="7">
        <v>0</v>
      </c>
      <c r="W196" s="19">
        <v>0</v>
      </c>
      <c r="X196" s="7">
        <v>133</v>
      </c>
      <c r="Y196" s="19">
        <v>133</v>
      </c>
      <c r="Z196" s="7">
        <v>159</v>
      </c>
      <c r="AA196" s="19">
        <v>174</v>
      </c>
      <c r="AB196" s="7">
        <v>181</v>
      </c>
      <c r="AC196" s="19">
        <v>187</v>
      </c>
      <c r="AD196" s="7">
        <v>0</v>
      </c>
      <c r="AE196" s="19">
        <v>0</v>
      </c>
      <c r="AF196" s="7">
        <v>129</v>
      </c>
      <c r="AG196" s="19">
        <v>129</v>
      </c>
      <c r="AH196" s="7">
        <v>80</v>
      </c>
      <c r="AI196" s="19">
        <v>80</v>
      </c>
      <c r="AJ196" s="7">
        <v>124</v>
      </c>
      <c r="AK196" s="19">
        <v>127</v>
      </c>
      <c r="AL196" s="7">
        <v>143</v>
      </c>
      <c r="AM196" s="19">
        <v>143</v>
      </c>
      <c r="AN196" s="7">
        <v>79</v>
      </c>
      <c r="AO196" s="19">
        <v>81</v>
      </c>
      <c r="AP196" s="7">
        <v>108</v>
      </c>
      <c r="AQ196" s="19">
        <v>108</v>
      </c>
      <c r="AR196" s="7">
        <v>149</v>
      </c>
      <c r="AS196" s="19">
        <v>161</v>
      </c>
      <c r="AT196" s="7">
        <v>191</v>
      </c>
      <c r="AU196" s="19">
        <v>209</v>
      </c>
      <c r="AV196" s="7"/>
      <c r="AW196" s="7"/>
      <c r="AX196" s="7"/>
    </row>
    <row r="197" spans="1:50" x14ac:dyDescent="0.3">
      <c r="A197" s="19" t="s">
        <v>313</v>
      </c>
      <c r="B197" s="29" t="s">
        <v>0</v>
      </c>
      <c r="C197" s="31" t="s">
        <v>1386</v>
      </c>
      <c r="D197" s="31" t="s">
        <v>1380</v>
      </c>
      <c r="E197" s="7" t="s">
        <v>302</v>
      </c>
      <c r="F197" s="17">
        <v>88</v>
      </c>
      <c r="G197" s="19">
        <v>98</v>
      </c>
      <c r="H197" s="7">
        <v>115</v>
      </c>
      <c r="I197" s="19">
        <v>123</v>
      </c>
      <c r="J197" s="7">
        <v>189</v>
      </c>
      <c r="K197" s="19">
        <v>192</v>
      </c>
      <c r="L197" s="7">
        <v>97</v>
      </c>
      <c r="M197" s="19">
        <v>100</v>
      </c>
      <c r="N197" s="7">
        <v>254</v>
      </c>
      <c r="O197" s="19">
        <v>254</v>
      </c>
      <c r="P197" s="7">
        <v>106</v>
      </c>
      <c r="Q197" s="19">
        <v>106</v>
      </c>
      <c r="R197" s="7">
        <v>105</v>
      </c>
      <c r="S197" s="19">
        <v>105</v>
      </c>
      <c r="T197" s="7">
        <v>164</v>
      </c>
      <c r="U197" s="19">
        <v>164</v>
      </c>
      <c r="V197" s="7">
        <v>131</v>
      </c>
      <c r="W197" s="19">
        <v>131</v>
      </c>
      <c r="X197" s="7">
        <v>131</v>
      </c>
      <c r="Y197" s="19">
        <v>131</v>
      </c>
      <c r="Z197" s="7">
        <v>162</v>
      </c>
      <c r="AA197" s="19">
        <v>162</v>
      </c>
      <c r="AB197" s="7">
        <v>189</v>
      </c>
      <c r="AC197" s="19">
        <v>189</v>
      </c>
      <c r="AD197" s="7">
        <v>260</v>
      </c>
      <c r="AE197" s="19">
        <v>260</v>
      </c>
      <c r="AF197" s="7">
        <v>129</v>
      </c>
      <c r="AG197" s="19">
        <v>129</v>
      </c>
      <c r="AH197" s="7">
        <v>86</v>
      </c>
      <c r="AI197" s="19">
        <v>86</v>
      </c>
      <c r="AJ197" s="7">
        <v>127</v>
      </c>
      <c r="AK197" s="19">
        <v>127</v>
      </c>
      <c r="AL197" s="7">
        <v>143</v>
      </c>
      <c r="AM197" s="19">
        <v>143</v>
      </c>
      <c r="AN197" s="7">
        <v>81</v>
      </c>
      <c r="AO197" s="19">
        <v>89</v>
      </c>
      <c r="AP197" s="7">
        <v>108</v>
      </c>
      <c r="AQ197" s="19">
        <v>108</v>
      </c>
      <c r="AR197" s="7">
        <v>146</v>
      </c>
      <c r="AS197" s="19">
        <v>149</v>
      </c>
      <c r="AT197" s="7">
        <v>194</v>
      </c>
      <c r="AU197" s="19">
        <v>194</v>
      </c>
      <c r="AV197" s="7"/>
      <c r="AW197" s="7"/>
      <c r="AX197" s="7"/>
    </row>
    <row r="198" spans="1:50" x14ac:dyDescent="0.3">
      <c r="A198" s="19" t="s">
        <v>314</v>
      </c>
      <c r="B198" s="29" t="s">
        <v>0</v>
      </c>
      <c r="C198" s="31" t="s">
        <v>1386</v>
      </c>
      <c r="D198" s="31" t="s">
        <v>1380</v>
      </c>
      <c r="E198" s="7" t="s">
        <v>302</v>
      </c>
      <c r="F198" s="17">
        <v>88</v>
      </c>
      <c r="G198" s="19">
        <v>98</v>
      </c>
      <c r="H198" s="7">
        <v>115</v>
      </c>
      <c r="I198" s="19">
        <v>123</v>
      </c>
      <c r="J198" s="7">
        <v>0</v>
      </c>
      <c r="K198" s="19">
        <v>0</v>
      </c>
      <c r="L198" s="7">
        <v>100</v>
      </c>
      <c r="M198" s="19">
        <v>100</v>
      </c>
      <c r="N198" s="7">
        <v>254</v>
      </c>
      <c r="O198" s="19">
        <v>254</v>
      </c>
      <c r="P198" s="7">
        <v>0</v>
      </c>
      <c r="Q198" s="19">
        <v>0</v>
      </c>
      <c r="R198" s="7">
        <v>105</v>
      </c>
      <c r="S198" s="19">
        <v>105</v>
      </c>
      <c r="T198" s="7">
        <v>162</v>
      </c>
      <c r="U198" s="19">
        <v>162</v>
      </c>
      <c r="V198" s="7">
        <v>131</v>
      </c>
      <c r="W198" s="19">
        <v>131</v>
      </c>
      <c r="X198" s="7">
        <v>0</v>
      </c>
      <c r="Y198" s="19">
        <v>0</v>
      </c>
      <c r="Z198" s="7">
        <v>162</v>
      </c>
      <c r="AA198" s="19">
        <v>162</v>
      </c>
      <c r="AB198" s="7">
        <v>0</v>
      </c>
      <c r="AC198" s="19">
        <v>0</v>
      </c>
      <c r="AD198" s="7">
        <v>0</v>
      </c>
      <c r="AE198" s="19">
        <v>0</v>
      </c>
      <c r="AF198" s="7">
        <v>129</v>
      </c>
      <c r="AG198" s="19">
        <v>129</v>
      </c>
      <c r="AH198" s="7">
        <v>86</v>
      </c>
      <c r="AI198" s="19">
        <v>86</v>
      </c>
      <c r="AJ198" s="7">
        <v>124</v>
      </c>
      <c r="AK198" s="19">
        <v>124</v>
      </c>
      <c r="AL198" s="7">
        <v>145</v>
      </c>
      <c r="AM198" s="19">
        <v>145</v>
      </c>
      <c r="AN198" s="7">
        <v>79</v>
      </c>
      <c r="AO198" s="19">
        <v>81</v>
      </c>
      <c r="AP198" s="7">
        <v>108</v>
      </c>
      <c r="AQ198" s="19">
        <v>108</v>
      </c>
      <c r="AR198" s="7">
        <v>143</v>
      </c>
      <c r="AS198" s="19">
        <v>149</v>
      </c>
      <c r="AT198" s="7">
        <v>188</v>
      </c>
      <c r="AU198" s="19">
        <v>188</v>
      </c>
      <c r="AV198" s="7"/>
      <c r="AW198" s="7"/>
      <c r="AX198" s="7"/>
    </row>
    <row r="199" spans="1:50" x14ac:dyDescent="0.3">
      <c r="A199" s="19" t="s">
        <v>315</v>
      </c>
      <c r="B199" s="29" t="s">
        <v>0</v>
      </c>
      <c r="C199" s="31" t="s">
        <v>1386</v>
      </c>
      <c r="D199" s="31" t="s">
        <v>1380</v>
      </c>
      <c r="E199" s="7" t="s">
        <v>302</v>
      </c>
      <c r="F199" s="17">
        <v>0</v>
      </c>
      <c r="G199" s="19">
        <v>0</v>
      </c>
      <c r="H199" s="7">
        <v>0</v>
      </c>
      <c r="I199" s="19">
        <v>0</v>
      </c>
      <c r="J199" s="7">
        <v>0</v>
      </c>
      <c r="K199" s="19">
        <v>0</v>
      </c>
      <c r="L199" s="7">
        <v>0</v>
      </c>
      <c r="M199" s="19">
        <v>0</v>
      </c>
      <c r="N199" s="7">
        <v>0</v>
      </c>
      <c r="O199" s="19">
        <v>0</v>
      </c>
      <c r="P199" s="7">
        <v>0</v>
      </c>
      <c r="Q199" s="19">
        <v>0</v>
      </c>
      <c r="R199" s="7">
        <v>105</v>
      </c>
      <c r="S199" s="19">
        <v>105</v>
      </c>
      <c r="T199" s="7">
        <v>162</v>
      </c>
      <c r="U199" s="19">
        <v>162</v>
      </c>
      <c r="V199" s="7">
        <v>127</v>
      </c>
      <c r="W199" s="19">
        <v>127</v>
      </c>
      <c r="X199" s="7">
        <v>131</v>
      </c>
      <c r="Y199" s="19">
        <v>131</v>
      </c>
      <c r="Z199" s="7">
        <v>159</v>
      </c>
      <c r="AA199" s="19">
        <v>159</v>
      </c>
      <c r="AB199" s="7">
        <v>187</v>
      </c>
      <c r="AC199" s="19">
        <v>187</v>
      </c>
      <c r="AD199" s="7">
        <v>257</v>
      </c>
      <c r="AE199" s="19">
        <v>257</v>
      </c>
      <c r="AF199" s="7">
        <v>129</v>
      </c>
      <c r="AG199" s="19">
        <v>129</v>
      </c>
      <c r="AH199" s="7">
        <v>80</v>
      </c>
      <c r="AI199" s="19">
        <v>80</v>
      </c>
      <c r="AJ199" s="7">
        <v>127</v>
      </c>
      <c r="AK199" s="19">
        <v>133</v>
      </c>
      <c r="AL199" s="7">
        <v>131</v>
      </c>
      <c r="AM199" s="19">
        <v>131</v>
      </c>
      <c r="AN199" s="7">
        <v>79</v>
      </c>
      <c r="AO199" s="19">
        <v>81</v>
      </c>
      <c r="AP199" s="7">
        <v>108</v>
      </c>
      <c r="AQ199" s="19">
        <v>108</v>
      </c>
      <c r="AR199" s="7">
        <v>137</v>
      </c>
      <c r="AS199" s="19">
        <v>146</v>
      </c>
      <c r="AT199" s="7">
        <v>209</v>
      </c>
      <c r="AU199" s="19">
        <v>209</v>
      </c>
      <c r="AV199" s="7"/>
      <c r="AW199" s="7"/>
      <c r="AX199" s="7"/>
    </row>
    <row r="200" spans="1:50" x14ac:dyDescent="0.3">
      <c r="A200" s="19" t="s">
        <v>316</v>
      </c>
      <c r="B200" s="29" t="s">
        <v>0</v>
      </c>
      <c r="C200" s="31" t="s">
        <v>1386</v>
      </c>
      <c r="D200" s="31" t="s">
        <v>1380</v>
      </c>
      <c r="E200" s="7" t="s">
        <v>302</v>
      </c>
      <c r="F200" s="17">
        <v>92</v>
      </c>
      <c r="G200" s="19">
        <v>96</v>
      </c>
      <c r="H200" s="7">
        <v>123</v>
      </c>
      <c r="I200" s="19">
        <v>123</v>
      </c>
      <c r="J200" s="7">
        <v>0</v>
      </c>
      <c r="K200" s="19">
        <v>0</v>
      </c>
      <c r="L200" s="7">
        <v>88</v>
      </c>
      <c r="M200" s="19">
        <v>100</v>
      </c>
      <c r="N200" s="7">
        <v>254</v>
      </c>
      <c r="O200" s="19">
        <v>254</v>
      </c>
      <c r="P200" s="7">
        <v>0</v>
      </c>
      <c r="Q200" s="19">
        <v>0</v>
      </c>
      <c r="R200" s="7">
        <v>90</v>
      </c>
      <c r="S200" s="19">
        <v>111</v>
      </c>
      <c r="T200" s="7">
        <v>162</v>
      </c>
      <c r="U200" s="19">
        <v>162</v>
      </c>
      <c r="V200" s="7">
        <v>131</v>
      </c>
      <c r="W200" s="19">
        <v>131</v>
      </c>
      <c r="X200" s="7">
        <v>131</v>
      </c>
      <c r="Y200" s="19">
        <v>131</v>
      </c>
      <c r="Z200" s="7">
        <v>174</v>
      </c>
      <c r="AA200" s="19">
        <v>174</v>
      </c>
      <c r="AB200" s="7">
        <v>187</v>
      </c>
      <c r="AC200" s="19">
        <v>187</v>
      </c>
      <c r="AD200" s="7">
        <v>257</v>
      </c>
      <c r="AE200" s="19">
        <v>257</v>
      </c>
      <c r="AF200" s="7">
        <v>129</v>
      </c>
      <c r="AG200" s="19">
        <v>129</v>
      </c>
      <c r="AH200" s="7">
        <v>80</v>
      </c>
      <c r="AI200" s="19">
        <v>80</v>
      </c>
      <c r="AJ200" s="7">
        <v>124</v>
      </c>
      <c r="AK200" s="19">
        <v>136</v>
      </c>
      <c r="AL200" s="7">
        <v>141</v>
      </c>
      <c r="AM200" s="19">
        <v>141</v>
      </c>
      <c r="AN200" s="7">
        <v>79</v>
      </c>
      <c r="AO200" s="19">
        <v>79</v>
      </c>
      <c r="AP200" s="7">
        <v>108</v>
      </c>
      <c r="AQ200" s="19">
        <v>108</v>
      </c>
      <c r="AR200" s="7">
        <v>143</v>
      </c>
      <c r="AS200" s="19">
        <v>149</v>
      </c>
      <c r="AT200" s="7">
        <v>197</v>
      </c>
      <c r="AU200" s="19">
        <v>197</v>
      </c>
      <c r="AV200" s="7"/>
      <c r="AW200" s="7"/>
      <c r="AX200" s="7"/>
    </row>
    <row r="201" spans="1:50" x14ac:dyDescent="0.3">
      <c r="A201" s="19" t="s">
        <v>317</v>
      </c>
      <c r="B201" s="29" t="s">
        <v>0</v>
      </c>
      <c r="C201" s="31" t="s">
        <v>1386</v>
      </c>
      <c r="D201" s="31" t="s">
        <v>1380</v>
      </c>
      <c r="E201" s="7" t="s">
        <v>302</v>
      </c>
      <c r="F201" s="17">
        <v>96</v>
      </c>
      <c r="G201" s="19">
        <v>96</v>
      </c>
      <c r="H201" s="7">
        <v>115</v>
      </c>
      <c r="I201" s="19">
        <v>123</v>
      </c>
      <c r="J201" s="7">
        <v>189</v>
      </c>
      <c r="K201" s="19">
        <v>189</v>
      </c>
      <c r="L201" s="7">
        <v>97</v>
      </c>
      <c r="M201" s="19">
        <v>100</v>
      </c>
      <c r="N201" s="7">
        <v>254</v>
      </c>
      <c r="O201" s="19">
        <v>254</v>
      </c>
      <c r="P201" s="7">
        <v>106</v>
      </c>
      <c r="Q201" s="19">
        <v>106</v>
      </c>
      <c r="R201" s="7">
        <v>105</v>
      </c>
      <c r="S201" s="19">
        <v>111</v>
      </c>
      <c r="T201" s="7">
        <v>164</v>
      </c>
      <c r="U201" s="19">
        <v>164</v>
      </c>
      <c r="V201" s="7">
        <v>123</v>
      </c>
      <c r="W201" s="19">
        <v>123</v>
      </c>
      <c r="X201" s="7">
        <v>0</v>
      </c>
      <c r="Y201" s="19">
        <v>0</v>
      </c>
      <c r="Z201" s="7">
        <v>0</v>
      </c>
      <c r="AA201" s="19">
        <v>0</v>
      </c>
      <c r="AB201" s="7">
        <v>0</v>
      </c>
      <c r="AC201" s="19">
        <v>0</v>
      </c>
      <c r="AD201" s="7">
        <v>0</v>
      </c>
      <c r="AE201" s="19">
        <v>0</v>
      </c>
      <c r="AF201" s="7">
        <v>129</v>
      </c>
      <c r="AG201" s="19">
        <v>129</v>
      </c>
      <c r="AH201" s="7">
        <v>86</v>
      </c>
      <c r="AI201" s="19">
        <v>86</v>
      </c>
      <c r="AJ201" s="7">
        <v>127</v>
      </c>
      <c r="AK201" s="19">
        <v>136</v>
      </c>
      <c r="AL201" s="7">
        <v>141</v>
      </c>
      <c r="AM201" s="19">
        <v>141</v>
      </c>
      <c r="AN201" s="7">
        <v>81</v>
      </c>
      <c r="AO201" s="19">
        <v>87</v>
      </c>
      <c r="AP201" s="7">
        <v>108</v>
      </c>
      <c r="AQ201" s="19">
        <v>108</v>
      </c>
      <c r="AR201" s="7">
        <v>149</v>
      </c>
      <c r="AS201" s="19">
        <v>149</v>
      </c>
      <c r="AT201" s="7">
        <v>194</v>
      </c>
      <c r="AU201" s="19">
        <v>194</v>
      </c>
      <c r="AV201" s="7"/>
      <c r="AW201" s="7"/>
      <c r="AX201" s="7"/>
    </row>
    <row r="202" spans="1:50" x14ac:dyDescent="0.3">
      <c r="A202" s="19" t="s">
        <v>318</v>
      </c>
      <c r="B202" s="29" t="s">
        <v>0</v>
      </c>
      <c r="C202" s="31" t="s">
        <v>1386</v>
      </c>
      <c r="D202" s="31" t="s">
        <v>1380</v>
      </c>
      <c r="E202" s="7" t="s">
        <v>302</v>
      </c>
      <c r="F202" s="17">
        <v>88</v>
      </c>
      <c r="G202" s="19">
        <v>88</v>
      </c>
      <c r="H202" s="7">
        <v>115</v>
      </c>
      <c r="I202" s="19">
        <v>125</v>
      </c>
      <c r="J202" s="7">
        <v>189</v>
      </c>
      <c r="K202" s="19">
        <v>192</v>
      </c>
      <c r="L202" s="7">
        <v>97</v>
      </c>
      <c r="M202" s="19">
        <v>100</v>
      </c>
      <c r="N202" s="7">
        <v>254</v>
      </c>
      <c r="O202" s="19">
        <v>254</v>
      </c>
      <c r="P202" s="7">
        <v>0</v>
      </c>
      <c r="Q202" s="19">
        <v>0</v>
      </c>
      <c r="R202" s="7">
        <v>105</v>
      </c>
      <c r="S202" s="19">
        <v>111</v>
      </c>
      <c r="T202" s="7">
        <v>164</v>
      </c>
      <c r="U202" s="19">
        <v>164</v>
      </c>
      <c r="V202" s="7">
        <v>131</v>
      </c>
      <c r="W202" s="19">
        <v>131</v>
      </c>
      <c r="X202" s="7">
        <v>131</v>
      </c>
      <c r="Y202" s="19">
        <v>131</v>
      </c>
      <c r="Z202" s="7">
        <v>162</v>
      </c>
      <c r="AA202" s="19">
        <v>162</v>
      </c>
      <c r="AB202" s="7">
        <v>187</v>
      </c>
      <c r="AC202" s="19">
        <v>187</v>
      </c>
      <c r="AD202" s="7">
        <v>0</v>
      </c>
      <c r="AE202" s="19">
        <v>0</v>
      </c>
      <c r="AF202" s="7">
        <v>0</v>
      </c>
      <c r="AG202" s="19">
        <v>0</v>
      </c>
      <c r="AH202" s="7">
        <v>0</v>
      </c>
      <c r="AI202" s="19">
        <v>0</v>
      </c>
      <c r="AJ202" s="7">
        <v>0</v>
      </c>
      <c r="AK202" s="19">
        <v>0</v>
      </c>
      <c r="AL202" s="7">
        <v>0</v>
      </c>
      <c r="AM202" s="19">
        <v>0</v>
      </c>
      <c r="AN202" s="7">
        <v>75</v>
      </c>
      <c r="AO202" s="19">
        <v>75</v>
      </c>
      <c r="AP202" s="7">
        <v>108</v>
      </c>
      <c r="AQ202" s="19">
        <v>108</v>
      </c>
      <c r="AR202" s="7">
        <v>0</v>
      </c>
      <c r="AS202" s="19">
        <v>0</v>
      </c>
      <c r="AT202" s="7">
        <v>0</v>
      </c>
      <c r="AU202" s="19">
        <v>0</v>
      </c>
      <c r="AV202" s="7"/>
      <c r="AW202" s="7"/>
      <c r="AX202" s="7"/>
    </row>
    <row r="203" spans="1:50" x14ac:dyDescent="0.3">
      <c r="A203" s="19" t="s">
        <v>339</v>
      </c>
      <c r="B203" s="29" t="s">
        <v>0</v>
      </c>
      <c r="C203" s="31" t="s">
        <v>1386</v>
      </c>
      <c r="D203" s="31" t="s">
        <v>1380</v>
      </c>
      <c r="E203" s="7" t="s">
        <v>340</v>
      </c>
      <c r="F203" s="17">
        <v>88</v>
      </c>
      <c r="G203" s="19">
        <v>96</v>
      </c>
      <c r="H203" s="7">
        <v>123</v>
      </c>
      <c r="I203" s="19">
        <v>123</v>
      </c>
      <c r="J203" s="7">
        <v>192</v>
      </c>
      <c r="K203" s="19">
        <v>195</v>
      </c>
      <c r="L203" s="7">
        <v>97</v>
      </c>
      <c r="M203" s="19">
        <v>100</v>
      </c>
      <c r="N203" s="7">
        <v>248</v>
      </c>
      <c r="O203" s="19">
        <v>254</v>
      </c>
      <c r="P203" s="7">
        <v>0</v>
      </c>
      <c r="Q203" s="19">
        <v>0</v>
      </c>
      <c r="R203" s="7">
        <v>0</v>
      </c>
      <c r="S203" s="19">
        <v>0</v>
      </c>
      <c r="T203" s="7">
        <v>164</v>
      </c>
      <c r="U203" s="19">
        <v>164</v>
      </c>
      <c r="V203" s="7">
        <v>131</v>
      </c>
      <c r="W203" s="19">
        <v>131</v>
      </c>
      <c r="X203" s="7">
        <v>131</v>
      </c>
      <c r="Y203" s="19">
        <v>133</v>
      </c>
      <c r="Z203" s="7">
        <v>159</v>
      </c>
      <c r="AA203" s="19">
        <v>162</v>
      </c>
      <c r="AB203" s="7">
        <v>181</v>
      </c>
      <c r="AC203" s="19">
        <v>181</v>
      </c>
      <c r="AD203" s="7">
        <v>0</v>
      </c>
      <c r="AE203" s="19">
        <v>0</v>
      </c>
      <c r="AF203" s="7">
        <v>0</v>
      </c>
      <c r="AG203" s="19">
        <v>0</v>
      </c>
      <c r="AH203" s="7">
        <v>80</v>
      </c>
      <c r="AI203" s="19">
        <v>86</v>
      </c>
      <c r="AJ203" s="7">
        <v>124</v>
      </c>
      <c r="AK203" s="19">
        <v>127</v>
      </c>
      <c r="AL203" s="7">
        <v>0</v>
      </c>
      <c r="AM203" s="19">
        <v>0</v>
      </c>
      <c r="AN203" s="7">
        <v>75</v>
      </c>
      <c r="AO203" s="19">
        <v>81</v>
      </c>
      <c r="AP203" s="7">
        <v>108</v>
      </c>
      <c r="AQ203" s="19">
        <v>108</v>
      </c>
      <c r="AR203" s="7">
        <v>149</v>
      </c>
      <c r="AS203" s="19">
        <v>149</v>
      </c>
      <c r="AT203" s="7">
        <v>194</v>
      </c>
      <c r="AU203" s="19">
        <v>197</v>
      </c>
      <c r="AV203" s="7"/>
      <c r="AW203" s="7"/>
      <c r="AX203" s="7"/>
    </row>
    <row r="204" spans="1:50" x14ac:dyDescent="0.3">
      <c r="A204" s="19" t="s">
        <v>341</v>
      </c>
      <c r="B204" s="29" t="s">
        <v>0</v>
      </c>
      <c r="C204" s="31" t="s">
        <v>1386</v>
      </c>
      <c r="D204" s="31" t="s">
        <v>1380</v>
      </c>
      <c r="E204" s="7" t="s">
        <v>340</v>
      </c>
      <c r="F204" s="17">
        <v>90</v>
      </c>
      <c r="G204" s="19">
        <v>94</v>
      </c>
      <c r="H204" s="7">
        <v>115</v>
      </c>
      <c r="I204" s="19">
        <v>123</v>
      </c>
      <c r="J204" s="7">
        <v>192</v>
      </c>
      <c r="K204" s="19">
        <v>192</v>
      </c>
      <c r="L204" s="7">
        <v>100</v>
      </c>
      <c r="M204" s="19">
        <v>100</v>
      </c>
      <c r="N204" s="7">
        <v>248</v>
      </c>
      <c r="O204" s="19">
        <v>248</v>
      </c>
      <c r="P204" s="7">
        <v>110</v>
      </c>
      <c r="Q204" s="19">
        <v>110</v>
      </c>
      <c r="R204" s="7">
        <v>0</v>
      </c>
      <c r="S204" s="19">
        <v>0</v>
      </c>
      <c r="T204" s="7">
        <v>0</v>
      </c>
      <c r="U204" s="19">
        <v>0</v>
      </c>
      <c r="V204" s="7">
        <v>0</v>
      </c>
      <c r="W204" s="19">
        <v>0</v>
      </c>
      <c r="X204" s="7">
        <v>131</v>
      </c>
      <c r="Y204" s="19">
        <v>131</v>
      </c>
      <c r="Z204" s="7">
        <v>156</v>
      </c>
      <c r="AA204" s="19">
        <v>156</v>
      </c>
      <c r="AB204" s="7">
        <v>187</v>
      </c>
      <c r="AC204" s="19">
        <v>187</v>
      </c>
      <c r="AD204" s="7">
        <v>0</v>
      </c>
      <c r="AE204" s="19">
        <v>0</v>
      </c>
      <c r="AF204" s="7">
        <v>129</v>
      </c>
      <c r="AG204" s="19">
        <v>129</v>
      </c>
      <c r="AH204" s="7">
        <v>86</v>
      </c>
      <c r="AI204" s="19">
        <v>86</v>
      </c>
      <c r="AJ204" s="7">
        <v>124</v>
      </c>
      <c r="AK204" s="19">
        <v>124</v>
      </c>
      <c r="AL204" s="7">
        <v>141</v>
      </c>
      <c r="AM204" s="19">
        <v>141</v>
      </c>
      <c r="AN204" s="7">
        <v>79</v>
      </c>
      <c r="AO204" s="19">
        <v>79</v>
      </c>
      <c r="AP204" s="7">
        <v>108</v>
      </c>
      <c r="AQ204" s="19">
        <v>108</v>
      </c>
      <c r="AR204" s="7">
        <v>143</v>
      </c>
      <c r="AS204" s="19">
        <v>146</v>
      </c>
      <c r="AT204" s="7">
        <v>194</v>
      </c>
      <c r="AU204" s="19">
        <v>194</v>
      </c>
      <c r="AV204" s="7"/>
      <c r="AW204" s="7"/>
      <c r="AX204" s="7"/>
    </row>
    <row r="205" spans="1:50" x14ac:dyDescent="0.3">
      <c r="A205" s="19" t="s">
        <v>342</v>
      </c>
      <c r="B205" s="29" t="s">
        <v>0</v>
      </c>
      <c r="C205" s="31" t="s">
        <v>1386</v>
      </c>
      <c r="D205" s="31" t="s">
        <v>1380</v>
      </c>
      <c r="E205" s="7" t="s">
        <v>340</v>
      </c>
      <c r="F205" s="17">
        <v>88</v>
      </c>
      <c r="G205" s="19">
        <v>94</v>
      </c>
      <c r="H205" s="7">
        <v>123</v>
      </c>
      <c r="I205" s="19">
        <v>123</v>
      </c>
      <c r="J205" s="7">
        <v>189</v>
      </c>
      <c r="K205" s="19">
        <v>192</v>
      </c>
      <c r="L205" s="7">
        <v>97</v>
      </c>
      <c r="M205" s="19">
        <v>100</v>
      </c>
      <c r="N205" s="7">
        <v>254</v>
      </c>
      <c r="O205" s="19">
        <v>254</v>
      </c>
      <c r="P205" s="7">
        <v>106</v>
      </c>
      <c r="Q205" s="19">
        <v>106</v>
      </c>
      <c r="R205" s="7">
        <v>105</v>
      </c>
      <c r="S205" s="19">
        <v>105</v>
      </c>
      <c r="T205" s="7">
        <v>162</v>
      </c>
      <c r="U205" s="19">
        <v>162</v>
      </c>
      <c r="V205" s="7">
        <v>123</v>
      </c>
      <c r="W205" s="19">
        <v>131</v>
      </c>
      <c r="X205" s="7">
        <v>131</v>
      </c>
      <c r="Y205" s="19">
        <v>133</v>
      </c>
      <c r="Z205" s="7">
        <v>159</v>
      </c>
      <c r="AA205" s="19">
        <v>159</v>
      </c>
      <c r="AB205" s="7">
        <v>187</v>
      </c>
      <c r="AC205" s="19">
        <v>187</v>
      </c>
      <c r="AD205" s="7">
        <v>0</v>
      </c>
      <c r="AE205" s="19">
        <v>0</v>
      </c>
      <c r="AF205" s="7">
        <v>129</v>
      </c>
      <c r="AG205" s="19">
        <v>129</v>
      </c>
      <c r="AH205" s="7">
        <v>80</v>
      </c>
      <c r="AI205" s="19">
        <v>80</v>
      </c>
      <c r="AJ205" s="7">
        <v>124</v>
      </c>
      <c r="AK205" s="19">
        <v>136</v>
      </c>
      <c r="AL205" s="7">
        <v>143</v>
      </c>
      <c r="AM205" s="19">
        <v>143</v>
      </c>
      <c r="AN205" s="7">
        <v>79</v>
      </c>
      <c r="AO205" s="19">
        <v>89</v>
      </c>
      <c r="AP205" s="7">
        <v>108</v>
      </c>
      <c r="AQ205" s="19">
        <v>108</v>
      </c>
      <c r="AR205" s="7">
        <v>125</v>
      </c>
      <c r="AS205" s="19">
        <v>149</v>
      </c>
      <c r="AT205" s="7">
        <v>194</v>
      </c>
      <c r="AU205" s="19">
        <v>194</v>
      </c>
      <c r="AV205" s="7"/>
      <c r="AW205" s="7"/>
      <c r="AX205" s="7"/>
    </row>
    <row r="206" spans="1:50" x14ac:dyDescent="0.3">
      <c r="A206" s="19" t="s">
        <v>343</v>
      </c>
      <c r="B206" s="29" t="s">
        <v>0</v>
      </c>
      <c r="C206" s="31" t="s">
        <v>1386</v>
      </c>
      <c r="D206" s="31" t="s">
        <v>1380</v>
      </c>
      <c r="E206" s="7" t="s">
        <v>340</v>
      </c>
      <c r="F206" s="17">
        <v>88</v>
      </c>
      <c r="G206" s="19">
        <v>90</v>
      </c>
      <c r="H206" s="7">
        <v>115</v>
      </c>
      <c r="I206" s="19">
        <v>123</v>
      </c>
      <c r="J206" s="7">
        <v>192</v>
      </c>
      <c r="K206" s="19">
        <v>192</v>
      </c>
      <c r="L206" s="7">
        <v>100</v>
      </c>
      <c r="M206" s="19">
        <v>100</v>
      </c>
      <c r="N206" s="7">
        <v>254</v>
      </c>
      <c r="O206" s="19">
        <v>254</v>
      </c>
      <c r="P206" s="7">
        <v>106</v>
      </c>
      <c r="Q206" s="19">
        <v>106</v>
      </c>
      <c r="R206" s="7">
        <v>105</v>
      </c>
      <c r="S206" s="19">
        <v>108</v>
      </c>
      <c r="T206" s="7">
        <v>164</v>
      </c>
      <c r="U206" s="19">
        <v>164</v>
      </c>
      <c r="V206" s="7">
        <v>131</v>
      </c>
      <c r="W206" s="19">
        <v>131</v>
      </c>
      <c r="X206" s="7">
        <v>131</v>
      </c>
      <c r="Y206" s="19">
        <v>131</v>
      </c>
      <c r="Z206" s="7">
        <v>159</v>
      </c>
      <c r="AA206" s="19">
        <v>159</v>
      </c>
      <c r="AB206" s="7">
        <v>187</v>
      </c>
      <c r="AC206" s="19">
        <v>187</v>
      </c>
      <c r="AD206" s="7">
        <v>0</v>
      </c>
      <c r="AE206" s="19">
        <v>0</v>
      </c>
      <c r="AF206" s="7">
        <v>129</v>
      </c>
      <c r="AG206" s="19">
        <v>129</v>
      </c>
      <c r="AH206" s="7">
        <v>86</v>
      </c>
      <c r="AI206" s="19">
        <v>86</v>
      </c>
      <c r="AJ206" s="7">
        <v>124</v>
      </c>
      <c r="AK206" s="19">
        <v>127</v>
      </c>
      <c r="AL206" s="7">
        <v>143</v>
      </c>
      <c r="AM206" s="19">
        <v>143</v>
      </c>
      <c r="AN206" s="7">
        <v>87</v>
      </c>
      <c r="AO206" s="19">
        <v>89</v>
      </c>
      <c r="AP206" s="7">
        <v>108</v>
      </c>
      <c r="AQ206" s="19">
        <v>108</v>
      </c>
      <c r="AR206" s="7">
        <v>146</v>
      </c>
      <c r="AS206" s="19">
        <v>149</v>
      </c>
      <c r="AT206" s="7">
        <v>191</v>
      </c>
      <c r="AU206" s="19">
        <v>191</v>
      </c>
      <c r="AV206" s="7"/>
      <c r="AW206" s="7"/>
      <c r="AX206" s="7"/>
    </row>
    <row r="207" spans="1:50" x14ac:dyDescent="0.3">
      <c r="A207" s="19" t="s">
        <v>344</v>
      </c>
      <c r="B207" s="29" t="s">
        <v>0</v>
      </c>
      <c r="C207" s="31" t="s">
        <v>1386</v>
      </c>
      <c r="D207" s="31" t="s">
        <v>1380</v>
      </c>
      <c r="E207" s="7" t="s">
        <v>340</v>
      </c>
      <c r="F207" s="17">
        <v>88</v>
      </c>
      <c r="G207" s="19">
        <v>94</v>
      </c>
      <c r="H207" s="7">
        <v>115</v>
      </c>
      <c r="I207" s="19">
        <v>123</v>
      </c>
      <c r="J207" s="7">
        <v>189</v>
      </c>
      <c r="K207" s="19">
        <v>192</v>
      </c>
      <c r="L207" s="7">
        <v>97</v>
      </c>
      <c r="M207" s="19">
        <v>97</v>
      </c>
      <c r="N207" s="7">
        <v>254</v>
      </c>
      <c r="O207" s="19">
        <v>254</v>
      </c>
      <c r="P207" s="7">
        <v>110</v>
      </c>
      <c r="Q207" s="19">
        <v>110</v>
      </c>
      <c r="R207" s="7">
        <v>105</v>
      </c>
      <c r="S207" s="19">
        <v>108</v>
      </c>
      <c r="T207" s="7">
        <v>164</v>
      </c>
      <c r="U207" s="19">
        <v>164</v>
      </c>
      <c r="V207" s="7">
        <v>131</v>
      </c>
      <c r="W207" s="19">
        <v>131</v>
      </c>
      <c r="X207" s="7">
        <v>133</v>
      </c>
      <c r="Y207" s="19">
        <v>133</v>
      </c>
      <c r="Z207" s="7">
        <v>153</v>
      </c>
      <c r="AA207" s="19">
        <v>153</v>
      </c>
      <c r="AB207" s="7">
        <v>189</v>
      </c>
      <c r="AC207" s="19">
        <v>189</v>
      </c>
      <c r="AD207" s="7">
        <v>0</v>
      </c>
      <c r="AE207" s="19">
        <v>0</v>
      </c>
      <c r="AF207" s="7">
        <v>129</v>
      </c>
      <c r="AG207" s="19">
        <v>129</v>
      </c>
      <c r="AH207" s="7">
        <v>80</v>
      </c>
      <c r="AI207" s="19">
        <v>80</v>
      </c>
      <c r="AJ207" s="7">
        <v>124</v>
      </c>
      <c r="AK207" s="19">
        <v>127</v>
      </c>
      <c r="AL207" s="7">
        <v>131</v>
      </c>
      <c r="AM207" s="19">
        <v>131</v>
      </c>
      <c r="AN207" s="7">
        <v>79</v>
      </c>
      <c r="AO207" s="19">
        <v>81</v>
      </c>
      <c r="AP207" s="7">
        <v>108</v>
      </c>
      <c r="AQ207" s="19">
        <v>108</v>
      </c>
      <c r="AR207" s="7">
        <v>0</v>
      </c>
      <c r="AS207" s="19">
        <v>0</v>
      </c>
      <c r="AT207" s="7">
        <v>0</v>
      </c>
      <c r="AU207" s="19">
        <v>0</v>
      </c>
      <c r="AV207" s="7"/>
      <c r="AW207" s="7"/>
      <c r="AX207" s="7"/>
    </row>
    <row r="208" spans="1:50" x14ac:dyDescent="0.3">
      <c r="A208" s="19" t="s">
        <v>345</v>
      </c>
      <c r="B208" s="29" t="s">
        <v>0</v>
      </c>
      <c r="C208" s="31" t="s">
        <v>1386</v>
      </c>
      <c r="D208" s="31" t="s">
        <v>1380</v>
      </c>
      <c r="E208" s="7" t="s">
        <v>340</v>
      </c>
      <c r="F208" s="17">
        <v>88</v>
      </c>
      <c r="G208" s="19">
        <v>88</v>
      </c>
      <c r="H208" s="7">
        <v>121</v>
      </c>
      <c r="I208" s="19">
        <v>123</v>
      </c>
      <c r="J208" s="7">
        <v>192</v>
      </c>
      <c r="K208" s="19">
        <v>192</v>
      </c>
      <c r="L208" s="7">
        <v>97</v>
      </c>
      <c r="M208" s="19">
        <v>97</v>
      </c>
      <c r="N208" s="7">
        <v>254</v>
      </c>
      <c r="O208" s="19">
        <v>254</v>
      </c>
      <c r="P208" s="7">
        <v>106</v>
      </c>
      <c r="Q208" s="19">
        <v>106</v>
      </c>
      <c r="R208" s="7">
        <v>105</v>
      </c>
      <c r="S208" s="19">
        <v>105</v>
      </c>
      <c r="T208" s="7">
        <v>160</v>
      </c>
      <c r="U208" s="19">
        <v>162</v>
      </c>
      <c r="V208" s="7">
        <v>131</v>
      </c>
      <c r="W208" s="19">
        <v>131</v>
      </c>
      <c r="X208" s="7">
        <v>131</v>
      </c>
      <c r="Y208" s="19">
        <v>131</v>
      </c>
      <c r="Z208" s="7">
        <v>174</v>
      </c>
      <c r="AA208" s="19">
        <v>174</v>
      </c>
      <c r="AB208" s="7">
        <v>187</v>
      </c>
      <c r="AC208" s="19">
        <v>187</v>
      </c>
      <c r="AD208" s="7">
        <v>0</v>
      </c>
      <c r="AE208" s="19">
        <v>0</v>
      </c>
      <c r="AF208" s="7">
        <v>129</v>
      </c>
      <c r="AG208" s="19">
        <v>129</v>
      </c>
      <c r="AH208" s="7">
        <v>90</v>
      </c>
      <c r="AI208" s="19">
        <v>90</v>
      </c>
      <c r="AJ208" s="7">
        <v>124</v>
      </c>
      <c r="AK208" s="19">
        <v>124</v>
      </c>
      <c r="AL208" s="7">
        <v>0</v>
      </c>
      <c r="AM208" s="19">
        <v>0</v>
      </c>
      <c r="AN208" s="7">
        <v>79</v>
      </c>
      <c r="AO208" s="19">
        <v>79</v>
      </c>
      <c r="AP208" s="7">
        <v>108</v>
      </c>
      <c r="AQ208" s="19">
        <v>108</v>
      </c>
      <c r="AR208" s="7">
        <v>146</v>
      </c>
      <c r="AS208" s="19">
        <v>149</v>
      </c>
      <c r="AT208" s="7">
        <v>197</v>
      </c>
      <c r="AU208" s="19">
        <v>197</v>
      </c>
      <c r="AV208" s="7"/>
      <c r="AW208" s="7"/>
      <c r="AX208" s="7"/>
    </row>
    <row r="209" spans="1:50" x14ac:dyDescent="0.3">
      <c r="A209" s="19" t="s">
        <v>346</v>
      </c>
      <c r="B209" s="29" t="s">
        <v>0</v>
      </c>
      <c r="C209" s="31" t="s">
        <v>1386</v>
      </c>
      <c r="D209" s="31" t="s">
        <v>1380</v>
      </c>
      <c r="E209" s="7" t="s">
        <v>340</v>
      </c>
      <c r="F209" s="17">
        <v>88</v>
      </c>
      <c r="G209" s="19">
        <v>96</v>
      </c>
      <c r="H209" s="7">
        <v>115</v>
      </c>
      <c r="I209" s="19">
        <v>123</v>
      </c>
      <c r="J209" s="7">
        <v>183</v>
      </c>
      <c r="K209" s="19">
        <v>192</v>
      </c>
      <c r="L209" s="7">
        <v>100</v>
      </c>
      <c r="M209" s="19">
        <v>100</v>
      </c>
      <c r="N209" s="7">
        <v>254</v>
      </c>
      <c r="O209" s="19">
        <v>254</v>
      </c>
      <c r="P209" s="7">
        <v>106</v>
      </c>
      <c r="Q209" s="19">
        <v>106</v>
      </c>
      <c r="R209" s="7">
        <v>105</v>
      </c>
      <c r="S209" s="19">
        <v>105</v>
      </c>
      <c r="T209" s="7">
        <v>162</v>
      </c>
      <c r="U209" s="19">
        <v>162</v>
      </c>
      <c r="V209" s="7">
        <v>127</v>
      </c>
      <c r="W209" s="19">
        <v>127</v>
      </c>
      <c r="X209" s="7">
        <v>131</v>
      </c>
      <c r="Y209" s="19">
        <v>131</v>
      </c>
      <c r="Z209" s="7">
        <v>159</v>
      </c>
      <c r="AA209" s="19">
        <v>159</v>
      </c>
      <c r="AB209" s="7">
        <v>181</v>
      </c>
      <c r="AC209" s="19">
        <v>181</v>
      </c>
      <c r="AD209" s="7">
        <v>0</v>
      </c>
      <c r="AE209" s="19">
        <v>0</v>
      </c>
      <c r="AF209" s="7">
        <v>129</v>
      </c>
      <c r="AG209" s="19">
        <v>129</v>
      </c>
      <c r="AH209" s="7">
        <v>80</v>
      </c>
      <c r="AI209" s="19">
        <v>80</v>
      </c>
      <c r="AJ209" s="7">
        <v>124</v>
      </c>
      <c r="AK209" s="19">
        <v>124</v>
      </c>
      <c r="AL209" s="7">
        <v>131</v>
      </c>
      <c r="AM209" s="19">
        <v>131</v>
      </c>
      <c r="AN209" s="7">
        <v>0</v>
      </c>
      <c r="AO209" s="19">
        <v>0</v>
      </c>
      <c r="AP209" s="7">
        <v>0</v>
      </c>
      <c r="AQ209" s="19">
        <v>0</v>
      </c>
      <c r="AR209" s="7">
        <v>143</v>
      </c>
      <c r="AS209" s="19">
        <v>146</v>
      </c>
      <c r="AT209" s="7">
        <v>194</v>
      </c>
      <c r="AU209" s="19">
        <v>194</v>
      </c>
      <c r="AV209" s="7"/>
      <c r="AW209" s="7"/>
      <c r="AX209" s="7"/>
    </row>
    <row r="210" spans="1:50" x14ac:dyDescent="0.3">
      <c r="A210" s="19" t="s">
        <v>347</v>
      </c>
      <c r="B210" s="29" t="s">
        <v>0</v>
      </c>
      <c r="C210" s="31" t="s">
        <v>1386</v>
      </c>
      <c r="D210" s="31" t="s">
        <v>1380</v>
      </c>
      <c r="E210" s="7" t="s">
        <v>340</v>
      </c>
      <c r="F210" s="17">
        <v>96</v>
      </c>
      <c r="G210" s="19">
        <v>96</v>
      </c>
      <c r="H210" s="7">
        <v>123</v>
      </c>
      <c r="I210" s="19">
        <v>123</v>
      </c>
      <c r="J210" s="7">
        <v>192</v>
      </c>
      <c r="K210" s="19">
        <v>198</v>
      </c>
      <c r="L210" s="7">
        <v>97</v>
      </c>
      <c r="M210" s="19">
        <v>100</v>
      </c>
      <c r="N210" s="7">
        <v>254</v>
      </c>
      <c r="O210" s="19">
        <v>254</v>
      </c>
      <c r="P210" s="7">
        <v>106</v>
      </c>
      <c r="Q210" s="19">
        <v>106</v>
      </c>
      <c r="R210" s="7">
        <v>99</v>
      </c>
      <c r="S210" s="19">
        <v>105</v>
      </c>
      <c r="T210" s="7">
        <v>164</v>
      </c>
      <c r="U210" s="19">
        <v>164</v>
      </c>
      <c r="V210" s="7">
        <v>131</v>
      </c>
      <c r="W210" s="19">
        <v>131</v>
      </c>
      <c r="X210" s="7">
        <v>131</v>
      </c>
      <c r="Y210" s="19">
        <v>131</v>
      </c>
      <c r="Z210" s="7">
        <v>159</v>
      </c>
      <c r="AA210" s="19">
        <v>159</v>
      </c>
      <c r="AB210" s="7">
        <v>187</v>
      </c>
      <c r="AC210" s="19">
        <v>187</v>
      </c>
      <c r="AD210" s="7">
        <v>0</v>
      </c>
      <c r="AE210" s="19">
        <v>0</v>
      </c>
      <c r="AF210" s="7">
        <v>129</v>
      </c>
      <c r="AG210" s="19">
        <v>129</v>
      </c>
      <c r="AH210" s="7">
        <v>80</v>
      </c>
      <c r="AI210" s="19">
        <v>80</v>
      </c>
      <c r="AJ210" s="7">
        <v>124</v>
      </c>
      <c r="AK210" s="19">
        <v>127</v>
      </c>
      <c r="AL210" s="7">
        <v>143</v>
      </c>
      <c r="AM210" s="19">
        <v>143</v>
      </c>
      <c r="AN210" s="7">
        <v>79</v>
      </c>
      <c r="AO210" s="19">
        <v>79</v>
      </c>
      <c r="AP210" s="7">
        <v>108</v>
      </c>
      <c r="AQ210" s="19">
        <v>108</v>
      </c>
      <c r="AR210" s="7">
        <v>137</v>
      </c>
      <c r="AS210" s="19">
        <v>137</v>
      </c>
      <c r="AT210" s="7">
        <v>197</v>
      </c>
      <c r="AU210" s="19">
        <v>197</v>
      </c>
      <c r="AV210" s="7"/>
      <c r="AW210" s="7"/>
      <c r="AX210" s="7"/>
    </row>
    <row r="211" spans="1:50" x14ac:dyDescent="0.3">
      <c r="A211" s="19" t="s">
        <v>348</v>
      </c>
      <c r="B211" s="29" t="s">
        <v>0</v>
      </c>
      <c r="C211" s="31" t="s">
        <v>1386</v>
      </c>
      <c r="D211" s="31" t="s">
        <v>1380</v>
      </c>
      <c r="E211" s="7" t="s">
        <v>340</v>
      </c>
      <c r="F211" s="17">
        <v>94</v>
      </c>
      <c r="G211" s="19">
        <v>98</v>
      </c>
      <c r="H211" s="7">
        <v>115</v>
      </c>
      <c r="I211" s="19">
        <v>133</v>
      </c>
      <c r="J211" s="7">
        <v>189</v>
      </c>
      <c r="K211" s="19">
        <v>189</v>
      </c>
      <c r="L211" s="7">
        <v>100</v>
      </c>
      <c r="M211" s="19">
        <v>100</v>
      </c>
      <c r="N211" s="7">
        <v>248</v>
      </c>
      <c r="O211" s="19">
        <v>254</v>
      </c>
      <c r="P211" s="7">
        <v>110</v>
      </c>
      <c r="Q211" s="19">
        <v>110</v>
      </c>
      <c r="R211" s="7">
        <v>108</v>
      </c>
      <c r="S211" s="19">
        <v>111</v>
      </c>
      <c r="T211" s="7">
        <v>164</v>
      </c>
      <c r="U211" s="19">
        <v>164</v>
      </c>
      <c r="V211" s="7">
        <v>131</v>
      </c>
      <c r="W211" s="19">
        <v>131</v>
      </c>
      <c r="X211" s="7">
        <v>131</v>
      </c>
      <c r="Y211" s="19">
        <v>131</v>
      </c>
      <c r="Z211" s="7">
        <v>171</v>
      </c>
      <c r="AA211" s="19">
        <v>174</v>
      </c>
      <c r="AB211" s="7">
        <v>187</v>
      </c>
      <c r="AC211" s="19">
        <v>187</v>
      </c>
      <c r="AD211" s="7">
        <v>254</v>
      </c>
      <c r="AE211" s="19">
        <v>260</v>
      </c>
      <c r="AF211" s="7">
        <v>0</v>
      </c>
      <c r="AG211" s="19">
        <v>0</v>
      </c>
      <c r="AH211" s="7">
        <v>80</v>
      </c>
      <c r="AI211" s="19">
        <v>90</v>
      </c>
      <c r="AJ211" s="7">
        <v>124</v>
      </c>
      <c r="AK211" s="19">
        <v>127</v>
      </c>
      <c r="AL211" s="7">
        <v>0</v>
      </c>
      <c r="AM211" s="19">
        <v>0</v>
      </c>
      <c r="AN211" s="7">
        <v>79</v>
      </c>
      <c r="AO211" s="19">
        <v>81</v>
      </c>
      <c r="AP211" s="7">
        <v>108</v>
      </c>
      <c r="AQ211" s="19">
        <v>108</v>
      </c>
      <c r="AR211" s="7">
        <v>149</v>
      </c>
      <c r="AS211" s="19">
        <v>149</v>
      </c>
      <c r="AT211" s="7">
        <v>194</v>
      </c>
      <c r="AU211" s="19">
        <v>197</v>
      </c>
      <c r="AV211" s="7"/>
      <c r="AW211" s="7"/>
      <c r="AX211" s="7"/>
    </row>
    <row r="212" spans="1:50" x14ac:dyDescent="0.3">
      <c r="A212" s="19" t="s">
        <v>349</v>
      </c>
      <c r="B212" s="29" t="s">
        <v>0</v>
      </c>
      <c r="C212" s="31" t="s">
        <v>1386</v>
      </c>
      <c r="D212" s="31" t="s">
        <v>1380</v>
      </c>
      <c r="E212" s="7" t="s">
        <v>340</v>
      </c>
      <c r="F212" s="17">
        <v>88</v>
      </c>
      <c r="G212" s="19">
        <v>96</v>
      </c>
      <c r="H212" s="7">
        <v>123</v>
      </c>
      <c r="I212" s="19">
        <v>123</v>
      </c>
      <c r="J212" s="7">
        <v>189</v>
      </c>
      <c r="K212" s="19">
        <v>192</v>
      </c>
      <c r="L212" s="7">
        <v>97</v>
      </c>
      <c r="M212" s="19">
        <v>100</v>
      </c>
      <c r="N212" s="7">
        <v>248</v>
      </c>
      <c r="O212" s="19">
        <v>248</v>
      </c>
      <c r="P212" s="7">
        <v>106</v>
      </c>
      <c r="Q212" s="19">
        <v>110</v>
      </c>
      <c r="R212" s="7">
        <v>108</v>
      </c>
      <c r="S212" s="19">
        <v>108</v>
      </c>
      <c r="T212" s="7">
        <v>164</v>
      </c>
      <c r="U212" s="19">
        <v>164</v>
      </c>
      <c r="V212" s="7">
        <v>131</v>
      </c>
      <c r="W212" s="19">
        <v>131</v>
      </c>
      <c r="X212" s="7">
        <v>131</v>
      </c>
      <c r="Y212" s="19">
        <v>133</v>
      </c>
      <c r="Z212" s="7">
        <v>138</v>
      </c>
      <c r="AA212" s="19">
        <v>159</v>
      </c>
      <c r="AB212" s="7">
        <v>181</v>
      </c>
      <c r="AC212" s="19">
        <v>181</v>
      </c>
      <c r="AD212" s="7">
        <v>257</v>
      </c>
      <c r="AE212" s="19">
        <v>257</v>
      </c>
      <c r="AF212" s="7">
        <v>129</v>
      </c>
      <c r="AG212" s="19">
        <v>129</v>
      </c>
      <c r="AH212" s="7">
        <v>80</v>
      </c>
      <c r="AI212" s="19">
        <v>86</v>
      </c>
      <c r="AJ212" s="7">
        <v>124</v>
      </c>
      <c r="AK212" s="19">
        <v>127</v>
      </c>
      <c r="AL212" s="7">
        <v>141</v>
      </c>
      <c r="AM212" s="19">
        <v>143</v>
      </c>
      <c r="AN212" s="7">
        <v>81</v>
      </c>
      <c r="AO212" s="19">
        <v>89</v>
      </c>
      <c r="AP212" s="7">
        <v>108</v>
      </c>
      <c r="AQ212" s="19">
        <v>108</v>
      </c>
      <c r="AR212" s="7">
        <v>143</v>
      </c>
      <c r="AS212" s="19">
        <v>149</v>
      </c>
      <c r="AT212" s="7">
        <v>194</v>
      </c>
      <c r="AU212" s="19">
        <v>194</v>
      </c>
      <c r="AV212" s="7"/>
      <c r="AW212" s="7"/>
      <c r="AX212" s="7"/>
    </row>
    <row r="213" spans="1:50" x14ac:dyDescent="0.3">
      <c r="A213" s="19" t="s">
        <v>350</v>
      </c>
      <c r="B213" s="29" t="s">
        <v>0</v>
      </c>
      <c r="C213" s="31" t="s">
        <v>1386</v>
      </c>
      <c r="D213" s="31" t="s">
        <v>1380</v>
      </c>
      <c r="E213" s="7" t="s">
        <v>340</v>
      </c>
      <c r="F213" s="17">
        <v>88</v>
      </c>
      <c r="G213" s="19">
        <v>94</v>
      </c>
      <c r="H213" s="7">
        <v>115</v>
      </c>
      <c r="I213" s="19">
        <v>125</v>
      </c>
      <c r="J213" s="7">
        <v>189</v>
      </c>
      <c r="K213" s="19">
        <v>192</v>
      </c>
      <c r="L213" s="7">
        <v>97</v>
      </c>
      <c r="M213" s="19">
        <v>100</v>
      </c>
      <c r="N213" s="7">
        <v>248</v>
      </c>
      <c r="O213" s="19">
        <v>248</v>
      </c>
      <c r="P213" s="7">
        <v>106</v>
      </c>
      <c r="Q213" s="19">
        <v>106</v>
      </c>
      <c r="R213" s="7">
        <v>105</v>
      </c>
      <c r="S213" s="19">
        <v>105</v>
      </c>
      <c r="T213" s="7">
        <v>164</v>
      </c>
      <c r="U213" s="19">
        <v>164</v>
      </c>
      <c r="V213" s="7">
        <v>131</v>
      </c>
      <c r="W213" s="19">
        <v>131</v>
      </c>
      <c r="X213" s="7">
        <v>131</v>
      </c>
      <c r="Y213" s="19">
        <v>131</v>
      </c>
      <c r="Z213" s="7">
        <v>159</v>
      </c>
      <c r="AA213" s="19">
        <v>159</v>
      </c>
      <c r="AB213" s="7">
        <v>189</v>
      </c>
      <c r="AC213" s="19">
        <v>189</v>
      </c>
      <c r="AD213" s="7">
        <v>0</v>
      </c>
      <c r="AE213" s="19">
        <v>0</v>
      </c>
      <c r="AF213" s="7">
        <v>119</v>
      </c>
      <c r="AG213" s="19">
        <v>119</v>
      </c>
      <c r="AH213" s="7">
        <v>86</v>
      </c>
      <c r="AI213" s="19">
        <v>86</v>
      </c>
      <c r="AJ213" s="7">
        <v>127</v>
      </c>
      <c r="AK213" s="19">
        <v>127</v>
      </c>
      <c r="AL213" s="7">
        <v>141</v>
      </c>
      <c r="AM213" s="19">
        <v>141</v>
      </c>
      <c r="AN213" s="7">
        <v>75</v>
      </c>
      <c r="AO213" s="19">
        <v>79</v>
      </c>
      <c r="AP213" s="7">
        <v>108</v>
      </c>
      <c r="AQ213" s="19">
        <v>108</v>
      </c>
      <c r="AR213" s="7">
        <v>146</v>
      </c>
      <c r="AS213" s="19">
        <v>146</v>
      </c>
      <c r="AT213" s="7">
        <v>194</v>
      </c>
      <c r="AU213" s="19">
        <v>194</v>
      </c>
      <c r="AV213" s="7"/>
      <c r="AW213" s="7"/>
      <c r="AX213" s="7"/>
    </row>
    <row r="214" spans="1:50" x14ac:dyDescent="0.3">
      <c r="A214" s="19" t="s">
        <v>351</v>
      </c>
      <c r="B214" s="29" t="s">
        <v>0</v>
      </c>
      <c r="C214" s="31" t="s">
        <v>1386</v>
      </c>
      <c r="D214" s="31" t="s">
        <v>1380</v>
      </c>
      <c r="E214" s="7" t="s">
        <v>340</v>
      </c>
      <c r="F214" s="17">
        <v>88</v>
      </c>
      <c r="G214" s="19">
        <v>88</v>
      </c>
      <c r="H214" s="7">
        <v>115</v>
      </c>
      <c r="I214" s="19">
        <v>125</v>
      </c>
      <c r="J214" s="7">
        <v>192</v>
      </c>
      <c r="K214" s="19">
        <v>192</v>
      </c>
      <c r="L214" s="7">
        <v>100</v>
      </c>
      <c r="M214" s="19">
        <v>100</v>
      </c>
      <c r="N214" s="7">
        <v>254</v>
      </c>
      <c r="O214" s="19">
        <v>254</v>
      </c>
      <c r="P214" s="7">
        <v>110</v>
      </c>
      <c r="Q214" s="19">
        <v>110</v>
      </c>
      <c r="R214" s="7">
        <v>105</v>
      </c>
      <c r="S214" s="19">
        <v>105</v>
      </c>
      <c r="T214" s="7">
        <v>164</v>
      </c>
      <c r="U214" s="19">
        <v>164</v>
      </c>
      <c r="V214" s="7">
        <v>127</v>
      </c>
      <c r="W214" s="19">
        <v>127</v>
      </c>
      <c r="X214" s="7">
        <v>131</v>
      </c>
      <c r="Y214" s="19">
        <v>131</v>
      </c>
      <c r="Z214" s="7">
        <v>174</v>
      </c>
      <c r="AA214" s="19">
        <v>174</v>
      </c>
      <c r="AB214" s="7">
        <v>181</v>
      </c>
      <c r="AC214" s="19">
        <v>181</v>
      </c>
      <c r="AD214" s="7">
        <v>233</v>
      </c>
      <c r="AE214" s="19">
        <v>233</v>
      </c>
      <c r="AF214" s="7">
        <v>129</v>
      </c>
      <c r="AG214" s="19">
        <v>129</v>
      </c>
      <c r="AH214" s="7">
        <v>86</v>
      </c>
      <c r="AI214" s="19">
        <v>86</v>
      </c>
      <c r="AJ214" s="7">
        <v>124</v>
      </c>
      <c r="AK214" s="19">
        <v>127</v>
      </c>
      <c r="AL214" s="7">
        <v>141</v>
      </c>
      <c r="AM214" s="19">
        <v>141</v>
      </c>
      <c r="AN214" s="7">
        <v>81</v>
      </c>
      <c r="AO214" s="19">
        <v>81</v>
      </c>
      <c r="AP214" s="7">
        <v>108</v>
      </c>
      <c r="AQ214" s="19">
        <v>108</v>
      </c>
      <c r="AR214" s="7">
        <v>146</v>
      </c>
      <c r="AS214" s="19">
        <v>149</v>
      </c>
      <c r="AT214" s="7">
        <v>197</v>
      </c>
      <c r="AU214" s="19">
        <v>197</v>
      </c>
      <c r="AV214" s="7"/>
      <c r="AW214" s="7"/>
      <c r="AX214" s="7"/>
    </row>
    <row r="215" spans="1:50" x14ac:dyDescent="0.3">
      <c r="A215" s="19" t="s">
        <v>352</v>
      </c>
      <c r="B215" s="29" t="s">
        <v>0</v>
      </c>
      <c r="C215" s="31" t="s">
        <v>1386</v>
      </c>
      <c r="D215" s="31" t="s">
        <v>1380</v>
      </c>
      <c r="E215" s="7" t="s">
        <v>340</v>
      </c>
      <c r="F215" s="17">
        <v>88</v>
      </c>
      <c r="G215" s="19">
        <v>88</v>
      </c>
      <c r="H215" s="7">
        <v>123</v>
      </c>
      <c r="I215" s="19">
        <v>123</v>
      </c>
      <c r="J215" s="7">
        <v>186</v>
      </c>
      <c r="K215" s="19">
        <v>189</v>
      </c>
      <c r="L215" s="7">
        <v>97</v>
      </c>
      <c r="M215" s="19">
        <v>100</v>
      </c>
      <c r="N215" s="7">
        <v>248</v>
      </c>
      <c r="O215" s="19">
        <v>254</v>
      </c>
      <c r="P215" s="7">
        <v>106</v>
      </c>
      <c r="Q215" s="19">
        <v>106</v>
      </c>
      <c r="R215" s="7">
        <v>105</v>
      </c>
      <c r="S215" s="19">
        <v>108</v>
      </c>
      <c r="T215" s="7">
        <v>162</v>
      </c>
      <c r="U215" s="19">
        <v>162</v>
      </c>
      <c r="V215" s="7">
        <v>131</v>
      </c>
      <c r="W215" s="19">
        <v>131</v>
      </c>
      <c r="X215" s="7">
        <v>131</v>
      </c>
      <c r="Y215" s="19">
        <v>131</v>
      </c>
      <c r="Z215" s="7">
        <v>159</v>
      </c>
      <c r="AA215" s="19">
        <v>162</v>
      </c>
      <c r="AB215" s="7">
        <v>187</v>
      </c>
      <c r="AC215" s="19">
        <v>187</v>
      </c>
      <c r="AD215" s="7">
        <v>257</v>
      </c>
      <c r="AE215" s="19">
        <v>260</v>
      </c>
      <c r="AF215" s="7">
        <v>129</v>
      </c>
      <c r="AG215" s="19">
        <v>129</v>
      </c>
      <c r="AH215" s="7">
        <v>80</v>
      </c>
      <c r="AI215" s="19">
        <v>86</v>
      </c>
      <c r="AJ215" s="7">
        <v>124</v>
      </c>
      <c r="AK215" s="19">
        <v>127</v>
      </c>
      <c r="AL215" s="7">
        <v>139</v>
      </c>
      <c r="AM215" s="19">
        <v>145</v>
      </c>
      <c r="AN215" s="7">
        <v>81</v>
      </c>
      <c r="AO215" s="19">
        <v>81</v>
      </c>
      <c r="AP215" s="7">
        <v>108</v>
      </c>
      <c r="AQ215" s="19">
        <v>108</v>
      </c>
      <c r="AR215" s="7">
        <v>146</v>
      </c>
      <c r="AS215" s="19">
        <v>146</v>
      </c>
      <c r="AT215" s="7">
        <v>194</v>
      </c>
      <c r="AU215" s="19">
        <v>194</v>
      </c>
      <c r="AV215" s="7"/>
      <c r="AW215" s="7"/>
      <c r="AX215" s="7"/>
    </row>
    <row r="216" spans="1:50" x14ac:dyDescent="0.3">
      <c r="A216" s="19" t="s">
        <v>353</v>
      </c>
      <c r="B216" s="29" t="s">
        <v>0</v>
      </c>
      <c r="C216" s="31" t="s">
        <v>1386</v>
      </c>
      <c r="D216" s="31" t="s">
        <v>1380</v>
      </c>
      <c r="E216" s="7" t="s">
        <v>340</v>
      </c>
      <c r="F216" s="17">
        <v>96</v>
      </c>
      <c r="G216" s="19">
        <v>98</v>
      </c>
      <c r="H216" s="7">
        <v>123</v>
      </c>
      <c r="I216" s="19">
        <v>123</v>
      </c>
      <c r="J216" s="7">
        <v>183</v>
      </c>
      <c r="K216" s="19">
        <v>192</v>
      </c>
      <c r="L216" s="7">
        <v>100</v>
      </c>
      <c r="M216" s="19">
        <v>100</v>
      </c>
      <c r="N216" s="7">
        <v>254</v>
      </c>
      <c r="O216" s="19">
        <v>254</v>
      </c>
      <c r="P216" s="7">
        <v>110</v>
      </c>
      <c r="Q216" s="19">
        <v>110</v>
      </c>
      <c r="R216" s="7">
        <v>105</v>
      </c>
      <c r="S216" s="19">
        <v>105</v>
      </c>
      <c r="T216" s="7">
        <v>164</v>
      </c>
      <c r="U216" s="19">
        <v>164</v>
      </c>
      <c r="V216" s="7">
        <v>123</v>
      </c>
      <c r="W216" s="19">
        <v>123</v>
      </c>
      <c r="X216" s="7">
        <v>131</v>
      </c>
      <c r="Y216" s="19">
        <v>131</v>
      </c>
      <c r="Z216" s="7">
        <v>159</v>
      </c>
      <c r="AA216" s="19">
        <v>159</v>
      </c>
      <c r="AB216" s="7">
        <v>187</v>
      </c>
      <c r="AC216" s="19">
        <v>187</v>
      </c>
      <c r="AD216" s="7">
        <v>257</v>
      </c>
      <c r="AE216" s="19">
        <v>257</v>
      </c>
      <c r="AF216" s="7">
        <v>129</v>
      </c>
      <c r="AG216" s="19">
        <v>129</v>
      </c>
      <c r="AH216" s="7">
        <v>86</v>
      </c>
      <c r="AI216" s="19">
        <v>86</v>
      </c>
      <c r="AJ216" s="7">
        <v>124</v>
      </c>
      <c r="AK216" s="19">
        <v>127</v>
      </c>
      <c r="AL216" s="7">
        <v>141</v>
      </c>
      <c r="AM216" s="19">
        <v>141</v>
      </c>
      <c r="AN216" s="7">
        <v>79</v>
      </c>
      <c r="AO216" s="19">
        <v>81</v>
      </c>
      <c r="AP216" s="7">
        <v>100</v>
      </c>
      <c r="AQ216" s="19">
        <v>108</v>
      </c>
      <c r="AR216" s="7">
        <v>140</v>
      </c>
      <c r="AS216" s="19">
        <v>146</v>
      </c>
      <c r="AT216" s="7">
        <v>197</v>
      </c>
      <c r="AU216" s="19">
        <v>197</v>
      </c>
      <c r="AV216" s="7"/>
      <c r="AW216" s="7"/>
      <c r="AX216" s="7"/>
    </row>
    <row r="217" spans="1:50" x14ac:dyDescent="0.3">
      <c r="A217" s="19" t="s">
        <v>354</v>
      </c>
      <c r="B217" s="29" t="s">
        <v>0</v>
      </c>
      <c r="C217" s="31" t="s">
        <v>1386</v>
      </c>
      <c r="D217" s="31" t="s">
        <v>1380</v>
      </c>
      <c r="E217" s="7" t="s">
        <v>340</v>
      </c>
      <c r="F217" s="17">
        <v>88</v>
      </c>
      <c r="G217" s="19">
        <v>90</v>
      </c>
      <c r="H217" s="7">
        <v>123</v>
      </c>
      <c r="I217" s="19">
        <v>123</v>
      </c>
      <c r="J217" s="7">
        <v>192</v>
      </c>
      <c r="K217" s="19">
        <v>192</v>
      </c>
      <c r="L217" s="7">
        <v>100</v>
      </c>
      <c r="M217" s="19">
        <v>100</v>
      </c>
      <c r="N217" s="7">
        <v>254</v>
      </c>
      <c r="O217" s="19">
        <v>254</v>
      </c>
      <c r="P217" s="7">
        <v>106</v>
      </c>
      <c r="Q217" s="19">
        <v>110</v>
      </c>
      <c r="R217" s="7">
        <v>105</v>
      </c>
      <c r="S217" s="19">
        <v>105</v>
      </c>
      <c r="T217" s="7">
        <v>162</v>
      </c>
      <c r="U217" s="19">
        <v>162</v>
      </c>
      <c r="V217" s="7">
        <v>131</v>
      </c>
      <c r="W217" s="19">
        <v>131</v>
      </c>
      <c r="X217" s="7">
        <v>0</v>
      </c>
      <c r="Y217" s="19">
        <v>0</v>
      </c>
      <c r="Z217" s="7">
        <v>0</v>
      </c>
      <c r="AA217" s="19">
        <v>0</v>
      </c>
      <c r="AB217" s="7">
        <v>0</v>
      </c>
      <c r="AC217" s="19">
        <v>0</v>
      </c>
      <c r="AD217" s="7">
        <v>0</v>
      </c>
      <c r="AE217" s="19">
        <v>0</v>
      </c>
      <c r="AF217" s="7">
        <v>129</v>
      </c>
      <c r="AG217" s="19">
        <v>129</v>
      </c>
      <c r="AH217" s="7">
        <v>82</v>
      </c>
      <c r="AI217" s="19">
        <v>86</v>
      </c>
      <c r="AJ217" s="7">
        <v>124</v>
      </c>
      <c r="AK217" s="19">
        <v>124</v>
      </c>
      <c r="AL217" s="7">
        <v>0</v>
      </c>
      <c r="AM217" s="19">
        <v>0</v>
      </c>
      <c r="AN217" s="7">
        <v>81</v>
      </c>
      <c r="AO217" s="19">
        <v>89</v>
      </c>
      <c r="AP217" s="7">
        <v>108</v>
      </c>
      <c r="AQ217" s="19">
        <v>108</v>
      </c>
      <c r="AR217" s="7">
        <v>149</v>
      </c>
      <c r="AS217" s="19">
        <v>149</v>
      </c>
      <c r="AT217" s="7">
        <v>197</v>
      </c>
      <c r="AU217" s="19">
        <v>197</v>
      </c>
      <c r="AV217" s="7"/>
      <c r="AW217" s="7"/>
      <c r="AX217" s="7"/>
    </row>
    <row r="218" spans="1:50" x14ac:dyDescent="0.3">
      <c r="A218" s="19" t="s">
        <v>355</v>
      </c>
      <c r="B218" s="29" t="s">
        <v>0</v>
      </c>
      <c r="C218" s="31" t="s">
        <v>1386</v>
      </c>
      <c r="D218" s="31" t="s">
        <v>1380</v>
      </c>
      <c r="E218" s="7" t="s">
        <v>340</v>
      </c>
      <c r="F218" s="17">
        <v>90</v>
      </c>
      <c r="G218" s="19">
        <v>96</v>
      </c>
      <c r="H218" s="7">
        <v>115</v>
      </c>
      <c r="I218" s="19">
        <v>123</v>
      </c>
      <c r="J218" s="7">
        <v>189</v>
      </c>
      <c r="K218" s="19">
        <v>189</v>
      </c>
      <c r="L218" s="7">
        <v>100</v>
      </c>
      <c r="M218" s="19">
        <v>100</v>
      </c>
      <c r="N218" s="7">
        <v>254</v>
      </c>
      <c r="O218" s="19">
        <v>254</v>
      </c>
      <c r="P218" s="7">
        <v>106</v>
      </c>
      <c r="Q218" s="19">
        <v>110</v>
      </c>
      <c r="R218" s="7">
        <v>105</v>
      </c>
      <c r="S218" s="19">
        <v>105</v>
      </c>
      <c r="T218" s="7">
        <v>164</v>
      </c>
      <c r="U218" s="19">
        <v>164</v>
      </c>
      <c r="V218" s="7">
        <v>131</v>
      </c>
      <c r="W218" s="19">
        <v>131</v>
      </c>
      <c r="X218" s="7">
        <v>131</v>
      </c>
      <c r="Y218" s="19">
        <v>131</v>
      </c>
      <c r="Z218" s="7">
        <v>138</v>
      </c>
      <c r="AA218" s="19">
        <v>174</v>
      </c>
      <c r="AB218" s="7">
        <v>181</v>
      </c>
      <c r="AC218" s="19">
        <v>181</v>
      </c>
      <c r="AD218" s="7">
        <v>0</v>
      </c>
      <c r="AE218" s="19">
        <v>0</v>
      </c>
      <c r="AF218" s="7">
        <v>129</v>
      </c>
      <c r="AG218" s="19">
        <v>134</v>
      </c>
      <c r="AH218" s="7">
        <v>80</v>
      </c>
      <c r="AI218" s="19">
        <v>86</v>
      </c>
      <c r="AJ218" s="7">
        <v>124</v>
      </c>
      <c r="AK218" s="19">
        <v>136</v>
      </c>
      <c r="AL218" s="7">
        <v>141</v>
      </c>
      <c r="AM218" s="19">
        <v>145</v>
      </c>
      <c r="AN218" s="7">
        <v>79</v>
      </c>
      <c r="AO218" s="19">
        <v>79</v>
      </c>
      <c r="AP218" s="7">
        <v>108</v>
      </c>
      <c r="AQ218" s="19">
        <v>108</v>
      </c>
      <c r="AR218" s="7">
        <v>137</v>
      </c>
      <c r="AS218" s="19">
        <v>146</v>
      </c>
      <c r="AT218" s="7">
        <v>197</v>
      </c>
      <c r="AU218" s="19">
        <v>197</v>
      </c>
      <c r="AV218" s="7"/>
      <c r="AW218" s="7"/>
      <c r="AX218" s="7"/>
    </row>
    <row r="219" spans="1:50" x14ac:dyDescent="0.3">
      <c r="A219" s="19" t="s">
        <v>356</v>
      </c>
      <c r="B219" s="29" t="s">
        <v>0</v>
      </c>
      <c r="C219" s="31" t="s">
        <v>1386</v>
      </c>
      <c r="D219" s="31" t="s">
        <v>1380</v>
      </c>
      <c r="E219" s="7" t="s">
        <v>340</v>
      </c>
      <c r="F219" s="17">
        <v>94</v>
      </c>
      <c r="G219" s="19">
        <v>96</v>
      </c>
      <c r="H219" s="7">
        <v>123</v>
      </c>
      <c r="I219" s="19">
        <v>123</v>
      </c>
      <c r="J219" s="7">
        <v>189</v>
      </c>
      <c r="K219" s="19">
        <v>192</v>
      </c>
      <c r="L219" s="7">
        <v>94</v>
      </c>
      <c r="M219" s="19">
        <v>100</v>
      </c>
      <c r="N219" s="7">
        <v>254</v>
      </c>
      <c r="O219" s="19">
        <v>254</v>
      </c>
      <c r="P219" s="7">
        <v>106</v>
      </c>
      <c r="Q219" s="19">
        <v>106</v>
      </c>
      <c r="R219" s="7">
        <v>105</v>
      </c>
      <c r="S219" s="19">
        <v>108</v>
      </c>
      <c r="T219" s="7">
        <v>164</v>
      </c>
      <c r="U219" s="19">
        <v>164</v>
      </c>
      <c r="V219" s="7">
        <v>131</v>
      </c>
      <c r="W219" s="19">
        <v>131</v>
      </c>
      <c r="X219" s="7">
        <v>131</v>
      </c>
      <c r="Y219" s="19">
        <v>131</v>
      </c>
      <c r="Z219" s="7">
        <v>159</v>
      </c>
      <c r="AA219" s="19">
        <v>159</v>
      </c>
      <c r="AB219" s="7">
        <v>181</v>
      </c>
      <c r="AC219" s="19">
        <v>181</v>
      </c>
      <c r="AD219" s="7">
        <v>254</v>
      </c>
      <c r="AE219" s="19">
        <v>254</v>
      </c>
      <c r="AF219" s="7">
        <v>129</v>
      </c>
      <c r="AG219" s="19">
        <v>129</v>
      </c>
      <c r="AH219" s="7">
        <v>80</v>
      </c>
      <c r="AI219" s="19">
        <v>80</v>
      </c>
      <c r="AJ219" s="7">
        <v>124</v>
      </c>
      <c r="AK219" s="19">
        <v>127</v>
      </c>
      <c r="AL219" s="7">
        <v>143</v>
      </c>
      <c r="AM219" s="19">
        <v>143</v>
      </c>
      <c r="AN219" s="7">
        <v>81</v>
      </c>
      <c r="AO219" s="19">
        <v>81</v>
      </c>
      <c r="AP219" s="7">
        <v>108</v>
      </c>
      <c r="AQ219" s="19">
        <v>108</v>
      </c>
      <c r="AR219" s="7">
        <v>146</v>
      </c>
      <c r="AS219" s="19">
        <v>149</v>
      </c>
      <c r="AT219" s="7">
        <v>194</v>
      </c>
      <c r="AU219" s="19">
        <v>194</v>
      </c>
      <c r="AV219" s="7"/>
      <c r="AW219" s="7"/>
      <c r="AX219" s="7"/>
    </row>
    <row r="220" spans="1:50" x14ac:dyDescent="0.3">
      <c r="A220" s="19" t="s">
        <v>357</v>
      </c>
      <c r="B220" s="29" t="s">
        <v>0</v>
      </c>
      <c r="C220" s="31" t="s">
        <v>1386</v>
      </c>
      <c r="D220" s="31" t="s">
        <v>1380</v>
      </c>
      <c r="E220" s="7" t="s">
        <v>340</v>
      </c>
      <c r="F220" s="17">
        <v>88</v>
      </c>
      <c r="G220" s="19">
        <v>90</v>
      </c>
      <c r="H220" s="7">
        <v>123</v>
      </c>
      <c r="I220" s="19">
        <v>123</v>
      </c>
      <c r="J220" s="7">
        <v>189</v>
      </c>
      <c r="K220" s="19">
        <v>192</v>
      </c>
      <c r="L220" s="7">
        <v>97</v>
      </c>
      <c r="M220" s="19">
        <v>100</v>
      </c>
      <c r="N220" s="7">
        <v>248</v>
      </c>
      <c r="O220" s="19">
        <v>248</v>
      </c>
      <c r="P220" s="7">
        <v>108</v>
      </c>
      <c r="Q220" s="19">
        <v>108</v>
      </c>
      <c r="R220" s="7">
        <v>105</v>
      </c>
      <c r="S220" s="19">
        <v>105</v>
      </c>
      <c r="T220" s="7">
        <v>164</v>
      </c>
      <c r="U220" s="19">
        <v>164</v>
      </c>
      <c r="V220" s="7">
        <v>131</v>
      </c>
      <c r="W220" s="19">
        <v>131</v>
      </c>
      <c r="X220" s="7">
        <v>133</v>
      </c>
      <c r="Y220" s="19">
        <v>133</v>
      </c>
      <c r="Z220" s="7">
        <v>159</v>
      </c>
      <c r="AA220" s="19">
        <v>159</v>
      </c>
      <c r="AB220" s="7">
        <v>189</v>
      </c>
      <c r="AC220" s="19">
        <v>189</v>
      </c>
      <c r="AD220" s="7">
        <v>260</v>
      </c>
      <c r="AE220" s="19">
        <v>260</v>
      </c>
      <c r="AF220" s="7">
        <v>129</v>
      </c>
      <c r="AG220" s="19">
        <v>129</v>
      </c>
      <c r="AH220" s="7">
        <v>86</v>
      </c>
      <c r="AI220" s="19">
        <v>86</v>
      </c>
      <c r="AJ220" s="7">
        <v>124</v>
      </c>
      <c r="AK220" s="19">
        <v>127</v>
      </c>
      <c r="AL220" s="7">
        <v>143</v>
      </c>
      <c r="AM220" s="19">
        <v>143</v>
      </c>
      <c r="AN220" s="7">
        <v>81</v>
      </c>
      <c r="AO220" s="19">
        <v>89</v>
      </c>
      <c r="AP220" s="7">
        <v>108</v>
      </c>
      <c r="AQ220" s="19">
        <v>108</v>
      </c>
      <c r="AR220" s="7">
        <v>140</v>
      </c>
      <c r="AS220" s="19">
        <v>140</v>
      </c>
      <c r="AT220" s="7">
        <v>194</v>
      </c>
      <c r="AU220" s="19">
        <v>194</v>
      </c>
      <c r="AV220" s="7"/>
      <c r="AW220" s="7"/>
      <c r="AX220" s="7"/>
    </row>
    <row r="221" spans="1:50" x14ac:dyDescent="0.3">
      <c r="A221" s="19" t="s">
        <v>358</v>
      </c>
      <c r="B221" s="29" t="s">
        <v>0</v>
      </c>
      <c r="C221" s="31" t="s">
        <v>1386</v>
      </c>
      <c r="D221" s="31" t="s">
        <v>1380</v>
      </c>
      <c r="E221" s="7" t="s">
        <v>340</v>
      </c>
      <c r="F221" s="17">
        <v>88</v>
      </c>
      <c r="G221" s="19">
        <v>88</v>
      </c>
      <c r="H221" s="7">
        <v>123</v>
      </c>
      <c r="I221" s="19">
        <v>123</v>
      </c>
      <c r="J221" s="7">
        <v>189</v>
      </c>
      <c r="K221" s="19">
        <v>192</v>
      </c>
      <c r="L221" s="7">
        <v>97</v>
      </c>
      <c r="M221" s="19">
        <v>103</v>
      </c>
      <c r="N221" s="7">
        <v>254</v>
      </c>
      <c r="O221" s="19">
        <v>254</v>
      </c>
      <c r="P221" s="7">
        <v>106</v>
      </c>
      <c r="Q221" s="19">
        <v>106</v>
      </c>
      <c r="R221" s="7">
        <v>105</v>
      </c>
      <c r="S221" s="19">
        <v>105</v>
      </c>
      <c r="T221" s="7">
        <v>164</v>
      </c>
      <c r="U221" s="19">
        <v>164</v>
      </c>
      <c r="V221" s="7">
        <v>123</v>
      </c>
      <c r="W221" s="19">
        <v>123</v>
      </c>
      <c r="X221" s="7">
        <v>0</v>
      </c>
      <c r="Y221" s="19">
        <v>0</v>
      </c>
      <c r="Z221" s="7">
        <v>0</v>
      </c>
      <c r="AA221" s="19">
        <v>0</v>
      </c>
      <c r="AB221" s="7">
        <v>0</v>
      </c>
      <c r="AC221" s="19">
        <v>0</v>
      </c>
      <c r="AD221" s="7">
        <v>0</v>
      </c>
      <c r="AE221" s="19">
        <v>0</v>
      </c>
      <c r="AF221" s="7">
        <v>129</v>
      </c>
      <c r="AG221" s="19">
        <v>129</v>
      </c>
      <c r="AH221" s="7">
        <v>86</v>
      </c>
      <c r="AI221" s="19">
        <v>86</v>
      </c>
      <c r="AJ221" s="7">
        <v>124</v>
      </c>
      <c r="AK221" s="19">
        <v>127</v>
      </c>
      <c r="AL221" s="7">
        <v>131</v>
      </c>
      <c r="AM221" s="19">
        <v>131</v>
      </c>
      <c r="AN221" s="7">
        <v>79</v>
      </c>
      <c r="AO221" s="19">
        <v>87</v>
      </c>
      <c r="AP221" s="7">
        <v>0</v>
      </c>
      <c r="AQ221" s="19">
        <v>0</v>
      </c>
      <c r="AR221" s="7">
        <v>137</v>
      </c>
      <c r="AS221" s="19">
        <v>149</v>
      </c>
      <c r="AT221" s="7">
        <v>194</v>
      </c>
      <c r="AU221" s="19">
        <v>194</v>
      </c>
      <c r="AV221" s="7"/>
      <c r="AW221" s="7"/>
      <c r="AX221" s="7"/>
    </row>
    <row r="222" spans="1:50" x14ac:dyDescent="0.3">
      <c r="A222" s="19" t="s">
        <v>359</v>
      </c>
      <c r="B222" s="29" t="s">
        <v>0</v>
      </c>
      <c r="C222" s="31" t="s">
        <v>1386</v>
      </c>
      <c r="D222" s="31" t="s">
        <v>1380</v>
      </c>
      <c r="E222" s="7" t="s">
        <v>340</v>
      </c>
      <c r="F222" s="17">
        <v>0</v>
      </c>
      <c r="G222" s="19">
        <v>0</v>
      </c>
      <c r="H222" s="7">
        <v>0</v>
      </c>
      <c r="I222" s="19">
        <v>0</v>
      </c>
      <c r="J222" s="7">
        <v>0</v>
      </c>
      <c r="K222" s="19">
        <v>0</v>
      </c>
      <c r="L222" s="7">
        <v>0</v>
      </c>
      <c r="M222" s="19">
        <v>0</v>
      </c>
      <c r="N222" s="7">
        <v>0</v>
      </c>
      <c r="O222" s="19">
        <v>0</v>
      </c>
      <c r="P222" s="7">
        <v>0</v>
      </c>
      <c r="Q222" s="19">
        <v>0</v>
      </c>
      <c r="R222" s="7">
        <v>105</v>
      </c>
      <c r="S222" s="19">
        <v>108</v>
      </c>
      <c r="T222" s="7">
        <v>164</v>
      </c>
      <c r="U222" s="19">
        <v>164</v>
      </c>
      <c r="V222" s="7">
        <v>131</v>
      </c>
      <c r="W222" s="19">
        <v>131</v>
      </c>
      <c r="X222" s="7">
        <v>131</v>
      </c>
      <c r="Y222" s="19">
        <v>131</v>
      </c>
      <c r="Z222" s="7">
        <v>159</v>
      </c>
      <c r="AA222" s="19">
        <v>174</v>
      </c>
      <c r="AB222" s="7">
        <v>189</v>
      </c>
      <c r="AC222" s="19">
        <v>189</v>
      </c>
      <c r="AD222" s="7">
        <v>257</v>
      </c>
      <c r="AE222" s="19">
        <v>257</v>
      </c>
      <c r="AF222" s="7">
        <v>124</v>
      </c>
      <c r="AG222" s="19">
        <v>129</v>
      </c>
      <c r="AH222" s="7">
        <v>80</v>
      </c>
      <c r="AI222" s="19">
        <v>80</v>
      </c>
      <c r="AJ222" s="7">
        <v>124</v>
      </c>
      <c r="AK222" s="19">
        <v>136</v>
      </c>
      <c r="AL222" s="7">
        <v>141</v>
      </c>
      <c r="AM222" s="19">
        <v>143</v>
      </c>
      <c r="AN222" s="7">
        <v>79</v>
      </c>
      <c r="AO222" s="19">
        <v>89</v>
      </c>
      <c r="AP222" s="7">
        <v>100</v>
      </c>
      <c r="AQ222" s="19">
        <v>108</v>
      </c>
      <c r="AR222" s="7">
        <v>149</v>
      </c>
      <c r="AS222" s="19">
        <v>149</v>
      </c>
      <c r="AT222" s="7">
        <v>194</v>
      </c>
      <c r="AU222" s="19">
        <v>206</v>
      </c>
      <c r="AV222" s="7"/>
      <c r="AW222" s="7"/>
      <c r="AX222" s="7"/>
    </row>
    <row r="223" spans="1:50" x14ac:dyDescent="0.3">
      <c r="A223" s="19" t="s">
        <v>381</v>
      </c>
      <c r="B223" s="29" t="s">
        <v>0</v>
      </c>
      <c r="C223" s="31" t="s">
        <v>1386</v>
      </c>
      <c r="D223" s="31" t="s">
        <v>1380</v>
      </c>
      <c r="E223" s="7" t="s">
        <v>382</v>
      </c>
      <c r="F223" s="17">
        <v>98</v>
      </c>
      <c r="G223" s="19">
        <v>98</v>
      </c>
      <c r="H223" s="7">
        <v>121</v>
      </c>
      <c r="I223" s="19">
        <v>123</v>
      </c>
      <c r="J223" s="7">
        <v>189</v>
      </c>
      <c r="K223" s="19">
        <v>192</v>
      </c>
      <c r="L223" s="7">
        <v>100</v>
      </c>
      <c r="M223" s="19">
        <v>100</v>
      </c>
      <c r="N223" s="7">
        <v>254</v>
      </c>
      <c r="O223" s="19">
        <v>254</v>
      </c>
      <c r="P223" s="7">
        <v>106</v>
      </c>
      <c r="Q223" s="19">
        <v>106</v>
      </c>
      <c r="R223" s="7">
        <v>99</v>
      </c>
      <c r="S223" s="19">
        <v>105</v>
      </c>
      <c r="T223" s="7">
        <v>164</v>
      </c>
      <c r="U223" s="19">
        <v>164</v>
      </c>
      <c r="V223" s="7">
        <v>123</v>
      </c>
      <c r="W223" s="19">
        <v>123</v>
      </c>
      <c r="X223" s="7">
        <v>131</v>
      </c>
      <c r="Y223" s="19">
        <v>131</v>
      </c>
      <c r="Z223" s="7">
        <v>159</v>
      </c>
      <c r="AA223" s="19">
        <v>159</v>
      </c>
      <c r="AB223" s="7">
        <v>193</v>
      </c>
      <c r="AC223" s="19">
        <v>193</v>
      </c>
      <c r="AD223" s="7">
        <v>254</v>
      </c>
      <c r="AE223" s="19">
        <v>254</v>
      </c>
      <c r="AF223" s="7">
        <v>129</v>
      </c>
      <c r="AG223" s="19">
        <v>129</v>
      </c>
      <c r="AH223" s="7">
        <v>86</v>
      </c>
      <c r="AI223" s="19">
        <v>86</v>
      </c>
      <c r="AJ223" s="7">
        <v>127</v>
      </c>
      <c r="AK223" s="19">
        <v>136</v>
      </c>
      <c r="AL223" s="7">
        <v>143</v>
      </c>
      <c r="AM223" s="19">
        <v>143</v>
      </c>
      <c r="AN223" s="7">
        <v>79</v>
      </c>
      <c r="AO223" s="19">
        <v>89</v>
      </c>
      <c r="AP223" s="7">
        <v>108</v>
      </c>
      <c r="AQ223" s="19">
        <v>108</v>
      </c>
      <c r="AR223" s="7">
        <v>152</v>
      </c>
      <c r="AS223" s="19">
        <v>152</v>
      </c>
      <c r="AT223" s="7">
        <v>197</v>
      </c>
      <c r="AU223" s="19">
        <v>197</v>
      </c>
      <c r="AV223" s="7"/>
      <c r="AW223" s="7"/>
      <c r="AX223" s="7"/>
    </row>
    <row r="224" spans="1:50" x14ac:dyDescent="0.3">
      <c r="A224" s="19" t="s">
        <v>383</v>
      </c>
      <c r="B224" s="29" t="s">
        <v>0</v>
      </c>
      <c r="C224" s="31" t="s">
        <v>1386</v>
      </c>
      <c r="D224" s="31" t="s">
        <v>1380</v>
      </c>
      <c r="E224" s="7" t="s">
        <v>382</v>
      </c>
      <c r="F224" s="17">
        <v>88</v>
      </c>
      <c r="G224" s="19">
        <v>106</v>
      </c>
      <c r="H224" s="7">
        <v>125</v>
      </c>
      <c r="I224" s="19">
        <v>135</v>
      </c>
      <c r="J224" s="7">
        <v>183</v>
      </c>
      <c r="K224" s="19">
        <v>189</v>
      </c>
      <c r="L224" s="7">
        <v>100</v>
      </c>
      <c r="M224" s="19">
        <v>100</v>
      </c>
      <c r="N224" s="7">
        <v>254</v>
      </c>
      <c r="O224" s="19">
        <v>254</v>
      </c>
      <c r="P224" s="7">
        <v>106</v>
      </c>
      <c r="Q224" s="19">
        <v>106</v>
      </c>
      <c r="R224" s="7">
        <v>105</v>
      </c>
      <c r="S224" s="19">
        <v>105</v>
      </c>
      <c r="T224" s="7">
        <v>162</v>
      </c>
      <c r="U224" s="19">
        <v>164</v>
      </c>
      <c r="V224" s="7">
        <v>131</v>
      </c>
      <c r="W224" s="19">
        <v>131</v>
      </c>
      <c r="X224" s="7">
        <v>131</v>
      </c>
      <c r="Y224" s="19">
        <v>131</v>
      </c>
      <c r="Z224" s="7">
        <v>162</v>
      </c>
      <c r="AA224" s="19">
        <v>165</v>
      </c>
      <c r="AB224" s="7">
        <v>181</v>
      </c>
      <c r="AC224" s="19">
        <v>189</v>
      </c>
      <c r="AD224" s="7">
        <v>0</v>
      </c>
      <c r="AE224" s="19">
        <v>0</v>
      </c>
      <c r="AF224" s="7">
        <v>129</v>
      </c>
      <c r="AG224" s="19">
        <v>129</v>
      </c>
      <c r="AH224" s="7">
        <v>86</v>
      </c>
      <c r="AI224" s="19">
        <v>90</v>
      </c>
      <c r="AJ224" s="7">
        <v>124</v>
      </c>
      <c r="AK224" s="19">
        <v>127</v>
      </c>
      <c r="AL224" s="7">
        <v>131</v>
      </c>
      <c r="AM224" s="19">
        <v>145</v>
      </c>
      <c r="AN224" s="7">
        <v>0</v>
      </c>
      <c r="AO224" s="19">
        <v>0</v>
      </c>
      <c r="AP224" s="7">
        <v>0</v>
      </c>
      <c r="AQ224" s="19">
        <v>0</v>
      </c>
      <c r="AR224" s="7">
        <v>149</v>
      </c>
      <c r="AS224" s="19">
        <v>149</v>
      </c>
      <c r="AT224" s="7">
        <v>194</v>
      </c>
      <c r="AU224" s="19">
        <v>194</v>
      </c>
      <c r="AV224" s="7"/>
      <c r="AW224" s="7"/>
      <c r="AX224" s="7"/>
    </row>
    <row r="225" spans="1:50" x14ac:dyDescent="0.3">
      <c r="A225" s="19" t="s">
        <v>384</v>
      </c>
      <c r="B225" s="29" t="s">
        <v>0</v>
      </c>
      <c r="C225" s="31" t="s">
        <v>1386</v>
      </c>
      <c r="D225" s="31" t="s">
        <v>1380</v>
      </c>
      <c r="E225" s="7" t="s">
        <v>382</v>
      </c>
      <c r="F225" s="17">
        <v>88</v>
      </c>
      <c r="G225" s="19">
        <v>88</v>
      </c>
      <c r="H225" s="7">
        <v>0</v>
      </c>
      <c r="I225" s="19">
        <v>0</v>
      </c>
      <c r="J225" s="7">
        <v>0</v>
      </c>
      <c r="K225" s="19">
        <v>0</v>
      </c>
      <c r="L225" s="7">
        <v>0</v>
      </c>
      <c r="M225" s="19">
        <v>0</v>
      </c>
      <c r="N225" s="7">
        <v>0</v>
      </c>
      <c r="O225" s="19">
        <v>0</v>
      </c>
      <c r="P225" s="7">
        <v>0</v>
      </c>
      <c r="Q225" s="19">
        <v>0</v>
      </c>
      <c r="R225" s="7">
        <v>105</v>
      </c>
      <c r="S225" s="19">
        <v>111</v>
      </c>
      <c r="T225" s="7">
        <v>164</v>
      </c>
      <c r="U225" s="19">
        <v>166</v>
      </c>
      <c r="V225" s="7">
        <v>131</v>
      </c>
      <c r="W225" s="19">
        <v>131</v>
      </c>
      <c r="X225" s="7">
        <v>131</v>
      </c>
      <c r="Y225" s="19">
        <v>133</v>
      </c>
      <c r="Z225" s="7">
        <v>159</v>
      </c>
      <c r="AA225" s="19">
        <v>159</v>
      </c>
      <c r="AB225" s="7">
        <v>187</v>
      </c>
      <c r="AC225" s="19">
        <v>187</v>
      </c>
      <c r="AD225" s="7">
        <v>239</v>
      </c>
      <c r="AE225" s="19">
        <v>239</v>
      </c>
      <c r="AF225" s="7">
        <v>129</v>
      </c>
      <c r="AG225" s="19">
        <v>129</v>
      </c>
      <c r="AH225" s="7">
        <v>80</v>
      </c>
      <c r="AI225" s="19">
        <v>86</v>
      </c>
      <c r="AJ225" s="7">
        <v>124</v>
      </c>
      <c r="AK225" s="19">
        <v>127</v>
      </c>
      <c r="AL225" s="7">
        <v>143</v>
      </c>
      <c r="AM225" s="19">
        <v>143</v>
      </c>
      <c r="AN225" s="7">
        <v>0</v>
      </c>
      <c r="AO225" s="19">
        <v>0</v>
      </c>
      <c r="AP225" s="7">
        <v>0</v>
      </c>
      <c r="AQ225" s="19">
        <v>0</v>
      </c>
      <c r="AR225" s="7">
        <v>140</v>
      </c>
      <c r="AS225" s="19">
        <v>149</v>
      </c>
      <c r="AT225" s="7">
        <v>194</v>
      </c>
      <c r="AU225" s="19">
        <v>194</v>
      </c>
      <c r="AV225" s="7"/>
      <c r="AW225" s="7"/>
      <c r="AX225" s="7"/>
    </row>
    <row r="226" spans="1:50" x14ac:dyDescent="0.3">
      <c r="A226" s="19" t="s">
        <v>385</v>
      </c>
      <c r="B226" s="29" t="s">
        <v>0</v>
      </c>
      <c r="C226" s="31" t="s">
        <v>1386</v>
      </c>
      <c r="D226" s="31" t="s">
        <v>1380</v>
      </c>
      <c r="E226" s="7" t="s">
        <v>382</v>
      </c>
      <c r="F226" s="17">
        <v>88</v>
      </c>
      <c r="G226" s="19">
        <v>106</v>
      </c>
      <c r="H226" s="7">
        <v>123</v>
      </c>
      <c r="I226" s="19">
        <v>133</v>
      </c>
      <c r="J226" s="7">
        <v>186</v>
      </c>
      <c r="K226" s="19">
        <v>192</v>
      </c>
      <c r="L226" s="7">
        <v>0</v>
      </c>
      <c r="M226" s="19">
        <v>0</v>
      </c>
      <c r="N226" s="7">
        <v>248</v>
      </c>
      <c r="O226" s="19">
        <v>254</v>
      </c>
      <c r="P226" s="7">
        <v>106</v>
      </c>
      <c r="Q226" s="19">
        <v>106</v>
      </c>
      <c r="R226" s="7">
        <v>105</v>
      </c>
      <c r="S226" s="19">
        <v>105</v>
      </c>
      <c r="T226" s="7">
        <v>164</v>
      </c>
      <c r="U226" s="19">
        <v>164</v>
      </c>
      <c r="V226" s="7">
        <v>131</v>
      </c>
      <c r="W226" s="19">
        <v>131</v>
      </c>
      <c r="X226" s="7">
        <v>131</v>
      </c>
      <c r="Y226" s="19">
        <v>131</v>
      </c>
      <c r="Z226" s="7">
        <v>159</v>
      </c>
      <c r="AA226" s="19">
        <v>162</v>
      </c>
      <c r="AB226" s="7">
        <v>185</v>
      </c>
      <c r="AC226" s="19">
        <v>187</v>
      </c>
      <c r="AD226" s="7">
        <v>239</v>
      </c>
      <c r="AE226" s="19">
        <v>239</v>
      </c>
      <c r="AF226" s="7">
        <v>129</v>
      </c>
      <c r="AG226" s="19">
        <v>134</v>
      </c>
      <c r="AH226" s="7">
        <v>80</v>
      </c>
      <c r="AI226" s="19">
        <v>80</v>
      </c>
      <c r="AJ226" s="7">
        <v>124</v>
      </c>
      <c r="AK226" s="19">
        <v>127</v>
      </c>
      <c r="AL226" s="7">
        <v>141</v>
      </c>
      <c r="AM226" s="19">
        <v>141</v>
      </c>
      <c r="AN226" s="7">
        <v>79</v>
      </c>
      <c r="AO226" s="19">
        <v>89</v>
      </c>
      <c r="AP226" s="7">
        <v>108</v>
      </c>
      <c r="AQ226" s="19">
        <v>108</v>
      </c>
      <c r="AR226" s="7">
        <v>146</v>
      </c>
      <c r="AS226" s="19">
        <v>149</v>
      </c>
      <c r="AT226" s="7">
        <v>194</v>
      </c>
      <c r="AU226" s="19">
        <v>194</v>
      </c>
      <c r="AV226" s="7"/>
      <c r="AW226" s="7"/>
      <c r="AX226" s="7"/>
    </row>
    <row r="227" spans="1:50" x14ac:dyDescent="0.3">
      <c r="A227" s="19" t="s">
        <v>386</v>
      </c>
      <c r="B227" s="29" t="s">
        <v>0</v>
      </c>
      <c r="C227" s="31" t="s">
        <v>1386</v>
      </c>
      <c r="D227" s="31" t="s">
        <v>1380</v>
      </c>
      <c r="E227" s="7" t="s">
        <v>382</v>
      </c>
      <c r="F227" s="17">
        <v>88</v>
      </c>
      <c r="G227" s="19">
        <v>94</v>
      </c>
      <c r="H227" s="7">
        <v>115</v>
      </c>
      <c r="I227" s="19">
        <v>125</v>
      </c>
      <c r="J227" s="7">
        <v>189</v>
      </c>
      <c r="K227" s="19">
        <v>189</v>
      </c>
      <c r="L227" s="7">
        <v>100</v>
      </c>
      <c r="M227" s="19">
        <v>100</v>
      </c>
      <c r="N227" s="7">
        <v>254</v>
      </c>
      <c r="O227" s="19">
        <v>254</v>
      </c>
      <c r="P227" s="7">
        <v>110</v>
      </c>
      <c r="Q227" s="19">
        <v>110</v>
      </c>
      <c r="R227" s="7">
        <v>105</v>
      </c>
      <c r="S227" s="19">
        <v>105</v>
      </c>
      <c r="T227" s="7">
        <v>164</v>
      </c>
      <c r="U227" s="19">
        <v>164</v>
      </c>
      <c r="V227" s="7">
        <v>131</v>
      </c>
      <c r="W227" s="19">
        <v>131</v>
      </c>
      <c r="X227" s="7">
        <v>131</v>
      </c>
      <c r="Y227" s="19">
        <v>131</v>
      </c>
      <c r="Z227" s="7">
        <v>159</v>
      </c>
      <c r="AA227" s="19">
        <v>159</v>
      </c>
      <c r="AB227" s="7">
        <v>187</v>
      </c>
      <c r="AC227" s="19">
        <v>189</v>
      </c>
      <c r="AD227" s="7">
        <v>0</v>
      </c>
      <c r="AE227" s="19">
        <v>0</v>
      </c>
      <c r="AF227" s="7">
        <v>129</v>
      </c>
      <c r="AG227" s="19">
        <v>129</v>
      </c>
      <c r="AH227" s="7">
        <v>86</v>
      </c>
      <c r="AI227" s="19">
        <v>86</v>
      </c>
      <c r="AJ227" s="7">
        <v>124</v>
      </c>
      <c r="AK227" s="19">
        <v>124</v>
      </c>
      <c r="AL227" s="7">
        <v>129</v>
      </c>
      <c r="AM227" s="19">
        <v>129</v>
      </c>
      <c r="AN227" s="7">
        <v>0</v>
      </c>
      <c r="AO227" s="19">
        <v>0</v>
      </c>
      <c r="AP227" s="7">
        <v>0</v>
      </c>
      <c r="AQ227" s="19">
        <v>0</v>
      </c>
      <c r="AR227" s="7">
        <v>143</v>
      </c>
      <c r="AS227" s="19">
        <v>146</v>
      </c>
      <c r="AT227" s="7">
        <v>197</v>
      </c>
      <c r="AU227" s="19">
        <v>197</v>
      </c>
      <c r="AV227" s="7"/>
      <c r="AW227" s="7"/>
      <c r="AX227" s="7"/>
    </row>
    <row r="228" spans="1:50" x14ac:dyDescent="0.3">
      <c r="A228" s="19" t="s">
        <v>387</v>
      </c>
      <c r="B228" s="29" t="s">
        <v>0</v>
      </c>
      <c r="C228" s="31" t="s">
        <v>1386</v>
      </c>
      <c r="D228" s="31" t="s">
        <v>1380</v>
      </c>
      <c r="E228" s="7" t="s">
        <v>382</v>
      </c>
      <c r="F228" s="17">
        <v>88</v>
      </c>
      <c r="G228" s="19">
        <v>90</v>
      </c>
      <c r="H228" s="7">
        <v>115</v>
      </c>
      <c r="I228" s="19">
        <v>123</v>
      </c>
      <c r="J228" s="7">
        <v>189</v>
      </c>
      <c r="K228" s="19">
        <v>192</v>
      </c>
      <c r="L228" s="7">
        <v>100</v>
      </c>
      <c r="M228" s="19">
        <v>100</v>
      </c>
      <c r="N228" s="7">
        <v>254</v>
      </c>
      <c r="O228" s="19">
        <v>254</v>
      </c>
      <c r="P228" s="7">
        <v>106</v>
      </c>
      <c r="Q228" s="19">
        <v>106</v>
      </c>
      <c r="R228" s="7">
        <v>0</v>
      </c>
      <c r="S228" s="19">
        <v>0</v>
      </c>
      <c r="T228" s="7">
        <v>164</v>
      </c>
      <c r="U228" s="19">
        <v>164</v>
      </c>
      <c r="V228" s="7">
        <v>131</v>
      </c>
      <c r="W228" s="19">
        <v>131</v>
      </c>
      <c r="X228" s="7">
        <v>131</v>
      </c>
      <c r="Y228" s="19">
        <v>131</v>
      </c>
      <c r="Z228" s="7">
        <v>159</v>
      </c>
      <c r="AA228" s="19">
        <v>159</v>
      </c>
      <c r="AB228" s="7">
        <v>181</v>
      </c>
      <c r="AC228" s="19">
        <v>181</v>
      </c>
      <c r="AD228" s="7">
        <v>239</v>
      </c>
      <c r="AE228" s="19">
        <v>239</v>
      </c>
      <c r="AF228" s="7">
        <v>129</v>
      </c>
      <c r="AG228" s="19">
        <v>129</v>
      </c>
      <c r="AH228" s="7">
        <v>80</v>
      </c>
      <c r="AI228" s="19">
        <v>80</v>
      </c>
      <c r="AJ228" s="7">
        <v>124</v>
      </c>
      <c r="AK228" s="19">
        <v>136</v>
      </c>
      <c r="AL228" s="7">
        <v>145</v>
      </c>
      <c r="AM228" s="19">
        <v>145</v>
      </c>
      <c r="AN228" s="7">
        <v>75</v>
      </c>
      <c r="AO228" s="19">
        <v>85</v>
      </c>
      <c r="AP228" s="7">
        <v>108</v>
      </c>
      <c r="AQ228" s="19">
        <v>108</v>
      </c>
      <c r="AR228" s="7">
        <v>125</v>
      </c>
      <c r="AS228" s="19">
        <v>137</v>
      </c>
      <c r="AT228" s="7">
        <v>194</v>
      </c>
      <c r="AU228" s="19">
        <v>194</v>
      </c>
      <c r="AV228" s="7"/>
      <c r="AW228" s="7"/>
      <c r="AX228" s="7"/>
    </row>
    <row r="229" spans="1:50" x14ac:dyDescent="0.3">
      <c r="A229" s="19" t="s">
        <v>388</v>
      </c>
      <c r="B229" s="29" t="s">
        <v>0</v>
      </c>
      <c r="C229" s="31" t="s">
        <v>1386</v>
      </c>
      <c r="D229" s="31" t="s">
        <v>1380</v>
      </c>
      <c r="E229" s="7" t="s">
        <v>382</v>
      </c>
      <c r="F229" s="17">
        <v>88</v>
      </c>
      <c r="G229" s="19">
        <v>96</v>
      </c>
      <c r="H229" s="7">
        <v>115</v>
      </c>
      <c r="I229" s="19">
        <v>123</v>
      </c>
      <c r="J229" s="7">
        <v>192</v>
      </c>
      <c r="K229" s="19">
        <v>192</v>
      </c>
      <c r="L229" s="7">
        <v>97</v>
      </c>
      <c r="M229" s="19">
        <v>100</v>
      </c>
      <c r="N229" s="7">
        <v>254</v>
      </c>
      <c r="O229" s="19">
        <v>254</v>
      </c>
      <c r="P229" s="7">
        <v>0</v>
      </c>
      <c r="Q229" s="19">
        <v>0</v>
      </c>
      <c r="R229" s="7">
        <v>105</v>
      </c>
      <c r="S229" s="19">
        <v>105</v>
      </c>
      <c r="T229" s="7">
        <v>162</v>
      </c>
      <c r="U229" s="19">
        <v>164</v>
      </c>
      <c r="V229" s="7">
        <v>131</v>
      </c>
      <c r="W229" s="19">
        <v>131</v>
      </c>
      <c r="X229" s="7">
        <v>131</v>
      </c>
      <c r="Y229" s="19">
        <v>131</v>
      </c>
      <c r="Z229" s="7">
        <v>138</v>
      </c>
      <c r="AA229" s="19">
        <v>138</v>
      </c>
      <c r="AB229" s="7">
        <v>0</v>
      </c>
      <c r="AC229" s="19">
        <v>0</v>
      </c>
      <c r="AD229" s="7">
        <v>0</v>
      </c>
      <c r="AE229" s="19">
        <v>0</v>
      </c>
      <c r="AF229" s="7">
        <v>129</v>
      </c>
      <c r="AG229" s="19">
        <v>129</v>
      </c>
      <c r="AH229" s="7">
        <v>80</v>
      </c>
      <c r="AI229" s="19">
        <v>80</v>
      </c>
      <c r="AJ229" s="7">
        <v>124</v>
      </c>
      <c r="AK229" s="19">
        <v>124</v>
      </c>
      <c r="AL229" s="7">
        <v>131</v>
      </c>
      <c r="AM229" s="19">
        <v>131</v>
      </c>
      <c r="AN229" s="7">
        <v>79</v>
      </c>
      <c r="AO229" s="19">
        <v>81</v>
      </c>
      <c r="AP229" s="7">
        <v>108</v>
      </c>
      <c r="AQ229" s="19">
        <v>108</v>
      </c>
      <c r="AR229" s="7">
        <v>149</v>
      </c>
      <c r="AS229" s="19">
        <v>149</v>
      </c>
      <c r="AT229" s="7">
        <v>194</v>
      </c>
      <c r="AU229" s="19">
        <v>194</v>
      </c>
      <c r="AV229" s="7"/>
      <c r="AW229" s="7"/>
      <c r="AX229" s="7"/>
    </row>
    <row r="230" spans="1:50" x14ac:dyDescent="0.3">
      <c r="A230" s="19" t="s">
        <v>389</v>
      </c>
      <c r="B230" s="29" t="s">
        <v>0</v>
      </c>
      <c r="C230" s="31" t="s">
        <v>1386</v>
      </c>
      <c r="D230" s="31" t="s">
        <v>1380</v>
      </c>
      <c r="E230" s="7" t="s">
        <v>382</v>
      </c>
      <c r="F230" s="17">
        <v>88</v>
      </c>
      <c r="G230" s="19">
        <v>88</v>
      </c>
      <c r="H230" s="7">
        <v>123</v>
      </c>
      <c r="I230" s="19">
        <v>125</v>
      </c>
      <c r="J230" s="7">
        <v>192</v>
      </c>
      <c r="K230" s="19">
        <v>192</v>
      </c>
      <c r="L230" s="7">
        <v>100</v>
      </c>
      <c r="M230" s="19">
        <v>100</v>
      </c>
      <c r="N230" s="7">
        <v>248</v>
      </c>
      <c r="O230" s="19">
        <v>254</v>
      </c>
      <c r="P230" s="7">
        <v>106</v>
      </c>
      <c r="Q230" s="19">
        <v>108</v>
      </c>
      <c r="R230" s="7">
        <v>99</v>
      </c>
      <c r="S230" s="19">
        <v>108</v>
      </c>
      <c r="T230" s="7">
        <v>164</v>
      </c>
      <c r="U230" s="19">
        <v>164</v>
      </c>
      <c r="V230" s="7">
        <v>123</v>
      </c>
      <c r="W230" s="19">
        <v>127</v>
      </c>
      <c r="X230" s="7">
        <v>131</v>
      </c>
      <c r="Y230" s="19">
        <v>131</v>
      </c>
      <c r="Z230" s="7">
        <v>159</v>
      </c>
      <c r="AA230" s="19">
        <v>159</v>
      </c>
      <c r="AB230" s="7">
        <v>181</v>
      </c>
      <c r="AC230" s="19">
        <v>181</v>
      </c>
      <c r="AD230" s="7">
        <v>0</v>
      </c>
      <c r="AE230" s="19">
        <v>0</v>
      </c>
      <c r="AF230" s="7">
        <v>129</v>
      </c>
      <c r="AG230" s="19">
        <v>129</v>
      </c>
      <c r="AH230" s="7">
        <v>80</v>
      </c>
      <c r="AI230" s="19">
        <v>86</v>
      </c>
      <c r="AJ230" s="7">
        <v>124</v>
      </c>
      <c r="AK230" s="19">
        <v>124</v>
      </c>
      <c r="AL230" s="7">
        <v>139</v>
      </c>
      <c r="AM230" s="19">
        <v>139</v>
      </c>
      <c r="AN230" s="7">
        <v>81</v>
      </c>
      <c r="AO230" s="19">
        <v>89</v>
      </c>
      <c r="AP230" s="7">
        <v>108</v>
      </c>
      <c r="AQ230" s="19">
        <v>108</v>
      </c>
      <c r="AR230" s="7">
        <v>146</v>
      </c>
      <c r="AS230" s="19">
        <v>149</v>
      </c>
      <c r="AT230" s="7">
        <v>188</v>
      </c>
      <c r="AU230" s="19">
        <v>188</v>
      </c>
      <c r="AV230" s="7"/>
      <c r="AW230" s="7"/>
      <c r="AX230" s="7"/>
    </row>
    <row r="231" spans="1:50" x14ac:dyDescent="0.3">
      <c r="A231" s="19" t="s">
        <v>390</v>
      </c>
      <c r="B231" s="29" t="s">
        <v>0</v>
      </c>
      <c r="C231" s="31" t="s">
        <v>1386</v>
      </c>
      <c r="D231" s="31" t="s">
        <v>1380</v>
      </c>
      <c r="E231" s="7" t="s">
        <v>382</v>
      </c>
      <c r="F231" s="17">
        <v>90</v>
      </c>
      <c r="G231" s="19">
        <v>94</v>
      </c>
      <c r="H231" s="7">
        <v>115</v>
      </c>
      <c r="I231" s="19">
        <v>123</v>
      </c>
      <c r="J231" s="7">
        <v>183</v>
      </c>
      <c r="K231" s="19">
        <v>192</v>
      </c>
      <c r="L231" s="7">
        <v>97</v>
      </c>
      <c r="M231" s="19">
        <v>97</v>
      </c>
      <c r="N231" s="7">
        <v>254</v>
      </c>
      <c r="O231" s="19">
        <v>254</v>
      </c>
      <c r="P231" s="7">
        <v>0</v>
      </c>
      <c r="Q231" s="19">
        <v>0</v>
      </c>
      <c r="R231" s="7">
        <v>108</v>
      </c>
      <c r="S231" s="19">
        <v>111</v>
      </c>
      <c r="T231" s="7">
        <v>164</v>
      </c>
      <c r="U231" s="19">
        <v>164</v>
      </c>
      <c r="V231" s="7">
        <v>131</v>
      </c>
      <c r="W231" s="19">
        <v>131</v>
      </c>
      <c r="X231" s="7">
        <v>131</v>
      </c>
      <c r="Y231" s="19">
        <v>131</v>
      </c>
      <c r="Z231" s="7">
        <v>174</v>
      </c>
      <c r="AA231" s="19">
        <v>174</v>
      </c>
      <c r="AB231" s="7">
        <v>187</v>
      </c>
      <c r="AC231" s="19">
        <v>187</v>
      </c>
      <c r="AD231" s="7">
        <v>0</v>
      </c>
      <c r="AE231" s="19">
        <v>0</v>
      </c>
      <c r="AF231" s="7">
        <v>129</v>
      </c>
      <c r="AG231" s="19">
        <v>129</v>
      </c>
      <c r="AH231" s="7">
        <v>80</v>
      </c>
      <c r="AI231" s="19">
        <v>80</v>
      </c>
      <c r="AJ231" s="7">
        <v>124</v>
      </c>
      <c r="AK231" s="19">
        <v>124</v>
      </c>
      <c r="AL231" s="7">
        <v>143</v>
      </c>
      <c r="AM231" s="19">
        <v>143</v>
      </c>
      <c r="AN231" s="7">
        <v>75</v>
      </c>
      <c r="AO231" s="19">
        <v>81</v>
      </c>
      <c r="AP231" s="7">
        <v>108</v>
      </c>
      <c r="AQ231" s="19">
        <v>108</v>
      </c>
      <c r="AR231" s="7">
        <v>143</v>
      </c>
      <c r="AS231" s="19">
        <v>149</v>
      </c>
      <c r="AT231" s="7">
        <v>194</v>
      </c>
      <c r="AU231" s="19">
        <v>194</v>
      </c>
      <c r="AV231" s="7"/>
      <c r="AW231" s="7"/>
      <c r="AX231" s="7"/>
    </row>
    <row r="232" spans="1:50" x14ac:dyDescent="0.3">
      <c r="A232" s="19" t="s">
        <v>391</v>
      </c>
      <c r="B232" s="29" t="s">
        <v>0</v>
      </c>
      <c r="C232" s="31" t="s">
        <v>1386</v>
      </c>
      <c r="D232" s="31" t="s">
        <v>1380</v>
      </c>
      <c r="E232" s="7" t="s">
        <v>382</v>
      </c>
      <c r="F232" s="17">
        <v>88</v>
      </c>
      <c r="G232" s="19">
        <v>94</v>
      </c>
      <c r="H232" s="7">
        <v>123</v>
      </c>
      <c r="I232" s="19">
        <v>123</v>
      </c>
      <c r="J232" s="7">
        <v>192</v>
      </c>
      <c r="K232" s="19">
        <v>192</v>
      </c>
      <c r="L232" s="7">
        <v>97</v>
      </c>
      <c r="M232" s="19">
        <v>100</v>
      </c>
      <c r="N232" s="7">
        <v>254</v>
      </c>
      <c r="O232" s="19">
        <v>254</v>
      </c>
      <c r="P232" s="7">
        <v>0</v>
      </c>
      <c r="Q232" s="19">
        <v>0</v>
      </c>
      <c r="R232" s="7">
        <v>105</v>
      </c>
      <c r="S232" s="19">
        <v>105</v>
      </c>
      <c r="T232" s="7">
        <v>164</v>
      </c>
      <c r="U232" s="19">
        <v>164</v>
      </c>
      <c r="V232" s="7">
        <v>131</v>
      </c>
      <c r="W232" s="19">
        <v>131</v>
      </c>
      <c r="X232" s="7">
        <v>131</v>
      </c>
      <c r="Y232" s="19">
        <v>131</v>
      </c>
      <c r="Z232" s="7">
        <v>159</v>
      </c>
      <c r="AA232" s="19">
        <v>159</v>
      </c>
      <c r="AB232" s="7">
        <v>181</v>
      </c>
      <c r="AC232" s="19">
        <v>181</v>
      </c>
      <c r="AD232" s="7">
        <v>254</v>
      </c>
      <c r="AE232" s="19">
        <v>254</v>
      </c>
      <c r="AF232" s="7">
        <v>129</v>
      </c>
      <c r="AG232" s="19">
        <v>129</v>
      </c>
      <c r="AH232" s="7">
        <v>86</v>
      </c>
      <c r="AI232" s="19">
        <v>86</v>
      </c>
      <c r="AJ232" s="7">
        <v>124</v>
      </c>
      <c r="AK232" s="19">
        <v>127</v>
      </c>
      <c r="AL232" s="7">
        <v>141</v>
      </c>
      <c r="AM232" s="19">
        <v>141</v>
      </c>
      <c r="AN232" s="7">
        <v>79</v>
      </c>
      <c r="AO232" s="19">
        <v>81</v>
      </c>
      <c r="AP232" s="7">
        <v>108</v>
      </c>
      <c r="AQ232" s="19">
        <v>108</v>
      </c>
      <c r="AR232" s="7">
        <v>143</v>
      </c>
      <c r="AS232" s="19">
        <v>146</v>
      </c>
      <c r="AT232" s="7">
        <v>194</v>
      </c>
      <c r="AU232" s="19">
        <v>194</v>
      </c>
      <c r="AV232" s="7"/>
      <c r="AW232" s="7"/>
      <c r="AX232" s="7"/>
    </row>
    <row r="233" spans="1:50" x14ac:dyDescent="0.3">
      <c r="A233" s="19" t="s">
        <v>392</v>
      </c>
      <c r="B233" s="29" t="s">
        <v>0</v>
      </c>
      <c r="C233" s="31" t="s">
        <v>1386</v>
      </c>
      <c r="D233" s="31" t="s">
        <v>1380</v>
      </c>
      <c r="E233" s="7" t="s">
        <v>382</v>
      </c>
      <c r="F233" s="17">
        <v>88</v>
      </c>
      <c r="G233" s="19">
        <v>88</v>
      </c>
      <c r="H233" s="7">
        <v>123</v>
      </c>
      <c r="I233" s="19">
        <v>123</v>
      </c>
      <c r="J233" s="7">
        <v>183</v>
      </c>
      <c r="K233" s="19">
        <v>192</v>
      </c>
      <c r="L233" s="7">
        <v>88</v>
      </c>
      <c r="M233" s="19">
        <v>88</v>
      </c>
      <c r="N233" s="7">
        <v>254</v>
      </c>
      <c r="O233" s="19">
        <v>254</v>
      </c>
      <c r="P233" s="7">
        <v>0</v>
      </c>
      <c r="Q233" s="19">
        <v>0</v>
      </c>
      <c r="R233" s="7">
        <v>99</v>
      </c>
      <c r="S233" s="19">
        <v>99</v>
      </c>
      <c r="T233" s="7">
        <v>0</v>
      </c>
      <c r="U233" s="19">
        <v>0</v>
      </c>
      <c r="V233" s="7">
        <v>0</v>
      </c>
      <c r="W233" s="19">
        <v>0</v>
      </c>
      <c r="X233" s="7">
        <v>131</v>
      </c>
      <c r="Y233" s="19">
        <v>131</v>
      </c>
      <c r="Z233" s="7">
        <v>159</v>
      </c>
      <c r="AA233" s="19">
        <v>159</v>
      </c>
      <c r="AB233" s="7">
        <v>175</v>
      </c>
      <c r="AC233" s="19">
        <v>175</v>
      </c>
      <c r="AD233" s="7">
        <v>0</v>
      </c>
      <c r="AE233" s="19">
        <v>0</v>
      </c>
      <c r="AF233" s="7">
        <v>129</v>
      </c>
      <c r="AG233" s="19">
        <v>129</v>
      </c>
      <c r="AH233" s="7">
        <v>86</v>
      </c>
      <c r="AI233" s="19">
        <v>86</v>
      </c>
      <c r="AJ233" s="7">
        <v>124</v>
      </c>
      <c r="AK233" s="19">
        <v>124</v>
      </c>
      <c r="AL233" s="7">
        <v>129</v>
      </c>
      <c r="AM233" s="19">
        <v>129</v>
      </c>
      <c r="AN233" s="7">
        <v>79</v>
      </c>
      <c r="AO233" s="19">
        <v>81</v>
      </c>
      <c r="AP233" s="7">
        <v>108</v>
      </c>
      <c r="AQ233" s="19">
        <v>108</v>
      </c>
      <c r="AR233" s="7">
        <v>140</v>
      </c>
      <c r="AS233" s="19">
        <v>149</v>
      </c>
      <c r="AT233" s="7">
        <v>194</v>
      </c>
      <c r="AU233" s="19">
        <v>194</v>
      </c>
      <c r="AV233" s="7"/>
      <c r="AW233" s="7"/>
      <c r="AX233" s="7"/>
    </row>
    <row r="234" spans="1:50" x14ac:dyDescent="0.3">
      <c r="A234" s="19" t="s">
        <v>393</v>
      </c>
      <c r="B234" s="29" t="s">
        <v>0</v>
      </c>
      <c r="C234" s="31" t="s">
        <v>1386</v>
      </c>
      <c r="D234" s="31" t="s">
        <v>1380</v>
      </c>
      <c r="E234" s="7" t="s">
        <v>382</v>
      </c>
      <c r="F234" s="17">
        <v>88</v>
      </c>
      <c r="G234" s="19">
        <v>96</v>
      </c>
      <c r="H234" s="7">
        <v>115</v>
      </c>
      <c r="I234" s="19">
        <v>125</v>
      </c>
      <c r="J234" s="7">
        <v>189</v>
      </c>
      <c r="K234" s="19">
        <v>192</v>
      </c>
      <c r="L234" s="7">
        <v>100</v>
      </c>
      <c r="M234" s="19">
        <v>103</v>
      </c>
      <c r="N234" s="7">
        <v>254</v>
      </c>
      <c r="O234" s="19">
        <v>254</v>
      </c>
      <c r="P234" s="7">
        <v>0</v>
      </c>
      <c r="Q234" s="19">
        <v>0</v>
      </c>
      <c r="R234" s="7">
        <v>105</v>
      </c>
      <c r="S234" s="19">
        <v>105</v>
      </c>
      <c r="T234" s="7">
        <v>164</v>
      </c>
      <c r="U234" s="19">
        <v>164</v>
      </c>
      <c r="V234" s="7">
        <v>123</v>
      </c>
      <c r="W234" s="19">
        <v>123</v>
      </c>
      <c r="X234" s="7">
        <v>131</v>
      </c>
      <c r="Y234" s="19">
        <v>131</v>
      </c>
      <c r="Z234" s="7">
        <v>174</v>
      </c>
      <c r="AA234" s="19">
        <v>174</v>
      </c>
      <c r="AB234" s="7">
        <v>187</v>
      </c>
      <c r="AC234" s="19">
        <v>187</v>
      </c>
      <c r="AD234" s="7">
        <v>0</v>
      </c>
      <c r="AE234" s="19">
        <v>0</v>
      </c>
      <c r="AF234" s="7">
        <v>129</v>
      </c>
      <c r="AG234" s="19">
        <v>129</v>
      </c>
      <c r="AH234" s="7">
        <v>86</v>
      </c>
      <c r="AI234" s="19">
        <v>86</v>
      </c>
      <c r="AJ234" s="7">
        <v>124</v>
      </c>
      <c r="AK234" s="19">
        <v>124</v>
      </c>
      <c r="AL234" s="7">
        <v>145</v>
      </c>
      <c r="AM234" s="19">
        <v>145</v>
      </c>
      <c r="AN234" s="7">
        <v>79</v>
      </c>
      <c r="AO234" s="19">
        <v>85</v>
      </c>
      <c r="AP234" s="7">
        <v>108</v>
      </c>
      <c r="AQ234" s="19">
        <v>108</v>
      </c>
      <c r="AR234" s="7">
        <v>137</v>
      </c>
      <c r="AS234" s="19">
        <v>146</v>
      </c>
      <c r="AT234" s="7">
        <v>197</v>
      </c>
      <c r="AU234" s="19">
        <v>197</v>
      </c>
      <c r="AV234" s="7"/>
      <c r="AW234" s="7"/>
      <c r="AX234" s="7"/>
    </row>
    <row r="235" spans="1:50" x14ac:dyDescent="0.3">
      <c r="A235" s="19" t="s">
        <v>394</v>
      </c>
      <c r="B235" s="29" t="s">
        <v>0</v>
      </c>
      <c r="C235" s="31" t="s">
        <v>1386</v>
      </c>
      <c r="D235" s="31" t="s">
        <v>1380</v>
      </c>
      <c r="E235" s="7" t="s">
        <v>382</v>
      </c>
      <c r="F235" s="17">
        <v>88</v>
      </c>
      <c r="G235" s="19">
        <v>96</v>
      </c>
      <c r="H235" s="7">
        <v>115</v>
      </c>
      <c r="I235" s="19">
        <v>123</v>
      </c>
      <c r="J235" s="7">
        <v>192</v>
      </c>
      <c r="K235" s="19">
        <v>192</v>
      </c>
      <c r="L235" s="7">
        <v>97</v>
      </c>
      <c r="M235" s="19">
        <v>97</v>
      </c>
      <c r="N235" s="7">
        <v>0</v>
      </c>
      <c r="O235" s="19">
        <v>0</v>
      </c>
      <c r="P235" s="7">
        <v>0</v>
      </c>
      <c r="Q235" s="19">
        <v>0</v>
      </c>
      <c r="R235" s="7">
        <v>105</v>
      </c>
      <c r="S235" s="19">
        <v>105</v>
      </c>
      <c r="T235" s="7">
        <v>164</v>
      </c>
      <c r="U235" s="19">
        <v>164</v>
      </c>
      <c r="V235" s="7">
        <v>127</v>
      </c>
      <c r="W235" s="19">
        <v>127</v>
      </c>
      <c r="X235" s="7">
        <v>131</v>
      </c>
      <c r="Y235" s="19">
        <v>131</v>
      </c>
      <c r="Z235" s="7">
        <v>174</v>
      </c>
      <c r="AA235" s="19">
        <v>174</v>
      </c>
      <c r="AB235" s="7">
        <v>187</v>
      </c>
      <c r="AC235" s="19">
        <v>187</v>
      </c>
      <c r="AD235" s="7">
        <v>254</v>
      </c>
      <c r="AE235" s="19">
        <v>254</v>
      </c>
      <c r="AF235" s="7">
        <v>129</v>
      </c>
      <c r="AG235" s="19">
        <v>129</v>
      </c>
      <c r="AH235" s="7">
        <v>80</v>
      </c>
      <c r="AI235" s="19">
        <v>80</v>
      </c>
      <c r="AJ235" s="7">
        <v>124</v>
      </c>
      <c r="AK235" s="19">
        <v>136</v>
      </c>
      <c r="AL235" s="7">
        <v>131</v>
      </c>
      <c r="AM235" s="19">
        <v>131</v>
      </c>
      <c r="AN235" s="7">
        <v>75</v>
      </c>
      <c r="AO235" s="19">
        <v>79</v>
      </c>
      <c r="AP235" s="7">
        <v>100</v>
      </c>
      <c r="AQ235" s="19">
        <v>108</v>
      </c>
      <c r="AR235" s="7">
        <v>149</v>
      </c>
      <c r="AS235" s="19">
        <v>149</v>
      </c>
      <c r="AT235" s="7">
        <v>197</v>
      </c>
      <c r="AU235" s="19">
        <v>197</v>
      </c>
      <c r="AV235" s="7"/>
      <c r="AW235" s="7"/>
      <c r="AX235" s="7"/>
    </row>
    <row r="236" spans="1:50" x14ac:dyDescent="0.3">
      <c r="A236" s="19" t="s">
        <v>395</v>
      </c>
      <c r="B236" s="29" t="s">
        <v>0</v>
      </c>
      <c r="C236" s="31" t="s">
        <v>1386</v>
      </c>
      <c r="D236" s="31" t="s">
        <v>1380</v>
      </c>
      <c r="E236" s="7" t="s">
        <v>382</v>
      </c>
      <c r="F236" s="17">
        <v>94</v>
      </c>
      <c r="G236" s="19">
        <v>98</v>
      </c>
      <c r="H236" s="7">
        <v>123</v>
      </c>
      <c r="I236" s="19">
        <v>123</v>
      </c>
      <c r="J236" s="7">
        <v>189</v>
      </c>
      <c r="K236" s="19">
        <v>192</v>
      </c>
      <c r="L236" s="7">
        <v>97</v>
      </c>
      <c r="M236" s="19">
        <v>100</v>
      </c>
      <c r="N236" s="7">
        <v>254</v>
      </c>
      <c r="O236" s="19">
        <v>254</v>
      </c>
      <c r="P236" s="7">
        <v>106</v>
      </c>
      <c r="Q236" s="19">
        <v>106</v>
      </c>
      <c r="R236" s="7">
        <v>108</v>
      </c>
      <c r="S236" s="19">
        <v>108</v>
      </c>
      <c r="T236" s="7">
        <v>162</v>
      </c>
      <c r="U236" s="19">
        <v>164</v>
      </c>
      <c r="V236" s="7">
        <v>127</v>
      </c>
      <c r="W236" s="19">
        <v>127</v>
      </c>
      <c r="X236" s="7">
        <v>131</v>
      </c>
      <c r="Y236" s="19">
        <v>131</v>
      </c>
      <c r="Z236" s="7">
        <v>174</v>
      </c>
      <c r="AA236" s="19">
        <v>174</v>
      </c>
      <c r="AB236" s="7">
        <v>187</v>
      </c>
      <c r="AC236" s="19">
        <v>187</v>
      </c>
      <c r="AD236" s="7">
        <v>254</v>
      </c>
      <c r="AE236" s="19">
        <v>254</v>
      </c>
      <c r="AF236" s="7">
        <v>129</v>
      </c>
      <c r="AG236" s="19">
        <v>129</v>
      </c>
      <c r="AH236" s="7">
        <v>80</v>
      </c>
      <c r="AI236" s="19">
        <v>80</v>
      </c>
      <c r="AJ236" s="7">
        <v>127</v>
      </c>
      <c r="AK236" s="19">
        <v>136</v>
      </c>
      <c r="AL236" s="7">
        <v>151</v>
      </c>
      <c r="AM236" s="19">
        <v>151</v>
      </c>
      <c r="AN236" s="7">
        <v>75</v>
      </c>
      <c r="AO236" s="19">
        <v>89</v>
      </c>
      <c r="AP236" s="7">
        <v>108</v>
      </c>
      <c r="AQ236" s="19">
        <v>108</v>
      </c>
      <c r="AR236" s="7">
        <v>137</v>
      </c>
      <c r="AS236" s="19">
        <v>143</v>
      </c>
      <c r="AT236" s="7">
        <v>194</v>
      </c>
      <c r="AU236" s="19">
        <v>194</v>
      </c>
      <c r="AV236" s="7"/>
      <c r="AW236" s="7"/>
      <c r="AX236" s="7"/>
    </row>
    <row r="237" spans="1:50" x14ac:dyDescent="0.3">
      <c r="A237" s="19" t="s">
        <v>396</v>
      </c>
      <c r="B237" s="29" t="s">
        <v>0</v>
      </c>
      <c r="C237" s="31" t="s">
        <v>1386</v>
      </c>
      <c r="D237" s="31" t="s">
        <v>1380</v>
      </c>
      <c r="E237" s="7" t="s">
        <v>382</v>
      </c>
      <c r="F237" s="17">
        <v>88</v>
      </c>
      <c r="G237" s="19">
        <v>88</v>
      </c>
      <c r="H237" s="7">
        <v>125</v>
      </c>
      <c r="I237" s="19">
        <v>129</v>
      </c>
      <c r="J237" s="7">
        <v>189</v>
      </c>
      <c r="K237" s="19">
        <v>189</v>
      </c>
      <c r="L237" s="7">
        <v>100</v>
      </c>
      <c r="M237" s="19">
        <v>100</v>
      </c>
      <c r="N237" s="7">
        <v>254</v>
      </c>
      <c r="O237" s="19">
        <v>254</v>
      </c>
      <c r="P237" s="7">
        <v>110</v>
      </c>
      <c r="Q237" s="19">
        <v>110</v>
      </c>
      <c r="R237" s="7">
        <v>105</v>
      </c>
      <c r="S237" s="19">
        <v>105</v>
      </c>
      <c r="T237" s="7">
        <v>164</v>
      </c>
      <c r="U237" s="19">
        <v>164</v>
      </c>
      <c r="V237" s="7">
        <v>131</v>
      </c>
      <c r="W237" s="19">
        <v>131</v>
      </c>
      <c r="X237" s="7">
        <v>131</v>
      </c>
      <c r="Y237" s="19">
        <v>131</v>
      </c>
      <c r="Z237" s="7">
        <v>159</v>
      </c>
      <c r="AA237" s="19">
        <v>159</v>
      </c>
      <c r="AB237" s="7">
        <v>187</v>
      </c>
      <c r="AC237" s="19">
        <v>187</v>
      </c>
      <c r="AD237" s="7">
        <v>0</v>
      </c>
      <c r="AE237" s="19">
        <v>0</v>
      </c>
      <c r="AF237" s="7">
        <v>129</v>
      </c>
      <c r="AG237" s="19">
        <v>129</v>
      </c>
      <c r="AH237" s="7">
        <v>86</v>
      </c>
      <c r="AI237" s="19">
        <v>86</v>
      </c>
      <c r="AJ237" s="7">
        <v>124</v>
      </c>
      <c r="AK237" s="19">
        <v>127</v>
      </c>
      <c r="AL237" s="7">
        <v>141</v>
      </c>
      <c r="AM237" s="19">
        <v>141</v>
      </c>
      <c r="AN237" s="7">
        <v>81</v>
      </c>
      <c r="AO237" s="19">
        <v>81</v>
      </c>
      <c r="AP237" s="7">
        <v>108</v>
      </c>
      <c r="AQ237" s="19">
        <v>108</v>
      </c>
      <c r="AR237" s="7">
        <v>143</v>
      </c>
      <c r="AS237" s="19">
        <v>149</v>
      </c>
      <c r="AT237" s="7">
        <v>194</v>
      </c>
      <c r="AU237" s="19">
        <v>194</v>
      </c>
      <c r="AV237" s="7"/>
      <c r="AW237" s="7"/>
      <c r="AX237" s="7"/>
    </row>
    <row r="238" spans="1:50" x14ac:dyDescent="0.3">
      <c r="A238" s="19" t="s">
        <v>397</v>
      </c>
      <c r="B238" s="29" t="s">
        <v>0</v>
      </c>
      <c r="C238" s="31" t="s">
        <v>1386</v>
      </c>
      <c r="D238" s="31" t="s">
        <v>1380</v>
      </c>
      <c r="E238" s="7" t="s">
        <v>382</v>
      </c>
      <c r="F238" s="17">
        <v>88</v>
      </c>
      <c r="G238" s="19">
        <v>88</v>
      </c>
      <c r="H238" s="7">
        <v>125</v>
      </c>
      <c r="I238" s="19">
        <v>129</v>
      </c>
      <c r="J238" s="7">
        <v>189</v>
      </c>
      <c r="K238" s="19">
        <v>192</v>
      </c>
      <c r="L238" s="7">
        <v>100</v>
      </c>
      <c r="M238" s="19">
        <v>100</v>
      </c>
      <c r="N238" s="7">
        <v>248</v>
      </c>
      <c r="O238" s="19">
        <v>248</v>
      </c>
      <c r="P238" s="7">
        <v>106</v>
      </c>
      <c r="Q238" s="19">
        <v>106</v>
      </c>
      <c r="R238" s="7">
        <v>0</v>
      </c>
      <c r="S238" s="19">
        <v>0</v>
      </c>
      <c r="T238" s="7">
        <v>164</v>
      </c>
      <c r="U238" s="19">
        <v>164</v>
      </c>
      <c r="V238" s="7">
        <v>131</v>
      </c>
      <c r="W238" s="19">
        <v>131</v>
      </c>
      <c r="X238" s="7">
        <v>131</v>
      </c>
      <c r="Y238" s="19">
        <v>131</v>
      </c>
      <c r="Z238" s="7">
        <v>159</v>
      </c>
      <c r="AA238" s="19">
        <v>162</v>
      </c>
      <c r="AB238" s="7">
        <v>181</v>
      </c>
      <c r="AC238" s="19">
        <v>187</v>
      </c>
      <c r="AD238" s="7">
        <v>236</v>
      </c>
      <c r="AE238" s="19">
        <v>254</v>
      </c>
      <c r="AF238" s="7">
        <v>0</v>
      </c>
      <c r="AG238" s="19">
        <v>0</v>
      </c>
      <c r="AH238" s="7">
        <v>80</v>
      </c>
      <c r="AI238" s="19">
        <v>86</v>
      </c>
      <c r="AJ238" s="7">
        <v>124</v>
      </c>
      <c r="AK238" s="19">
        <v>124</v>
      </c>
      <c r="AL238" s="7">
        <v>0</v>
      </c>
      <c r="AM238" s="19">
        <v>0</v>
      </c>
      <c r="AN238" s="7">
        <v>79</v>
      </c>
      <c r="AO238" s="19">
        <v>79</v>
      </c>
      <c r="AP238" s="7">
        <v>108</v>
      </c>
      <c r="AQ238" s="19">
        <v>108</v>
      </c>
      <c r="AR238" s="7">
        <v>146</v>
      </c>
      <c r="AS238" s="19">
        <v>149</v>
      </c>
      <c r="AT238" s="7">
        <v>194</v>
      </c>
      <c r="AU238" s="19">
        <v>194</v>
      </c>
      <c r="AV238" s="7"/>
      <c r="AW238" s="7"/>
      <c r="AX238" s="7"/>
    </row>
    <row r="239" spans="1:50" x14ac:dyDescent="0.3">
      <c r="A239" s="19" t="s">
        <v>398</v>
      </c>
      <c r="B239" s="29" t="s">
        <v>0</v>
      </c>
      <c r="C239" s="31" t="s">
        <v>1386</v>
      </c>
      <c r="D239" s="31" t="s">
        <v>1380</v>
      </c>
      <c r="E239" s="7" t="s">
        <v>382</v>
      </c>
      <c r="F239" s="17">
        <v>88</v>
      </c>
      <c r="G239" s="19">
        <v>98</v>
      </c>
      <c r="H239" s="7">
        <v>0</v>
      </c>
      <c r="I239" s="19">
        <v>0</v>
      </c>
      <c r="J239" s="7">
        <v>0</v>
      </c>
      <c r="K239" s="19">
        <v>0</v>
      </c>
      <c r="L239" s="7">
        <v>0</v>
      </c>
      <c r="M239" s="19">
        <v>0</v>
      </c>
      <c r="N239" s="7">
        <v>0</v>
      </c>
      <c r="O239" s="19">
        <v>0</v>
      </c>
      <c r="P239" s="7">
        <v>0</v>
      </c>
      <c r="Q239" s="19">
        <v>0</v>
      </c>
      <c r="R239" s="7">
        <v>99</v>
      </c>
      <c r="S239" s="19">
        <v>105</v>
      </c>
      <c r="T239" s="7">
        <v>162</v>
      </c>
      <c r="U239" s="19">
        <v>162</v>
      </c>
      <c r="V239" s="7">
        <v>0</v>
      </c>
      <c r="W239" s="19">
        <v>0</v>
      </c>
      <c r="X239" s="7">
        <v>133</v>
      </c>
      <c r="Y239" s="19">
        <v>133</v>
      </c>
      <c r="Z239" s="7">
        <v>159</v>
      </c>
      <c r="AA239" s="19">
        <v>159</v>
      </c>
      <c r="AB239" s="7">
        <v>187</v>
      </c>
      <c r="AC239" s="19">
        <v>187</v>
      </c>
      <c r="AD239" s="7">
        <v>257</v>
      </c>
      <c r="AE239" s="19">
        <v>257</v>
      </c>
      <c r="AF239" s="7">
        <v>129</v>
      </c>
      <c r="AG239" s="19">
        <v>129</v>
      </c>
      <c r="AH239" s="7">
        <v>80</v>
      </c>
      <c r="AI239" s="19">
        <v>80</v>
      </c>
      <c r="AJ239" s="7">
        <v>127</v>
      </c>
      <c r="AK239" s="19">
        <v>136</v>
      </c>
      <c r="AL239" s="7">
        <v>131</v>
      </c>
      <c r="AM239" s="19">
        <v>131</v>
      </c>
      <c r="AN239" s="7">
        <v>81</v>
      </c>
      <c r="AO239" s="19">
        <v>89</v>
      </c>
      <c r="AP239" s="7">
        <v>108</v>
      </c>
      <c r="AQ239" s="19">
        <v>108</v>
      </c>
      <c r="AR239" s="7">
        <v>146</v>
      </c>
      <c r="AS239" s="19">
        <v>149</v>
      </c>
      <c r="AT239" s="7">
        <v>209</v>
      </c>
      <c r="AU239" s="19">
        <v>209</v>
      </c>
      <c r="AV239" s="7"/>
      <c r="AW239" s="7"/>
      <c r="AX239" s="7"/>
    </row>
    <row r="240" spans="1:50" x14ac:dyDescent="0.3">
      <c r="A240" s="19" t="s">
        <v>399</v>
      </c>
      <c r="B240" s="29" t="s">
        <v>0</v>
      </c>
      <c r="C240" s="31" t="s">
        <v>1386</v>
      </c>
      <c r="D240" s="31" t="s">
        <v>1380</v>
      </c>
      <c r="E240" s="7" t="s">
        <v>382</v>
      </c>
      <c r="F240" s="17">
        <v>100</v>
      </c>
      <c r="G240" s="19">
        <v>100</v>
      </c>
      <c r="H240" s="7">
        <v>115</v>
      </c>
      <c r="I240" s="19">
        <v>123</v>
      </c>
      <c r="J240" s="7">
        <v>192</v>
      </c>
      <c r="K240" s="19">
        <v>192</v>
      </c>
      <c r="L240" s="7">
        <v>97</v>
      </c>
      <c r="M240" s="19">
        <v>100</v>
      </c>
      <c r="N240" s="7">
        <v>248</v>
      </c>
      <c r="O240" s="19">
        <v>254</v>
      </c>
      <c r="P240" s="7">
        <v>0</v>
      </c>
      <c r="Q240" s="19">
        <v>0</v>
      </c>
      <c r="R240" s="7">
        <v>102</v>
      </c>
      <c r="S240" s="19">
        <v>105</v>
      </c>
      <c r="T240" s="7">
        <v>164</v>
      </c>
      <c r="U240" s="19">
        <v>164</v>
      </c>
      <c r="V240" s="7">
        <v>131</v>
      </c>
      <c r="W240" s="19">
        <v>131</v>
      </c>
      <c r="X240" s="7">
        <v>131</v>
      </c>
      <c r="Y240" s="19">
        <v>131</v>
      </c>
      <c r="Z240" s="7">
        <v>159</v>
      </c>
      <c r="AA240" s="19">
        <v>159</v>
      </c>
      <c r="AB240" s="7">
        <v>0</v>
      </c>
      <c r="AC240" s="19">
        <v>0</v>
      </c>
      <c r="AD240" s="7">
        <v>0</v>
      </c>
      <c r="AE240" s="19">
        <v>0</v>
      </c>
      <c r="AF240" s="7">
        <v>129</v>
      </c>
      <c r="AG240" s="19">
        <v>129</v>
      </c>
      <c r="AH240" s="7">
        <v>80</v>
      </c>
      <c r="AI240" s="19">
        <v>86</v>
      </c>
      <c r="AJ240" s="7">
        <v>124</v>
      </c>
      <c r="AK240" s="19">
        <v>124</v>
      </c>
      <c r="AL240" s="7">
        <v>131</v>
      </c>
      <c r="AM240" s="19">
        <v>131</v>
      </c>
      <c r="AN240" s="7">
        <v>79</v>
      </c>
      <c r="AO240" s="19">
        <v>79</v>
      </c>
      <c r="AP240" s="7">
        <v>108</v>
      </c>
      <c r="AQ240" s="19">
        <v>108</v>
      </c>
      <c r="AR240" s="7">
        <v>149</v>
      </c>
      <c r="AS240" s="19">
        <v>152</v>
      </c>
      <c r="AT240" s="7">
        <v>194</v>
      </c>
      <c r="AU240" s="19">
        <v>194</v>
      </c>
      <c r="AV240" s="7"/>
      <c r="AW240" s="7"/>
      <c r="AX240" s="7"/>
    </row>
    <row r="241" spans="1:50" x14ac:dyDescent="0.3">
      <c r="A241" s="19" t="s">
        <v>400</v>
      </c>
      <c r="B241" s="29" t="s">
        <v>0</v>
      </c>
      <c r="C241" s="31" t="s">
        <v>1386</v>
      </c>
      <c r="D241" s="31" t="s">
        <v>1380</v>
      </c>
      <c r="E241" s="7" t="s">
        <v>382</v>
      </c>
      <c r="F241" s="17">
        <v>88</v>
      </c>
      <c r="G241" s="19">
        <v>96</v>
      </c>
      <c r="H241" s="7">
        <v>115</v>
      </c>
      <c r="I241" s="19">
        <v>123</v>
      </c>
      <c r="J241" s="7">
        <v>189</v>
      </c>
      <c r="K241" s="19">
        <v>192</v>
      </c>
      <c r="L241" s="7">
        <v>100</v>
      </c>
      <c r="M241" s="19">
        <v>100</v>
      </c>
      <c r="N241" s="7">
        <v>254</v>
      </c>
      <c r="O241" s="19">
        <v>254</v>
      </c>
      <c r="P241" s="7">
        <v>0</v>
      </c>
      <c r="Q241" s="19">
        <v>0</v>
      </c>
      <c r="R241" s="7">
        <v>105</v>
      </c>
      <c r="S241" s="19">
        <v>105</v>
      </c>
      <c r="T241" s="7">
        <v>164</v>
      </c>
      <c r="U241" s="19">
        <v>164</v>
      </c>
      <c r="V241" s="7">
        <v>131</v>
      </c>
      <c r="W241" s="19">
        <v>131</v>
      </c>
      <c r="X241" s="7">
        <v>0</v>
      </c>
      <c r="Y241" s="19">
        <v>0</v>
      </c>
      <c r="Z241" s="7">
        <v>0</v>
      </c>
      <c r="AA241" s="19">
        <v>0</v>
      </c>
      <c r="AB241" s="7">
        <v>0</v>
      </c>
      <c r="AC241" s="19">
        <v>0</v>
      </c>
      <c r="AD241" s="7">
        <v>0</v>
      </c>
      <c r="AE241" s="19">
        <v>0</v>
      </c>
      <c r="AF241" s="7">
        <v>129</v>
      </c>
      <c r="AG241" s="19">
        <v>129</v>
      </c>
      <c r="AH241" s="7">
        <v>86</v>
      </c>
      <c r="AI241" s="19">
        <v>86</v>
      </c>
      <c r="AJ241" s="7">
        <v>127</v>
      </c>
      <c r="AK241" s="19">
        <v>127</v>
      </c>
      <c r="AL241" s="7">
        <v>143</v>
      </c>
      <c r="AM241" s="19">
        <v>143</v>
      </c>
      <c r="AN241" s="7">
        <v>81</v>
      </c>
      <c r="AO241" s="19">
        <v>81</v>
      </c>
      <c r="AP241" s="7">
        <v>108</v>
      </c>
      <c r="AQ241" s="19">
        <v>108</v>
      </c>
      <c r="AR241" s="7">
        <v>125</v>
      </c>
      <c r="AS241" s="19">
        <v>149</v>
      </c>
      <c r="AT241" s="7">
        <v>194</v>
      </c>
      <c r="AU241" s="19">
        <v>194</v>
      </c>
      <c r="AV241" s="7"/>
      <c r="AW241" s="7"/>
      <c r="AX241" s="7"/>
    </row>
    <row r="242" spans="1:50" x14ac:dyDescent="0.3">
      <c r="A242" s="19" t="s">
        <v>401</v>
      </c>
      <c r="B242" s="29" t="s">
        <v>0</v>
      </c>
      <c r="C242" s="31" t="s">
        <v>1386</v>
      </c>
      <c r="D242" s="31" t="s">
        <v>1380</v>
      </c>
      <c r="E242" s="7" t="s">
        <v>382</v>
      </c>
      <c r="F242" s="17">
        <v>88</v>
      </c>
      <c r="G242" s="19">
        <v>94</v>
      </c>
      <c r="H242" s="7">
        <v>125</v>
      </c>
      <c r="I242" s="19">
        <v>133</v>
      </c>
      <c r="J242" s="7">
        <v>183</v>
      </c>
      <c r="K242" s="19">
        <v>192</v>
      </c>
      <c r="L242" s="7">
        <v>100</v>
      </c>
      <c r="M242" s="19">
        <v>100</v>
      </c>
      <c r="N242" s="7">
        <v>254</v>
      </c>
      <c r="O242" s="19">
        <v>254</v>
      </c>
      <c r="P242" s="7">
        <v>106</v>
      </c>
      <c r="Q242" s="19">
        <v>106</v>
      </c>
      <c r="R242" s="7">
        <v>105</v>
      </c>
      <c r="S242" s="19">
        <v>108</v>
      </c>
      <c r="T242" s="7">
        <v>162</v>
      </c>
      <c r="U242" s="19">
        <v>164</v>
      </c>
      <c r="V242" s="7">
        <v>131</v>
      </c>
      <c r="W242" s="19">
        <v>131</v>
      </c>
      <c r="X242" s="7">
        <v>131</v>
      </c>
      <c r="Y242" s="19">
        <v>131</v>
      </c>
      <c r="Z242" s="7">
        <v>165</v>
      </c>
      <c r="AA242" s="19">
        <v>165</v>
      </c>
      <c r="AB242" s="7">
        <v>181</v>
      </c>
      <c r="AC242" s="19">
        <v>181</v>
      </c>
      <c r="AD242" s="7">
        <v>0</v>
      </c>
      <c r="AE242" s="19">
        <v>0</v>
      </c>
      <c r="AF242" s="7">
        <v>129</v>
      </c>
      <c r="AG242" s="19">
        <v>129</v>
      </c>
      <c r="AH242" s="7">
        <v>92</v>
      </c>
      <c r="AI242" s="19">
        <v>92</v>
      </c>
      <c r="AJ242" s="7">
        <v>127</v>
      </c>
      <c r="AK242" s="19">
        <v>127</v>
      </c>
      <c r="AL242" s="7">
        <v>147</v>
      </c>
      <c r="AM242" s="19">
        <v>147</v>
      </c>
      <c r="AN242" s="7">
        <v>89</v>
      </c>
      <c r="AO242" s="19">
        <v>89</v>
      </c>
      <c r="AP242" s="7">
        <v>108</v>
      </c>
      <c r="AQ242" s="19">
        <v>108</v>
      </c>
      <c r="AR242" s="7">
        <v>131</v>
      </c>
      <c r="AS242" s="19">
        <v>149</v>
      </c>
      <c r="AT242" s="7">
        <v>194</v>
      </c>
      <c r="AU242" s="19">
        <v>194</v>
      </c>
      <c r="AV242" s="7"/>
      <c r="AW242" s="7"/>
      <c r="AX242" s="7"/>
    </row>
    <row r="243" spans="1:50" x14ac:dyDescent="0.3">
      <c r="A243" s="19" t="s">
        <v>402</v>
      </c>
      <c r="B243" s="29" t="s">
        <v>0</v>
      </c>
      <c r="C243" s="31" t="s">
        <v>1386</v>
      </c>
      <c r="D243" s="31" t="s">
        <v>1380</v>
      </c>
      <c r="E243" s="7" t="s">
        <v>403</v>
      </c>
      <c r="F243" s="17">
        <v>88</v>
      </c>
      <c r="G243" s="19">
        <v>102</v>
      </c>
      <c r="H243" s="7">
        <v>115</v>
      </c>
      <c r="I243" s="19">
        <v>123</v>
      </c>
      <c r="J243" s="7">
        <v>189</v>
      </c>
      <c r="K243" s="19">
        <v>192</v>
      </c>
      <c r="L243" s="7">
        <v>100</v>
      </c>
      <c r="M243" s="19">
        <v>100</v>
      </c>
      <c r="N243" s="7">
        <v>254</v>
      </c>
      <c r="O243" s="19">
        <v>254</v>
      </c>
      <c r="P243" s="7">
        <v>106</v>
      </c>
      <c r="Q243" s="19">
        <v>106</v>
      </c>
      <c r="R243" s="7">
        <v>105</v>
      </c>
      <c r="S243" s="19">
        <v>105</v>
      </c>
      <c r="T243" s="7">
        <v>164</v>
      </c>
      <c r="U243" s="19">
        <v>164</v>
      </c>
      <c r="V243" s="7">
        <v>131</v>
      </c>
      <c r="W243" s="19">
        <v>131</v>
      </c>
      <c r="X243" s="7">
        <v>131</v>
      </c>
      <c r="Y243" s="19">
        <v>131</v>
      </c>
      <c r="Z243" s="7">
        <v>174</v>
      </c>
      <c r="AA243" s="19">
        <v>174</v>
      </c>
      <c r="AB243" s="7">
        <v>187</v>
      </c>
      <c r="AC243" s="19">
        <v>187</v>
      </c>
      <c r="AD243" s="7">
        <v>257</v>
      </c>
      <c r="AE243" s="19">
        <v>257</v>
      </c>
      <c r="AF243" s="7">
        <v>129</v>
      </c>
      <c r="AG243" s="19">
        <v>129</v>
      </c>
      <c r="AH243" s="7">
        <v>86</v>
      </c>
      <c r="AI243" s="19">
        <v>86</v>
      </c>
      <c r="AJ243" s="7">
        <v>124</v>
      </c>
      <c r="AK243" s="19">
        <v>127</v>
      </c>
      <c r="AL243" s="7">
        <v>131</v>
      </c>
      <c r="AM243" s="19">
        <v>131</v>
      </c>
      <c r="AN243" s="7">
        <v>79</v>
      </c>
      <c r="AO243" s="19">
        <v>81</v>
      </c>
      <c r="AP243" s="7">
        <v>108</v>
      </c>
      <c r="AQ243" s="19">
        <v>108</v>
      </c>
      <c r="AR243" s="7">
        <v>149</v>
      </c>
      <c r="AS243" s="19">
        <v>149</v>
      </c>
      <c r="AT243" s="7">
        <v>194</v>
      </c>
      <c r="AU243" s="19">
        <v>194</v>
      </c>
      <c r="AV243" s="7"/>
      <c r="AW243" s="7"/>
      <c r="AX243" s="7"/>
    </row>
    <row r="244" spans="1:50" x14ac:dyDescent="0.3">
      <c r="A244" s="19" t="s">
        <v>404</v>
      </c>
      <c r="B244" s="29" t="s">
        <v>0</v>
      </c>
      <c r="C244" s="31" t="s">
        <v>1386</v>
      </c>
      <c r="D244" s="31" t="s">
        <v>1380</v>
      </c>
      <c r="E244" s="7" t="s">
        <v>403</v>
      </c>
      <c r="F244" s="17">
        <v>88</v>
      </c>
      <c r="G244" s="19">
        <v>98</v>
      </c>
      <c r="H244" s="7">
        <v>123</v>
      </c>
      <c r="I244" s="19">
        <v>125</v>
      </c>
      <c r="J244" s="7">
        <v>183</v>
      </c>
      <c r="K244" s="19">
        <v>183</v>
      </c>
      <c r="L244" s="7">
        <v>97</v>
      </c>
      <c r="M244" s="19">
        <v>97</v>
      </c>
      <c r="N244" s="7">
        <v>254</v>
      </c>
      <c r="O244" s="19">
        <v>254</v>
      </c>
      <c r="P244" s="7">
        <v>0</v>
      </c>
      <c r="Q244" s="19">
        <v>0</v>
      </c>
      <c r="R244" s="7">
        <v>108</v>
      </c>
      <c r="S244" s="19">
        <v>108</v>
      </c>
      <c r="T244" s="7">
        <v>164</v>
      </c>
      <c r="U244" s="19">
        <v>164</v>
      </c>
      <c r="V244" s="7">
        <v>127</v>
      </c>
      <c r="W244" s="19">
        <v>131</v>
      </c>
      <c r="X244" s="7">
        <v>131</v>
      </c>
      <c r="Y244" s="19">
        <v>133</v>
      </c>
      <c r="Z244" s="7">
        <v>138</v>
      </c>
      <c r="AA244" s="19">
        <v>159</v>
      </c>
      <c r="AB244" s="7">
        <v>181</v>
      </c>
      <c r="AC244" s="19">
        <v>187</v>
      </c>
      <c r="AD244" s="7">
        <v>254</v>
      </c>
      <c r="AE244" s="19">
        <v>254</v>
      </c>
      <c r="AF244" s="7">
        <v>129</v>
      </c>
      <c r="AG244" s="19">
        <v>129</v>
      </c>
      <c r="AH244" s="7">
        <v>80</v>
      </c>
      <c r="AI244" s="19">
        <v>86</v>
      </c>
      <c r="AJ244" s="7">
        <v>124</v>
      </c>
      <c r="AK244" s="19">
        <v>127</v>
      </c>
      <c r="AL244" s="7">
        <v>141</v>
      </c>
      <c r="AM244" s="19">
        <v>141</v>
      </c>
      <c r="AN244" s="7">
        <v>81</v>
      </c>
      <c r="AO244" s="19">
        <v>89</v>
      </c>
      <c r="AP244" s="7">
        <v>108</v>
      </c>
      <c r="AQ244" s="19">
        <v>108</v>
      </c>
      <c r="AR244" s="7">
        <v>143</v>
      </c>
      <c r="AS244" s="19">
        <v>149</v>
      </c>
      <c r="AT244" s="7">
        <v>194</v>
      </c>
      <c r="AU244" s="19">
        <v>194</v>
      </c>
      <c r="AV244" s="7"/>
      <c r="AW244" s="7"/>
      <c r="AX244" s="7"/>
    </row>
    <row r="245" spans="1:50" x14ac:dyDescent="0.3">
      <c r="A245" s="19" t="s">
        <v>405</v>
      </c>
      <c r="B245" s="29" t="s">
        <v>0</v>
      </c>
      <c r="C245" s="31" t="s">
        <v>1386</v>
      </c>
      <c r="D245" s="31" t="s">
        <v>1380</v>
      </c>
      <c r="E245" s="7" t="s">
        <v>403</v>
      </c>
      <c r="F245" s="17">
        <v>92</v>
      </c>
      <c r="G245" s="19">
        <v>96</v>
      </c>
      <c r="H245" s="7">
        <v>123</v>
      </c>
      <c r="I245" s="19">
        <v>123</v>
      </c>
      <c r="J245" s="7">
        <v>189</v>
      </c>
      <c r="K245" s="19">
        <v>192</v>
      </c>
      <c r="L245" s="7">
        <v>88</v>
      </c>
      <c r="M245" s="19">
        <v>100</v>
      </c>
      <c r="N245" s="7">
        <v>254</v>
      </c>
      <c r="O245" s="19">
        <v>254</v>
      </c>
      <c r="P245" s="7">
        <v>104</v>
      </c>
      <c r="Q245" s="19">
        <v>106</v>
      </c>
      <c r="R245" s="7">
        <v>105</v>
      </c>
      <c r="S245" s="19">
        <v>105</v>
      </c>
      <c r="T245" s="7">
        <v>164</v>
      </c>
      <c r="U245" s="19">
        <v>164</v>
      </c>
      <c r="V245" s="7">
        <v>131</v>
      </c>
      <c r="W245" s="19">
        <v>131</v>
      </c>
      <c r="X245" s="7">
        <v>133</v>
      </c>
      <c r="Y245" s="19">
        <v>133</v>
      </c>
      <c r="Z245" s="7">
        <v>162</v>
      </c>
      <c r="AA245" s="19">
        <v>162</v>
      </c>
      <c r="AB245" s="7">
        <v>181</v>
      </c>
      <c r="AC245" s="19">
        <v>181</v>
      </c>
      <c r="AD245" s="7">
        <v>251</v>
      </c>
      <c r="AE245" s="19">
        <v>251</v>
      </c>
      <c r="AF245" s="7">
        <v>129</v>
      </c>
      <c r="AG245" s="19">
        <v>129</v>
      </c>
      <c r="AH245" s="7">
        <v>80</v>
      </c>
      <c r="AI245" s="19">
        <v>80</v>
      </c>
      <c r="AJ245" s="7">
        <v>124</v>
      </c>
      <c r="AK245" s="19">
        <v>127</v>
      </c>
      <c r="AL245" s="7">
        <v>141</v>
      </c>
      <c r="AM245" s="19">
        <v>141</v>
      </c>
      <c r="AN245" s="7">
        <v>75</v>
      </c>
      <c r="AO245" s="19">
        <v>75</v>
      </c>
      <c r="AP245" s="7">
        <v>108</v>
      </c>
      <c r="AQ245" s="19">
        <v>108</v>
      </c>
      <c r="AR245" s="7">
        <v>137</v>
      </c>
      <c r="AS245" s="19">
        <v>149</v>
      </c>
      <c r="AT245" s="7">
        <v>212</v>
      </c>
      <c r="AU245" s="19">
        <v>212</v>
      </c>
      <c r="AV245" s="7"/>
      <c r="AW245" s="7"/>
      <c r="AX245" s="7"/>
    </row>
    <row r="246" spans="1:50" x14ac:dyDescent="0.3">
      <c r="A246" s="19" t="s">
        <v>406</v>
      </c>
      <c r="B246" s="29" t="s">
        <v>0</v>
      </c>
      <c r="C246" s="31" t="s">
        <v>1386</v>
      </c>
      <c r="D246" s="31" t="s">
        <v>1380</v>
      </c>
      <c r="E246" s="7" t="s">
        <v>403</v>
      </c>
      <c r="F246" s="17">
        <v>96</v>
      </c>
      <c r="G246" s="19">
        <v>108</v>
      </c>
      <c r="H246" s="7">
        <v>115</v>
      </c>
      <c r="I246" s="19">
        <v>123</v>
      </c>
      <c r="J246" s="7">
        <v>189</v>
      </c>
      <c r="K246" s="19">
        <v>189</v>
      </c>
      <c r="L246" s="7">
        <v>94</v>
      </c>
      <c r="M246" s="19">
        <v>97</v>
      </c>
      <c r="N246" s="7">
        <v>254</v>
      </c>
      <c r="O246" s="19">
        <v>254</v>
      </c>
      <c r="P246" s="7">
        <v>106</v>
      </c>
      <c r="Q246" s="19">
        <v>106</v>
      </c>
      <c r="R246" s="7">
        <v>105</v>
      </c>
      <c r="S246" s="19">
        <v>105</v>
      </c>
      <c r="T246" s="7">
        <v>164</v>
      </c>
      <c r="U246" s="19">
        <v>164</v>
      </c>
      <c r="V246" s="7">
        <v>123</v>
      </c>
      <c r="W246" s="19">
        <v>123</v>
      </c>
      <c r="X246" s="7">
        <v>131</v>
      </c>
      <c r="Y246" s="19">
        <v>131</v>
      </c>
      <c r="Z246" s="7">
        <v>159</v>
      </c>
      <c r="AA246" s="19">
        <v>159</v>
      </c>
      <c r="AB246" s="7">
        <v>189</v>
      </c>
      <c r="AC246" s="19">
        <v>189</v>
      </c>
      <c r="AD246" s="7">
        <v>260</v>
      </c>
      <c r="AE246" s="19">
        <v>260</v>
      </c>
      <c r="AF246" s="7">
        <v>129</v>
      </c>
      <c r="AG246" s="19">
        <v>129</v>
      </c>
      <c r="AH246" s="7">
        <v>86</v>
      </c>
      <c r="AI246" s="19">
        <v>86</v>
      </c>
      <c r="AJ246" s="7">
        <v>127</v>
      </c>
      <c r="AK246" s="19">
        <v>127</v>
      </c>
      <c r="AL246" s="7">
        <v>143</v>
      </c>
      <c r="AM246" s="19">
        <v>143</v>
      </c>
      <c r="AN246" s="7">
        <v>75</v>
      </c>
      <c r="AO246" s="19">
        <v>75</v>
      </c>
      <c r="AP246" s="7">
        <v>108</v>
      </c>
      <c r="AQ246" s="19">
        <v>112</v>
      </c>
      <c r="AR246" s="7">
        <v>146</v>
      </c>
      <c r="AS246" s="19">
        <v>149</v>
      </c>
      <c r="AT246" s="7">
        <v>194</v>
      </c>
      <c r="AU246" s="19">
        <v>194</v>
      </c>
      <c r="AV246" s="7"/>
      <c r="AW246" s="7"/>
      <c r="AX246" s="7"/>
    </row>
    <row r="247" spans="1:50" x14ac:dyDescent="0.3">
      <c r="A247" s="19" t="s">
        <v>407</v>
      </c>
      <c r="B247" s="29" t="s">
        <v>0</v>
      </c>
      <c r="C247" s="31" t="s">
        <v>1386</v>
      </c>
      <c r="D247" s="31" t="s">
        <v>1380</v>
      </c>
      <c r="E247" s="7" t="s">
        <v>403</v>
      </c>
      <c r="F247" s="17">
        <v>92</v>
      </c>
      <c r="G247" s="19">
        <v>96</v>
      </c>
      <c r="H247" s="7">
        <v>123</v>
      </c>
      <c r="I247" s="19">
        <v>125</v>
      </c>
      <c r="J247" s="7">
        <v>189</v>
      </c>
      <c r="K247" s="19">
        <v>189</v>
      </c>
      <c r="L247" s="7">
        <v>97</v>
      </c>
      <c r="M247" s="19">
        <v>100</v>
      </c>
      <c r="N247" s="7">
        <v>251</v>
      </c>
      <c r="O247" s="19">
        <v>254</v>
      </c>
      <c r="P247" s="7">
        <v>106</v>
      </c>
      <c r="Q247" s="19">
        <v>106</v>
      </c>
      <c r="R247" s="7">
        <v>105</v>
      </c>
      <c r="S247" s="19">
        <v>105</v>
      </c>
      <c r="T247" s="7">
        <v>164</v>
      </c>
      <c r="U247" s="19">
        <v>164</v>
      </c>
      <c r="V247" s="7">
        <v>131</v>
      </c>
      <c r="W247" s="19">
        <v>135</v>
      </c>
      <c r="X247" s="7">
        <v>133</v>
      </c>
      <c r="Y247" s="19">
        <v>133</v>
      </c>
      <c r="Z247" s="7">
        <v>159</v>
      </c>
      <c r="AA247" s="19">
        <v>174</v>
      </c>
      <c r="AB247" s="7">
        <v>187</v>
      </c>
      <c r="AC247" s="19">
        <v>189</v>
      </c>
      <c r="AD247" s="7">
        <v>254</v>
      </c>
      <c r="AE247" s="19">
        <v>254</v>
      </c>
      <c r="AF247" s="7">
        <v>129</v>
      </c>
      <c r="AG247" s="19">
        <v>129</v>
      </c>
      <c r="AH247" s="7">
        <v>80</v>
      </c>
      <c r="AI247" s="19">
        <v>80</v>
      </c>
      <c r="AJ247" s="7">
        <v>124</v>
      </c>
      <c r="AK247" s="19">
        <v>124</v>
      </c>
      <c r="AL247" s="7">
        <v>141</v>
      </c>
      <c r="AM247" s="19">
        <v>143</v>
      </c>
      <c r="AN247" s="7">
        <v>81</v>
      </c>
      <c r="AO247" s="19">
        <v>87</v>
      </c>
      <c r="AP247" s="7">
        <v>108</v>
      </c>
      <c r="AQ247" s="19">
        <v>108</v>
      </c>
      <c r="AR247" s="7">
        <v>137</v>
      </c>
      <c r="AS247" s="19">
        <v>149</v>
      </c>
      <c r="AT247" s="7">
        <v>194</v>
      </c>
      <c r="AU247" s="19">
        <v>194</v>
      </c>
      <c r="AV247" s="7"/>
      <c r="AW247" s="7"/>
      <c r="AX247" s="7"/>
    </row>
    <row r="248" spans="1:50" x14ac:dyDescent="0.3">
      <c r="A248" s="19" t="s">
        <v>408</v>
      </c>
      <c r="B248" s="29" t="s">
        <v>0</v>
      </c>
      <c r="C248" s="31" t="s">
        <v>1386</v>
      </c>
      <c r="D248" s="31" t="s">
        <v>1380</v>
      </c>
      <c r="E248" s="7" t="s">
        <v>403</v>
      </c>
      <c r="F248" s="17">
        <v>88</v>
      </c>
      <c r="G248" s="19">
        <v>96</v>
      </c>
      <c r="H248" s="7">
        <v>121</v>
      </c>
      <c r="I248" s="19">
        <v>123</v>
      </c>
      <c r="J248" s="7">
        <v>192</v>
      </c>
      <c r="K248" s="19">
        <v>192</v>
      </c>
      <c r="L248" s="7">
        <v>88</v>
      </c>
      <c r="M248" s="19">
        <v>100</v>
      </c>
      <c r="N248" s="7">
        <v>254</v>
      </c>
      <c r="O248" s="19">
        <v>254</v>
      </c>
      <c r="P248" s="7">
        <v>106</v>
      </c>
      <c r="Q248" s="19">
        <v>106</v>
      </c>
      <c r="R248" s="7">
        <v>105</v>
      </c>
      <c r="S248" s="19">
        <v>105</v>
      </c>
      <c r="T248" s="7">
        <v>164</v>
      </c>
      <c r="U248" s="19">
        <v>164</v>
      </c>
      <c r="V248" s="7">
        <v>131</v>
      </c>
      <c r="W248" s="19">
        <v>131</v>
      </c>
      <c r="X248" s="7">
        <v>131</v>
      </c>
      <c r="Y248" s="19">
        <v>133</v>
      </c>
      <c r="Z248" s="7">
        <v>159</v>
      </c>
      <c r="AA248" s="19">
        <v>159</v>
      </c>
      <c r="AB248" s="7">
        <v>179</v>
      </c>
      <c r="AC248" s="19">
        <v>189</v>
      </c>
      <c r="AD248" s="7">
        <v>254</v>
      </c>
      <c r="AE248" s="19">
        <v>254</v>
      </c>
      <c r="AF248" s="7">
        <v>129</v>
      </c>
      <c r="AG248" s="19">
        <v>129</v>
      </c>
      <c r="AH248" s="7">
        <v>80</v>
      </c>
      <c r="AI248" s="19">
        <v>80</v>
      </c>
      <c r="AJ248" s="7">
        <v>0</v>
      </c>
      <c r="AK248" s="19">
        <v>0</v>
      </c>
      <c r="AL248" s="7">
        <v>137</v>
      </c>
      <c r="AM248" s="19">
        <v>143</v>
      </c>
      <c r="AN248" s="7">
        <v>75</v>
      </c>
      <c r="AO248" s="19">
        <v>89</v>
      </c>
      <c r="AP248" s="7">
        <v>108</v>
      </c>
      <c r="AQ248" s="19">
        <v>112</v>
      </c>
      <c r="AR248" s="7">
        <v>149</v>
      </c>
      <c r="AS248" s="19">
        <v>149</v>
      </c>
      <c r="AT248" s="7">
        <v>194</v>
      </c>
      <c r="AU248" s="19">
        <v>209</v>
      </c>
      <c r="AV248" s="7"/>
      <c r="AW248" s="7"/>
      <c r="AX248" s="7"/>
    </row>
    <row r="249" spans="1:50" x14ac:dyDescent="0.3">
      <c r="A249" s="19" t="s">
        <v>409</v>
      </c>
      <c r="B249" s="29" t="s">
        <v>0</v>
      </c>
      <c r="C249" s="31" t="s">
        <v>1386</v>
      </c>
      <c r="D249" s="31" t="s">
        <v>1380</v>
      </c>
      <c r="E249" s="7" t="s">
        <v>403</v>
      </c>
      <c r="F249" s="17">
        <v>88</v>
      </c>
      <c r="G249" s="19">
        <v>96</v>
      </c>
      <c r="H249" s="7">
        <v>115</v>
      </c>
      <c r="I249" s="19">
        <v>125</v>
      </c>
      <c r="J249" s="7">
        <v>192</v>
      </c>
      <c r="K249" s="19">
        <v>192</v>
      </c>
      <c r="L249" s="7">
        <v>97</v>
      </c>
      <c r="M249" s="19">
        <v>100</v>
      </c>
      <c r="N249" s="7">
        <v>254</v>
      </c>
      <c r="O249" s="19">
        <v>254</v>
      </c>
      <c r="P249" s="7">
        <v>106</v>
      </c>
      <c r="Q249" s="19">
        <v>106</v>
      </c>
      <c r="R249" s="7">
        <v>96</v>
      </c>
      <c r="S249" s="19">
        <v>105</v>
      </c>
      <c r="T249" s="7">
        <v>164</v>
      </c>
      <c r="U249" s="19">
        <v>164</v>
      </c>
      <c r="V249" s="7">
        <v>131</v>
      </c>
      <c r="W249" s="19">
        <v>131</v>
      </c>
      <c r="X249" s="7">
        <v>131</v>
      </c>
      <c r="Y249" s="19">
        <v>131</v>
      </c>
      <c r="Z249" s="7">
        <v>159</v>
      </c>
      <c r="AA249" s="19">
        <v>159</v>
      </c>
      <c r="AB249" s="7">
        <v>187</v>
      </c>
      <c r="AC249" s="19">
        <v>187</v>
      </c>
      <c r="AD249" s="7">
        <v>0</v>
      </c>
      <c r="AE249" s="19">
        <v>0</v>
      </c>
      <c r="AF249" s="7">
        <v>129</v>
      </c>
      <c r="AG249" s="19">
        <v>129</v>
      </c>
      <c r="AH249" s="7">
        <v>80</v>
      </c>
      <c r="AI249" s="19">
        <v>80</v>
      </c>
      <c r="AJ249" s="7">
        <v>127</v>
      </c>
      <c r="AK249" s="19">
        <v>136</v>
      </c>
      <c r="AL249" s="7">
        <v>141</v>
      </c>
      <c r="AM249" s="19">
        <v>141</v>
      </c>
      <c r="AN249" s="7">
        <v>81</v>
      </c>
      <c r="AO249" s="19">
        <v>89</v>
      </c>
      <c r="AP249" s="7">
        <v>108</v>
      </c>
      <c r="AQ249" s="19">
        <v>108</v>
      </c>
      <c r="AR249" s="7">
        <v>143</v>
      </c>
      <c r="AS249" s="19">
        <v>149</v>
      </c>
      <c r="AT249" s="7">
        <v>212</v>
      </c>
      <c r="AU249" s="19">
        <v>212</v>
      </c>
      <c r="AV249" s="7"/>
      <c r="AW249" s="7"/>
      <c r="AX249" s="7"/>
    </row>
    <row r="250" spans="1:50" x14ac:dyDescent="0.3">
      <c r="A250" s="19" t="s">
        <v>410</v>
      </c>
      <c r="B250" s="29" t="s">
        <v>0</v>
      </c>
      <c r="C250" s="31" t="s">
        <v>1386</v>
      </c>
      <c r="D250" s="31" t="s">
        <v>1380</v>
      </c>
      <c r="E250" s="7" t="s">
        <v>403</v>
      </c>
      <c r="F250" s="17">
        <v>0</v>
      </c>
      <c r="G250" s="19">
        <v>0</v>
      </c>
      <c r="H250" s="7">
        <v>0</v>
      </c>
      <c r="I250" s="19">
        <v>0</v>
      </c>
      <c r="J250" s="7">
        <v>0</v>
      </c>
      <c r="K250" s="19">
        <v>0</v>
      </c>
      <c r="L250" s="7">
        <v>0</v>
      </c>
      <c r="M250" s="19">
        <v>0</v>
      </c>
      <c r="N250" s="7">
        <v>0</v>
      </c>
      <c r="O250" s="19">
        <v>0</v>
      </c>
      <c r="P250" s="7">
        <v>0</v>
      </c>
      <c r="Q250" s="19">
        <v>0</v>
      </c>
      <c r="R250" s="7">
        <v>0</v>
      </c>
      <c r="S250" s="19">
        <v>0</v>
      </c>
      <c r="T250" s="7">
        <v>0</v>
      </c>
      <c r="U250" s="19">
        <v>0</v>
      </c>
      <c r="V250" s="7">
        <v>0</v>
      </c>
      <c r="W250" s="19">
        <v>0</v>
      </c>
      <c r="X250" s="7">
        <v>133</v>
      </c>
      <c r="Y250" s="19">
        <v>133</v>
      </c>
      <c r="Z250" s="7">
        <v>174</v>
      </c>
      <c r="AA250" s="19">
        <v>174</v>
      </c>
      <c r="AB250" s="7">
        <v>181</v>
      </c>
      <c r="AC250" s="19">
        <v>181</v>
      </c>
      <c r="AD250" s="7">
        <v>0</v>
      </c>
      <c r="AE250" s="19">
        <v>0</v>
      </c>
      <c r="AF250" s="7">
        <v>129</v>
      </c>
      <c r="AG250" s="19">
        <v>129</v>
      </c>
      <c r="AH250" s="7">
        <v>80</v>
      </c>
      <c r="AI250" s="19">
        <v>80</v>
      </c>
      <c r="AJ250" s="7">
        <v>124</v>
      </c>
      <c r="AK250" s="19">
        <v>127</v>
      </c>
      <c r="AL250" s="7">
        <v>141</v>
      </c>
      <c r="AM250" s="19">
        <v>141</v>
      </c>
      <c r="AN250" s="7">
        <v>79</v>
      </c>
      <c r="AO250" s="19">
        <v>87</v>
      </c>
      <c r="AP250" s="7">
        <v>108</v>
      </c>
      <c r="AQ250" s="19">
        <v>108</v>
      </c>
      <c r="AR250" s="7">
        <v>149</v>
      </c>
      <c r="AS250" s="19">
        <v>149</v>
      </c>
      <c r="AT250" s="7">
        <v>194</v>
      </c>
      <c r="AU250" s="19">
        <v>194</v>
      </c>
      <c r="AV250" s="7"/>
      <c r="AW250" s="7"/>
      <c r="AX250" s="7"/>
    </row>
    <row r="251" spans="1:50" x14ac:dyDescent="0.3">
      <c r="A251" s="19" t="s">
        <v>411</v>
      </c>
      <c r="B251" s="29" t="s">
        <v>0</v>
      </c>
      <c r="C251" s="31" t="s">
        <v>1386</v>
      </c>
      <c r="D251" s="31" t="s">
        <v>1380</v>
      </c>
      <c r="E251" s="7" t="s">
        <v>403</v>
      </c>
      <c r="F251" s="17">
        <v>96</v>
      </c>
      <c r="G251" s="19">
        <v>110</v>
      </c>
      <c r="H251" s="7">
        <v>125</v>
      </c>
      <c r="I251" s="19">
        <v>125</v>
      </c>
      <c r="J251" s="7">
        <v>189</v>
      </c>
      <c r="K251" s="19">
        <v>192</v>
      </c>
      <c r="L251" s="7">
        <v>100</v>
      </c>
      <c r="M251" s="19">
        <v>103</v>
      </c>
      <c r="N251" s="7">
        <v>254</v>
      </c>
      <c r="O251" s="19">
        <v>254</v>
      </c>
      <c r="P251" s="7">
        <v>106</v>
      </c>
      <c r="Q251" s="19">
        <v>106</v>
      </c>
      <c r="R251" s="7">
        <v>105</v>
      </c>
      <c r="S251" s="19">
        <v>105</v>
      </c>
      <c r="T251" s="7">
        <v>164</v>
      </c>
      <c r="U251" s="19">
        <v>164</v>
      </c>
      <c r="V251" s="7">
        <v>123</v>
      </c>
      <c r="W251" s="19">
        <v>123</v>
      </c>
      <c r="X251" s="7">
        <v>133</v>
      </c>
      <c r="Y251" s="19">
        <v>133</v>
      </c>
      <c r="Z251" s="7">
        <v>159</v>
      </c>
      <c r="AA251" s="19">
        <v>159</v>
      </c>
      <c r="AB251" s="7">
        <v>187</v>
      </c>
      <c r="AC251" s="19">
        <v>187</v>
      </c>
      <c r="AD251" s="7">
        <v>257</v>
      </c>
      <c r="AE251" s="19">
        <v>257</v>
      </c>
      <c r="AF251" s="7">
        <v>129</v>
      </c>
      <c r="AG251" s="19">
        <v>129</v>
      </c>
      <c r="AH251" s="7">
        <v>80</v>
      </c>
      <c r="AI251" s="19">
        <v>80</v>
      </c>
      <c r="AJ251" s="7">
        <v>124</v>
      </c>
      <c r="AK251" s="19">
        <v>136</v>
      </c>
      <c r="AL251" s="7">
        <v>141</v>
      </c>
      <c r="AM251" s="19">
        <v>141</v>
      </c>
      <c r="AN251" s="7">
        <v>75</v>
      </c>
      <c r="AO251" s="19">
        <v>87</v>
      </c>
      <c r="AP251" s="7">
        <v>108</v>
      </c>
      <c r="AQ251" s="19">
        <v>108</v>
      </c>
      <c r="AR251" s="7">
        <v>146</v>
      </c>
      <c r="AS251" s="19">
        <v>149</v>
      </c>
      <c r="AT251" s="7">
        <v>188</v>
      </c>
      <c r="AU251" s="19">
        <v>188</v>
      </c>
      <c r="AV251" s="7"/>
      <c r="AW251" s="7"/>
      <c r="AX251" s="7"/>
    </row>
    <row r="252" spans="1:50" x14ac:dyDescent="0.3">
      <c r="A252" s="19" t="s">
        <v>412</v>
      </c>
      <c r="B252" s="29" t="s">
        <v>0</v>
      </c>
      <c r="C252" s="31" t="s">
        <v>1386</v>
      </c>
      <c r="D252" s="31" t="s">
        <v>1380</v>
      </c>
      <c r="E252" s="7" t="s">
        <v>403</v>
      </c>
      <c r="F252" s="17">
        <v>88</v>
      </c>
      <c r="G252" s="19">
        <v>104</v>
      </c>
      <c r="H252" s="7">
        <v>123</v>
      </c>
      <c r="I252" s="19">
        <v>123</v>
      </c>
      <c r="J252" s="7">
        <v>189</v>
      </c>
      <c r="K252" s="19">
        <v>192</v>
      </c>
      <c r="L252" s="7">
        <v>100</v>
      </c>
      <c r="M252" s="19">
        <v>100</v>
      </c>
      <c r="N252" s="7">
        <v>254</v>
      </c>
      <c r="O252" s="19">
        <v>254</v>
      </c>
      <c r="P252" s="7">
        <v>106</v>
      </c>
      <c r="Q252" s="19">
        <v>106</v>
      </c>
      <c r="R252" s="7">
        <v>0</v>
      </c>
      <c r="S252" s="19">
        <v>0</v>
      </c>
      <c r="T252" s="7">
        <v>162</v>
      </c>
      <c r="U252" s="19">
        <v>164</v>
      </c>
      <c r="V252" s="7">
        <v>131</v>
      </c>
      <c r="W252" s="19">
        <v>131</v>
      </c>
      <c r="X252" s="7">
        <v>131</v>
      </c>
      <c r="Y252" s="19">
        <v>131</v>
      </c>
      <c r="Z252" s="7">
        <v>159</v>
      </c>
      <c r="AA252" s="19">
        <v>159</v>
      </c>
      <c r="AB252" s="7">
        <v>187</v>
      </c>
      <c r="AC252" s="19">
        <v>189</v>
      </c>
      <c r="AD252" s="7">
        <v>0</v>
      </c>
      <c r="AE252" s="19">
        <v>0</v>
      </c>
      <c r="AF252" s="7">
        <v>129</v>
      </c>
      <c r="AG252" s="19">
        <v>129</v>
      </c>
      <c r="AH252" s="7">
        <v>80</v>
      </c>
      <c r="AI252" s="19">
        <v>86</v>
      </c>
      <c r="AJ252" s="7">
        <v>124</v>
      </c>
      <c r="AK252" s="19">
        <v>127</v>
      </c>
      <c r="AL252" s="7">
        <v>131</v>
      </c>
      <c r="AM252" s="19">
        <v>143</v>
      </c>
      <c r="AN252" s="7">
        <v>79</v>
      </c>
      <c r="AO252" s="19">
        <v>89</v>
      </c>
      <c r="AP252" s="7">
        <v>108</v>
      </c>
      <c r="AQ252" s="19">
        <v>108</v>
      </c>
      <c r="AR252" s="7">
        <v>149</v>
      </c>
      <c r="AS252" s="19">
        <v>149</v>
      </c>
      <c r="AT252" s="7">
        <v>188</v>
      </c>
      <c r="AU252" s="19">
        <v>194</v>
      </c>
      <c r="AV252" s="7"/>
      <c r="AW252" s="7"/>
      <c r="AX252" s="7"/>
    </row>
    <row r="253" spans="1:50" x14ac:dyDescent="0.3">
      <c r="A253" s="19" t="s">
        <v>413</v>
      </c>
      <c r="B253" s="29" t="s">
        <v>0</v>
      </c>
      <c r="C253" s="31" t="s">
        <v>1386</v>
      </c>
      <c r="D253" s="31" t="s">
        <v>1380</v>
      </c>
      <c r="E253" s="7" t="s">
        <v>403</v>
      </c>
      <c r="F253" s="17">
        <v>94</v>
      </c>
      <c r="G253" s="19">
        <v>96</v>
      </c>
      <c r="H253" s="7">
        <v>115</v>
      </c>
      <c r="I253" s="19">
        <v>123</v>
      </c>
      <c r="J253" s="7">
        <v>0</v>
      </c>
      <c r="K253" s="19">
        <v>0</v>
      </c>
      <c r="L253" s="7">
        <v>100</v>
      </c>
      <c r="M253" s="19">
        <v>100</v>
      </c>
      <c r="N253" s="7">
        <v>0</v>
      </c>
      <c r="O253" s="19">
        <v>0</v>
      </c>
      <c r="P253" s="7">
        <v>0</v>
      </c>
      <c r="Q253" s="19">
        <v>0</v>
      </c>
      <c r="R253" s="7">
        <v>105</v>
      </c>
      <c r="S253" s="19">
        <v>108</v>
      </c>
      <c r="T253" s="7">
        <v>164</v>
      </c>
      <c r="U253" s="19">
        <v>164</v>
      </c>
      <c r="V253" s="7">
        <v>131</v>
      </c>
      <c r="W253" s="19">
        <v>131</v>
      </c>
      <c r="X253" s="7">
        <v>131</v>
      </c>
      <c r="Y253" s="19">
        <v>131</v>
      </c>
      <c r="Z253" s="7">
        <v>162</v>
      </c>
      <c r="AA253" s="19">
        <v>162</v>
      </c>
      <c r="AB253" s="7">
        <v>189</v>
      </c>
      <c r="AC253" s="19">
        <v>189</v>
      </c>
      <c r="AD253" s="7">
        <v>0</v>
      </c>
      <c r="AE253" s="19">
        <v>0</v>
      </c>
      <c r="AF253" s="7">
        <v>129</v>
      </c>
      <c r="AG253" s="19">
        <v>129</v>
      </c>
      <c r="AH253" s="7">
        <v>80</v>
      </c>
      <c r="AI253" s="19">
        <v>80</v>
      </c>
      <c r="AJ253" s="7">
        <v>124</v>
      </c>
      <c r="AK253" s="19">
        <v>127</v>
      </c>
      <c r="AL253" s="7">
        <v>129</v>
      </c>
      <c r="AM253" s="19">
        <v>129</v>
      </c>
      <c r="AN253" s="7">
        <v>79</v>
      </c>
      <c r="AO253" s="19">
        <v>81</v>
      </c>
      <c r="AP253" s="7">
        <v>108</v>
      </c>
      <c r="AQ253" s="19">
        <v>108</v>
      </c>
      <c r="AR253" s="7">
        <v>149</v>
      </c>
      <c r="AS253" s="19">
        <v>149</v>
      </c>
      <c r="AT253" s="7">
        <v>194</v>
      </c>
      <c r="AU253" s="19">
        <v>194</v>
      </c>
      <c r="AV253" s="7"/>
      <c r="AW253" s="7"/>
      <c r="AX253" s="7"/>
    </row>
    <row r="254" spans="1:50" x14ac:dyDescent="0.3">
      <c r="A254" s="19" t="s">
        <v>414</v>
      </c>
      <c r="B254" s="29" t="s">
        <v>0</v>
      </c>
      <c r="C254" s="31" t="s">
        <v>1386</v>
      </c>
      <c r="D254" s="31" t="s">
        <v>1380</v>
      </c>
      <c r="E254" s="7" t="s">
        <v>403</v>
      </c>
      <c r="F254" s="17">
        <v>88</v>
      </c>
      <c r="G254" s="19">
        <v>88</v>
      </c>
      <c r="H254" s="7">
        <v>115</v>
      </c>
      <c r="I254" s="19">
        <v>123</v>
      </c>
      <c r="J254" s="7">
        <v>189</v>
      </c>
      <c r="K254" s="19">
        <v>192</v>
      </c>
      <c r="L254" s="7">
        <v>100</v>
      </c>
      <c r="M254" s="19">
        <v>100</v>
      </c>
      <c r="N254" s="7">
        <v>254</v>
      </c>
      <c r="O254" s="19">
        <v>254</v>
      </c>
      <c r="P254" s="7">
        <v>106</v>
      </c>
      <c r="Q254" s="19">
        <v>106</v>
      </c>
      <c r="R254" s="7">
        <v>0</v>
      </c>
      <c r="S254" s="19">
        <v>0</v>
      </c>
      <c r="T254" s="7">
        <v>0</v>
      </c>
      <c r="U254" s="19">
        <v>0</v>
      </c>
      <c r="V254" s="7">
        <v>0</v>
      </c>
      <c r="W254" s="19">
        <v>0</v>
      </c>
      <c r="X254" s="7">
        <v>133</v>
      </c>
      <c r="Y254" s="19">
        <v>133</v>
      </c>
      <c r="Z254" s="7">
        <v>159</v>
      </c>
      <c r="AA254" s="19">
        <v>159</v>
      </c>
      <c r="AB254" s="7">
        <v>185</v>
      </c>
      <c r="AC254" s="19">
        <v>187</v>
      </c>
      <c r="AD254" s="7">
        <v>0</v>
      </c>
      <c r="AE254" s="19">
        <v>0</v>
      </c>
      <c r="AF254" s="7">
        <v>129</v>
      </c>
      <c r="AG254" s="19">
        <v>129</v>
      </c>
      <c r="AH254" s="7">
        <v>80</v>
      </c>
      <c r="AI254" s="19">
        <v>86</v>
      </c>
      <c r="AJ254" s="7">
        <v>0</v>
      </c>
      <c r="AK254" s="19">
        <v>0</v>
      </c>
      <c r="AL254" s="7">
        <v>131</v>
      </c>
      <c r="AM254" s="19">
        <v>145</v>
      </c>
      <c r="AN254" s="7">
        <v>81</v>
      </c>
      <c r="AO254" s="19">
        <v>87</v>
      </c>
      <c r="AP254" s="7">
        <v>108</v>
      </c>
      <c r="AQ254" s="19">
        <v>108</v>
      </c>
      <c r="AR254" s="7">
        <v>143</v>
      </c>
      <c r="AS254" s="19">
        <v>149</v>
      </c>
      <c r="AT254" s="7">
        <v>194</v>
      </c>
      <c r="AU254" s="19">
        <v>194</v>
      </c>
      <c r="AV254" s="7"/>
      <c r="AW254" s="7"/>
      <c r="AX254" s="7"/>
    </row>
    <row r="255" spans="1:50" x14ac:dyDescent="0.3">
      <c r="A255" s="19" t="s">
        <v>415</v>
      </c>
      <c r="B255" s="29" t="s">
        <v>0</v>
      </c>
      <c r="C255" s="31" t="s">
        <v>1386</v>
      </c>
      <c r="D255" s="31" t="s">
        <v>1380</v>
      </c>
      <c r="E255" s="7" t="s">
        <v>403</v>
      </c>
      <c r="F255" s="17">
        <v>96</v>
      </c>
      <c r="G255" s="19">
        <v>100</v>
      </c>
      <c r="H255" s="7">
        <v>123</v>
      </c>
      <c r="I255" s="19">
        <v>123</v>
      </c>
      <c r="J255" s="7">
        <v>189</v>
      </c>
      <c r="K255" s="19">
        <v>189</v>
      </c>
      <c r="L255" s="7">
        <v>100</v>
      </c>
      <c r="M255" s="19">
        <v>100</v>
      </c>
      <c r="N255" s="7">
        <v>254</v>
      </c>
      <c r="O255" s="19">
        <v>254</v>
      </c>
      <c r="P255" s="7">
        <v>106</v>
      </c>
      <c r="Q255" s="19">
        <v>106</v>
      </c>
      <c r="R255" s="7">
        <v>105</v>
      </c>
      <c r="S255" s="19">
        <v>108</v>
      </c>
      <c r="T255" s="7">
        <v>164</v>
      </c>
      <c r="U255" s="19">
        <v>166</v>
      </c>
      <c r="V255" s="7">
        <v>123</v>
      </c>
      <c r="W255" s="19">
        <v>123</v>
      </c>
      <c r="X255" s="7">
        <v>133</v>
      </c>
      <c r="Y255" s="19">
        <v>133</v>
      </c>
      <c r="Z255" s="7">
        <v>159</v>
      </c>
      <c r="AA255" s="19">
        <v>159</v>
      </c>
      <c r="AB255" s="7">
        <v>189</v>
      </c>
      <c r="AC255" s="19">
        <v>189</v>
      </c>
      <c r="AD255" s="7">
        <v>0</v>
      </c>
      <c r="AE255" s="19">
        <v>0</v>
      </c>
      <c r="AF255" s="7">
        <v>129</v>
      </c>
      <c r="AG255" s="19">
        <v>129</v>
      </c>
      <c r="AH255" s="7">
        <v>80</v>
      </c>
      <c r="AI255" s="19">
        <v>80</v>
      </c>
      <c r="AJ255" s="7">
        <v>0</v>
      </c>
      <c r="AK255" s="19">
        <v>0</v>
      </c>
      <c r="AL255" s="7">
        <v>141</v>
      </c>
      <c r="AM255" s="19">
        <v>141</v>
      </c>
      <c r="AN255" s="7">
        <v>75</v>
      </c>
      <c r="AO255" s="19">
        <v>79</v>
      </c>
      <c r="AP255" s="7">
        <v>108</v>
      </c>
      <c r="AQ255" s="19">
        <v>108</v>
      </c>
      <c r="AR255" s="7">
        <v>137</v>
      </c>
      <c r="AS255" s="19">
        <v>143</v>
      </c>
      <c r="AT255" s="7">
        <v>194</v>
      </c>
      <c r="AU255" s="19">
        <v>194</v>
      </c>
      <c r="AV255" s="7"/>
      <c r="AW255" s="7"/>
      <c r="AX255" s="7"/>
    </row>
    <row r="256" spans="1:50" x14ac:dyDescent="0.3">
      <c r="A256" s="19" t="s">
        <v>416</v>
      </c>
      <c r="B256" s="29" t="s">
        <v>0</v>
      </c>
      <c r="C256" s="31" t="s">
        <v>1386</v>
      </c>
      <c r="D256" s="31" t="s">
        <v>1380</v>
      </c>
      <c r="E256" s="7" t="s">
        <v>403</v>
      </c>
      <c r="F256" s="17">
        <v>88</v>
      </c>
      <c r="G256" s="19">
        <v>88</v>
      </c>
      <c r="H256" s="7">
        <v>123</v>
      </c>
      <c r="I256" s="19">
        <v>131</v>
      </c>
      <c r="J256" s="7">
        <v>189</v>
      </c>
      <c r="K256" s="19">
        <v>189</v>
      </c>
      <c r="L256" s="7">
        <v>100</v>
      </c>
      <c r="M256" s="19">
        <v>100</v>
      </c>
      <c r="N256" s="7">
        <v>254</v>
      </c>
      <c r="O256" s="19">
        <v>254</v>
      </c>
      <c r="P256" s="7">
        <v>106</v>
      </c>
      <c r="Q256" s="19">
        <v>106</v>
      </c>
      <c r="R256" s="7">
        <v>105</v>
      </c>
      <c r="S256" s="19">
        <v>108</v>
      </c>
      <c r="T256" s="7">
        <v>164</v>
      </c>
      <c r="U256" s="19">
        <v>164</v>
      </c>
      <c r="V256" s="7">
        <v>131</v>
      </c>
      <c r="W256" s="19">
        <v>131</v>
      </c>
      <c r="X256" s="7">
        <v>131</v>
      </c>
      <c r="Y256" s="19">
        <v>131</v>
      </c>
      <c r="Z256" s="7">
        <v>165</v>
      </c>
      <c r="AA256" s="19">
        <v>174</v>
      </c>
      <c r="AB256" s="7">
        <v>187</v>
      </c>
      <c r="AC256" s="19">
        <v>191</v>
      </c>
      <c r="AD256" s="7">
        <v>254</v>
      </c>
      <c r="AE256" s="19">
        <v>254</v>
      </c>
      <c r="AF256" s="7">
        <v>129</v>
      </c>
      <c r="AG256" s="19">
        <v>134</v>
      </c>
      <c r="AH256" s="7">
        <v>80</v>
      </c>
      <c r="AI256" s="19">
        <v>88</v>
      </c>
      <c r="AJ256" s="7">
        <v>0</v>
      </c>
      <c r="AK256" s="19">
        <v>0</v>
      </c>
      <c r="AL256" s="7">
        <v>141</v>
      </c>
      <c r="AM256" s="19">
        <v>143</v>
      </c>
      <c r="AN256" s="7">
        <v>79</v>
      </c>
      <c r="AO256" s="19">
        <v>81</v>
      </c>
      <c r="AP256" s="7">
        <v>108</v>
      </c>
      <c r="AQ256" s="19">
        <v>108</v>
      </c>
      <c r="AR256" s="7">
        <v>149</v>
      </c>
      <c r="AS256" s="19">
        <v>149</v>
      </c>
      <c r="AT256" s="7">
        <v>194</v>
      </c>
      <c r="AU256" s="19">
        <v>194</v>
      </c>
      <c r="AV256" s="7"/>
      <c r="AW256" s="7"/>
      <c r="AX256" s="7"/>
    </row>
    <row r="257" spans="1:50" x14ac:dyDescent="0.3">
      <c r="A257" s="19" t="s">
        <v>417</v>
      </c>
      <c r="B257" s="29" t="s">
        <v>0</v>
      </c>
      <c r="C257" s="31" t="s">
        <v>1386</v>
      </c>
      <c r="D257" s="31" t="s">
        <v>1380</v>
      </c>
      <c r="E257" s="7" t="s">
        <v>403</v>
      </c>
      <c r="F257" s="17">
        <v>88</v>
      </c>
      <c r="G257" s="19">
        <v>98</v>
      </c>
      <c r="H257" s="7">
        <v>121</v>
      </c>
      <c r="I257" s="19">
        <v>123</v>
      </c>
      <c r="J257" s="7">
        <v>189</v>
      </c>
      <c r="K257" s="19">
        <v>192</v>
      </c>
      <c r="L257" s="7">
        <v>97</v>
      </c>
      <c r="M257" s="19">
        <v>100</v>
      </c>
      <c r="N257" s="7">
        <v>254</v>
      </c>
      <c r="O257" s="19">
        <v>254</v>
      </c>
      <c r="P257" s="7">
        <v>106</v>
      </c>
      <c r="Q257" s="19">
        <v>106</v>
      </c>
      <c r="R257" s="7">
        <v>105</v>
      </c>
      <c r="S257" s="19">
        <v>105</v>
      </c>
      <c r="T257" s="7">
        <v>162</v>
      </c>
      <c r="U257" s="19">
        <v>164</v>
      </c>
      <c r="V257" s="7">
        <v>131</v>
      </c>
      <c r="W257" s="19">
        <v>131</v>
      </c>
      <c r="X257" s="7">
        <v>131</v>
      </c>
      <c r="Y257" s="19">
        <v>131</v>
      </c>
      <c r="Z257" s="7">
        <v>159</v>
      </c>
      <c r="AA257" s="19">
        <v>159</v>
      </c>
      <c r="AB257" s="7">
        <v>181</v>
      </c>
      <c r="AC257" s="19">
        <v>181</v>
      </c>
      <c r="AD257" s="7">
        <v>254</v>
      </c>
      <c r="AE257" s="19">
        <v>254</v>
      </c>
      <c r="AF257" s="7">
        <v>129</v>
      </c>
      <c r="AG257" s="19">
        <v>129</v>
      </c>
      <c r="AH257" s="7">
        <v>80</v>
      </c>
      <c r="AI257" s="19">
        <v>80</v>
      </c>
      <c r="AJ257" s="7">
        <v>124</v>
      </c>
      <c r="AK257" s="19">
        <v>127</v>
      </c>
      <c r="AL257" s="7">
        <v>141</v>
      </c>
      <c r="AM257" s="19">
        <v>141</v>
      </c>
      <c r="AN257" s="7">
        <v>75</v>
      </c>
      <c r="AO257" s="19">
        <v>75</v>
      </c>
      <c r="AP257" s="7">
        <v>108</v>
      </c>
      <c r="AQ257" s="19">
        <v>108</v>
      </c>
      <c r="AR257" s="7">
        <v>143</v>
      </c>
      <c r="AS257" s="19">
        <v>149</v>
      </c>
      <c r="AT257" s="7">
        <v>212</v>
      </c>
      <c r="AU257" s="19">
        <v>212</v>
      </c>
      <c r="AV257" s="7"/>
      <c r="AW257" s="7"/>
      <c r="AX257" s="7"/>
    </row>
    <row r="258" spans="1:50" x14ac:dyDescent="0.3">
      <c r="A258" s="19" t="s">
        <v>418</v>
      </c>
      <c r="B258" s="29" t="s">
        <v>0</v>
      </c>
      <c r="C258" s="31" t="s">
        <v>1386</v>
      </c>
      <c r="D258" s="31" t="s">
        <v>1380</v>
      </c>
      <c r="E258" s="7" t="s">
        <v>403</v>
      </c>
      <c r="F258" s="17">
        <v>88</v>
      </c>
      <c r="G258" s="19">
        <v>98</v>
      </c>
      <c r="H258" s="7">
        <v>123</v>
      </c>
      <c r="I258" s="19">
        <v>123</v>
      </c>
      <c r="J258" s="7">
        <v>189</v>
      </c>
      <c r="K258" s="19">
        <v>189</v>
      </c>
      <c r="L258" s="7">
        <v>88</v>
      </c>
      <c r="M258" s="19">
        <v>97</v>
      </c>
      <c r="N258" s="7">
        <v>254</v>
      </c>
      <c r="O258" s="19">
        <v>254</v>
      </c>
      <c r="P258" s="7">
        <v>106</v>
      </c>
      <c r="Q258" s="19">
        <v>106</v>
      </c>
      <c r="R258" s="7">
        <v>105</v>
      </c>
      <c r="S258" s="19">
        <v>108</v>
      </c>
      <c r="T258" s="7">
        <v>162</v>
      </c>
      <c r="U258" s="19">
        <v>164</v>
      </c>
      <c r="V258" s="7">
        <v>131</v>
      </c>
      <c r="W258" s="19">
        <v>131</v>
      </c>
      <c r="X258" s="7">
        <v>133</v>
      </c>
      <c r="Y258" s="19">
        <v>133</v>
      </c>
      <c r="Z258" s="7">
        <v>159</v>
      </c>
      <c r="AA258" s="19">
        <v>162</v>
      </c>
      <c r="AB258" s="7">
        <v>181</v>
      </c>
      <c r="AC258" s="19">
        <v>187</v>
      </c>
      <c r="AD258" s="7">
        <v>254</v>
      </c>
      <c r="AE258" s="19">
        <v>254</v>
      </c>
      <c r="AF258" s="7">
        <v>129</v>
      </c>
      <c r="AG258" s="19">
        <v>129</v>
      </c>
      <c r="AH258" s="7">
        <v>80</v>
      </c>
      <c r="AI258" s="19">
        <v>80</v>
      </c>
      <c r="AJ258" s="7">
        <v>127</v>
      </c>
      <c r="AK258" s="19">
        <v>127</v>
      </c>
      <c r="AL258" s="7">
        <v>141</v>
      </c>
      <c r="AM258" s="19">
        <v>143</v>
      </c>
      <c r="AN258" s="7">
        <v>79</v>
      </c>
      <c r="AO258" s="19">
        <v>81</v>
      </c>
      <c r="AP258" s="7">
        <v>108</v>
      </c>
      <c r="AQ258" s="19">
        <v>108</v>
      </c>
      <c r="AR258" s="7">
        <v>146</v>
      </c>
      <c r="AS258" s="19">
        <v>149</v>
      </c>
      <c r="AT258" s="7">
        <v>194</v>
      </c>
      <c r="AU258" s="19">
        <v>209</v>
      </c>
      <c r="AV258" s="7"/>
      <c r="AW258" s="7"/>
      <c r="AX258" s="7"/>
    </row>
    <row r="259" spans="1:50" x14ac:dyDescent="0.3">
      <c r="A259" s="19" t="s">
        <v>419</v>
      </c>
      <c r="B259" s="29" t="s">
        <v>0</v>
      </c>
      <c r="C259" s="31" t="s">
        <v>1386</v>
      </c>
      <c r="D259" s="31" t="s">
        <v>1380</v>
      </c>
      <c r="E259" s="7" t="s">
        <v>403</v>
      </c>
      <c r="F259" s="17">
        <v>94</v>
      </c>
      <c r="G259" s="19">
        <v>104</v>
      </c>
      <c r="H259" s="7">
        <v>115</v>
      </c>
      <c r="I259" s="19">
        <v>123</v>
      </c>
      <c r="J259" s="7">
        <v>189</v>
      </c>
      <c r="K259" s="19">
        <v>189</v>
      </c>
      <c r="L259" s="7">
        <v>100</v>
      </c>
      <c r="M259" s="19">
        <v>100</v>
      </c>
      <c r="N259" s="7">
        <v>248</v>
      </c>
      <c r="O259" s="19">
        <v>254</v>
      </c>
      <c r="P259" s="7">
        <v>106</v>
      </c>
      <c r="Q259" s="19">
        <v>108</v>
      </c>
      <c r="R259" s="7">
        <v>105</v>
      </c>
      <c r="S259" s="19">
        <v>105</v>
      </c>
      <c r="T259" s="7">
        <v>164</v>
      </c>
      <c r="U259" s="19">
        <v>164</v>
      </c>
      <c r="V259" s="7">
        <v>123</v>
      </c>
      <c r="W259" s="19">
        <v>131</v>
      </c>
      <c r="X259" s="7">
        <v>131</v>
      </c>
      <c r="Y259" s="19">
        <v>133</v>
      </c>
      <c r="Z259" s="7">
        <v>159</v>
      </c>
      <c r="AA259" s="19">
        <v>159</v>
      </c>
      <c r="AB259" s="7">
        <v>181</v>
      </c>
      <c r="AC259" s="19">
        <v>187</v>
      </c>
      <c r="AD259" s="7">
        <v>242</v>
      </c>
      <c r="AE259" s="19">
        <v>254</v>
      </c>
      <c r="AF259" s="7">
        <v>129</v>
      </c>
      <c r="AG259" s="19">
        <v>129</v>
      </c>
      <c r="AH259" s="7">
        <v>80</v>
      </c>
      <c r="AI259" s="19">
        <v>80</v>
      </c>
      <c r="AJ259" s="7">
        <v>124</v>
      </c>
      <c r="AK259" s="19">
        <v>124</v>
      </c>
      <c r="AL259" s="7">
        <v>131</v>
      </c>
      <c r="AM259" s="19">
        <v>131</v>
      </c>
      <c r="AN259" s="7">
        <v>79</v>
      </c>
      <c r="AO259" s="19">
        <v>79</v>
      </c>
      <c r="AP259" s="7">
        <v>108</v>
      </c>
      <c r="AQ259" s="19">
        <v>108</v>
      </c>
      <c r="AR259" s="7">
        <v>149</v>
      </c>
      <c r="AS259" s="19">
        <v>152</v>
      </c>
      <c r="AT259" s="7">
        <v>194</v>
      </c>
      <c r="AU259" s="19">
        <v>209</v>
      </c>
      <c r="AV259" s="7"/>
      <c r="AW259" s="7"/>
      <c r="AX259" s="7"/>
    </row>
    <row r="260" spans="1:50" x14ac:dyDescent="0.3">
      <c r="A260" s="19" t="s">
        <v>420</v>
      </c>
      <c r="B260" s="29" t="s">
        <v>0</v>
      </c>
      <c r="C260" s="31" t="s">
        <v>1386</v>
      </c>
      <c r="D260" s="31" t="s">
        <v>1380</v>
      </c>
      <c r="E260" s="7" t="s">
        <v>403</v>
      </c>
      <c r="F260" s="17">
        <v>86</v>
      </c>
      <c r="G260" s="19">
        <v>96</v>
      </c>
      <c r="H260" s="7">
        <v>123</v>
      </c>
      <c r="I260" s="19">
        <v>123</v>
      </c>
      <c r="J260" s="7">
        <v>189</v>
      </c>
      <c r="K260" s="19">
        <v>192</v>
      </c>
      <c r="L260" s="7">
        <v>97</v>
      </c>
      <c r="M260" s="19">
        <v>97</v>
      </c>
      <c r="N260" s="7">
        <v>254</v>
      </c>
      <c r="O260" s="19">
        <v>254</v>
      </c>
      <c r="P260" s="7">
        <v>106</v>
      </c>
      <c r="Q260" s="19">
        <v>106</v>
      </c>
      <c r="R260" s="7">
        <v>105</v>
      </c>
      <c r="S260" s="19">
        <v>108</v>
      </c>
      <c r="T260" s="7">
        <v>162</v>
      </c>
      <c r="U260" s="19">
        <v>164</v>
      </c>
      <c r="V260" s="7">
        <v>131</v>
      </c>
      <c r="W260" s="19">
        <v>131</v>
      </c>
      <c r="X260" s="7">
        <v>133</v>
      </c>
      <c r="Y260" s="19">
        <v>133</v>
      </c>
      <c r="Z260" s="7">
        <v>159</v>
      </c>
      <c r="AA260" s="19">
        <v>162</v>
      </c>
      <c r="AB260" s="7">
        <v>189</v>
      </c>
      <c r="AC260" s="19">
        <v>189</v>
      </c>
      <c r="AD260" s="7">
        <v>0</v>
      </c>
      <c r="AE260" s="19">
        <v>0</v>
      </c>
      <c r="AF260" s="7">
        <v>129</v>
      </c>
      <c r="AG260" s="19">
        <v>129</v>
      </c>
      <c r="AH260" s="7">
        <v>80</v>
      </c>
      <c r="AI260" s="19">
        <v>86</v>
      </c>
      <c r="AJ260" s="7">
        <v>124</v>
      </c>
      <c r="AK260" s="19">
        <v>127</v>
      </c>
      <c r="AL260" s="7">
        <v>143</v>
      </c>
      <c r="AM260" s="19">
        <v>145</v>
      </c>
      <c r="AN260" s="7">
        <v>75</v>
      </c>
      <c r="AO260" s="19">
        <v>87</v>
      </c>
      <c r="AP260" s="7">
        <v>108</v>
      </c>
      <c r="AQ260" s="19">
        <v>108</v>
      </c>
      <c r="AR260" s="7">
        <v>146</v>
      </c>
      <c r="AS260" s="19">
        <v>149</v>
      </c>
      <c r="AT260" s="7">
        <v>209</v>
      </c>
      <c r="AU260" s="19">
        <v>209</v>
      </c>
      <c r="AV260" s="7"/>
      <c r="AW260" s="7"/>
      <c r="AX260" s="7"/>
    </row>
    <row r="261" spans="1:50" x14ac:dyDescent="0.3">
      <c r="A261" s="19" t="s">
        <v>421</v>
      </c>
      <c r="B261" s="29" t="s">
        <v>0</v>
      </c>
      <c r="C261" s="31" t="s">
        <v>1386</v>
      </c>
      <c r="D261" s="31" t="s">
        <v>1380</v>
      </c>
      <c r="E261" s="7" t="s">
        <v>403</v>
      </c>
      <c r="F261" s="17">
        <v>94</v>
      </c>
      <c r="G261" s="19">
        <v>98</v>
      </c>
      <c r="H261" s="7">
        <v>123</v>
      </c>
      <c r="I261" s="19">
        <v>123</v>
      </c>
      <c r="J261" s="7">
        <v>186</v>
      </c>
      <c r="K261" s="19">
        <v>192</v>
      </c>
      <c r="L261" s="7">
        <v>88</v>
      </c>
      <c r="M261" s="19">
        <v>94</v>
      </c>
      <c r="N261" s="7">
        <v>248</v>
      </c>
      <c r="O261" s="19">
        <v>254</v>
      </c>
      <c r="P261" s="7">
        <v>104</v>
      </c>
      <c r="Q261" s="19">
        <v>104</v>
      </c>
      <c r="R261" s="7">
        <v>105</v>
      </c>
      <c r="S261" s="19">
        <v>105</v>
      </c>
      <c r="T261" s="7">
        <v>162</v>
      </c>
      <c r="U261" s="19">
        <v>162</v>
      </c>
      <c r="V261" s="7">
        <v>131</v>
      </c>
      <c r="W261" s="19">
        <v>131</v>
      </c>
      <c r="X261" s="7">
        <v>131</v>
      </c>
      <c r="Y261" s="19">
        <v>133</v>
      </c>
      <c r="Z261" s="7">
        <v>159</v>
      </c>
      <c r="AA261" s="19">
        <v>162</v>
      </c>
      <c r="AB261" s="7">
        <v>183</v>
      </c>
      <c r="AC261" s="19">
        <v>187</v>
      </c>
      <c r="AD261" s="7">
        <v>0</v>
      </c>
      <c r="AE261" s="19">
        <v>0</v>
      </c>
      <c r="AF261" s="7">
        <v>129</v>
      </c>
      <c r="AG261" s="19">
        <v>134</v>
      </c>
      <c r="AH261" s="7">
        <v>80</v>
      </c>
      <c r="AI261" s="19">
        <v>86</v>
      </c>
      <c r="AJ261" s="7">
        <v>124</v>
      </c>
      <c r="AK261" s="19">
        <v>124</v>
      </c>
      <c r="AL261" s="7">
        <v>133</v>
      </c>
      <c r="AM261" s="19">
        <v>143</v>
      </c>
      <c r="AN261" s="7">
        <v>79</v>
      </c>
      <c r="AO261" s="19">
        <v>81</v>
      </c>
      <c r="AP261" s="7">
        <v>108</v>
      </c>
      <c r="AQ261" s="19">
        <v>108</v>
      </c>
      <c r="AR261" s="7">
        <v>137</v>
      </c>
      <c r="AS261" s="19">
        <v>143</v>
      </c>
      <c r="AT261" s="7">
        <v>194</v>
      </c>
      <c r="AU261" s="19">
        <v>209</v>
      </c>
      <c r="AV261" s="7"/>
      <c r="AW261" s="7"/>
      <c r="AX261" s="7"/>
    </row>
    <row r="262" spans="1:50" x14ac:dyDescent="0.3">
      <c r="A262" s="19" t="s">
        <v>422</v>
      </c>
      <c r="B262" s="29" t="s">
        <v>0</v>
      </c>
      <c r="C262" s="31" t="s">
        <v>1386</v>
      </c>
      <c r="D262" s="31" t="s">
        <v>1380</v>
      </c>
      <c r="E262" s="7" t="s">
        <v>403</v>
      </c>
      <c r="F262" s="17">
        <v>88</v>
      </c>
      <c r="G262" s="19">
        <v>104</v>
      </c>
      <c r="H262" s="7">
        <v>123</v>
      </c>
      <c r="I262" s="19">
        <v>123</v>
      </c>
      <c r="J262" s="7">
        <v>189</v>
      </c>
      <c r="K262" s="19">
        <v>189</v>
      </c>
      <c r="L262" s="7">
        <v>100</v>
      </c>
      <c r="M262" s="19">
        <v>100</v>
      </c>
      <c r="N262" s="7">
        <v>254</v>
      </c>
      <c r="O262" s="19">
        <v>254</v>
      </c>
      <c r="P262" s="7">
        <v>106</v>
      </c>
      <c r="Q262" s="19">
        <v>106</v>
      </c>
      <c r="R262" s="7">
        <v>105</v>
      </c>
      <c r="S262" s="19">
        <v>105</v>
      </c>
      <c r="T262" s="7">
        <v>164</v>
      </c>
      <c r="U262" s="19">
        <v>164</v>
      </c>
      <c r="V262" s="7">
        <v>131</v>
      </c>
      <c r="W262" s="19">
        <v>131</v>
      </c>
      <c r="X262" s="7">
        <v>131</v>
      </c>
      <c r="Y262" s="19">
        <v>133</v>
      </c>
      <c r="Z262" s="7">
        <v>159</v>
      </c>
      <c r="AA262" s="19">
        <v>174</v>
      </c>
      <c r="AB262" s="7">
        <v>187</v>
      </c>
      <c r="AC262" s="19">
        <v>189</v>
      </c>
      <c r="AD262" s="7">
        <v>254</v>
      </c>
      <c r="AE262" s="19">
        <v>257</v>
      </c>
      <c r="AF262" s="7">
        <v>129</v>
      </c>
      <c r="AG262" s="19">
        <v>134</v>
      </c>
      <c r="AH262" s="7">
        <v>80</v>
      </c>
      <c r="AI262" s="19">
        <v>80</v>
      </c>
      <c r="AJ262" s="7">
        <v>124</v>
      </c>
      <c r="AK262" s="19">
        <v>124</v>
      </c>
      <c r="AL262" s="7">
        <v>143</v>
      </c>
      <c r="AM262" s="19">
        <v>143</v>
      </c>
      <c r="AN262" s="7">
        <v>79</v>
      </c>
      <c r="AO262" s="19">
        <v>79</v>
      </c>
      <c r="AP262" s="7">
        <v>108</v>
      </c>
      <c r="AQ262" s="19">
        <v>108</v>
      </c>
      <c r="AR262" s="7">
        <v>149</v>
      </c>
      <c r="AS262" s="19">
        <v>149</v>
      </c>
      <c r="AT262" s="7">
        <v>188</v>
      </c>
      <c r="AU262" s="19">
        <v>194</v>
      </c>
      <c r="AV262" s="7"/>
      <c r="AW262" s="7"/>
      <c r="AX262" s="7"/>
    </row>
    <row r="263" spans="1:50" x14ac:dyDescent="0.3">
      <c r="A263" s="19" t="s">
        <v>423</v>
      </c>
      <c r="B263" s="29" t="s">
        <v>0</v>
      </c>
      <c r="C263" s="31" t="s">
        <v>1386</v>
      </c>
      <c r="D263" s="31" t="s">
        <v>1380</v>
      </c>
      <c r="E263" s="7" t="s">
        <v>424</v>
      </c>
      <c r="F263" s="17">
        <v>88</v>
      </c>
      <c r="G263" s="19">
        <v>94</v>
      </c>
      <c r="H263" s="7">
        <v>109</v>
      </c>
      <c r="I263" s="19">
        <v>123</v>
      </c>
      <c r="J263" s="7">
        <v>189</v>
      </c>
      <c r="K263" s="19">
        <v>192</v>
      </c>
      <c r="L263" s="7">
        <v>94</v>
      </c>
      <c r="M263" s="19">
        <v>100</v>
      </c>
      <c r="N263" s="7">
        <v>254</v>
      </c>
      <c r="O263" s="19">
        <v>254</v>
      </c>
      <c r="P263" s="7">
        <v>106</v>
      </c>
      <c r="Q263" s="19">
        <v>106</v>
      </c>
      <c r="R263" s="7">
        <v>105</v>
      </c>
      <c r="S263" s="19">
        <v>111</v>
      </c>
      <c r="T263" s="7">
        <v>164</v>
      </c>
      <c r="U263" s="19">
        <v>164</v>
      </c>
      <c r="V263" s="7">
        <v>127</v>
      </c>
      <c r="W263" s="19">
        <v>131</v>
      </c>
      <c r="X263" s="7">
        <v>131</v>
      </c>
      <c r="Y263" s="19">
        <v>133</v>
      </c>
      <c r="Z263" s="7">
        <v>159</v>
      </c>
      <c r="AA263" s="19">
        <v>159</v>
      </c>
      <c r="AB263" s="7">
        <v>181</v>
      </c>
      <c r="AC263" s="19">
        <v>187</v>
      </c>
      <c r="AD263" s="7">
        <v>0</v>
      </c>
      <c r="AE263" s="19">
        <v>0</v>
      </c>
      <c r="AF263" s="7">
        <v>129</v>
      </c>
      <c r="AG263" s="19">
        <v>129</v>
      </c>
      <c r="AH263" s="7">
        <v>80</v>
      </c>
      <c r="AI263" s="19">
        <v>86</v>
      </c>
      <c r="AJ263" s="7">
        <v>0</v>
      </c>
      <c r="AK263" s="19">
        <v>0</v>
      </c>
      <c r="AL263" s="7">
        <v>141</v>
      </c>
      <c r="AM263" s="19">
        <v>141</v>
      </c>
      <c r="AN263" s="7">
        <v>81</v>
      </c>
      <c r="AO263" s="19">
        <v>87</v>
      </c>
      <c r="AP263" s="7">
        <v>108</v>
      </c>
      <c r="AQ263" s="19">
        <v>108</v>
      </c>
      <c r="AR263" s="7">
        <v>149</v>
      </c>
      <c r="AS263" s="19">
        <v>149</v>
      </c>
      <c r="AT263" s="7">
        <v>194</v>
      </c>
      <c r="AU263" s="19">
        <v>194</v>
      </c>
      <c r="AV263" s="7"/>
      <c r="AW263" s="7"/>
      <c r="AX263" s="7"/>
    </row>
    <row r="264" spans="1:50" x14ac:dyDescent="0.3">
      <c r="A264" s="19" t="s">
        <v>425</v>
      </c>
      <c r="B264" s="29" t="s">
        <v>0</v>
      </c>
      <c r="C264" s="31" t="s">
        <v>1386</v>
      </c>
      <c r="D264" s="31" t="s">
        <v>1380</v>
      </c>
      <c r="E264" s="7" t="s">
        <v>424</v>
      </c>
      <c r="F264" s="17">
        <v>94</v>
      </c>
      <c r="G264" s="19">
        <v>96</v>
      </c>
      <c r="H264" s="7">
        <v>109</v>
      </c>
      <c r="I264" s="19">
        <v>125</v>
      </c>
      <c r="J264" s="7">
        <v>189</v>
      </c>
      <c r="K264" s="19">
        <v>192</v>
      </c>
      <c r="L264" s="7">
        <v>100</v>
      </c>
      <c r="M264" s="19">
        <v>100</v>
      </c>
      <c r="N264" s="7">
        <v>254</v>
      </c>
      <c r="O264" s="19">
        <v>254</v>
      </c>
      <c r="P264" s="7">
        <v>106</v>
      </c>
      <c r="Q264" s="19">
        <v>106</v>
      </c>
      <c r="R264" s="7">
        <v>105</v>
      </c>
      <c r="S264" s="19">
        <v>105</v>
      </c>
      <c r="T264" s="7">
        <v>158</v>
      </c>
      <c r="U264" s="19">
        <v>162</v>
      </c>
      <c r="V264" s="7">
        <v>131</v>
      </c>
      <c r="W264" s="19">
        <v>131</v>
      </c>
      <c r="X264" s="7">
        <v>131</v>
      </c>
      <c r="Y264" s="19">
        <v>131</v>
      </c>
      <c r="Z264" s="7">
        <v>138</v>
      </c>
      <c r="AA264" s="19">
        <v>138</v>
      </c>
      <c r="AB264" s="7">
        <v>187</v>
      </c>
      <c r="AC264" s="19">
        <v>187</v>
      </c>
      <c r="AD264" s="7">
        <v>0</v>
      </c>
      <c r="AE264" s="19">
        <v>0</v>
      </c>
      <c r="AF264" s="7">
        <v>129</v>
      </c>
      <c r="AG264" s="19">
        <v>129</v>
      </c>
      <c r="AH264" s="7">
        <v>86</v>
      </c>
      <c r="AI264" s="19">
        <v>86</v>
      </c>
      <c r="AJ264" s="7">
        <v>0</v>
      </c>
      <c r="AK264" s="19">
        <v>0</v>
      </c>
      <c r="AL264" s="7">
        <v>131</v>
      </c>
      <c r="AM264" s="19">
        <v>131</v>
      </c>
      <c r="AN264" s="7">
        <v>87</v>
      </c>
      <c r="AO264" s="19">
        <v>87</v>
      </c>
      <c r="AP264" s="7">
        <v>108</v>
      </c>
      <c r="AQ264" s="19">
        <v>108</v>
      </c>
      <c r="AR264" s="7">
        <v>143</v>
      </c>
      <c r="AS264" s="19">
        <v>149</v>
      </c>
      <c r="AT264" s="7">
        <v>194</v>
      </c>
      <c r="AU264" s="19">
        <v>194</v>
      </c>
      <c r="AV264" s="7"/>
      <c r="AW264" s="7"/>
      <c r="AX264" s="7"/>
    </row>
    <row r="265" spans="1:50" x14ac:dyDescent="0.3">
      <c r="A265" s="19" t="s">
        <v>426</v>
      </c>
      <c r="B265" s="29" t="s">
        <v>0</v>
      </c>
      <c r="C265" s="31" t="s">
        <v>1386</v>
      </c>
      <c r="D265" s="31" t="s">
        <v>1380</v>
      </c>
      <c r="E265" s="7" t="s">
        <v>424</v>
      </c>
      <c r="F265" s="17">
        <v>88</v>
      </c>
      <c r="G265" s="19">
        <v>94</v>
      </c>
      <c r="H265" s="7">
        <v>115</v>
      </c>
      <c r="I265" s="19">
        <v>123</v>
      </c>
      <c r="J265" s="7">
        <v>192</v>
      </c>
      <c r="K265" s="19">
        <v>192</v>
      </c>
      <c r="L265" s="7">
        <v>97</v>
      </c>
      <c r="M265" s="19">
        <v>100</v>
      </c>
      <c r="N265" s="7">
        <v>248</v>
      </c>
      <c r="O265" s="19">
        <v>254</v>
      </c>
      <c r="P265" s="7">
        <v>106</v>
      </c>
      <c r="Q265" s="19">
        <v>106</v>
      </c>
      <c r="R265" s="7">
        <v>0</v>
      </c>
      <c r="S265" s="19">
        <v>0</v>
      </c>
      <c r="T265" s="7">
        <v>0</v>
      </c>
      <c r="U265" s="19">
        <v>0</v>
      </c>
      <c r="V265" s="7">
        <v>0</v>
      </c>
      <c r="W265" s="19">
        <v>0</v>
      </c>
      <c r="X265" s="7">
        <v>0</v>
      </c>
      <c r="Y265" s="19">
        <v>0</v>
      </c>
      <c r="Z265" s="7">
        <v>0</v>
      </c>
      <c r="AA265" s="19">
        <v>0</v>
      </c>
      <c r="AB265" s="7">
        <v>0</v>
      </c>
      <c r="AC265" s="19">
        <v>0</v>
      </c>
      <c r="AD265" s="7">
        <v>0</v>
      </c>
      <c r="AE265" s="19">
        <v>0</v>
      </c>
      <c r="AF265" s="7">
        <v>129</v>
      </c>
      <c r="AG265" s="19">
        <v>134</v>
      </c>
      <c r="AH265" s="7">
        <v>80</v>
      </c>
      <c r="AI265" s="19">
        <v>80</v>
      </c>
      <c r="AJ265" s="7">
        <v>0</v>
      </c>
      <c r="AK265" s="19">
        <v>0</v>
      </c>
      <c r="AL265" s="7">
        <v>143</v>
      </c>
      <c r="AM265" s="19">
        <v>143</v>
      </c>
      <c r="AN265" s="7">
        <v>79</v>
      </c>
      <c r="AO265" s="19">
        <v>81</v>
      </c>
      <c r="AP265" s="7">
        <v>108</v>
      </c>
      <c r="AQ265" s="19">
        <v>108</v>
      </c>
      <c r="AR265" s="7">
        <v>137</v>
      </c>
      <c r="AS265" s="19">
        <v>149</v>
      </c>
      <c r="AT265" s="7">
        <v>194</v>
      </c>
      <c r="AU265" s="19">
        <v>209</v>
      </c>
      <c r="AV265" s="7"/>
      <c r="AW265" s="7"/>
      <c r="AX265" s="7"/>
    </row>
    <row r="266" spans="1:50" x14ac:dyDescent="0.3">
      <c r="A266" s="19" t="s">
        <v>427</v>
      </c>
      <c r="B266" s="29" t="s">
        <v>0</v>
      </c>
      <c r="C266" s="31" t="s">
        <v>1386</v>
      </c>
      <c r="D266" s="31" t="s">
        <v>1380</v>
      </c>
      <c r="E266" s="7" t="s">
        <v>424</v>
      </c>
      <c r="F266" s="17">
        <v>94</v>
      </c>
      <c r="G266" s="19">
        <v>96</v>
      </c>
      <c r="H266" s="7">
        <v>123</v>
      </c>
      <c r="I266" s="19">
        <v>133</v>
      </c>
      <c r="J266" s="7">
        <v>189</v>
      </c>
      <c r="K266" s="19">
        <v>192</v>
      </c>
      <c r="L266" s="7">
        <v>97</v>
      </c>
      <c r="M266" s="19">
        <v>100</v>
      </c>
      <c r="N266" s="7">
        <v>254</v>
      </c>
      <c r="O266" s="19">
        <v>254</v>
      </c>
      <c r="P266" s="7">
        <v>106</v>
      </c>
      <c r="Q266" s="19">
        <v>106</v>
      </c>
      <c r="R266" s="7">
        <v>105</v>
      </c>
      <c r="S266" s="19">
        <v>105</v>
      </c>
      <c r="T266" s="7">
        <v>162</v>
      </c>
      <c r="U266" s="19">
        <v>162</v>
      </c>
      <c r="V266" s="7">
        <v>131</v>
      </c>
      <c r="W266" s="19">
        <v>131</v>
      </c>
      <c r="X266" s="7">
        <v>131</v>
      </c>
      <c r="Y266" s="19">
        <v>131</v>
      </c>
      <c r="Z266" s="7">
        <v>174</v>
      </c>
      <c r="AA266" s="19">
        <v>174</v>
      </c>
      <c r="AB266" s="7">
        <v>187</v>
      </c>
      <c r="AC266" s="19">
        <v>187</v>
      </c>
      <c r="AD266" s="7">
        <v>254</v>
      </c>
      <c r="AE266" s="19">
        <v>254</v>
      </c>
      <c r="AF266" s="7">
        <v>134</v>
      </c>
      <c r="AG266" s="19">
        <v>134</v>
      </c>
      <c r="AH266" s="7">
        <v>80</v>
      </c>
      <c r="AI266" s="19">
        <v>80</v>
      </c>
      <c r="AJ266" s="7">
        <v>0</v>
      </c>
      <c r="AK266" s="19">
        <v>0</v>
      </c>
      <c r="AL266" s="7">
        <v>141</v>
      </c>
      <c r="AM266" s="19">
        <v>141</v>
      </c>
      <c r="AN266" s="7">
        <v>75</v>
      </c>
      <c r="AO266" s="19">
        <v>81</v>
      </c>
      <c r="AP266" s="7">
        <v>108</v>
      </c>
      <c r="AQ266" s="19">
        <v>108</v>
      </c>
      <c r="AR266" s="7">
        <v>146</v>
      </c>
      <c r="AS266" s="19">
        <v>149</v>
      </c>
      <c r="AT266" s="7">
        <v>188</v>
      </c>
      <c r="AU266" s="19">
        <v>188</v>
      </c>
      <c r="AV266" s="7"/>
      <c r="AW266" s="7"/>
      <c r="AX266" s="7"/>
    </row>
    <row r="267" spans="1:50" x14ac:dyDescent="0.3">
      <c r="A267" s="19" t="s">
        <v>428</v>
      </c>
      <c r="B267" s="29" t="s">
        <v>0</v>
      </c>
      <c r="C267" s="31" t="s">
        <v>1386</v>
      </c>
      <c r="D267" s="31" t="s">
        <v>1380</v>
      </c>
      <c r="E267" s="7" t="s">
        <v>424</v>
      </c>
      <c r="F267" s="17">
        <v>96</v>
      </c>
      <c r="G267" s="19">
        <v>96</v>
      </c>
      <c r="H267" s="7">
        <v>123</v>
      </c>
      <c r="I267" s="19">
        <v>123</v>
      </c>
      <c r="J267" s="7">
        <v>192</v>
      </c>
      <c r="K267" s="19">
        <v>192</v>
      </c>
      <c r="L267" s="7">
        <v>88</v>
      </c>
      <c r="M267" s="19">
        <v>88</v>
      </c>
      <c r="N267" s="7">
        <v>0</v>
      </c>
      <c r="O267" s="19">
        <v>0</v>
      </c>
      <c r="P267" s="7">
        <v>106</v>
      </c>
      <c r="Q267" s="19">
        <v>106</v>
      </c>
      <c r="R267" s="7">
        <v>0</v>
      </c>
      <c r="S267" s="19">
        <v>0</v>
      </c>
      <c r="T267" s="7">
        <v>0</v>
      </c>
      <c r="U267" s="19">
        <v>0</v>
      </c>
      <c r="V267" s="7">
        <v>0</v>
      </c>
      <c r="W267" s="19">
        <v>0</v>
      </c>
      <c r="X267" s="7">
        <v>131</v>
      </c>
      <c r="Y267" s="19">
        <v>131</v>
      </c>
      <c r="Z267" s="7">
        <v>162</v>
      </c>
      <c r="AA267" s="19">
        <v>162</v>
      </c>
      <c r="AB267" s="7">
        <v>187</v>
      </c>
      <c r="AC267" s="19">
        <v>187</v>
      </c>
      <c r="AD267" s="7">
        <v>0</v>
      </c>
      <c r="AE267" s="19">
        <v>0</v>
      </c>
      <c r="AF267" s="7">
        <v>0</v>
      </c>
      <c r="AG267" s="19">
        <v>0</v>
      </c>
      <c r="AH267" s="7">
        <v>80</v>
      </c>
      <c r="AI267" s="19">
        <v>80</v>
      </c>
      <c r="AJ267" s="7">
        <v>124</v>
      </c>
      <c r="AK267" s="19">
        <v>127</v>
      </c>
      <c r="AL267" s="7">
        <v>0</v>
      </c>
      <c r="AM267" s="19">
        <v>0</v>
      </c>
      <c r="AN267" s="7">
        <v>75</v>
      </c>
      <c r="AO267" s="19">
        <v>89</v>
      </c>
      <c r="AP267" s="7">
        <v>108</v>
      </c>
      <c r="AQ267" s="19">
        <v>108</v>
      </c>
      <c r="AR267" s="7">
        <v>140</v>
      </c>
      <c r="AS267" s="19">
        <v>149</v>
      </c>
      <c r="AT267" s="7">
        <v>194</v>
      </c>
      <c r="AU267" s="19">
        <v>194</v>
      </c>
      <c r="AV267" s="7"/>
      <c r="AW267" s="7"/>
      <c r="AX267" s="7"/>
    </row>
    <row r="268" spans="1:50" x14ac:dyDescent="0.3">
      <c r="A268" s="19" t="s">
        <v>429</v>
      </c>
      <c r="B268" s="29" t="s">
        <v>0</v>
      </c>
      <c r="C268" s="31" t="s">
        <v>1386</v>
      </c>
      <c r="D268" s="31" t="s">
        <v>1380</v>
      </c>
      <c r="E268" s="7" t="s">
        <v>424</v>
      </c>
      <c r="F268" s="17">
        <v>94</v>
      </c>
      <c r="G268" s="19">
        <v>98</v>
      </c>
      <c r="H268" s="7">
        <v>123</v>
      </c>
      <c r="I268" s="19">
        <v>125</v>
      </c>
      <c r="J268" s="7">
        <v>189</v>
      </c>
      <c r="K268" s="19">
        <v>189</v>
      </c>
      <c r="L268" s="7">
        <v>100</v>
      </c>
      <c r="M268" s="19">
        <v>100</v>
      </c>
      <c r="N268" s="7">
        <v>254</v>
      </c>
      <c r="O268" s="19">
        <v>254</v>
      </c>
      <c r="P268" s="7">
        <v>106</v>
      </c>
      <c r="Q268" s="19">
        <v>106</v>
      </c>
      <c r="R268" s="7">
        <v>105</v>
      </c>
      <c r="S268" s="19">
        <v>108</v>
      </c>
      <c r="T268" s="7">
        <v>164</v>
      </c>
      <c r="U268" s="19">
        <v>164</v>
      </c>
      <c r="V268" s="7">
        <v>127</v>
      </c>
      <c r="W268" s="19">
        <v>127</v>
      </c>
      <c r="X268" s="7">
        <v>131</v>
      </c>
      <c r="Y268" s="19">
        <v>131</v>
      </c>
      <c r="Z268" s="7">
        <v>138</v>
      </c>
      <c r="AA268" s="19">
        <v>138</v>
      </c>
      <c r="AB268" s="7">
        <v>187</v>
      </c>
      <c r="AC268" s="19">
        <v>187</v>
      </c>
      <c r="AD268" s="7">
        <v>0</v>
      </c>
      <c r="AE268" s="19">
        <v>0</v>
      </c>
      <c r="AF268" s="7">
        <v>129</v>
      </c>
      <c r="AG268" s="19">
        <v>129</v>
      </c>
      <c r="AH268" s="7">
        <v>86</v>
      </c>
      <c r="AI268" s="19">
        <v>86</v>
      </c>
      <c r="AJ268" s="7">
        <v>124</v>
      </c>
      <c r="AK268" s="19">
        <v>127</v>
      </c>
      <c r="AL268" s="7">
        <v>145</v>
      </c>
      <c r="AM268" s="19">
        <v>145</v>
      </c>
      <c r="AN268" s="7">
        <v>81</v>
      </c>
      <c r="AO268" s="19">
        <v>89</v>
      </c>
      <c r="AP268" s="7">
        <v>108</v>
      </c>
      <c r="AQ268" s="19">
        <v>108</v>
      </c>
      <c r="AR268" s="7">
        <v>149</v>
      </c>
      <c r="AS268" s="19">
        <v>152</v>
      </c>
      <c r="AT268" s="7">
        <v>194</v>
      </c>
      <c r="AU268" s="19">
        <v>194</v>
      </c>
      <c r="AV268" s="7"/>
      <c r="AW268" s="7"/>
      <c r="AX268" s="7"/>
    </row>
    <row r="269" spans="1:50" x14ac:dyDescent="0.3">
      <c r="A269" s="19" t="s">
        <v>430</v>
      </c>
      <c r="B269" s="29" t="s">
        <v>0</v>
      </c>
      <c r="C269" s="31" t="s">
        <v>1386</v>
      </c>
      <c r="D269" s="31" t="s">
        <v>1380</v>
      </c>
      <c r="E269" s="7" t="s">
        <v>424</v>
      </c>
      <c r="F269" s="17">
        <v>88</v>
      </c>
      <c r="G269" s="19">
        <v>98</v>
      </c>
      <c r="H269" s="7">
        <v>123</v>
      </c>
      <c r="I269" s="19">
        <v>123</v>
      </c>
      <c r="J269" s="7">
        <v>192</v>
      </c>
      <c r="K269" s="19">
        <v>192</v>
      </c>
      <c r="L269" s="7">
        <v>100</v>
      </c>
      <c r="M269" s="19">
        <v>100</v>
      </c>
      <c r="N269" s="7">
        <v>248</v>
      </c>
      <c r="O269" s="19">
        <v>254</v>
      </c>
      <c r="P269" s="7">
        <v>106</v>
      </c>
      <c r="Q269" s="19">
        <v>106</v>
      </c>
      <c r="R269" s="7">
        <v>105</v>
      </c>
      <c r="S269" s="19">
        <v>105</v>
      </c>
      <c r="T269" s="7">
        <v>164</v>
      </c>
      <c r="U269" s="19">
        <v>164</v>
      </c>
      <c r="V269" s="7">
        <v>131</v>
      </c>
      <c r="W269" s="19">
        <v>131</v>
      </c>
      <c r="X269" s="7">
        <v>131</v>
      </c>
      <c r="Y269" s="19">
        <v>133</v>
      </c>
      <c r="Z269" s="7">
        <v>138</v>
      </c>
      <c r="AA269" s="19">
        <v>174</v>
      </c>
      <c r="AB269" s="7">
        <v>187</v>
      </c>
      <c r="AC269" s="19">
        <v>189</v>
      </c>
      <c r="AD269" s="7">
        <v>254</v>
      </c>
      <c r="AE269" s="19">
        <v>254</v>
      </c>
      <c r="AF269" s="7">
        <v>129</v>
      </c>
      <c r="AG269" s="19">
        <v>129</v>
      </c>
      <c r="AH269" s="7">
        <v>80</v>
      </c>
      <c r="AI269" s="19">
        <v>86</v>
      </c>
      <c r="AJ269" s="7">
        <v>124</v>
      </c>
      <c r="AK269" s="19">
        <v>127</v>
      </c>
      <c r="AL269" s="7">
        <v>0</v>
      </c>
      <c r="AM269" s="19">
        <v>0</v>
      </c>
      <c r="AN269" s="7">
        <v>79</v>
      </c>
      <c r="AO269" s="19">
        <v>87</v>
      </c>
      <c r="AP269" s="7">
        <v>108</v>
      </c>
      <c r="AQ269" s="19">
        <v>108</v>
      </c>
      <c r="AR269" s="7">
        <v>149</v>
      </c>
      <c r="AS269" s="19">
        <v>149</v>
      </c>
      <c r="AT269" s="7">
        <v>194</v>
      </c>
      <c r="AU269" s="19">
        <v>194</v>
      </c>
      <c r="AV269" s="7"/>
      <c r="AW269" s="7"/>
      <c r="AX269" s="7"/>
    </row>
    <row r="270" spans="1:50" x14ac:dyDescent="0.3">
      <c r="A270" s="19" t="s">
        <v>431</v>
      </c>
      <c r="B270" s="29" t="s">
        <v>0</v>
      </c>
      <c r="C270" s="31" t="s">
        <v>1386</v>
      </c>
      <c r="D270" s="31" t="s">
        <v>1380</v>
      </c>
      <c r="E270" s="7" t="s">
        <v>424</v>
      </c>
      <c r="F270" s="17">
        <v>88</v>
      </c>
      <c r="G270" s="19">
        <v>94</v>
      </c>
      <c r="H270" s="7">
        <v>123</v>
      </c>
      <c r="I270" s="19">
        <v>123</v>
      </c>
      <c r="J270" s="7">
        <v>189</v>
      </c>
      <c r="K270" s="19">
        <v>192</v>
      </c>
      <c r="L270" s="7">
        <v>100</v>
      </c>
      <c r="M270" s="19">
        <v>100</v>
      </c>
      <c r="N270" s="7">
        <v>248</v>
      </c>
      <c r="O270" s="19">
        <v>248</v>
      </c>
      <c r="P270" s="7">
        <v>106</v>
      </c>
      <c r="Q270" s="19">
        <v>106</v>
      </c>
      <c r="R270" s="7">
        <v>105</v>
      </c>
      <c r="S270" s="19">
        <v>111</v>
      </c>
      <c r="T270" s="7">
        <v>164</v>
      </c>
      <c r="U270" s="19">
        <v>164</v>
      </c>
      <c r="V270" s="7">
        <v>127</v>
      </c>
      <c r="W270" s="19">
        <v>127</v>
      </c>
      <c r="X270" s="7">
        <v>133</v>
      </c>
      <c r="Y270" s="19">
        <v>133</v>
      </c>
      <c r="Z270" s="7">
        <v>159</v>
      </c>
      <c r="AA270" s="19">
        <v>159</v>
      </c>
      <c r="AB270" s="7">
        <v>187</v>
      </c>
      <c r="AC270" s="19">
        <v>187</v>
      </c>
      <c r="AD270" s="7">
        <v>0</v>
      </c>
      <c r="AE270" s="19">
        <v>0</v>
      </c>
      <c r="AF270" s="7">
        <v>129</v>
      </c>
      <c r="AG270" s="19">
        <v>129</v>
      </c>
      <c r="AH270" s="7">
        <v>80</v>
      </c>
      <c r="AI270" s="19">
        <v>80</v>
      </c>
      <c r="AJ270" s="7">
        <v>124</v>
      </c>
      <c r="AK270" s="19">
        <v>124</v>
      </c>
      <c r="AL270" s="7">
        <v>143</v>
      </c>
      <c r="AM270" s="19">
        <v>143</v>
      </c>
      <c r="AN270" s="7">
        <v>81</v>
      </c>
      <c r="AO270" s="19">
        <v>81</v>
      </c>
      <c r="AP270" s="7">
        <v>108</v>
      </c>
      <c r="AQ270" s="19">
        <v>108</v>
      </c>
      <c r="AR270" s="7">
        <v>146</v>
      </c>
      <c r="AS270" s="19">
        <v>149</v>
      </c>
      <c r="AT270" s="7">
        <v>209</v>
      </c>
      <c r="AU270" s="19">
        <v>209</v>
      </c>
      <c r="AV270" s="7"/>
      <c r="AW270" s="7"/>
      <c r="AX270" s="7"/>
    </row>
    <row r="271" spans="1:50" x14ac:dyDescent="0.3">
      <c r="A271" s="19" t="s">
        <v>432</v>
      </c>
      <c r="B271" s="29" t="s">
        <v>0</v>
      </c>
      <c r="C271" s="31" t="s">
        <v>1386</v>
      </c>
      <c r="D271" s="31" t="s">
        <v>1380</v>
      </c>
      <c r="E271" s="7" t="s">
        <v>424</v>
      </c>
      <c r="F271" s="17">
        <v>92</v>
      </c>
      <c r="G271" s="19">
        <v>94</v>
      </c>
      <c r="H271" s="7">
        <v>115</v>
      </c>
      <c r="I271" s="19">
        <v>123</v>
      </c>
      <c r="J271" s="7">
        <v>189</v>
      </c>
      <c r="K271" s="19">
        <v>192</v>
      </c>
      <c r="L271" s="7">
        <v>100</v>
      </c>
      <c r="M271" s="19">
        <v>109</v>
      </c>
      <c r="N271" s="7">
        <v>254</v>
      </c>
      <c r="O271" s="19">
        <v>254</v>
      </c>
      <c r="P271" s="7">
        <v>106</v>
      </c>
      <c r="Q271" s="19">
        <v>106</v>
      </c>
      <c r="R271" s="7">
        <v>105</v>
      </c>
      <c r="S271" s="19">
        <v>108</v>
      </c>
      <c r="T271" s="7">
        <v>164</v>
      </c>
      <c r="U271" s="19">
        <v>164</v>
      </c>
      <c r="V271" s="7">
        <v>131</v>
      </c>
      <c r="W271" s="19">
        <v>131</v>
      </c>
      <c r="X271" s="7">
        <v>131</v>
      </c>
      <c r="Y271" s="19">
        <v>131</v>
      </c>
      <c r="Z271" s="7">
        <v>174</v>
      </c>
      <c r="AA271" s="19">
        <v>174</v>
      </c>
      <c r="AB271" s="7">
        <v>187</v>
      </c>
      <c r="AC271" s="19">
        <v>187</v>
      </c>
      <c r="AD271" s="7">
        <v>0</v>
      </c>
      <c r="AE271" s="19">
        <v>0</v>
      </c>
      <c r="AF271" s="7">
        <v>134</v>
      </c>
      <c r="AG271" s="19">
        <v>134</v>
      </c>
      <c r="AH271" s="7">
        <v>80</v>
      </c>
      <c r="AI271" s="19">
        <v>80</v>
      </c>
      <c r="AJ271" s="7">
        <v>124</v>
      </c>
      <c r="AK271" s="19">
        <v>124</v>
      </c>
      <c r="AL271" s="7">
        <v>141</v>
      </c>
      <c r="AM271" s="19">
        <v>141</v>
      </c>
      <c r="AN271" s="7">
        <v>81</v>
      </c>
      <c r="AO271" s="19">
        <v>87</v>
      </c>
      <c r="AP271" s="7">
        <v>108</v>
      </c>
      <c r="AQ271" s="19">
        <v>112</v>
      </c>
      <c r="AR271" s="7">
        <v>143</v>
      </c>
      <c r="AS271" s="19">
        <v>152</v>
      </c>
      <c r="AT271" s="7">
        <v>188</v>
      </c>
      <c r="AU271" s="19">
        <v>188</v>
      </c>
      <c r="AV271" s="7"/>
      <c r="AW271" s="7"/>
      <c r="AX271" s="7"/>
    </row>
    <row r="272" spans="1:50" x14ac:dyDescent="0.3">
      <c r="A272" s="19" t="s">
        <v>433</v>
      </c>
      <c r="B272" s="29" t="s">
        <v>0</v>
      </c>
      <c r="C272" s="31" t="s">
        <v>1386</v>
      </c>
      <c r="D272" s="31" t="s">
        <v>1380</v>
      </c>
      <c r="E272" s="7" t="s">
        <v>424</v>
      </c>
      <c r="F272" s="17">
        <v>88</v>
      </c>
      <c r="G272" s="19">
        <v>96</v>
      </c>
      <c r="H272" s="7">
        <v>109</v>
      </c>
      <c r="I272" s="19">
        <v>115</v>
      </c>
      <c r="J272" s="7">
        <v>189</v>
      </c>
      <c r="K272" s="19">
        <v>192</v>
      </c>
      <c r="L272" s="7">
        <v>100</v>
      </c>
      <c r="M272" s="19">
        <v>100</v>
      </c>
      <c r="N272" s="7">
        <v>254</v>
      </c>
      <c r="O272" s="19">
        <v>254</v>
      </c>
      <c r="P272" s="7">
        <v>108</v>
      </c>
      <c r="Q272" s="19">
        <v>108</v>
      </c>
      <c r="R272" s="7">
        <v>105</v>
      </c>
      <c r="S272" s="19">
        <v>105</v>
      </c>
      <c r="T272" s="7">
        <v>164</v>
      </c>
      <c r="U272" s="19">
        <v>164</v>
      </c>
      <c r="V272" s="7">
        <v>127</v>
      </c>
      <c r="W272" s="19">
        <v>127</v>
      </c>
      <c r="X272" s="7">
        <v>131</v>
      </c>
      <c r="Y272" s="19">
        <v>131</v>
      </c>
      <c r="Z272" s="7">
        <v>174</v>
      </c>
      <c r="AA272" s="19">
        <v>174</v>
      </c>
      <c r="AB272" s="7">
        <v>183</v>
      </c>
      <c r="AC272" s="19">
        <v>183</v>
      </c>
      <c r="AD272" s="7">
        <v>254</v>
      </c>
      <c r="AE272" s="19">
        <v>254</v>
      </c>
      <c r="AF272" s="7">
        <v>129</v>
      </c>
      <c r="AG272" s="19">
        <v>129</v>
      </c>
      <c r="AH272" s="7">
        <v>80</v>
      </c>
      <c r="AI272" s="19">
        <v>80</v>
      </c>
      <c r="AJ272" s="7">
        <v>124</v>
      </c>
      <c r="AK272" s="19">
        <v>127</v>
      </c>
      <c r="AL272" s="7">
        <v>141</v>
      </c>
      <c r="AM272" s="19">
        <v>141</v>
      </c>
      <c r="AN272" s="7">
        <v>75</v>
      </c>
      <c r="AO272" s="19">
        <v>87</v>
      </c>
      <c r="AP272" s="7">
        <v>108</v>
      </c>
      <c r="AQ272" s="19">
        <v>108</v>
      </c>
      <c r="AR272" s="7">
        <v>140</v>
      </c>
      <c r="AS272" s="19">
        <v>143</v>
      </c>
      <c r="AT272" s="7">
        <v>194</v>
      </c>
      <c r="AU272" s="19">
        <v>194</v>
      </c>
      <c r="AV272" s="7"/>
      <c r="AW272" s="7"/>
      <c r="AX272" s="7"/>
    </row>
    <row r="273" spans="1:50" x14ac:dyDescent="0.3">
      <c r="A273" s="19" t="s">
        <v>434</v>
      </c>
      <c r="B273" s="29" t="s">
        <v>0</v>
      </c>
      <c r="C273" s="31" t="s">
        <v>1386</v>
      </c>
      <c r="D273" s="31" t="s">
        <v>1380</v>
      </c>
      <c r="E273" s="7" t="s">
        <v>424</v>
      </c>
      <c r="F273" s="17">
        <v>94</v>
      </c>
      <c r="G273" s="19">
        <v>96</v>
      </c>
      <c r="H273" s="7">
        <v>123</v>
      </c>
      <c r="I273" s="19">
        <v>123</v>
      </c>
      <c r="J273" s="7">
        <v>192</v>
      </c>
      <c r="K273" s="19">
        <v>192</v>
      </c>
      <c r="L273" s="7">
        <v>88</v>
      </c>
      <c r="M273" s="19">
        <v>100</v>
      </c>
      <c r="N273" s="7">
        <v>254</v>
      </c>
      <c r="O273" s="19">
        <v>254</v>
      </c>
      <c r="P273" s="7">
        <v>106</v>
      </c>
      <c r="Q273" s="19">
        <v>106</v>
      </c>
      <c r="R273" s="7">
        <v>0</v>
      </c>
      <c r="S273" s="19">
        <v>0</v>
      </c>
      <c r="T273" s="7">
        <v>164</v>
      </c>
      <c r="U273" s="19">
        <v>164</v>
      </c>
      <c r="V273" s="7">
        <v>127</v>
      </c>
      <c r="W273" s="19">
        <v>127</v>
      </c>
      <c r="X273" s="7">
        <v>0</v>
      </c>
      <c r="Y273" s="19">
        <v>0</v>
      </c>
      <c r="Z273" s="7">
        <v>159</v>
      </c>
      <c r="AA273" s="19">
        <v>159</v>
      </c>
      <c r="AB273" s="7">
        <v>0</v>
      </c>
      <c r="AC273" s="19">
        <v>0</v>
      </c>
      <c r="AD273" s="7">
        <v>0</v>
      </c>
      <c r="AE273" s="19">
        <v>0</v>
      </c>
      <c r="AF273" s="7">
        <v>129</v>
      </c>
      <c r="AG273" s="19">
        <v>129</v>
      </c>
      <c r="AH273" s="7">
        <v>80</v>
      </c>
      <c r="AI273" s="19">
        <v>80</v>
      </c>
      <c r="AJ273" s="7">
        <v>0</v>
      </c>
      <c r="AK273" s="19">
        <v>0</v>
      </c>
      <c r="AL273" s="7">
        <v>143</v>
      </c>
      <c r="AM273" s="19">
        <v>145</v>
      </c>
      <c r="AN273" s="7">
        <v>79</v>
      </c>
      <c r="AO273" s="19">
        <v>89</v>
      </c>
      <c r="AP273" s="7">
        <v>108</v>
      </c>
      <c r="AQ273" s="19">
        <v>108</v>
      </c>
      <c r="AR273" s="7">
        <v>137</v>
      </c>
      <c r="AS273" s="19">
        <v>146</v>
      </c>
      <c r="AT273" s="7">
        <v>194</v>
      </c>
      <c r="AU273" s="19">
        <v>209</v>
      </c>
      <c r="AV273" s="7"/>
      <c r="AW273" s="7"/>
      <c r="AX273" s="7"/>
    </row>
    <row r="274" spans="1:50" x14ac:dyDescent="0.3">
      <c r="A274" s="19" t="s">
        <v>435</v>
      </c>
      <c r="B274" s="29" t="s">
        <v>0</v>
      </c>
      <c r="C274" s="31" t="s">
        <v>1386</v>
      </c>
      <c r="D274" s="31" t="s">
        <v>1380</v>
      </c>
      <c r="E274" s="7" t="s">
        <v>424</v>
      </c>
      <c r="F274" s="17">
        <v>98</v>
      </c>
      <c r="G274" s="19">
        <v>98</v>
      </c>
      <c r="H274" s="7">
        <v>109</v>
      </c>
      <c r="I274" s="19">
        <v>109</v>
      </c>
      <c r="J274" s="7">
        <v>189</v>
      </c>
      <c r="K274" s="19">
        <v>192</v>
      </c>
      <c r="L274" s="7">
        <v>88</v>
      </c>
      <c r="M274" s="19">
        <v>97</v>
      </c>
      <c r="N274" s="7">
        <v>254</v>
      </c>
      <c r="O274" s="19">
        <v>254</v>
      </c>
      <c r="P274" s="7">
        <v>106</v>
      </c>
      <c r="Q274" s="19">
        <v>106</v>
      </c>
      <c r="R274" s="7">
        <v>105</v>
      </c>
      <c r="S274" s="19">
        <v>105</v>
      </c>
      <c r="T274" s="7">
        <v>164</v>
      </c>
      <c r="U274" s="19">
        <v>164</v>
      </c>
      <c r="V274" s="7">
        <v>123</v>
      </c>
      <c r="W274" s="19">
        <v>131</v>
      </c>
      <c r="X274" s="7">
        <v>133</v>
      </c>
      <c r="Y274" s="19">
        <v>133</v>
      </c>
      <c r="Z274" s="7">
        <v>174</v>
      </c>
      <c r="AA274" s="19">
        <v>174</v>
      </c>
      <c r="AB274" s="7">
        <v>181</v>
      </c>
      <c r="AC274" s="19">
        <v>189</v>
      </c>
      <c r="AD274" s="7">
        <v>0</v>
      </c>
      <c r="AE274" s="19">
        <v>0</v>
      </c>
      <c r="AF274" s="7">
        <v>129</v>
      </c>
      <c r="AG274" s="19">
        <v>129</v>
      </c>
      <c r="AH274" s="7">
        <v>80</v>
      </c>
      <c r="AI274" s="19">
        <v>86</v>
      </c>
      <c r="AJ274" s="7">
        <v>127</v>
      </c>
      <c r="AK274" s="19">
        <v>127</v>
      </c>
      <c r="AL274" s="7">
        <v>141</v>
      </c>
      <c r="AM274" s="19">
        <v>143</v>
      </c>
      <c r="AN274" s="7">
        <v>75</v>
      </c>
      <c r="AO274" s="19">
        <v>81</v>
      </c>
      <c r="AP274" s="7">
        <v>108</v>
      </c>
      <c r="AQ274" s="19">
        <v>108</v>
      </c>
      <c r="AR274" s="7">
        <v>137</v>
      </c>
      <c r="AS274" s="19">
        <v>146</v>
      </c>
      <c r="AT274" s="7">
        <v>194</v>
      </c>
      <c r="AU274" s="19">
        <v>209</v>
      </c>
      <c r="AV274" s="7"/>
      <c r="AW274" s="7"/>
      <c r="AX274" s="7"/>
    </row>
    <row r="275" spans="1:50" x14ac:dyDescent="0.3">
      <c r="A275" s="19" t="s">
        <v>452</v>
      </c>
      <c r="B275" s="29" t="s">
        <v>0</v>
      </c>
      <c r="C275" s="31" t="s">
        <v>1386</v>
      </c>
      <c r="D275" s="31" t="s">
        <v>1380</v>
      </c>
      <c r="E275" s="7" t="s">
        <v>609</v>
      </c>
      <c r="F275" s="17">
        <v>98</v>
      </c>
      <c r="G275" s="19">
        <v>98</v>
      </c>
      <c r="H275" s="7">
        <v>123</v>
      </c>
      <c r="I275" s="19">
        <v>125</v>
      </c>
      <c r="J275" s="7">
        <v>189</v>
      </c>
      <c r="K275" s="19">
        <v>192</v>
      </c>
      <c r="L275" s="7">
        <v>100</v>
      </c>
      <c r="M275" s="19">
        <v>100</v>
      </c>
      <c r="N275" s="7">
        <v>254</v>
      </c>
      <c r="O275" s="19">
        <v>254</v>
      </c>
      <c r="P275" s="7">
        <v>104</v>
      </c>
      <c r="Q275" s="19">
        <v>104</v>
      </c>
      <c r="R275" s="7">
        <v>105</v>
      </c>
      <c r="S275" s="19">
        <v>105</v>
      </c>
      <c r="T275" s="7">
        <v>162</v>
      </c>
      <c r="U275" s="19">
        <v>164</v>
      </c>
      <c r="V275" s="7">
        <v>131</v>
      </c>
      <c r="W275" s="19">
        <v>131</v>
      </c>
      <c r="X275" s="7">
        <v>131</v>
      </c>
      <c r="Y275" s="19">
        <v>131</v>
      </c>
      <c r="Z275" s="7">
        <v>0</v>
      </c>
      <c r="AA275" s="19">
        <v>0</v>
      </c>
      <c r="AB275" s="7">
        <v>0</v>
      </c>
      <c r="AC275" s="19">
        <v>0</v>
      </c>
      <c r="AD275" s="7">
        <v>0</v>
      </c>
      <c r="AE275" s="19">
        <v>0</v>
      </c>
      <c r="AF275" s="7">
        <v>129</v>
      </c>
      <c r="AG275" s="19">
        <v>129</v>
      </c>
      <c r="AH275" s="7">
        <v>86</v>
      </c>
      <c r="AI275" s="19">
        <v>86</v>
      </c>
      <c r="AJ275" s="7">
        <v>127</v>
      </c>
      <c r="AK275" s="19">
        <v>127</v>
      </c>
      <c r="AL275" s="7">
        <v>141</v>
      </c>
      <c r="AM275" s="19">
        <v>141</v>
      </c>
      <c r="AN275" s="7">
        <v>79</v>
      </c>
      <c r="AO275" s="19">
        <v>79</v>
      </c>
      <c r="AP275" s="7">
        <v>108</v>
      </c>
      <c r="AQ275" s="19">
        <v>108</v>
      </c>
      <c r="AR275" s="7">
        <v>146</v>
      </c>
      <c r="AS275" s="19">
        <v>152</v>
      </c>
      <c r="AT275" s="7">
        <v>197</v>
      </c>
      <c r="AU275" s="19">
        <v>197</v>
      </c>
      <c r="AV275" s="7"/>
      <c r="AW275" s="7"/>
      <c r="AX275" s="7"/>
    </row>
    <row r="276" spans="1:50" x14ac:dyDescent="0.3">
      <c r="A276" s="19" t="s">
        <v>453</v>
      </c>
      <c r="B276" s="29" t="s">
        <v>0</v>
      </c>
      <c r="C276" s="31" t="s">
        <v>1386</v>
      </c>
      <c r="D276" s="31" t="s">
        <v>1380</v>
      </c>
      <c r="E276" s="7" t="s">
        <v>609</v>
      </c>
      <c r="F276" s="17">
        <v>90</v>
      </c>
      <c r="G276" s="19">
        <v>98</v>
      </c>
      <c r="H276" s="7">
        <v>123</v>
      </c>
      <c r="I276" s="19">
        <v>125</v>
      </c>
      <c r="J276" s="7">
        <v>192</v>
      </c>
      <c r="K276" s="19">
        <v>192</v>
      </c>
      <c r="L276" s="7">
        <v>97</v>
      </c>
      <c r="M276" s="19">
        <v>103</v>
      </c>
      <c r="N276" s="7">
        <v>254</v>
      </c>
      <c r="O276" s="19">
        <v>254</v>
      </c>
      <c r="P276" s="7">
        <v>104</v>
      </c>
      <c r="Q276" s="19">
        <v>108</v>
      </c>
      <c r="R276" s="7">
        <v>105</v>
      </c>
      <c r="S276" s="19">
        <v>111</v>
      </c>
      <c r="T276" s="7">
        <v>162</v>
      </c>
      <c r="U276" s="19">
        <v>162</v>
      </c>
      <c r="V276" s="7">
        <v>123</v>
      </c>
      <c r="W276" s="19">
        <v>131</v>
      </c>
      <c r="X276" s="7">
        <v>131</v>
      </c>
      <c r="Y276" s="19">
        <v>131</v>
      </c>
      <c r="Z276" s="7">
        <v>162</v>
      </c>
      <c r="AA276" s="19">
        <v>162</v>
      </c>
      <c r="AB276" s="7">
        <v>187</v>
      </c>
      <c r="AC276" s="19">
        <v>187</v>
      </c>
      <c r="AD276" s="7">
        <v>0</v>
      </c>
      <c r="AE276" s="19">
        <v>0</v>
      </c>
      <c r="AF276" s="7">
        <v>129</v>
      </c>
      <c r="AG276" s="19">
        <v>129</v>
      </c>
      <c r="AH276" s="7">
        <v>86</v>
      </c>
      <c r="AI276" s="19">
        <v>86</v>
      </c>
      <c r="AJ276" s="7">
        <v>124</v>
      </c>
      <c r="AK276" s="19">
        <v>136</v>
      </c>
      <c r="AL276" s="7">
        <v>133</v>
      </c>
      <c r="AM276" s="19">
        <v>141</v>
      </c>
      <c r="AN276" s="7">
        <v>81</v>
      </c>
      <c r="AO276" s="19">
        <v>89</v>
      </c>
      <c r="AP276" s="7">
        <v>108</v>
      </c>
      <c r="AQ276" s="19">
        <v>108</v>
      </c>
      <c r="AR276" s="7">
        <v>125</v>
      </c>
      <c r="AS276" s="19">
        <v>149</v>
      </c>
      <c r="AT276" s="7">
        <v>194</v>
      </c>
      <c r="AU276" s="19">
        <v>194</v>
      </c>
      <c r="AV276" s="7"/>
      <c r="AW276" s="7"/>
      <c r="AX276" s="7"/>
    </row>
    <row r="277" spans="1:50" x14ac:dyDescent="0.3">
      <c r="A277" s="19" t="s">
        <v>454</v>
      </c>
      <c r="B277" s="29" t="s">
        <v>0</v>
      </c>
      <c r="C277" s="31" t="s">
        <v>1386</v>
      </c>
      <c r="D277" s="31" t="s">
        <v>1380</v>
      </c>
      <c r="E277" s="7" t="s">
        <v>609</v>
      </c>
      <c r="F277" s="17">
        <v>94</v>
      </c>
      <c r="G277" s="19">
        <v>96</v>
      </c>
      <c r="H277" s="7">
        <v>115</v>
      </c>
      <c r="I277" s="19">
        <v>123</v>
      </c>
      <c r="J277" s="7">
        <v>192</v>
      </c>
      <c r="K277" s="19">
        <v>192</v>
      </c>
      <c r="L277" s="7">
        <v>100</v>
      </c>
      <c r="M277" s="19">
        <v>100</v>
      </c>
      <c r="N277" s="7">
        <v>254</v>
      </c>
      <c r="O277" s="19">
        <v>254</v>
      </c>
      <c r="P277" s="7">
        <v>104</v>
      </c>
      <c r="Q277" s="19">
        <v>104</v>
      </c>
      <c r="R277" s="7">
        <v>105</v>
      </c>
      <c r="S277" s="19">
        <v>105</v>
      </c>
      <c r="T277" s="7">
        <v>162</v>
      </c>
      <c r="U277" s="19">
        <v>162</v>
      </c>
      <c r="V277" s="7">
        <v>127</v>
      </c>
      <c r="W277" s="19">
        <v>131</v>
      </c>
      <c r="X277" s="7">
        <v>131</v>
      </c>
      <c r="Y277" s="19">
        <v>131</v>
      </c>
      <c r="Z277" s="7">
        <v>159</v>
      </c>
      <c r="AA277" s="19">
        <v>174</v>
      </c>
      <c r="AB277" s="7">
        <v>187</v>
      </c>
      <c r="AC277" s="19">
        <v>187</v>
      </c>
      <c r="AD277" s="7">
        <v>0</v>
      </c>
      <c r="AE277" s="19">
        <v>0</v>
      </c>
      <c r="AF277" s="7">
        <v>129</v>
      </c>
      <c r="AG277" s="19">
        <v>134</v>
      </c>
      <c r="AH277" s="7">
        <v>80</v>
      </c>
      <c r="AI277" s="19">
        <v>82</v>
      </c>
      <c r="AJ277" s="7">
        <v>127</v>
      </c>
      <c r="AK277" s="19">
        <v>127</v>
      </c>
      <c r="AL277" s="7">
        <v>131</v>
      </c>
      <c r="AM277" s="19">
        <v>131</v>
      </c>
      <c r="AN277" s="7">
        <v>75</v>
      </c>
      <c r="AO277" s="19">
        <v>81</v>
      </c>
      <c r="AP277" s="7">
        <v>108</v>
      </c>
      <c r="AQ277" s="19">
        <v>108</v>
      </c>
      <c r="AR277" s="7">
        <v>149</v>
      </c>
      <c r="AS277" s="19">
        <v>149</v>
      </c>
      <c r="AT277" s="7">
        <v>194</v>
      </c>
      <c r="AU277" s="19">
        <v>209</v>
      </c>
      <c r="AV277" s="7"/>
      <c r="AW277" s="7"/>
      <c r="AX277" s="7"/>
    </row>
    <row r="278" spans="1:50" x14ac:dyDescent="0.3">
      <c r="A278" s="19" t="s">
        <v>455</v>
      </c>
      <c r="B278" s="29" t="s">
        <v>0</v>
      </c>
      <c r="C278" s="31" t="s">
        <v>1386</v>
      </c>
      <c r="D278" s="31" t="s">
        <v>1380</v>
      </c>
      <c r="E278" s="7" t="s">
        <v>609</v>
      </c>
      <c r="F278" s="17">
        <v>88</v>
      </c>
      <c r="G278" s="19">
        <v>94</v>
      </c>
      <c r="H278" s="7">
        <v>115</v>
      </c>
      <c r="I278" s="19">
        <v>115</v>
      </c>
      <c r="J278" s="7">
        <v>192</v>
      </c>
      <c r="K278" s="19">
        <v>192</v>
      </c>
      <c r="L278" s="7">
        <v>100</v>
      </c>
      <c r="M278" s="19">
        <v>100</v>
      </c>
      <c r="N278" s="7">
        <v>254</v>
      </c>
      <c r="O278" s="19">
        <v>254</v>
      </c>
      <c r="P278" s="7">
        <v>104</v>
      </c>
      <c r="Q278" s="19">
        <v>104</v>
      </c>
      <c r="R278" s="7">
        <v>105</v>
      </c>
      <c r="S278" s="19">
        <v>105</v>
      </c>
      <c r="T278" s="7">
        <v>162</v>
      </c>
      <c r="U278" s="19">
        <v>162</v>
      </c>
      <c r="V278" s="7">
        <v>123</v>
      </c>
      <c r="W278" s="19">
        <v>123</v>
      </c>
      <c r="X278" s="7">
        <v>131</v>
      </c>
      <c r="Y278" s="19">
        <v>131</v>
      </c>
      <c r="Z278" s="7">
        <v>168</v>
      </c>
      <c r="AA278" s="19">
        <v>168</v>
      </c>
      <c r="AB278" s="7">
        <v>187</v>
      </c>
      <c r="AC278" s="19">
        <v>187</v>
      </c>
      <c r="AD278" s="7">
        <v>0</v>
      </c>
      <c r="AE278" s="19">
        <v>0</v>
      </c>
      <c r="AF278" s="7">
        <v>129</v>
      </c>
      <c r="AG278" s="19">
        <v>129</v>
      </c>
      <c r="AH278" s="7">
        <v>80</v>
      </c>
      <c r="AI278" s="19">
        <v>80</v>
      </c>
      <c r="AJ278" s="7">
        <v>124</v>
      </c>
      <c r="AK278" s="19">
        <v>136</v>
      </c>
      <c r="AL278" s="7">
        <v>143</v>
      </c>
      <c r="AM278" s="19">
        <v>143</v>
      </c>
      <c r="AN278" s="7">
        <v>81</v>
      </c>
      <c r="AO278" s="19">
        <v>87</v>
      </c>
      <c r="AP278" s="7">
        <v>108</v>
      </c>
      <c r="AQ278" s="19">
        <v>108</v>
      </c>
      <c r="AR278" s="7">
        <v>149</v>
      </c>
      <c r="AS278" s="19">
        <v>152</v>
      </c>
      <c r="AT278" s="7">
        <v>194</v>
      </c>
      <c r="AU278" s="19">
        <v>194</v>
      </c>
      <c r="AV278" s="7"/>
      <c r="AW278" s="7"/>
      <c r="AX278" s="7"/>
    </row>
    <row r="279" spans="1:50" x14ac:dyDescent="0.3">
      <c r="A279" s="19" t="s">
        <v>456</v>
      </c>
      <c r="B279" s="29" t="s">
        <v>0</v>
      </c>
      <c r="C279" s="31" t="s">
        <v>1386</v>
      </c>
      <c r="D279" s="31" t="s">
        <v>1380</v>
      </c>
      <c r="E279" s="7" t="s">
        <v>609</v>
      </c>
      <c r="F279" s="17">
        <v>90</v>
      </c>
      <c r="G279" s="19">
        <v>94</v>
      </c>
      <c r="H279" s="7">
        <v>115</v>
      </c>
      <c r="I279" s="19">
        <v>129</v>
      </c>
      <c r="J279" s="7">
        <v>189</v>
      </c>
      <c r="K279" s="19">
        <v>192</v>
      </c>
      <c r="L279" s="7">
        <v>100</v>
      </c>
      <c r="M279" s="19">
        <v>103</v>
      </c>
      <c r="N279" s="7">
        <v>254</v>
      </c>
      <c r="O279" s="19">
        <v>254</v>
      </c>
      <c r="P279" s="7">
        <v>104</v>
      </c>
      <c r="Q279" s="19">
        <v>104</v>
      </c>
      <c r="R279" s="7">
        <v>105</v>
      </c>
      <c r="S279" s="19">
        <v>105</v>
      </c>
      <c r="T279" s="7">
        <v>162</v>
      </c>
      <c r="U279" s="19">
        <v>164</v>
      </c>
      <c r="V279" s="7">
        <v>131</v>
      </c>
      <c r="W279" s="19">
        <v>131</v>
      </c>
      <c r="X279" s="7">
        <v>131</v>
      </c>
      <c r="Y279" s="19">
        <v>133</v>
      </c>
      <c r="Z279" s="7">
        <v>159</v>
      </c>
      <c r="AA279" s="19">
        <v>162</v>
      </c>
      <c r="AB279" s="7">
        <v>187</v>
      </c>
      <c r="AC279" s="19">
        <v>187</v>
      </c>
      <c r="AD279" s="7">
        <v>0</v>
      </c>
      <c r="AE279" s="19">
        <v>0</v>
      </c>
      <c r="AF279" s="7">
        <v>0</v>
      </c>
      <c r="AG279" s="19">
        <v>0</v>
      </c>
      <c r="AH279" s="7">
        <v>0</v>
      </c>
      <c r="AI279" s="19">
        <v>0</v>
      </c>
      <c r="AJ279" s="7">
        <v>0</v>
      </c>
      <c r="AK279" s="19">
        <v>0</v>
      </c>
      <c r="AL279" s="7">
        <v>0</v>
      </c>
      <c r="AM279" s="19">
        <v>0</v>
      </c>
      <c r="AN279" s="7">
        <v>79</v>
      </c>
      <c r="AO279" s="19">
        <v>79</v>
      </c>
      <c r="AP279" s="7">
        <v>108</v>
      </c>
      <c r="AQ279" s="19">
        <v>108</v>
      </c>
      <c r="AR279" s="7">
        <v>149</v>
      </c>
      <c r="AS279" s="19">
        <v>149</v>
      </c>
      <c r="AT279" s="7">
        <v>194</v>
      </c>
      <c r="AU279" s="19">
        <v>197</v>
      </c>
      <c r="AV279" s="7"/>
      <c r="AW279" s="7"/>
      <c r="AX279" s="7"/>
    </row>
    <row r="280" spans="1:50" x14ac:dyDescent="0.3">
      <c r="A280" s="19" t="s">
        <v>458</v>
      </c>
      <c r="B280" s="29" t="s">
        <v>0</v>
      </c>
      <c r="C280" s="31" t="s">
        <v>1386</v>
      </c>
      <c r="D280" s="31" t="s">
        <v>1380</v>
      </c>
      <c r="E280" s="7" t="s">
        <v>609</v>
      </c>
      <c r="F280" s="17">
        <v>98</v>
      </c>
      <c r="G280" s="19">
        <v>100</v>
      </c>
      <c r="H280" s="7">
        <v>109</v>
      </c>
      <c r="I280" s="19">
        <v>129</v>
      </c>
      <c r="J280" s="7">
        <v>192</v>
      </c>
      <c r="K280" s="19">
        <v>192</v>
      </c>
      <c r="L280" s="7">
        <v>100</v>
      </c>
      <c r="M280" s="19">
        <v>100</v>
      </c>
      <c r="N280" s="7">
        <v>254</v>
      </c>
      <c r="O280" s="19">
        <v>254</v>
      </c>
      <c r="P280" s="7">
        <v>104</v>
      </c>
      <c r="Q280" s="19">
        <v>104</v>
      </c>
      <c r="R280" s="7">
        <v>105</v>
      </c>
      <c r="S280" s="19">
        <v>105</v>
      </c>
      <c r="T280" s="7">
        <v>162</v>
      </c>
      <c r="U280" s="19">
        <v>162</v>
      </c>
      <c r="V280" s="7">
        <v>131</v>
      </c>
      <c r="W280" s="19">
        <v>131</v>
      </c>
      <c r="X280" s="7">
        <v>131</v>
      </c>
      <c r="Y280" s="19">
        <v>133</v>
      </c>
      <c r="Z280" s="7">
        <v>159</v>
      </c>
      <c r="AA280" s="19">
        <v>174</v>
      </c>
      <c r="AB280" s="7">
        <v>187</v>
      </c>
      <c r="AC280" s="19">
        <v>187</v>
      </c>
      <c r="AD280" s="7">
        <v>0</v>
      </c>
      <c r="AE280" s="19">
        <v>0</v>
      </c>
      <c r="AF280" s="7">
        <v>129</v>
      </c>
      <c r="AG280" s="19">
        <v>129</v>
      </c>
      <c r="AH280" s="7">
        <v>80</v>
      </c>
      <c r="AI280" s="19">
        <v>88</v>
      </c>
      <c r="AJ280" s="7">
        <v>127</v>
      </c>
      <c r="AK280" s="19">
        <v>127</v>
      </c>
      <c r="AL280" s="7">
        <v>141</v>
      </c>
      <c r="AM280" s="19">
        <v>143</v>
      </c>
      <c r="AN280" s="7">
        <v>81</v>
      </c>
      <c r="AO280" s="19">
        <v>89</v>
      </c>
      <c r="AP280" s="7">
        <v>108</v>
      </c>
      <c r="AQ280" s="19">
        <v>108</v>
      </c>
      <c r="AR280" s="7">
        <v>143</v>
      </c>
      <c r="AS280" s="19">
        <v>149</v>
      </c>
      <c r="AT280" s="7">
        <v>194</v>
      </c>
      <c r="AU280" s="19">
        <v>194</v>
      </c>
      <c r="AV280" s="7"/>
      <c r="AW280" s="7"/>
      <c r="AX280" s="7"/>
    </row>
    <row r="281" spans="1:50" x14ac:dyDescent="0.3">
      <c r="A281" s="19" t="s">
        <v>457</v>
      </c>
      <c r="B281" s="29" t="s">
        <v>0</v>
      </c>
      <c r="C281" s="31" t="s">
        <v>1386</v>
      </c>
      <c r="D281" s="31" t="s">
        <v>1380</v>
      </c>
      <c r="E281" s="7" t="s">
        <v>609</v>
      </c>
      <c r="F281" s="17">
        <v>98</v>
      </c>
      <c r="G281" s="19">
        <v>100</v>
      </c>
      <c r="H281" s="7">
        <v>123</v>
      </c>
      <c r="I281" s="19">
        <v>123</v>
      </c>
      <c r="J281" s="7">
        <v>192</v>
      </c>
      <c r="K281" s="19">
        <v>192</v>
      </c>
      <c r="L281" s="7">
        <v>100</v>
      </c>
      <c r="M281" s="19">
        <v>100</v>
      </c>
      <c r="N281" s="7">
        <v>254</v>
      </c>
      <c r="O281" s="19">
        <v>254</v>
      </c>
      <c r="P281" s="7">
        <v>104</v>
      </c>
      <c r="Q281" s="19">
        <v>104</v>
      </c>
      <c r="R281" s="7">
        <v>105</v>
      </c>
      <c r="S281" s="19">
        <v>105</v>
      </c>
      <c r="T281" s="7">
        <v>162</v>
      </c>
      <c r="U281" s="19">
        <v>162</v>
      </c>
      <c r="V281" s="7">
        <v>131</v>
      </c>
      <c r="W281" s="19">
        <v>131</v>
      </c>
      <c r="X281" s="7">
        <v>131</v>
      </c>
      <c r="Y281" s="19">
        <v>131</v>
      </c>
      <c r="Z281" s="7">
        <v>159</v>
      </c>
      <c r="AA281" s="19">
        <v>159</v>
      </c>
      <c r="AB281" s="7">
        <v>187</v>
      </c>
      <c r="AC281" s="19">
        <v>187</v>
      </c>
      <c r="AD281" s="7">
        <v>251</v>
      </c>
      <c r="AE281" s="19">
        <v>251</v>
      </c>
      <c r="AF281" s="7">
        <v>129</v>
      </c>
      <c r="AG281" s="19">
        <v>129</v>
      </c>
      <c r="AH281" s="7">
        <v>88</v>
      </c>
      <c r="AI281" s="19">
        <v>88</v>
      </c>
      <c r="AJ281" s="7">
        <v>127</v>
      </c>
      <c r="AK281" s="19">
        <v>127</v>
      </c>
      <c r="AL281" s="7">
        <v>131</v>
      </c>
      <c r="AM281" s="19">
        <v>131</v>
      </c>
      <c r="AN281" s="7">
        <v>79</v>
      </c>
      <c r="AO281" s="19">
        <v>79</v>
      </c>
      <c r="AP281" s="7">
        <v>108</v>
      </c>
      <c r="AQ281" s="19">
        <v>108</v>
      </c>
      <c r="AR281" s="7">
        <v>149</v>
      </c>
      <c r="AS281" s="19">
        <v>149</v>
      </c>
      <c r="AT281" s="7">
        <v>194</v>
      </c>
      <c r="AU281" s="19">
        <v>194</v>
      </c>
      <c r="AV281" s="7"/>
      <c r="AW281" s="7"/>
      <c r="AX281" s="7"/>
    </row>
    <row r="282" spans="1:50" x14ac:dyDescent="0.3">
      <c r="A282" s="19" t="s">
        <v>459</v>
      </c>
      <c r="B282" s="29" t="s">
        <v>0</v>
      </c>
      <c r="C282" s="31" t="s">
        <v>1386</v>
      </c>
      <c r="D282" s="31" t="s">
        <v>1380</v>
      </c>
      <c r="E282" s="7" t="s">
        <v>609</v>
      </c>
      <c r="F282" s="17">
        <v>88</v>
      </c>
      <c r="G282" s="19">
        <v>98</v>
      </c>
      <c r="H282" s="7">
        <v>115</v>
      </c>
      <c r="I282" s="19">
        <v>123</v>
      </c>
      <c r="J282" s="7">
        <v>189</v>
      </c>
      <c r="K282" s="19">
        <v>192</v>
      </c>
      <c r="L282" s="7">
        <v>97</v>
      </c>
      <c r="M282" s="19">
        <v>100</v>
      </c>
      <c r="N282" s="7">
        <v>254</v>
      </c>
      <c r="O282" s="19">
        <v>254</v>
      </c>
      <c r="P282" s="7">
        <v>106</v>
      </c>
      <c r="Q282" s="19">
        <v>106</v>
      </c>
      <c r="R282" s="7">
        <v>105</v>
      </c>
      <c r="S282" s="19">
        <v>105</v>
      </c>
      <c r="T282" s="7">
        <v>162</v>
      </c>
      <c r="U282" s="19">
        <v>162</v>
      </c>
      <c r="V282" s="7">
        <v>131</v>
      </c>
      <c r="W282" s="19">
        <v>131</v>
      </c>
      <c r="X282" s="7">
        <v>133</v>
      </c>
      <c r="Y282" s="19">
        <v>133</v>
      </c>
      <c r="Z282" s="7">
        <v>159</v>
      </c>
      <c r="AA282" s="19">
        <v>174</v>
      </c>
      <c r="AB282" s="7">
        <v>175</v>
      </c>
      <c r="AC282" s="19">
        <v>187</v>
      </c>
      <c r="AD282" s="7">
        <v>257</v>
      </c>
      <c r="AE282" s="19">
        <v>257</v>
      </c>
      <c r="AF282" s="7">
        <v>129</v>
      </c>
      <c r="AG282" s="19">
        <v>129</v>
      </c>
      <c r="AH282" s="7">
        <v>80</v>
      </c>
      <c r="AI282" s="19">
        <v>80</v>
      </c>
      <c r="AJ282" s="7">
        <v>124</v>
      </c>
      <c r="AK282" s="19">
        <v>136</v>
      </c>
      <c r="AL282" s="7">
        <v>141</v>
      </c>
      <c r="AM282" s="19">
        <v>141</v>
      </c>
      <c r="AN282" s="7">
        <v>79</v>
      </c>
      <c r="AO282" s="19">
        <v>79</v>
      </c>
      <c r="AP282" s="7">
        <v>108</v>
      </c>
      <c r="AQ282" s="19">
        <v>108</v>
      </c>
      <c r="AR282" s="7">
        <v>146</v>
      </c>
      <c r="AS282" s="19">
        <v>149</v>
      </c>
      <c r="AT282" s="7">
        <v>197</v>
      </c>
      <c r="AU282" s="19">
        <v>197</v>
      </c>
      <c r="AV282" s="7"/>
      <c r="AW282" s="7"/>
      <c r="AX282" s="7"/>
    </row>
    <row r="283" spans="1:50" x14ac:dyDescent="0.3">
      <c r="A283" s="19" t="s">
        <v>460</v>
      </c>
      <c r="B283" s="29" t="s">
        <v>0</v>
      </c>
      <c r="C283" s="31" t="s">
        <v>1386</v>
      </c>
      <c r="D283" s="31" t="s">
        <v>1380</v>
      </c>
      <c r="E283" s="7" t="s">
        <v>609</v>
      </c>
      <c r="F283" s="17">
        <v>0</v>
      </c>
      <c r="G283" s="19">
        <v>0</v>
      </c>
      <c r="H283" s="7">
        <v>0</v>
      </c>
      <c r="I283" s="19">
        <v>0</v>
      </c>
      <c r="J283" s="7">
        <v>0</v>
      </c>
      <c r="K283" s="19">
        <v>0</v>
      </c>
      <c r="L283" s="7">
        <v>0</v>
      </c>
      <c r="M283" s="19">
        <v>0</v>
      </c>
      <c r="N283" s="7">
        <v>0</v>
      </c>
      <c r="O283" s="19">
        <v>0</v>
      </c>
      <c r="P283" s="7">
        <v>0</v>
      </c>
      <c r="Q283" s="19">
        <v>0</v>
      </c>
      <c r="R283" s="7">
        <v>108</v>
      </c>
      <c r="S283" s="19">
        <v>108</v>
      </c>
      <c r="T283" s="7">
        <v>162</v>
      </c>
      <c r="U283" s="19">
        <v>162</v>
      </c>
      <c r="V283" s="7">
        <v>123</v>
      </c>
      <c r="W283" s="19">
        <v>131</v>
      </c>
      <c r="X283" s="7">
        <v>131</v>
      </c>
      <c r="Y283" s="19">
        <v>131</v>
      </c>
      <c r="Z283" s="7">
        <v>159</v>
      </c>
      <c r="AA283" s="19">
        <v>162</v>
      </c>
      <c r="AB283" s="7">
        <v>187</v>
      </c>
      <c r="AC283" s="19">
        <v>187</v>
      </c>
      <c r="AD283" s="7">
        <v>248</v>
      </c>
      <c r="AE283" s="19">
        <v>248</v>
      </c>
      <c r="AF283" s="7">
        <v>129</v>
      </c>
      <c r="AG283" s="19">
        <v>129</v>
      </c>
      <c r="AH283" s="7">
        <v>80</v>
      </c>
      <c r="AI283" s="19">
        <v>80</v>
      </c>
      <c r="AJ283" s="7">
        <v>124</v>
      </c>
      <c r="AK283" s="19">
        <v>124</v>
      </c>
      <c r="AL283" s="7">
        <v>141</v>
      </c>
      <c r="AM283" s="19">
        <v>145</v>
      </c>
      <c r="AN283" s="7">
        <v>79</v>
      </c>
      <c r="AO283" s="19">
        <v>79</v>
      </c>
      <c r="AP283" s="7">
        <v>108</v>
      </c>
      <c r="AQ283" s="19">
        <v>108</v>
      </c>
      <c r="AR283" s="7">
        <v>143</v>
      </c>
      <c r="AS283" s="19">
        <v>149</v>
      </c>
      <c r="AT283" s="7">
        <v>194</v>
      </c>
      <c r="AU283" s="19">
        <v>194</v>
      </c>
      <c r="AV283" s="7"/>
      <c r="AW283" s="7"/>
      <c r="AX283" s="7"/>
    </row>
    <row r="284" spans="1:50" x14ac:dyDescent="0.3">
      <c r="A284" s="19" t="s">
        <v>461</v>
      </c>
      <c r="B284" s="29" t="s">
        <v>0</v>
      </c>
      <c r="C284" s="31" t="s">
        <v>1386</v>
      </c>
      <c r="D284" s="31" t="s">
        <v>1380</v>
      </c>
      <c r="E284" s="7" t="s">
        <v>609</v>
      </c>
      <c r="F284" s="17">
        <v>88</v>
      </c>
      <c r="G284" s="19">
        <v>106</v>
      </c>
      <c r="H284" s="7">
        <v>115</v>
      </c>
      <c r="I284" s="19">
        <v>123</v>
      </c>
      <c r="J284" s="7">
        <v>189</v>
      </c>
      <c r="K284" s="19">
        <v>192</v>
      </c>
      <c r="L284" s="7">
        <v>97</v>
      </c>
      <c r="M284" s="19">
        <v>100</v>
      </c>
      <c r="N284" s="7">
        <v>254</v>
      </c>
      <c r="O284" s="19">
        <v>254</v>
      </c>
      <c r="P284" s="7">
        <v>104</v>
      </c>
      <c r="Q284" s="19">
        <v>108</v>
      </c>
      <c r="R284" s="7">
        <v>105</v>
      </c>
      <c r="S284" s="19">
        <v>105</v>
      </c>
      <c r="T284" s="7">
        <v>162</v>
      </c>
      <c r="U284" s="19">
        <v>162</v>
      </c>
      <c r="V284" s="7">
        <v>127</v>
      </c>
      <c r="W284" s="19">
        <v>131</v>
      </c>
      <c r="X284" s="7">
        <v>131</v>
      </c>
      <c r="Y284" s="19">
        <v>131</v>
      </c>
      <c r="Z284" s="7">
        <v>159</v>
      </c>
      <c r="AA284" s="19">
        <v>174</v>
      </c>
      <c r="AB284" s="7">
        <v>187</v>
      </c>
      <c r="AC284" s="19">
        <v>187</v>
      </c>
      <c r="AD284" s="7">
        <v>0</v>
      </c>
      <c r="AE284" s="19">
        <v>0</v>
      </c>
      <c r="AF284" s="7">
        <v>129</v>
      </c>
      <c r="AG284" s="19">
        <v>129</v>
      </c>
      <c r="AH284" s="7">
        <v>80</v>
      </c>
      <c r="AI284" s="19">
        <v>86</v>
      </c>
      <c r="AJ284" s="7">
        <v>124</v>
      </c>
      <c r="AK284" s="19">
        <v>127</v>
      </c>
      <c r="AL284" s="7">
        <v>147</v>
      </c>
      <c r="AM284" s="19">
        <v>147</v>
      </c>
      <c r="AN284" s="7">
        <v>81</v>
      </c>
      <c r="AO284" s="19">
        <v>87</v>
      </c>
      <c r="AP284" s="7">
        <v>108</v>
      </c>
      <c r="AQ284" s="19">
        <v>108</v>
      </c>
      <c r="AR284" s="7">
        <v>149</v>
      </c>
      <c r="AS284" s="19">
        <v>152</v>
      </c>
      <c r="AT284" s="7">
        <v>194</v>
      </c>
      <c r="AU284" s="19">
        <v>197</v>
      </c>
      <c r="AV284" s="7"/>
      <c r="AW284" s="7"/>
      <c r="AX284" s="7"/>
    </row>
    <row r="285" spans="1:50" x14ac:dyDescent="0.3">
      <c r="A285" s="19" t="s">
        <v>462</v>
      </c>
      <c r="B285" s="29" t="s">
        <v>0</v>
      </c>
      <c r="C285" s="31" t="s">
        <v>1386</v>
      </c>
      <c r="D285" s="31" t="s">
        <v>1380</v>
      </c>
      <c r="E285" s="7" t="s">
        <v>609</v>
      </c>
      <c r="F285" s="17">
        <v>88</v>
      </c>
      <c r="G285" s="19">
        <v>88</v>
      </c>
      <c r="H285" s="7">
        <v>0</v>
      </c>
      <c r="I285" s="19">
        <v>0</v>
      </c>
      <c r="J285" s="7">
        <v>0</v>
      </c>
      <c r="K285" s="19">
        <v>0</v>
      </c>
      <c r="L285" s="7">
        <v>0</v>
      </c>
      <c r="M285" s="19">
        <v>0</v>
      </c>
      <c r="N285" s="7">
        <v>0</v>
      </c>
      <c r="O285" s="19">
        <v>0</v>
      </c>
      <c r="P285" s="7">
        <v>0</v>
      </c>
      <c r="Q285" s="19">
        <v>0</v>
      </c>
      <c r="R285" s="7">
        <v>105</v>
      </c>
      <c r="S285" s="19">
        <v>105</v>
      </c>
      <c r="T285" s="7">
        <v>162</v>
      </c>
      <c r="U285" s="19">
        <v>162</v>
      </c>
      <c r="V285" s="7">
        <v>131</v>
      </c>
      <c r="W285" s="19">
        <v>131</v>
      </c>
      <c r="X285" s="7">
        <v>133</v>
      </c>
      <c r="Y285" s="19">
        <v>133</v>
      </c>
      <c r="Z285" s="7">
        <v>162</v>
      </c>
      <c r="AA285" s="19">
        <v>162</v>
      </c>
      <c r="AB285" s="7">
        <v>187</v>
      </c>
      <c r="AC285" s="19">
        <v>187</v>
      </c>
      <c r="AD285" s="7">
        <v>0</v>
      </c>
      <c r="AE285" s="19">
        <v>0</v>
      </c>
      <c r="AF285" s="7">
        <v>0</v>
      </c>
      <c r="AG285" s="19">
        <v>0</v>
      </c>
      <c r="AH285" s="7">
        <v>0</v>
      </c>
      <c r="AI285" s="19">
        <v>0</v>
      </c>
      <c r="AJ285" s="7">
        <v>0</v>
      </c>
      <c r="AK285" s="19">
        <v>0</v>
      </c>
      <c r="AL285" s="7">
        <v>0</v>
      </c>
      <c r="AM285" s="19">
        <v>0</v>
      </c>
      <c r="AN285" s="7">
        <v>79</v>
      </c>
      <c r="AO285" s="19">
        <v>81</v>
      </c>
      <c r="AP285" s="7">
        <v>108</v>
      </c>
      <c r="AQ285" s="19">
        <v>108</v>
      </c>
      <c r="AR285" s="7">
        <v>149</v>
      </c>
      <c r="AS285" s="19">
        <v>149</v>
      </c>
      <c r="AT285" s="7">
        <v>194</v>
      </c>
      <c r="AU285" s="19">
        <v>194</v>
      </c>
      <c r="AV285" s="7"/>
      <c r="AW285" s="7"/>
      <c r="AX285" s="7"/>
    </row>
    <row r="286" spans="1:50" x14ac:dyDescent="0.3">
      <c r="A286" s="19" t="s">
        <v>463</v>
      </c>
      <c r="B286" s="29" t="s">
        <v>0</v>
      </c>
      <c r="C286" s="31" t="s">
        <v>1386</v>
      </c>
      <c r="D286" s="31" t="s">
        <v>1380</v>
      </c>
      <c r="E286" s="7" t="s">
        <v>609</v>
      </c>
      <c r="F286" s="17">
        <v>90</v>
      </c>
      <c r="G286" s="19">
        <v>90</v>
      </c>
      <c r="H286" s="7">
        <v>0</v>
      </c>
      <c r="I286" s="19">
        <v>0</v>
      </c>
      <c r="J286" s="7">
        <v>0</v>
      </c>
      <c r="K286" s="19">
        <v>0</v>
      </c>
      <c r="L286" s="7">
        <v>0</v>
      </c>
      <c r="M286" s="19">
        <v>0</v>
      </c>
      <c r="N286" s="7">
        <v>0</v>
      </c>
      <c r="O286" s="19">
        <v>0</v>
      </c>
      <c r="P286" s="7">
        <v>0</v>
      </c>
      <c r="Q286" s="19">
        <v>0</v>
      </c>
      <c r="R286" s="7">
        <v>105</v>
      </c>
      <c r="S286" s="19">
        <v>105</v>
      </c>
      <c r="T286" s="7">
        <v>162</v>
      </c>
      <c r="U286" s="19">
        <v>162</v>
      </c>
      <c r="V286" s="7">
        <v>131</v>
      </c>
      <c r="W286" s="19">
        <v>131</v>
      </c>
      <c r="X286" s="7">
        <v>131</v>
      </c>
      <c r="Y286" s="19">
        <v>131</v>
      </c>
      <c r="Z286" s="7">
        <v>159</v>
      </c>
      <c r="AA286" s="19">
        <v>159</v>
      </c>
      <c r="AB286" s="7">
        <v>187</v>
      </c>
      <c r="AC286" s="19">
        <v>187</v>
      </c>
      <c r="AD286" s="7">
        <v>0</v>
      </c>
      <c r="AE286" s="19">
        <v>0</v>
      </c>
      <c r="AF286" s="7">
        <v>0</v>
      </c>
      <c r="AG286" s="19">
        <v>0</v>
      </c>
      <c r="AH286" s="7">
        <v>0</v>
      </c>
      <c r="AI286" s="19">
        <v>0</v>
      </c>
      <c r="AJ286" s="7">
        <v>0</v>
      </c>
      <c r="AK286" s="19">
        <v>0</v>
      </c>
      <c r="AL286" s="7">
        <v>0</v>
      </c>
      <c r="AM286" s="19">
        <v>0</v>
      </c>
      <c r="AN286" s="7">
        <v>75</v>
      </c>
      <c r="AO286" s="19">
        <v>87</v>
      </c>
      <c r="AP286" s="7">
        <v>108</v>
      </c>
      <c r="AQ286" s="19">
        <v>108</v>
      </c>
      <c r="AR286" s="7">
        <v>137</v>
      </c>
      <c r="AS286" s="19">
        <v>149</v>
      </c>
      <c r="AT286" s="7">
        <v>194</v>
      </c>
      <c r="AU286" s="19">
        <v>194</v>
      </c>
      <c r="AV286" s="7"/>
      <c r="AW286" s="7"/>
      <c r="AX286" s="7"/>
    </row>
    <row r="287" spans="1:50" x14ac:dyDescent="0.3">
      <c r="A287" s="19" t="s">
        <v>464</v>
      </c>
      <c r="B287" s="29" t="s">
        <v>0</v>
      </c>
      <c r="C287" s="31" t="s">
        <v>1386</v>
      </c>
      <c r="D287" s="31" t="s">
        <v>1380</v>
      </c>
      <c r="E287" s="7" t="s">
        <v>609</v>
      </c>
      <c r="F287" s="17">
        <v>90</v>
      </c>
      <c r="G287" s="19">
        <v>100</v>
      </c>
      <c r="H287" s="7">
        <v>115</v>
      </c>
      <c r="I287" s="19">
        <v>115</v>
      </c>
      <c r="J287" s="7">
        <v>192</v>
      </c>
      <c r="K287" s="19">
        <v>192</v>
      </c>
      <c r="L287" s="7">
        <v>97</v>
      </c>
      <c r="M287" s="19">
        <v>100</v>
      </c>
      <c r="N287" s="7">
        <v>254</v>
      </c>
      <c r="O287" s="19">
        <v>254</v>
      </c>
      <c r="P287" s="7">
        <v>104</v>
      </c>
      <c r="Q287" s="19">
        <v>108</v>
      </c>
      <c r="R287" s="7">
        <v>105</v>
      </c>
      <c r="S287" s="19">
        <v>105</v>
      </c>
      <c r="T287" s="7">
        <v>162</v>
      </c>
      <c r="U287" s="19">
        <v>162</v>
      </c>
      <c r="V287" s="7">
        <v>131</v>
      </c>
      <c r="W287" s="19">
        <v>131</v>
      </c>
      <c r="X287" s="7">
        <v>131</v>
      </c>
      <c r="Y287" s="19">
        <v>133</v>
      </c>
      <c r="Z287" s="7">
        <v>159</v>
      </c>
      <c r="AA287" s="19">
        <v>159</v>
      </c>
      <c r="AB287" s="7">
        <v>187</v>
      </c>
      <c r="AC287" s="19">
        <v>203</v>
      </c>
      <c r="AD287" s="7">
        <v>0</v>
      </c>
      <c r="AE287" s="19">
        <v>0</v>
      </c>
      <c r="AF287" s="7">
        <v>129</v>
      </c>
      <c r="AG287" s="19">
        <v>129</v>
      </c>
      <c r="AH287" s="7">
        <v>86</v>
      </c>
      <c r="AI287" s="19">
        <v>86</v>
      </c>
      <c r="AJ287" s="7">
        <v>124</v>
      </c>
      <c r="AK287" s="19">
        <v>136</v>
      </c>
      <c r="AL287" s="7">
        <v>131</v>
      </c>
      <c r="AM287" s="19">
        <v>141</v>
      </c>
      <c r="AN287" s="7">
        <v>79</v>
      </c>
      <c r="AO287" s="19">
        <v>81</v>
      </c>
      <c r="AP287" s="7">
        <v>108</v>
      </c>
      <c r="AQ287" s="19">
        <v>108</v>
      </c>
      <c r="AR287" s="7">
        <v>149</v>
      </c>
      <c r="AS287" s="19">
        <v>149</v>
      </c>
      <c r="AT287" s="7">
        <v>188</v>
      </c>
      <c r="AU287" s="19">
        <v>197</v>
      </c>
      <c r="AV287" s="7"/>
      <c r="AW287" s="7"/>
      <c r="AX287" s="7"/>
    </row>
    <row r="288" spans="1:50" x14ac:dyDescent="0.3">
      <c r="A288" s="19" t="s">
        <v>465</v>
      </c>
      <c r="B288" s="29" t="s">
        <v>0</v>
      </c>
      <c r="C288" s="31" t="s">
        <v>1386</v>
      </c>
      <c r="D288" s="31" t="s">
        <v>1380</v>
      </c>
      <c r="E288" s="7" t="s">
        <v>609</v>
      </c>
      <c r="F288" s="17">
        <v>94</v>
      </c>
      <c r="G288" s="19">
        <v>98</v>
      </c>
      <c r="H288" s="7">
        <v>115</v>
      </c>
      <c r="I288" s="19">
        <v>123</v>
      </c>
      <c r="J288" s="7">
        <v>192</v>
      </c>
      <c r="K288" s="19">
        <v>192</v>
      </c>
      <c r="L288" s="7">
        <v>97</v>
      </c>
      <c r="M288" s="19">
        <v>100</v>
      </c>
      <c r="N288" s="7">
        <v>254</v>
      </c>
      <c r="O288" s="19">
        <v>254</v>
      </c>
      <c r="P288" s="7">
        <v>104</v>
      </c>
      <c r="Q288" s="19">
        <v>104</v>
      </c>
      <c r="R288" s="7">
        <v>105</v>
      </c>
      <c r="S288" s="19">
        <v>105</v>
      </c>
      <c r="T288" s="7">
        <v>162</v>
      </c>
      <c r="U288" s="19">
        <v>162</v>
      </c>
      <c r="V288" s="7">
        <v>131</v>
      </c>
      <c r="W288" s="19">
        <v>131</v>
      </c>
      <c r="X288" s="7">
        <v>131</v>
      </c>
      <c r="Y288" s="19">
        <v>131</v>
      </c>
      <c r="Z288" s="7">
        <v>159</v>
      </c>
      <c r="AA288" s="19">
        <v>159</v>
      </c>
      <c r="AB288" s="7">
        <v>183</v>
      </c>
      <c r="AC288" s="19">
        <v>183</v>
      </c>
      <c r="AD288" s="7">
        <v>0</v>
      </c>
      <c r="AE288" s="19">
        <v>0</v>
      </c>
      <c r="AF288" s="7">
        <v>129</v>
      </c>
      <c r="AG288" s="19">
        <v>129</v>
      </c>
      <c r="AH288" s="7">
        <v>80</v>
      </c>
      <c r="AI288" s="19">
        <v>80</v>
      </c>
      <c r="AJ288" s="7">
        <v>124</v>
      </c>
      <c r="AK288" s="19">
        <v>127</v>
      </c>
      <c r="AL288" s="7">
        <v>131</v>
      </c>
      <c r="AM288" s="19">
        <v>131</v>
      </c>
      <c r="AN288" s="7">
        <v>79</v>
      </c>
      <c r="AO288" s="19">
        <v>81</v>
      </c>
      <c r="AP288" s="7">
        <v>108</v>
      </c>
      <c r="AQ288" s="19">
        <v>108</v>
      </c>
      <c r="AR288" s="7">
        <v>149</v>
      </c>
      <c r="AS288" s="19">
        <v>149</v>
      </c>
      <c r="AT288" s="7">
        <v>209</v>
      </c>
      <c r="AU288" s="19">
        <v>209</v>
      </c>
      <c r="AV288" s="7"/>
      <c r="AW288" s="7"/>
      <c r="AX288" s="7"/>
    </row>
    <row r="289" spans="1:50" x14ac:dyDescent="0.3">
      <c r="A289" s="19" t="s">
        <v>466</v>
      </c>
      <c r="B289" s="29" t="s">
        <v>0</v>
      </c>
      <c r="C289" s="31" t="s">
        <v>1386</v>
      </c>
      <c r="D289" s="31" t="s">
        <v>1380</v>
      </c>
      <c r="E289" s="7" t="s">
        <v>609</v>
      </c>
      <c r="F289" s="17">
        <v>88</v>
      </c>
      <c r="G289" s="19">
        <v>98</v>
      </c>
      <c r="H289" s="7">
        <v>115</v>
      </c>
      <c r="I289" s="19">
        <v>123</v>
      </c>
      <c r="J289" s="7">
        <v>189</v>
      </c>
      <c r="K289" s="19">
        <v>192</v>
      </c>
      <c r="L289" s="7">
        <v>97</v>
      </c>
      <c r="M289" s="19">
        <v>100</v>
      </c>
      <c r="N289" s="7">
        <v>254</v>
      </c>
      <c r="O289" s="19">
        <v>254</v>
      </c>
      <c r="P289" s="7">
        <v>104</v>
      </c>
      <c r="Q289" s="19">
        <v>108</v>
      </c>
      <c r="R289" s="7">
        <v>105</v>
      </c>
      <c r="S289" s="19">
        <v>108</v>
      </c>
      <c r="T289" s="7">
        <v>160</v>
      </c>
      <c r="U289" s="19">
        <v>162</v>
      </c>
      <c r="V289" s="7">
        <v>123</v>
      </c>
      <c r="W289" s="19">
        <v>131</v>
      </c>
      <c r="X289" s="7">
        <v>0</v>
      </c>
      <c r="Y289" s="19">
        <v>0</v>
      </c>
      <c r="Z289" s="7">
        <v>0</v>
      </c>
      <c r="AA289" s="19">
        <v>0</v>
      </c>
      <c r="AB289" s="7">
        <v>0</v>
      </c>
      <c r="AC289" s="19">
        <v>0</v>
      </c>
      <c r="AD289" s="7">
        <v>0</v>
      </c>
      <c r="AE289" s="19">
        <v>0</v>
      </c>
      <c r="AF289" s="7">
        <v>129</v>
      </c>
      <c r="AG289" s="19">
        <v>129</v>
      </c>
      <c r="AH289" s="7">
        <v>86</v>
      </c>
      <c r="AI289" s="19">
        <v>86</v>
      </c>
      <c r="AJ289" s="7">
        <v>124</v>
      </c>
      <c r="AK289" s="19">
        <v>127</v>
      </c>
      <c r="AL289" s="7">
        <v>131</v>
      </c>
      <c r="AM289" s="19">
        <v>141</v>
      </c>
      <c r="AN289" s="7">
        <v>81</v>
      </c>
      <c r="AO289" s="19">
        <v>81</v>
      </c>
      <c r="AP289" s="7">
        <v>108</v>
      </c>
      <c r="AQ289" s="19">
        <v>108</v>
      </c>
      <c r="AR289" s="7">
        <v>143</v>
      </c>
      <c r="AS289" s="19">
        <v>149</v>
      </c>
      <c r="AT289" s="7">
        <v>194</v>
      </c>
      <c r="AU289" s="19">
        <v>209</v>
      </c>
      <c r="AV289" s="7"/>
      <c r="AW289" s="7"/>
      <c r="AX289" s="7"/>
    </row>
    <row r="290" spans="1:50" x14ac:dyDescent="0.3">
      <c r="A290" s="19" t="s">
        <v>467</v>
      </c>
      <c r="B290" s="29" t="s">
        <v>0</v>
      </c>
      <c r="C290" s="31" t="s">
        <v>1386</v>
      </c>
      <c r="D290" s="31" t="s">
        <v>1380</v>
      </c>
      <c r="E290" s="7" t="s">
        <v>609</v>
      </c>
      <c r="F290" s="17">
        <v>94</v>
      </c>
      <c r="G290" s="19">
        <v>98</v>
      </c>
      <c r="H290" s="7">
        <v>123</v>
      </c>
      <c r="I290" s="19">
        <v>123</v>
      </c>
      <c r="J290" s="7">
        <v>192</v>
      </c>
      <c r="K290" s="19">
        <v>192</v>
      </c>
      <c r="L290" s="7">
        <v>88</v>
      </c>
      <c r="M290" s="19">
        <v>100</v>
      </c>
      <c r="N290" s="7">
        <v>254</v>
      </c>
      <c r="O290" s="19">
        <v>254</v>
      </c>
      <c r="P290" s="7">
        <v>104</v>
      </c>
      <c r="Q290" s="19">
        <v>104</v>
      </c>
      <c r="R290" s="7">
        <v>105</v>
      </c>
      <c r="S290" s="19">
        <v>105</v>
      </c>
      <c r="T290" s="7">
        <v>162</v>
      </c>
      <c r="U290" s="19">
        <v>162</v>
      </c>
      <c r="V290" s="7">
        <v>123</v>
      </c>
      <c r="W290" s="19">
        <v>123</v>
      </c>
      <c r="X290" s="7">
        <v>131</v>
      </c>
      <c r="Y290" s="19">
        <v>131</v>
      </c>
      <c r="Z290" s="7">
        <v>162</v>
      </c>
      <c r="AA290" s="19">
        <v>162</v>
      </c>
      <c r="AB290" s="7">
        <v>181</v>
      </c>
      <c r="AC290" s="19">
        <v>181</v>
      </c>
      <c r="AD290" s="7">
        <v>0</v>
      </c>
      <c r="AE290" s="19">
        <v>0</v>
      </c>
      <c r="AF290" s="7">
        <v>129</v>
      </c>
      <c r="AG290" s="19">
        <v>129</v>
      </c>
      <c r="AH290" s="7">
        <v>80</v>
      </c>
      <c r="AI290" s="19">
        <v>80</v>
      </c>
      <c r="AJ290" s="7">
        <v>124</v>
      </c>
      <c r="AK290" s="19">
        <v>127</v>
      </c>
      <c r="AL290" s="7">
        <v>141</v>
      </c>
      <c r="AM290" s="19">
        <v>141</v>
      </c>
      <c r="AN290" s="7">
        <v>81</v>
      </c>
      <c r="AO290" s="19">
        <v>89</v>
      </c>
      <c r="AP290" s="7">
        <v>108</v>
      </c>
      <c r="AQ290" s="19">
        <v>108</v>
      </c>
      <c r="AR290" s="7">
        <v>125</v>
      </c>
      <c r="AS290" s="19">
        <v>143</v>
      </c>
      <c r="AT290" s="7">
        <v>194</v>
      </c>
      <c r="AU290" s="19">
        <v>194</v>
      </c>
      <c r="AV290" s="7"/>
      <c r="AW290" s="7"/>
      <c r="AX290" s="7"/>
    </row>
    <row r="291" spans="1:50" x14ac:dyDescent="0.3">
      <c r="A291" s="19" t="s">
        <v>468</v>
      </c>
      <c r="B291" s="29" t="s">
        <v>0</v>
      </c>
      <c r="C291" s="31" t="s">
        <v>1386</v>
      </c>
      <c r="D291" s="31" t="s">
        <v>1380</v>
      </c>
      <c r="E291" s="7" t="s">
        <v>609</v>
      </c>
      <c r="F291" s="17">
        <v>88</v>
      </c>
      <c r="G291" s="19">
        <v>88</v>
      </c>
      <c r="H291" s="7">
        <v>115</v>
      </c>
      <c r="I291" s="19">
        <v>123</v>
      </c>
      <c r="J291" s="7">
        <v>192</v>
      </c>
      <c r="K291" s="19">
        <v>192</v>
      </c>
      <c r="L291" s="7">
        <v>100</v>
      </c>
      <c r="M291" s="19">
        <v>106</v>
      </c>
      <c r="N291" s="7">
        <v>254</v>
      </c>
      <c r="O291" s="19">
        <v>254</v>
      </c>
      <c r="P291" s="7">
        <v>104</v>
      </c>
      <c r="Q291" s="19">
        <v>104</v>
      </c>
      <c r="R291" s="7">
        <v>105</v>
      </c>
      <c r="S291" s="19">
        <v>108</v>
      </c>
      <c r="T291" s="7">
        <v>162</v>
      </c>
      <c r="U291" s="19">
        <v>162</v>
      </c>
      <c r="V291" s="7">
        <v>127</v>
      </c>
      <c r="W291" s="19">
        <v>131</v>
      </c>
      <c r="X291" s="7">
        <v>131</v>
      </c>
      <c r="Y291" s="19">
        <v>131</v>
      </c>
      <c r="Z291" s="7">
        <v>159</v>
      </c>
      <c r="AA291" s="19">
        <v>162</v>
      </c>
      <c r="AB291" s="7">
        <v>187</v>
      </c>
      <c r="AC291" s="19">
        <v>187</v>
      </c>
      <c r="AD291" s="7">
        <v>251</v>
      </c>
      <c r="AE291" s="19">
        <v>260</v>
      </c>
      <c r="AF291" s="7">
        <v>129</v>
      </c>
      <c r="AG291" s="19">
        <v>129</v>
      </c>
      <c r="AH291" s="7">
        <v>86</v>
      </c>
      <c r="AI291" s="19">
        <v>86</v>
      </c>
      <c r="AJ291" s="7">
        <v>124</v>
      </c>
      <c r="AK291" s="19">
        <v>127</v>
      </c>
      <c r="AL291" s="7">
        <v>133</v>
      </c>
      <c r="AM291" s="19">
        <v>141</v>
      </c>
      <c r="AN291" s="7">
        <v>81</v>
      </c>
      <c r="AO291" s="19">
        <v>83</v>
      </c>
      <c r="AP291" s="7">
        <v>108</v>
      </c>
      <c r="AQ291" s="19">
        <v>108</v>
      </c>
      <c r="AR291" s="7">
        <v>143</v>
      </c>
      <c r="AS291" s="19">
        <v>149</v>
      </c>
      <c r="AT291" s="7">
        <v>194</v>
      </c>
      <c r="AU291" s="19">
        <v>197</v>
      </c>
      <c r="AV291" s="7"/>
      <c r="AW291" s="7"/>
      <c r="AX291" s="7"/>
    </row>
    <row r="292" spans="1:50" x14ac:dyDescent="0.3">
      <c r="A292" s="19" t="s">
        <v>469</v>
      </c>
      <c r="B292" s="29" t="s">
        <v>0</v>
      </c>
      <c r="C292" s="31" t="s">
        <v>1386</v>
      </c>
      <c r="D292" s="31" t="s">
        <v>1380</v>
      </c>
      <c r="E292" s="7" t="s">
        <v>609</v>
      </c>
      <c r="F292" s="17">
        <v>94</v>
      </c>
      <c r="G292" s="19">
        <v>98</v>
      </c>
      <c r="H292" s="7">
        <v>115</v>
      </c>
      <c r="I292" s="19">
        <v>123</v>
      </c>
      <c r="J292" s="7">
        <v>192</v>
      </c>
      <c r="K292" s="19">
        <v>192</v>
      </c>
      <c r="L292" s="7">
        <v>97</v>
      </c>
      <c r="M292" s="19">
        <v>100</v>
      </c>
      <c r="N292" s="7">
        <v>254</v>
      </c>
      <c r="O292" s="19">
        <v>254</v>
      </c>
      <c r="P292" s="7">
        <v>104</v>
      </c>
      <c r="Q292" s="19">
        <v>104</v>
      </c>
      <c r="R292" s="7">
        <v>105</v>
      </c>
      <c r="S292" s="19">
        <v>108</v>
      </c>
      <c r="T292" s="7">
        <v>162</v>
      </c>
      <c r="U292" s="19">
        <v>162</v>
      </c>
      <c r="V292" s="7">
        <v>131</v>
      </c>
      <c r="W292" s="19">
        <v>131</v>
      </c>
      <c r="X292" s="7">
        <v>131</v>
      </c>
      <c r="Y292" s="19">
        <v>131</v>
      </c>
      <c r="Z292" s="7">
        <v>159</v>
      </c>
      <c r="AA292" s="19">
        <v>159</v>
      </c>
      <c r="AB292" s="7">
        <v>189</v>
      </c>
      <c r="AC292" s="19">
        <v>189</v>
      </c>
      <c r="AD292" s="7">
        <v>257</v>
      </c>
      <c r="AE292" s="19">
        <v>257</v>
      </c>
      <c r="AF292" s="7">
        <v>129</v>
      </c>
      <c r="AG292" s="19">
        <v>129</v>
      </c>
      <c r="AH292" s="7">
        <v>86</v>
      </c>
      <c r="AI292" s="19">
        <v>86</v>
      </c>
      <c r="AJ292" s="7">
        <v>124</v>
      </c>
      <c r="AK292" s="19">
        <v>127</v>
      </c>
      <c r="AL292" s="7">
        <v>141</v>
      </c>
      <c r="AM292" s="19">
        <v>141</v>
      </c>
      <c r="AN292" s="7">
        <v>81</v>
      </c>
      <c r="AO292" s="19">
        <v>87</v>
      </c>
      <c r="AP292" s="7">
        <v>108</v>
      </c>
      <c r="AQ292" s="19">
        <v>108</v>
      </c>
      <c r="AR292" s="7">
        <v>146</v>
      </c>
      <c r="AS292" s="19">
        <v>152</v>
      </c>
      <c r="AT292" s="7">
        <v>194</v>
      </c>
      <c r="AU292" s="19">
        <v>194</v>
      </c>
      <c r="AV292" s="7"/>
      <c r="AW292" s="7"/>
      <c r="AX292" s="7"/>
    </row>
    <row r="293" spans="1:50" x14ac:dyDescent="0.3">
      <c r="A293" s="19" t="s">
        <v>470</v>
      </c>
      <c r="B293" s="29" t="s">
        <v>0</v>
      </c>
      <c r="C293" s="31" t="s">
        <v>1386</v>
      </c>
      <c r="D293" s="31" t="s">
        <v>1380</v>
      </c>
      <c r="E293" s="7" t="s">
        <v>610</v>
      </c>
      <c r="F293" s="17">
        <v>98</v>
      </c>
      <c r="G293" s="19">
        <v>98</v>
      </c>
      <c r="H293" s="7">
        <v>115</v>
      </c>
      <c r="I293" s="19">
        <v>123</v>
      </c>
      <c r="J293" s="7">
        <v>189</v>
      </c>
      <c r="K293" s="19">
        <v>192</v>
      </c>
      <c r="L293" s="7">
        <v>88</v>
      </c>
      <c r="M293" s="19">
        <v>100</v>
      </c>
      <c r="N293" s="7">
        <v>254</v>
      </c>
      <c r="O293" s="19">
        <v>254</v>
      </c>
      <c r="P293" s="7">
        <v>104</v>
      </c>
      <c r="Q293" s="19">
        <v>104</v>
      </c>
      <c r="R293" s="7">
        <v>105</v>
      </c>
      <c r="S293" s="19">
        <v>105</v>
      </c>
      <c r="T293" s="7">
        <v>162</v>
      </c>
      <c r="U293" s="19">
        <v>162</v>
      </c>
      <c r="V293" s="7">
        <v>131</v>
      </c>
      <c r="W293" s="19">
        <v>131</v>
      </c>
      <c r="X293" s="7">
        <v>131</v>
      </c>
      <c r="Y293" s="19">
        <v>131</v>
      </c>
      <c r="Z293" s="7">
        <v>174</v>
      </c>
      <c r="AA293" s="19">
        <v>174</v>
      </c>
      <c r="AB293" s="7">
        <v>187</v>
      </c>
      <c r="AC293" s="19">
        <v>187</v>
      </c>
      <c r="AD293" s="7">
        <v>254</v>
      </c>
      <c r="AE293" s="19">
        <v>254</v>
      </c>
      <c r="AF293" s="7">
        <v>129</v>
      </c>
      <c r="AG293" s="19">
        <v>129</v>
      </c>
      <c r="AH293" s="7">
        <v>80</v>
      </c>
      <c r="AI293" s="19">
        <v>80</v>
      </c>
      <c r="AJ293" s="7">
        <v>127</v>
      </c>
      <c r="AK293" s="19">
        <v>127</v>
      </c>
      <c r="AL293" s="7">
        <v>143</v>
      </c>
      <c r="AM293" s="19">
        <v>143</v>
      </c>
      <c r="AN293" s="7">
        <v>81</v>
      </c>
      <c r="AO293" s="19">
        <v>81</v>
      </c>
      <c r="AP293" s="7">
        <v>108</v>
      </c>
      <c r="AQ293" s="19">
        <v>108</v>
      </c>
      <c r="AR293" s="7">
        <v>137</v>
      </c>
      <c r="AS293" s="19">
        <v>146</v>
      </c>
      <c r="AT293" s="7">
        <v>194</v>
      </c>
      <c r="AU293" s="19">
        <v>194</v>
      </c>
      <c r="AV293" s="7"/>
      <c r="AW293" s="7"/>
      <c r="AX293" s="7"/>
    </row>
    <row r="294" spans="1:50" x14ac:dyDescent="0.3">
      <c r="A294" s="19" t="s">
        <v>471</v>
      </c>
      <c r="B294" s="29" t="s">
        <v>0</v>
      </c>
      <c r="C294" s="31" t="s">
        <v>1386</v>
      </c>
      <c r="D294" s="31" t="s">
        <v>1380</v>
      </c>
      <c r="E294" s="7" t="s">
        <v>610</v>
      </c>
      <c r="F294" s="17">
        <v>102</v>
      </c>
      <c r="G294" s="19">
        <v>106</v>
      </c>
      <c r="H294" s="7">
        <v>115</v>
      </c>
      <c r="I294" s="19">
        <v>123</v>
      </c>
      <c r="J294" s="7">
        <v>192</v>
      </c>
      <c r="K294" s="19">
        <v>192</v>
      </c>
      <c r="L294" s="7">
        <v>100</v>
      </c>
      <c r="M294" s="19">
        <v>100</v>
      </c>
      <c r="N294" s="7">
        <v>254</v>
      </c>
      <c r="O294" s="19">
        <v>254</v>
      </c>
      <c r="P294" s="7">
        <v>104</v>
      </c>
      <c r="Q294" s="19">
        <v>104</v>
      </c>
      <c r="R294" s="7">
        <v>105</v>
      </c>
      <c r="S294" s="19">
        <v>105</v>
      </c>
      <c r="T294" s="7">
        <v>162</v>
      </c>
      <c r="U294" s="19">
        <v>162</v>
      </c>
      <c r="V294" s="7">
        <v>123</v>
      </c>
      <c r="W294" s="19">
        <v>131</v>
      </c>
      <c r="X294" s="7">
        <v>131</v>
      </c>
      <c r="Y294" s="19">
        <v>133</v>
      </c>
      <c r="Z294" s="7">
        <v>174</v>
      </c>
      <c r="AA294" s="19">
        <v>174</v>
      </c>
      <c r="AB294" s="7">
        <v>187</v>
      </c>
      <c r="AC294" s="19">
        <v>187</v>
      </c>
      <c r="AD294" s="7">
        <v>257</v>
      </c>
      <c r="AE294" s="19">
        <v>257</v>
      </c>
      <c r="AF294" s="7">
        <v>129</v>
      </c>
      <c r="AG294" s="19">
        <v>129</v>
      </c>
      <c r="AH294" s="7">
        <v>86</v>
      </c>
      <c r="AI294" s="19">
        <v>86</v>
      </c>
      <c r="AJ294" s="7">
        <v>127</v>
      </c>
      <c r="AK294" s="19">
        <v>139</v>
      </c>
      <c r="AL294" s="7">
        <v>141</v>
      </c>
      <c r="AM294" s="19">
        <v>143</v>
      </c>
      <c r="AN294" s="7">
        <v>79</v>
      </c>
      <c r="AO294" s="19">
        <v>87</v>
      </c>
      <c r="AP294" s="7">
        <v>108</v>
      </c>
      <c r="AQ294" s="19">
        <v>108</v>
      </c>
      <c r="AR294" s="7">
        <v>137</v>
      </c>
      <c r="AS294" s="19">
        <v>149</v>
      </c>
      <c r="AT294" s="7">
        <v>188</v>
      </c>
      <c r="AU294" s="19">
        <v>188</v>
      </c>
      <c r="AV294" s="7"/>
      <c r="AW294" s="7"/>
      <c r="AX294" s="7"/>
    </row>
    <row r="295" spans="1:50" x14ac:dyDescent="0.3">
      <c r="A295" s="19" t="s">
        <v>472</v>
      </c>
      <c r="B295" s="29" t="s">
        <v>0</v>
      </c>
      <c r="C295" s="31" t="s">
        <v>1386</v>
      </c>
      <c r="D295" s="31" t="s">
        <v>1380</v>
      </c>
      <c r="E295" s="7" t="s">
        <v>610</v>
      </c>
      <c r="F295" s="17">
        <v>88</v>
      </c>
      <c r="G295" s="19">
        <v>102</v>
      </c>
      <c r="H295" s="7">
        <v>115</v>
      </c>
      <c r="I295" s="19">
        <v>127</v>
      </c>
      <c r="J295" s="7">
        <v>189</v>
      </c>
      <c r="K295" s="19">
        <v>192</v>
      </c>
      <c r="L295" s="7">
        <v>100</v>
      </c>
      <c r="M295" s="19">
        <v>100</v>
      </c>
      <c r="N295" s="7">
        <v>254</v>
      </c>
      <c r="O295" s="19">
        <v>254</v>
      </c>
      <c r="P295" s="7">
        <v>104</v>
      </c>
      <c r="Q295" s="19">
        <v>104</v>
      </c>
      <c r="R295" s="7">
        <v>96</v>
      </c>
      <c r="S295" s="19">
        <v>105</v>
      </c>
      <c r="T295" s="7">
        <v>162</v>
      </c>
      <c r="U295" s="19">
        <v>162</v>
      </c>
      <c r="V295" s="7">
        <v>131</v>
      </c>
      <c r="W295" s="19">
        <v>131</v>
      </c>
      <c r="X295" s="7">
        <v>131</v>
      </c>
      <c r="Y295" s="19">
        <v>131</v>
      </c>
      <c r="Z295" s="7">
        <v>162</v>
      </c>
      <c r="AA295" s="19">
        <v>162</v>
      </c>
      <c r="AB295" s="7">
        <v>181</v>
      </c>
      <c r="AC295" s="19">
        <v>181</v>
      </c>
      <c r="AD295" s="7">
        <v>260</v>
      </c>
      <c r="AE295" s="19">
        <v>260</v>
      </c>
      <c r="AF295" s="7">
        <v>129</v>
      </c>
      <c r="AG295" s="19">
        <v>129</v>
      </c>
      <c r="AH295" s="7">
        <v>80</v>
      </c>
      <c r="AI295" s="19">
        <v>80</v>
      </c>
      <c r="AJ295" s="7">
        <v>124</v>
      </c>
      <c r="AK295" s="19">
        <v>124</v>
      </c>
      <c r="AL295" s="7">
        <v>141</v>
      </c>
      <c r="AM295" s="19">
        <v>141</v>
      </c>
      <c r="AN295" s="7">
        <v>75</v>
      </c>
      <c r="AO295" s="19">
        <v>79</v>
      </c>
      <c r="AP295" s="7">
        <v>108</v>
      </c>
      <c r="AQ295" s="19">
        <v>108</v>
      </c>
      <c r="AR295" s="7">
        <v>137</v>
      </c>
      <c r="AS295" s="19">
        <v>146</v>
      </c>
      <c r="AT295" s="7">
        <v>194</v>
      </c>
      <c r="AU295" s="19">
        <v>194</v>
      </c>
      <c r="AV295" s="7"/>
      <c r="AW295" s="7"/>
      <c r="AX295" s="7"/>
    </row>
    <row r="296" spans="1:50" x14ac:dyDescent="0.3">
      <c r="A296" s="19" t="s">
        <v>473</v>
      </c>
      <c r="B296" s="29" t="s">
        <v>0</v>
      </c>
      <c r="C296" s="31" t="s">
        <v>1386</v>
      </c>
      <c r="D296" s="31" t="s">
        <v>1380</v>
      </c>
      <c r="E296" s="7" t="s">
        <v>610</v>
      </c>
      <c r="F296" s="17">
        <v>88</v>
      </c>
      <c r="G296" s="19">
        <v>98</v>
      </c>
      <c r="H296" s="7">
        <v>109</v>
      </c>
      <c r="I296" s="19">
        <v>123</v>
      </c>
      <c r="J296" s="7">
        <v>186</v>
      </c>
      <c r="K296" s="19">
        <v>189</v>
      </c>
      <c r="L296" s="7">
        <v>100</v>
      </c>
      <c r="M296" s="19">
        <v>100</v>
      </c>
      <c r="N296" s="7">
        <v>254</v>
      </c>
      <c r="O296" s="19">
        <v>254</v>
      </c>
      <c r="P296" s="7">
        <v>104</v>
      </c>
      <c r="Q296" s="19">
        <v>104</v>
      </c>
      <c r="R296" s="7">
        <v>105</v>
      </c>
      <c r="S296" s="19">
        <v>108</v>
      </c>
      <c r="T296" s="7">
        <v>162</v>
      </c>
      <c r="U296" s="19">
        <v>162</v>
      </c>
      <c r="V296" s="7">
        <v>123</v>
      </c>
      <c r="W296" s="19">
        <v>131</v>
      </c>
      <c r="X296" s="7">
        <v>131</v>
      </c>
      <c r="Y296" s="19">
        <v>131</v>
      </c>
      <c r="Z296" s="7">
        <v>159</v>
      </c>
      <c r="AA296" s="19">
        <v>162</v>
      </c>
      <c r="AB296" s="7">
        <v>181</v>
      </c>
      <c r="AC296" s="19">
        <v>187</v>
      </c>
      <c r="AD296" s="7">
        <v>257</v>
      </c>
      <c r="AE296" s="19">
        <v>260</v>
      </c>
      <c r="AF296" s="7">
        <v>129</v>
      </c>
      <c r="AG296" s="19">
        <v>134</v>
      </c>
      <c r="AH296" s="7">
        <v>80</v>
      </c>
      <c r="AI296" s="19">
        <v>88</v>
      </c>
      <c r="AJ296" s="7">
        <v>127</v>
      </c>
      <c r="AK296" s="19">
        <v>127</v>
      </c>
      <c r="AL296" s="7">
        <v>127</v>
      </c>
      <c r="AM296" s="19">
        <v>141</v>
      </c>
      <c r="AN296" s="7">
        <v>81</v>
      </c>
      <c r="AO296" s="19">
        <v>87</v>
      </c>
      <c r="AP296" s="7">
        <v>108</v>
      </c>
      <c r="AQ296" s="19">
        <v>108</v>
      </c>
      <c r="AR296" s="7">
        <v>137</v>
      </c>
      <c r="AS296" s="19">
        <v>143</v>
      </c>
      <c r="AT296" s="7">
        <v>188</v>
      </c>
      <c r="AU296" s="19">
        <v>188</v>
      </c>
      <c r="AV296" s="7"/>
      <c r="AW296" s="7"/>
      <c r="AX296" s="7"/>
    </row>
    <row r="297" spans="1:50" x14ac:dyDescent="0.3">
      <c r="A297" s="19" t="s">
        <v>474</v>
      </c>
      <c r="B297" s="29" t="s">
        <v>0</v>
      </c>
      <c r="C297" s="31" t="s">
        <v>1386</v>
      </c>
      <c r="D297" s="31" t="s">
        <v>1380</v>
      </c>
      <c r="E297" s="7" t="s">
        <v>610</v>
      </c>
      <c r="F297" s="17">
        <v>100</v>
      </c>
      <c r="G297" s="19">
        <v>100</v>
      </c>
      <c r="H297" s="7">
        <v>115</v>
      </c>
      <c r="I297" s="19">
        <v>133</v>
      </c>
      <c r="J297" s="7">
        <v>189</v>
      </c>
      <c r="K297" s="19">
        <v>192</v>
      </c>
      <c r="L297" s="7">
        <v>97</v>
      </c>
      <c r="M297" s="19">
        <v>100</v>
      </c>
      <c r="N297" s="7">
        <v>254</v>
      </c>
      <c r="O297" s="19">
        <v>254</v>
      </c>
      <c r="P297" s="7">
        <v>104</v>
      </c>
      <c r="Q297" s="19">
        <v>104</v>
      </c>
      <c r="R297" s="7">
        <v>105</v>
      </c>
      <c r="S297" s="19">
        <v>108</v>
      </c>
      <c r="T297" s="7">
        <v>162</v>
      </c>
      <c r="U297" s="19">
        <v>162</v>
      </c>
      <c r="V297" s="7">
        <v>131</v>
      </c>
      <c r="W297" s="19">
        <v>131</v>
      </c>
      <c r="X297" s="7">
        <v>131</v>
      </c>
      <c r="Y297" s="19">
        <v>131</v>
      </c>
      <c r="Z297" s="7">
        <v>162</v>
      </c>
      <c r="AA297" s="19">
        <v>162</v>
      </c>
      <c r="AB297" s="7">
        <v>187</v>
      </c>
      <c r="AC297" s="19">
        <v>187</v>
      </c>
      <c r="AD297" s="7">
        <v>257</v>
      </c>
      <c r="AE297" s="19">
        <v>257</v>
      </c>
      <c r="AF297" s="7">
        <v>129</v>
      </c>
      <c r="AG297" s="19">
        <v>129</v>
      </c>
      <c r="AH297" s="7">
        <v>80</v>
      </c>
      <c r="AI297" s="19">
        <v>80</v>
      </c>
      <c r="AJ297" s="7">
        <v>124</v>
      </c>
      <c r="AK297" s="19">
        <v>127</v>
      </c>
      <c r="AL297" s="7">
        <v>131</v>
      </c>
      <c r="AM297" s="19">
        <v>131</v>
      </c>
      <c r="AN297" s="7">
        <v>81</v>
      </c>
      <c r="AO297" s="19">
        <v>87</v>
      </c>
      <c r="AP297" s="7">
        <v>108</v>
      </c>
      <c r="AQ297" s="19">
        <v>108</v>
      </c>
      <c r="AR297" s="7">
        <v>143</v>
      </c>
      <c r="AS297" s="19">
        <v>149</v>
      </c>
      <c r="AT297" s="7">
        <v>188</v>
      </c>
      <c r="AU297" s="19">
        <v>188</v>
      </c>
      <c r="AV297" s="7"/>
      <c r="AW297" s="7"/>
      <c r="AX297" s="7"/>
    </row>
    <row r="298" spans="1:50" x14ac:dyDescent="0.3">
      <c r="A298" s="19" t="s">
        <v>475</v>
      </c>
      <c r="B298" s="29" t="s">
        <v>0</v>
      </c>
      <c r="C298" s="31" t="s">
        <v>1386</v>
      </c>
      <c r="D298" s="31" t="s">
        <v>1380</v>
      </c>
      <c r="E298" s="7" t="s">
        <v>610</v>
      </c>
      <c r="F298" s="17">
        <v>88</v>
      </c>
      <c r="G298" s="19">
        <v>88</v>
      </c>
      <c r="H298" s="7">
        <v>115</v>
      </c>
      <c r="I298" s="19">
        <v>115</v>
      </c>
      <c r="J298" s="7">
        <v>192</v>
      </c>
      <c r="K298" s="19">
        <v>195</v>
      </c>
      <c r="L298" s="7">
        <v>100</v>
      </c>
      <c r="M298" s="19">
        <v>100</v>
      </c>
      <c r="N298" s="7">
        <v>254</v>
      </c>
      <c r="O298" s="19">
        <v>254</v>
      </c>
      <c r="P298" s="7">
        <v>104</v>
      </c>
      <c r="Q298" s="19">
        <v>104</v>
      </c>
      <c r="R298" s="7">
        <v>105</v>
      </c>
      <c r="S298" s="19">
        <v>105</v>
      </c>
      <c r="T298" s="7">
        <v>162</v>
      </c>
      <c r="U298" s="19">
        <v>162</v>
      </c>
      <c r="V298" s="7">
        <v>131</v>
      </c>
      <c r="W298" s="19">
        <v>131</v>
      </c>
      <c r="X298" s="7">
        <v>131</v>
      </c>
      <c r="Y298" s="19">
        <v>131</v>
      </c>
      <c r="Z298" s="7">
        <v>174</v>
      </c>
      <c r="AA298" s="19">
        <v>174</v>
      </c>
      <c r="AB298" s="7">
        <v>187</v>
      </c>
      <c r="AC298" s="19">
        <v>187</v>
      </c>
      <c r="AD298" s="7">
        <v>257</v>
      </c>
      <c r="AE298" s="19">
        <v>257</v>
      </c>
      <c r="AF298" s="7">
        <v>129</v>
      </c>
      <c r="AG298" s="19">
        <v>129</v>
      </c>
      <c r="AH298" s="7">
        <v>80</v>
      </c>
      <c r="AI298" s="19">
        <v>80</v>
      </c>
      <c r="AJ298" s="7">
        <v>127</v>
      </c>
      <c r="AK298" s="19">
        <v>127</v>
      </c>
      <c r="AL298" s="7">
        <v>131</v>
      </c>
      <c r="AM298" s="19">
        <v>131</v>
      </c>
      <c r="AN298" s="7">
        <v>79</v>
      </c>
      <c r="AO298" s="19">
        <v>81</v>
      </c>
      <c r="AP298" s="7">
        <v>108</v>
      </c>
      <c r="AQ298" s="19">
        <v>112</v>
      </c>
      <c r="AR298" s="7">
        <v>149</v>
      </c>
      <c r="AS298" s="19">
        <v>149</v>
      </c>
      <c r="AT298" s="7">
        <v>194</v>
      </c>
      <c r="AU298" s="19">
        <v>194</v>
      </c>
      <c r="AV298" s="7"/>
      <c r="AW298" s="7"/>
      <c r="AX298" s="7"/>
    </row>
    <row r="299" spans="1:50" x14ac:dyDescent="0.3">
      <c r="A299" s="19" t="s">
        <v>476</v>
      </c>
      <c r="B299" s="29" t="s">
        <v>0</v>
      </c>
      <c r="C299" s="31" t="s">
        <v>1386</v>
      </c>
      <c r="D299" s="31" t="s">
        <v>1380</v>
      </c>
      <c r="E299" s="7" t="s">
        <v>610</v>
      </c>
      <c r="F299" s="17">
        <v>98</v>
      </c>
      <c r="G299" s="19">
        <v>98</v>
      </c>
      <c r="H299" s="7">
        <v>123</v>
      </c>
      <c r="I299" s="19">
        <v>123</v>
      </c>
      <c r="J299" s="7">
        <v>186</v>
      </c>
      <c r="K299" s="19">
        <v>192</v>
      </c>
      <c r="L299" s="7">
        <v>100</v>
      </c>
      <c r="M299" s="19">
        <v>103</v>
      </c>
      <c r="N299" s="7">
        <v>254</v>
      </c>
      <c r="O299" s="19">
        <v>254</v>
      </c>
      <c r="P299" s="7">
        <v>104</v>
      </c>
      <c r="Q299" s="19">
        <v>104</v>
      </c>
      <c r="R299" s="7">
        <v>105</v>
      </c>
      <c r="S299" s="19">
        <v>105</v>
      </c>
      <c r="T299" s="7">
        <v>160</v>
      </c>
      <c r="U299" s="19">
        <v>162</v>
      </c>
      <c r="V299" s="7">
        <v>131</v>
      </c>
      <c r="W299" s="19">
        <v>131</v>
      </c>
      <c r="X299" s="7">
        <v>131</v>
      </c>
      <c r="Y299" s="19">
        <v>131</v>
      </c>
      <c r="Z299" s="7">
        <v>159</v>
      </c>
      <c r="AA299" s="19">
        <v>159</v>
      </c>
      <c r="AB299" s="7">
        <v>181</v>
      </c>
      <c r="AC299" s="19">
        <v>181</v>
      </c>
      <c r="AD299" s="7">
        <v>257</v>
      </c>
      <c r="AE299" s="19">
        <v>257</v>
      </c>
      <c r="AF299" s="7">
        <v>129</v>
      </c>
      <c r="AG299" s="19">
        <v>129</v>
      </c>
      <c r="AH299" s="7">
        <v>80</v>
      </c>
      <c r="AI299" s="19">
        <v>80</v>
      </c>
      <c r="AJ299" s="7">
        <v>124</v>
      </c>
      <c r="AK299" s="19">
        <v>124</v>
      </c>
      <c r="AL299" s="7">
        <v>143</v>
      </c>
      <c r="AM299" s="19">
        <v>143</v>
      </c>
      <c r="AN299" s="7">
        <v>79</v>
      </c>
      <c r="AO299" s="19">
        <v>87</v>
      </c>
      <c r="AP299" s="7">
        <v>108</v>
      </c>
      <c r="AQ299" s="19">
        <v>108</v>
      </c>
      <c r="AR299" s="7">
        <v>137</v>
      </c>
      <c r="AS299" s="19">
        <v>137</v>
      </c>
      <c r="AT299" s="7">
        <v>194</v>
      </c>
      <c r="AU299" s="19">
        <v>194</v>
      </c>
      <c r="AV299" s="7"/>
      <c r="AW299" s="7"/>
      <c r="AX299" s="7"/>
    </row>
    <row r="300" spans="1:50" x14ac:dyDescent="0.3">
      <c r="A300" s="19" t="s">
        <v>477</v>
      </c>
      <c r="B300" s="29" t="s">
        <v>0</v>
      </c>
      <c r="C300" s="31" t="s">
        <v>1386</v>
      </c>
      <c r="D300" s="31" t="s">
        <v>1380</v>
      </c>
      <c r="E300" s="7" t="s">
        <v>610</v>
      </c>
      <c r="F300" s="17">
        <v>98</v>
      </c>
      <c r="G300" s="19">
        <v>100</v>
      </c>
      <c r="H300" s="7">
        <v>115</v>
      </c>
      <c r="I300" s="19">
        <v>123</v>
      </c>
      <c r="J300" s="7">
        <v>189</v>
      </c>
      <c r="K300" s="19">
        <v>189</v>
      </c>
      <c r="L300" s="7">
        <v>100</v>
      </c>
      <c r="M300" s="19">
        <v>100</v>
      </c>
      <c r="N300" s="7">
        <v>254</v>
      </c>
      <c r="O300" s="19">
        <v>254</v>
      </c>
      <c r="P300" s="7">
        <v>104</v>
      </c>
      <c r="Q300" s="19">
        <v>104</v>
      </c>
      <c r="R300" s="7">
        <v>105</v>
      </c>
      <c r="S300" s="19">
        <v>105</v>
      </c>
      <c r="T300" s="7">
        <v>162</v>
      </c>
      <c r="U300" s="19">
        <v>162</v>
      </c>
      <c r="V300" s="7">
        <v>131</v>
      </c>
      <c r="W300" s="19">
        <v>131</v>
      </c>
      <c r="X300" s="7">
        <v>131</v>
      </c>
      <c r="Y300" s="19">
        <v>131</v>
      </c>
      <c r="Z300" s="7">
        <v>174</v>
      </c>
      <c r="AA300" s="19">
        <v>174</v>
      </c>
      <c r="AB300" s="7">
        <v>177</v>
      </c>
      <c r="AC300" s="19">
        <v>177</v>
      </c>
      <c r="AD300" s="7">
        <v>254</v>
      </c>
      <c r="AE300" s="19">
        <v>254</v>
      </c>
      <c r="AF300" s="7">
        <v>129</v>
      </c>
      <c r="AG300" s="19">
        <v>129</v>
      </c>
      <c r="AH300" s="7">
        <v>86</v>
      </c>
      <c r="AI300" s="19">
        <v>86</v>
      </c>
      <c r="AJ300" s="7">
        <v>124</v>
      </c>
      <c r="AK300" s="19">
        <v>127</v>
      </c>
      <c r="AL300" s="7">
        <v>127</v>
      </c>
      <c r="AM300" s="19">
        <v>127</v>
      </c>
      <c r="AN300" s="7">
        <v>75</v>
      </c>
      <c r="AO300" s="19">
        <v>87</v>
      </c>
      <c r="AP300" s="7">
        <v>108</v>
      </c>
      <c r="AQ300" s="19">
        <v>108</v>
      </c>
      <c r="AR300" s="7">
        <v>143</v>
      </c>
      <c r="AS300" s="19">
        <v>143</v>
      </c>
      <c r="AT300" s="7">
        <v>194</v>
      </c>
      <c r="AU300" s="19">
        <v>194</v>
      </c>
      <c r="AV300" s="7"/>
      <c r="AW300" s="7"/>
      <c r="AX300" s="7"/>
    </row>
    <row r="301" spans="1:50" x14ac:dyDescent="0.3">
      <c r="A301" s="19" t="s">
        <v>478</v>
      </c>
      <c r="B301" s="29" t="s">
        <v>0</v>
      </c>
      <c r="C301" s="31" t="s">
        <v>1386</v>
      </c>
      <c r="D301" s="31" t="s">
        <v>1380</v>
      </c>
      <c r="E301" s="7" t="s">
        <v>610</v>
      </c>
      <c r="F301" s="17">
        <v>102</v>
      </c>
      <c r="G301" s="19">
        <v>104</v>
      </c>
      <c r="H301" s="7">
        <v>127</v>
      </c>
      <c r="I301" s="19">
        <v>127</v>
      </c>
      <c r="J301" s="7">
        <v>189</v>
      </c>
      <c r="K301" s="19">
        <v>189</v>
      </c>
      <c r="L301" s="7">
        <v>88</v>
      </c>
      <c r="M301" s="19">
        <v>97</v>
      </c>
      <c r="N301" s="7">
        <v>254</v>
      </c>
      <c r="O301" s="19">
        <v>254</v>
      </c>
      <c r="P301" s="7">
        <v>98</v>
      </c>
      <c r="Q301" s="19">
        <v>104</v>
      </c>
      <c r="R301" s="7">
        <v>105</v>
      </c>
      <c r="S301" s="19">
        <v>105</v>
      </c>
      <c r="T301" s="7">
        <v>162</v>
      </c>
      <c r="U301" s="19">
        <v>162</v>
      </c>
      <c r="V301" s="7">
        <v>123</v>
      </c>
      <c r="W301" s="19">
        <v>127</v>
      </c>
      <c r="X301" s="7">
        <v>131</v>
      </c>
      <c r="Y301" s="19">
        <v>133</v>
      </c>
      <c r="Z301" s="7">
        <v>159</v>
      </c>
      <c r="AA301" s="19">
        <v>165</v>
      </c>
      <c r="AB301" s="7">
        <v>187</v>
      </c>
      <c r="AC301" s="19">
        <v>189</v>
      </c>
      <c r="AD301" s="7">
        <v>254</v>
      </c>
      <c r="AE301" s="19">
        <v>257</v>
      </c>
      <c r="AF301" s="7">
        <v>129</v>
      </c>
      <c r="AG301" s="19">
        <v>129</v>
      </c>
      <c r="AH301" s="7">
        <v>80</v>
      </c>
      <c r="AI301" s="19">
        <v>86</v>
      </c>
      <c r="AJ301" s="7">
        <v>124</v>
      </c>
      <c r="AK301" s="19">
        <v>127</v>
      </c>
      <c r="AL301" s="7">
        <v>131</v>
      </c>
      <c r="AM301" s="19">
        <v>131</v>
      </c>
      <c r="AN301" s="7">
        <v>79</v>
      </c>
      <c r="AO301" s="19">
        <v>87</v>
      </c>
      <c r="AP301" s="7">
        <v>108</v>
      </c>
      <c r="AQ301" s="19">
        <v>108</v>
      </c>
      <c r="AR301" s="7">
        <v>137</v>
      </c>
      <c r="AS301" s="19">
        <v>149</v>
      </c>
      <c r="AT301" s="7">
        <v>188</v>
      </c>
      <c r="AU301" s="19">
        <v>212</v>
      </c>
      <c r="AV301" s="7"/>
      <c r="AW301" s="7"/>
      <c r="AX301" s="7"/>
    </row>
    <row r="302" spans="1:50" x14ac:dyDescent="0.3">
      <c r="A302" s="19" t="s">
        <v>479</v>
      </c>
      <c r="B302" s="29" t="s">
        <v>0</v>
      </c>
      <c r="C302" s="31" t="s">
        <v>1386</v>
      </c>
      <c r="D302" s="31" t="s">
        <v>1380</v>
      </c>
      <c r="E302" s="7" t="s">
        <v>610</v>
      </c>
      <c r="F302" s="17">
        <v>96</v>
      </c>
      <c r="G302" s="19">
        <v>102</v>
      </c>
      <c r="H302" s="7">
        <v>115</v>
      </c>
      <c r="I302" s="19">
        <v>123</v>
      </c>
      <c r="J302" s="7">
        <v>189</v>
      </c>
      <c r="K302" s="19">
        <v>192</v>
      </c>
      <c r="L302" s="7">
        <v>94</v>
      </c>
      <c r="M302" s="19">
        <v>100</v>
      </c>
      <c r="N302" s="7">
        <v>254</v>
      </c>
      <c r="O302" s="19">
        <v>254</v>
      </c>
      <c r="P302" s="7">
        <v>104</v>
      </c>
      <c r="Q302" s="19">
        <v>104</v>
      </c>
      <c r="R302" s="7">
        <v>105</v>
      </c>
      <c r="S302" s="19">
        <v>108</v>
      </c>
      <c r="T302" s="7">
        <v>160</v>
      </c>
      <c r="U302" s="19">
        <v>162</v>
      </c>
      <c r="V302" s="7">
        <v>131</v>
      </c>
      <c r="W302" s="19">
        <v>131</v>
      </c>
      <c r="X302" s="7">
        <v>131</v>
      </c>
      <c r="Y302" s="19">
        <v>131</v>
      </c>
      <c r="Z302" s="7">
        <v>159</v>
      </c>
      <c r="AA302" s="19">
        <v>159</v>
      </c>
      <c r="AB302" s="7">
        <v>187</v>
      </c>
      <c r="AC302" s="19">
        <v>187</v>
      </c>
      <c r="AD302" s="7">
        <v>254</v>
      </c>
      <c r="AE302" s="19">
        <v>257</v>
      </c>
      <c r="AF302" s="7">
        <v>129</v>
      </c>
      <c r="AG302" s="19">
        <v>129</v>
      </c>
      <c r="AH302" s="7">
        <v>80</v>
      </c>
      <c r="AI302" s="19">
        <v>86</v>
      </c>
      <c r="AJ302" s="7">
        <v>124</v>
      </c>
      <c r="AK302" s="19">
        <v>127</v>
      </c>
      <c r="AL302" s="7">
        <v>141</v>
      </c>
      <c r="AM302" s="19">
        <v>141</v>
      </c>
      <c r="AN302" s="7">
        <v>81</v>
      </c>
      <c r="AO302" s="19">
        <v>81</v>
      </c>
      <c r="AP302" s="7">
        <v>108</v>
      </c>
      <c r="AQ302" s="19">
        <v>108</v>
      </c>
      <c r="AR302" s="7">
        <v>143</v>
      </c>
      <c r="AS302" s="19">
        <v>143</v>
      </c>
      <c r="AT302" s="7">
        <v>188</v>
      </c>
      <c r="AU302" s="19">
        <v>194</v>
      </c>
      <c r="AV302" s="7"/>
      <c r="AW302" s="7"/>
      <c r="AX302" s="7"/>
    </row>
    <row r="303" spans="1:50" x14ac:dyDescent="0.3">
      <c r="A303" s="19" t="s">
        <v>480</v>
      </c>
      <c r="B303" s="29" t="s">
        <v>0</v>
      </c>
      <c r="C303" s="31" t="s">
        <v>1386</v>
      </c>
      <c r="D303" s="31" t="s">
        <v>1380</v>
      </c>
      <c r="E303" s="7" t="s">
        <v>610</v>
      </c>
      <c r="F303" s="17">
        <v>88</v>
      </c>
      <c r="G303" s="19">
        <v>100</v>
      </c>
      <c r="H303" s="7">
        <v>115</v>
      </c>
      <c r="I303" s="19">
        <v>125</v>
      </c>
      <c r="J303" s="7">
        <v>186</v>
      </c>
      <c r="K303" s="19">
        <v>189</v>
      </c>
      <c r="L303" s="7">
        <v>100</v>
      </c>
      <c r="M303" s="19">
        <v>100</v>
      </c>
      <c r="N303" s="7">
        <v>254</v>
      </c>
      <c r="O303" s="19">
        <v>254</v>
      </c>
      <c r="P303" s="7">
        <v>104</v>
      </c>
      <c r="Q303" s="19">
        <v>104</v>
      </c>
      <c r="R303" s="7">
        <v>105</v>
      </c>
      <c r="S303" s="19">
        <v>105</v>
      </c>
      <c r="T303" s="7">
        <v>162</v>
      </c>
      <c r="U303" s="19">
        <v>162</v>
      </c>
      <c r="V303" s="7">
        <v>131</v>
      </c>
      <c r="W303" s="19">
        <v>131</v>
      </c>
      <c r="X303" s="7">
        <v>133</v>
      </c>
      <c r="Y303" s="19">
        <v>133</v>
      </c>
      <c r="Z303" s="7">
        <v>162</v>
      </c>
      <c r="AA303" s="19">
        <v>162</v>
      </c>
      <c r="AB303" s="7">
        <v>181</v>
      </c>
      <c r="AC303" s="19">
        <v>181</v>
      </c>
      <c r="AD303" s="7">
        <v>254</v>
      </c>
      <c r="AE303" s="19">
        <v>254</v>
      </c>
      <c r="AF303" s="7">
        <v>129</v>
      </c>
      <c r="AG303" s="19">
        <v>129</v>
      </c>
      <c r="AH303" s="7">
        <v>80</v>
      </c>
      <c r="AI303" s="19">
        <v>80</v>
      </c>
      <c r="AJ303" s="7">
        <v>127</v>
      </c>
      <c r="AK303" s="19">
        <v>127</v>
      </c>
      <c r="AL303" s="7">
        <v>141</v>
      </c>
      <c r="AM303" s="19">
        <v>141</v>
      </c>
      <c r="AN303" s="7">
        <v>81</v>
      </c>
      <c r="AO303" s="19">
        <v>87</v>
      </c>
      <c r="AP303" s="7">
        <v>108</v>
      </c>
      <c r="AQ303" s="19">
        <v>108</v>
      </c>
      <c r="AR303" s="7">
        <v>140</v>
      </c>
      <c r="AS303" s="19">
        <v>149</v>
      </c>
      <c r="AT303" s="7">
        <v>209</v>
      </c>
      <c r="AU303" s="19">
        <v>209</v>
      </c>
      <c r="AV303" s="7"/>
      <c r="AW303" s="7"/>
      <c r="AX303" s="7"/>
    </row>
    <row r="304" spans="1:50" x14ac:dyDescent="0.3">
      <c r="A304" s="19" t="s">
        <v>481</v>
      </c>
      <c r="B304" s="29" t="s">
        <v>0</v>
      </c>
      <c r="C304" s="31" t="s">
        <v>1386</v>
      </c>
      <c r="D304" s="31" t="s">
        <v>1380</v>
      </c>
      <c r="E304" s="7" t="s">
        <v>610</v>
      </c>
      <c r="F304" s="17">
        <v>90</v>
      </c>
      <c r="G304" s="19">
        <v>96</v>
      </c>
      <c r="H304" s="7">
        <v>107</v>
      </c>
      <c r="I304" s="19">
        <v>123</v>
      </c>
      <c r="J304" s="7">
        <v>189</v>
      </c>
      <c r="K304" s="19">
        <v>189</v>
      </c>
      <c r="L304" s="7">
        <v>97</v>
      </c>
      <c r="M304" s="19">
        <v>100</v>
      </c>
      <c r="N304" s="7">
        <v>254</v>
      </c>
      <c r="O304" s="19">
        <v>254</v>
      </c>
      <c r="P304" s="7">
        <v>106</v>
      </c>
      <c r="Q304" s="19">
        <v>106</v>
      </c>
      <c r="R304" s="7">
        <v>105</v>
      </c>
      <c r="S304" s="19">
        <v>108</v>
      </c>
      <c r="T304" s="7">
        <v>160</v>
      </c>
      <c r="U304" s="19">
        <v>162</v>
      </c>
      <c r="V304" s="7">
        <v>131</v>
      </c>
      <c r="W304" s="19">
        <v>131</v>
      </c>
      <c r="X304" s="7">
        <v>131</v>
      </c>
      <c r="Y304" s="19">
        <v>131</v>
      </c>
      <c r="Z304" s="7">
        <v>159</v>
      </c>
      <c r="AA304" s="19">
        <v>159</v>
      </c>
      <c r="AB304" s="7">
        <v>187</v>
      </c>
      <c r="AC304" s="19">
        <v>187</v>
      </c>
      <c r="AD304" s="7">
        <v>257</v>
      </c>
      <c r="AE304" s="19">
        <v>257</v>
      </c>
      <c r="AF304" s="7">
        <v>134</v>
      </c>
      <c r="AG304" s="19">
        <v>134</v>
      </c>
      <c r="AH304" s="7">
        <v>80</v>
      </c>
      <c r="AI304" s="19">
        <v>80</v>
      </c>
      <c r="AJ304" s="7">
        <v>124</v>
      </c>
      <c r="AK304" s="19">
        <v>124</v>
      </c>
      <c r="AL304" s="7">
        <v>143</v>
      </c>
      <c r="AM304" s="19">
        <v>143</v>
      </c>
      <c r="AN304" s="7">
        <v>81</v>
      </c>
      <c r="AO304" s="19">
        <v>87</v>
      </c>
      <c r="AP304" s="7">
        <v>108</v>
      </c>
      <c r="AQ304" s="19">
        <v>108</v>
      </c>
      <c r="AR304" s="7">
        <v>140</v>
      </c>
      <c r="AS304" s="19">
        <v>143</v>
      </c>
      <c r="AT304" s="7">
        <v>194</v>
      </c>
      <c r="AU304" s="19">
        <v>194</v>
      </c>
      <c r="AV304" s="7"/>
      <c r="AW304" s="7"/>
      <c r="AX304" s="7"/>
    </row>
    <row r="305" spans="1:50" x14ac:dyDescent="0.3">
      <c r="A305" s="19" t="s">
        <v>482</v>
      </c>
      <c r="B305" s="29" t="s">
        <v>0</v>
      </c>
      <c r="C305" s="31" t="s">
        <v>1386</v>
      </c>
      <c r="D305" s="31" t="s">
        <v>1380</v>
      </c>
      <c r="E305" s="7" t="s">
        <v>610</v>
      </c>
      <c r="F305" s="17">
        <v>98</v>
      </c>
      <c r="G305" s="19">
        <v>98</v>
      </c>
      <c r="H305" s="7">
        <v>123</v>
      </c>
      <c r="I305" s="19">
        <v>127</v>
      </c>
      <c r="J305" s="7">
        <v>189</v>
      </c>
      <c r="K305" s="19">
        <v>192</v>
      </c>
      <c r="L305" s="7">
        <v>97</v>
      </c>
      <c r="M305" s="19">
        <v>100</v>
      </c>
      <c r="N305" s="7">
        <v>254</v>
      </c>
      <c r="O305" s="19">
        <v>254</v>
      </c>
      <c r="P305" s="7">
        <v>104</v>
      </c>
      <c r="Q305" s="19">
        <v>106</v>
      </c>
      <c r="R305" s="7">
        <v>105</v>
      </c>
      <c r="S305" s="19">
        <v>105</v>
      </c>
      <c r="T305" s="7">
        <v>162</v>
      </c>
      <c r="U305" s="19">
        <v>162</v>
      </c>
      <c r="V305" s="7">
        <v>127</v>
      </c>
      <c r="W305" s="19">
        <v>131</v>
      </c>
      <c r="X305" s="7">
        <v>133</v>
      </c>
      <c r="Y305" s="19">
        <v>133</v>
      </c>
      <c r="Z305" s="7">
        <v>162</v>
      </c>
      <c r="AA305" s="19">
        <v>162</v>
      </c>
      <c r="AB305" s="7">
        <v>181</v>
      </c>
      <c r="AC305" s="19">
        <v>189</v>
      </c>
      <c r="AD305" s="7">
        <v>254</v>
      </c>
      <c r="AE305" s="19">
        <v>257</v>
      </c>
      <c r="AF305" s="7">
        <v>129</v>
      </c>
      <c r="AG305" s="19">
        <v>129</v>
      </c>
      <c r="AH305" s="7">
        <v>80</v>
      </c>
      <c r="AI305" s="19">
        <v>86</v>
      </c>
      <c r="AJ305" s="7">
        <v>124</v>
      </c>
      <c r="AK305" s="19">
        <v>127</v>
      </c>
      <c r="AL305" s="7">
        <v>131</v>
      </c>
      <c r="AM305" s="19">
        <v>131</v>
      </c>
      <c r="AN305" s="7">
        <v>81</v>
      </c>
      <c r="AO305" s="19">
        <v>81</v>
      </c>
      <c r="AP305" s="7">
        <v>108</v>
      </c>
      <c r="AQ305" s="19">
        <v>108</v>
      </c>
      <c r="AR305" s="7">
        <v>137</v>
      </c>
      <c r="AS305" s="19">
        <v>146</v>
      </c>
      <c r="AT305" s="7">
        <v>188</v>
      </c>
      <c r="AU305" s="19">
        <v>188</v>
      </c>
      <c r="AV305" s="7"/>
      <c r="AW305" s="7"/>
      <c r="AX305" s="7"/>
    </row>
    <row r="306" spans="1:50" x14ac:dyDescent="0.3">
      <c r="A306" s="19" t="s">
        <v>483</v>
      </c>
      <c r="B306" s="29" t="s">
        <v>0</v>
      </c>
      <c r="C306" s="31" t="s">
        <v>1386</v>
      </c>
      <c r="D306" s="31" t="s">
        <v>1380</v>
      </c>
      <c r="E306" s="7" t="s">
        <v>610</v>
      </c>
      <c r="F306" s="17">
        <v>88</v>
      </c>
      <c r="G306" s="19">
        <v>100</v>
      </c>
      <c r="H306" s="7">
        <v>123</v>
      </c>
      <c r="I306" s="19">
        <v>123</v>
      </c>
      <c r="J306" s="7">
        <v>189</v>
      </c>
      <c r="K306" s="19">
        <v>192</v>
      </c>
      <c r="L306" s="7">
        <v>100</v>
      </c>
      <c r="M306" s="19">
        <v>106</v>
      </c>
      <c r="N306" s="7">
        <v>248</v>
      </c>
      <c r="O306" s="19">
        <v>254</v>
      </c>
      <c r="P306" s="7">
        <v>104</v>
      </c>
      <c r="Q306" s="19">
        <v>104</v>
      </c>
      <c r="R306" s="7">
        <v>96</v>
      </c>
      <c r="S306" s="19">
        <v>105</v>
      </c>
      <c r="T306" s="7">
        <v>160</v>
      </c>
      <c r="U306" s="19">
        <v>162</v>
      </c>
      <c r="V306" s="7">
        <v>127</v>
      </c>
      <c r="W306" s="19">
        <v>131</v>
      </c>
      <c r="X306" s="7">
        <v>131</v>
      </c>
      <c r="Y306" s="19">
        <v>133</v>
      </c>
      <c r="Z306" s="7">
        <v>159</v>
      </c>
      <c r="AA306" s="19">
        <v>174</v>
      </c>
      <c r="AB306" s="7">
        <v>181</v>
      </c>
      <c r="AC306" s="19">
        <v>187</v>
      </c>
      <c r="AD306" s="7">
        <v>254</v>
      </c>
      <c r="AE306" s="19">
        <v>257</v>
      </c>
      <c r="AF306" s="7">
        <v>129</v>
      </c>
      <c r="AG306" s="19">
        <v>134</v>
      </c>
      <c r="AH306" s="7">
        <v>80</v>
      </c>
      <c r="AI306" s="19">
        <v>80</v>
      </c>
      <c r="AJ306" s="7">
        <v>124</v>
      </c>
      <c r="AK306" s="19">
        <v>127</v>
      </c>
      <c r="AL306" s="7">
        <v>129</v>
      </c>
      <c r="AM306" s="19">
        <v>143</v>
      </c>
      <c r="AN306" s="7">
        <v>75</v>
      </c>
      <c r="AO306" s="19">
        <v>79</v>
      </c>
      <c r="AP306" s="7">
        <v>108</v>
      </c>
      <c r="AQ306" s="19">
        <v>108</v>
      </c>
      <c r="AR306" s="7">
        <v>137</v>
      </c>
      <c r="AS306" s="19">
        <v>149</v>
      </c>
      <c r="AT306" s="7">
        <v>194</v>
      </c>
      <c r="AU306" s="19">
        <v>209</v>
      </c>
      <c r="AV306" s="7"/>
      <c r="AW306" s="7"/>
      <c r="AX306" s="7"/>
    </row>
    <row r="307" spans="1:50" x14ac:dyDescent="0.3">
      <c r="A307" s="19" t="s">
        <v>484</v>
      </c>
      <c r="B307" s="29" t="s">
        <v>0</v>
      </c>
      <c r="C307" s="31" t="s">
        <v>1386</v>
      </c>
      <c r="D307" s="31" t="s">
        <v>1380</v>
      </c>
      <c r="E307" s="7" t="s">
        <v>610</v>
      </c>
      <c r="F307" s="17">
        <v>98</v>
      </c>
      <c r="G307" s="19">
        <v>104</v>
      </c>
      <c r="H307" s="7">
        <v>115</v>
      </c>
      <c r="I307" s="19">
        <v>123</v>
      </c>
      <c r="J307" s="7">
        <v>189</v>
      </c>
      <c r="K307" s="19">
        <v>189</v>
      </c>
      <c r="L307" s="7">
        <v>100</v>
      </c>
      <c r="M307" s="19">
        <v>103</v>
      </c>
      <c r="N307" s="7">
        <v>254</v>
      </c>
      <c r="O307" s="19">
        <v>254</v>
      </c>
      <c r="P307" s="7">
        <v>104</v>
      </c>
      <c r="Q307" s="19">
        <v>104</v>
      </c>
      <c r="R307" s="7">
        <v>105</v>
      </c>
      <c r="S307" s="19">
        <v>108</v>
      </c>
      <c r="T307" s="7">
        <v>162</v>
      </c>
      <c r="U307" s="19">
        <v>162</v>
      </c>
      <c r="V307" s="7">
        <v>131</v>
      </c>
      <c r="W307" s="19">
        <v>131</v>
      </c>
      <c r="X307" s="7">
        <v>131</v>
      </c>
      <c r="Y307" s="19">
        <v>131</v>
      </c>
      <c r="Z307" s="7">
        <v>159</v>
      </c>
      <c r="AA307" s="19">
        <v>159</v>
      </c>
      <c r="AB307" s="7">
        <v>187</v>
      </c>
      <c r="AC307" s="19">
        <v>187</v>
      </c>
      <c r="AD307" s="7">
        <v>257</v>
      </c>
      <c r="AE307" s="19">
        <v>257</v>
      </c>
      <c r="AF307" s="7">
        <v>129</v>
      </c>
      <c r="AG307" s="19">
        <v>129</v>
      </c>
      <c r="AH307" s="7">
        <v>80</v>
      </c>
      <c r="AI307" s="19">
        <v>80</v>
      </c>
      <c r="AJ307" s="7">
        <v>127</v>
      </c>
      <c r="AK307" s="19">
        <v>127</v>
      </c>
      <c r="AL307" s="7">
        <v>141</v>
      </c>
      <c r="AM307" s="19">
        <v>141</v>
      </c>
      <c r="AN307" s="7">
        <v>81</v>
      </c>
      <c r="AO307" s="19">
        <v>89</v>
      </c>
      <c r="AP307" s="7">
        <v>108</v>
      </c>
      <c r="AQ307" s="19">
        <v>108</v>
      </c>
      <c r="AR307" s="7">
        <v>143</v>
      </c>
      <c r="AS307" s="19">
        <v>149</v>
      </c>
      <c r="AT307" s="7">
        <v>188</v>
      </c>
      <c r="AU307" s="19">
        <v>188</v>
      </c>
      <c r="AV307" s="7"/>
      <c r="AW307" s="7"/>
      <c r="AX307" s="7"/>
    </row>
    <row r="308" spans="1:50" x14ac:dyDescent="0.3">
      <c r="A308" s="19" t="s">
        <v>485</v>
      </c>
      <c r="B308" s="29" t="s">
        <v>0</v>
      </c>
      <c r="C308" s="31" t="s">
        <v>1386</v>
      </c>
      <c r="D308" s="31" t="s">
        <v>1380</v>
      </c>
      <c r="E308" s="7" t="s">
        <v>610</v>
      </c>
      <c r="F308" s="17">
        <v>98</v>
      </c>
      <c r="G308" s="19">
        <v>102</v>
      </c>
      <c r="H308" s="7">
        <v>123</v>
      </c>
      <c r="I308" s="19">
        <v>123</v>
      </c>
      <c r="J308" s="7">
        <v>192</v>
      </c>
      <c r="K308" s="19">
        <v>192</v>
      </c>
      <c r="L308" s="7">
        <v>100</v>
      </c>
      <c r="M308" s="19">
        <v>100</v>
      </c>
      <c r="N308" s="7">
        <v>254</v>
      </c>
      <c r="O308" s="19">
        <v>254</v>
      </c>
      <c r="P308" s="7">
        <v>104</v>
      </c>
      <c r="Q308" s="19">
        <v>104</v>
      </c>
      <c r="R308" s="7">
        <v>105</v>
      </c>
      <c r="S308" s="19">
        <v>108</v>
      </c>
      <c r="T308" s="7">
        <v>162</v>
      </c>
      <c r="U308" s="19">
        <v>162</v>
      </c>
      <c r="V308" s="7">
        <v>123</v>
      </c>
      <c r="W308" s="19">
        <v>131</v>
      </c>
      <c r="X308" s="7">
        <v>131</v>
      </c>
      <c r="Y308" s="19">
        <v>133</v>
      </c>
      <c r="Z308" s="7">
        <v>138</v>
      </c>
      <c r="AA308" s="19">
        <v>162</v>
      </c>
      <c r="AB308" s="7">
        <v>181</v>
      </c>
      <c r="AC308" s="19">
        <v>187</v>
      </c>
      <c r="AD308" s="7">
        <v>254</v>
      </c>
      <c r="AE308" s="19">
        <v>254</v>
      </c>
      <c r="AF308" s="7">
        <v>129</v>
      </c>
      <c r="AG308" s="19">
        <v>129</v>
      </c>
      <c r="AH308" s="7">
        <v>80</v>
      </c>
      <c r="AI308" s="19">
        <v>86</v>
      </c>
      <c r="AJ308" s="7">
        <v>124</v>
      </c>
      <c r="AK308" s="19">
        <v>139</v>
      </c>
      <c r="AL308" s="7">
        <v>141</v>
      </c>
      <c r="AM308" s="19">
        <v>147</v>
      </c>
      <c r="AN308" s="7">
        <v>79</v>
      </c>
      <c r="AO308" s="19">
        <v>79</v>
      </c>
      <c r="AP308" s="7">
        <v>108</v>
      </c>
      <c r="AQ308" s="19">
        <v>108</v>
      </c>
      <c r="AR308" s="7">
        <v>143</v>
      </c>
      <c r="AS308" s="19">
        <v>149</v>
      </c>
      <c r="AT308" s="7">
        <v>188</v>
      </c>
      <c r="AU308" s="19">
        <v>194</v>
      </c>
      <c r="AV308" s="7"/>
      <c r="AW308" s="7"/>
      <c r="AX308" s="7"/>
    </row>
    <row r="309" spans="1:50" x14ac:dyDescent="0.3">
      <c r="A309" s="19" t="s">
        <v>486</v>
      </c>
      <c r="B309" s="29" t="s">
        <v>0</v>
      </c>
      <c r="C309" s="31" t="s">
        <v>1386</v>
      </c>
      <c r="D309" s="31" t="s">
        <v>1380</v>
      </c>
      <c r="E309" s="7" t="s">
        <v>610</v>
      </c>
      <c r="F309" s="17">
        <v>88</v>
      </c>
      <c r="G309" s="19">
        <v>98</v>
      </c>
      <c r="H309" s="7">
        <v>123</v>
      </c>
      <c r="I309" s="19">
        <v>123</v>
      </c>
      <c r="J309" s="7">
        <v>189</v>
      </c>
      <c r="K309" s="19">
        <v>192</v>
      </c>
      <c r="L309" s="7">
        <v>97</v>
      </c>
      <c r="M309" s="19">
        <v>100</v>
      </c>
      <c r="N309" s="7">
        <v>254</v>
      </c>
      <c r="O309" s="19">
        <v>254</v>
      </c>
      <c r="P309" s="7">
        <v>104</v>
      </c>
      <c r="Q309" s="19">
        <v>104</v>
      </c>
      <c r="R309" s="7">
        <v>105</v>
      </c>
      <c r="S309" s="19">
        <v>105</v>
      </c>
      <c r="T309" s="7">
        <v>162</v>
      </c>
      <c r="U309" s="19">
        <v>162</v>
      </c>
      <c r="V309" s="7">
        <v>131</v>
      </c>
      <c r="W309" s="19">
        <v>131</v>
      </c>
      <c r="X309" s="7">
        <v>131</v>
      </c>
      <c r="Y309" s="19">
        <v>131</v>
      </c>
      <c r="Z309" s="7">
        <v>162</v>
      </c>
      <c r="AA309" s="19">
        <v>162</v>
      </c>
      <c r="AB309" s="7">
        <v>187</v>
      </c>
      <c r="AC309" s="19">
        <v>187</v>
      </c>
      <c r="AD309" s="7">
        <v>257</v>
      </c>
      <c r="AE309" s="19">
        <v>257</v>
      </c>
      <c r="AF309" s="7">
        <v>129</v>
      </c>
      <c r="AG309" s="19">
        <v>129</v>
      </c>
      <c r="AH309" s="7">
        <v>80</v>
      </c>
      <c r="AI309" s="19">
        <v>80</v>
      </c>
      <c r="AJ309" s="7">
        <v>124</v>
      </c>
      <c r="AK309" s="19">
        <v>127</v>
      </c>
      <c r="AL309" s="7">
        <v>131</v>
      </c>
      <c r="AM309" s="19">
        <v>131</v>
      </c>
      <c r="AN309" s="7">
        <v>79</v>
      </c>
      <c r="AO309" s="19">
        <v>87</v>
      </c>
      <c r="AP309" s="7">
        <v>108</v>
      </c>
      <c r="AQ309" s="19">
        <v>108</v>
      </c>
      <c r="AR309" s="7">
        <v>137</v>
      </c>
      <c r="AS309" s="19">
        <v>146</v>
      </c>
      <c r="AT309" s="7">
        <v>194</v>
      </c>
      <c r="AU309" s="19">
        <v>194</v>
      </c>
      <c r="AV309" s="7"/>
      <c r="AW309" s="7"/>
      <c r="AX309" s="7"/>
    </row>
    <row r="310" spans="1:50" x14ac:dyDescent="0.3">
      <c r="A310" s="19" t="s">
        <v>487</v>
      </c>
      <c r="B310" s="29" t="s">
        <v>0</v>
      </c>
      <c r="C310" s="31" t="s">
        <v>1386</v>
      </c>
      <c r="D310" s="31" t="s">
        <v>1380</v>
      </c>
      <c r="E310" s="7" t="s">
        <v>610</v>
      </c>
      <c r="F310" s="17">
        <v>98</v>
      </c>
      <c r="G310" s="19">
        <v>106</v>
      </c>
      <c r="H310" s="7">
        <v>121</v>
      </c>
      <c r="I310" s="19">
        <v>123</v>
      </c>
      <c r="J310" s="7">
        <v>189</v>
      </c>
      <c r="K310" s="19">
        <v>189</v>
      </c>
      <c r="L310" s="7">
        <v>100</v>
      </c>
      <c r="M310" s="19">
        <v>100</v>
      </c>
      <c r="N310" s="7">
        <v>254</v>
      </c>
      <c r="O310" s="19">
        <v>254</v>
      </c>
      <c r="P310" s="7">
        <v>104</v>
      </c>
      <c r="Q310" s="19">
        <v>104</v>
      </c>
      <c r="R310" s="7">
        <v>102</v>
      </c>
      <c r="S310" s="19">
        <v>105</v>
      </c>
      <c r="T310" s="7">
        <v>160</v>
      </c>
      <c r="U310" s="19">
        <v>162</v>
      </c>
      <c r="V310" s="7">
        <v>131</v>
      </c>
      <c r="W310" s="19">
        <v>131</v>
      </c>
      <c r="X310" s="7">
        <v>131</v>
      </c>
      <c r="Y310" s="19">
        <v>131</v>
      </c>
      <c r="Z310" s="7">
        <v>162</v>
      </c>
      <c r="AA310" s="19">
        <v>162</v>
      </c>
      <c r="AB310" s="7">
        <v>185</v>
      </c>
      <c r="AC310" s="19">
        <v>185</v>
      </c>
      <c r="AD310" s="7">
        <v>254</v>
      </c>
      <c r="AE310" s="19">
        <v>254</v>
      </c>
      <c r="AF310" s="7">
        <v>134</v>
      </c>
      <c r="AG310" s="19">
        <v>134</v>
      </c>
      <c r="AH310" s="7">
        <v>80</v>
      </c>
      <c r="AI310" s="19">
        <v>80</v>
      </c>
      <c r="AJ310" s="7">
        <v>124</v>
      </c>
      <c r="AK310" s="19">
        <v>136</v>
      </c>
      <c r="AL310" s="7">
        <v>143</v>
      </c>
      <c r="AM310" s="19">
        <v>143</v>
      </c>
      <c r="AN310" s="7">
        <v>81</v>
      </c>
      <c r="AO310" s="19">
        <v>83</v>
      </c>
      <c r="AP310" s="7">
        <v>108</v>
      </c>
      <c r="AQ310" s="19">
        <v>108</v>
      </c>
      <c r="AR310" s="7">
        <v>140</v>
      </c>
      <c r="AS310" s="19">
        <v>143</v>
      </c>
      <c r="AT310" s="7">
        <v>194</v>
      </c>
      <c r="AU310" s="19">
        <v>194</v>
      </c>
      <c r="AV310" s="7"/>
      <c r="AW310" s="7"/>
      <c r="AX310" s="7"/>
    </row>
    <row r="311" spans="1:50" x14ac:dyDescent="0.3">
      <c r="A311" s="19" t="s">
        <v>488</v>
      </c>
      <c r="B311" s="29" t="s">
        <v>0</v>
      </c>
      <c r="C311" s="31" t="s">
        <v>1386</v>
      </c>
      <c r="D311" s="31" t="s">
        <v>1380</v>
      </c>
      <c r="E311" s="7" t="s">
        <v>610</v>
      </c>
      <c r="F311" s="17">
        <v>88</v>
      </c>
      <c r="G311" s="19">
        <v>94</v>
      </c>
      <c r="H311" s="7">
        <v>123</v>
      </c>
      <c r="I311" s="19">
        <v>127</v>
      </c>
      <c r="J311" s="7">
        <v>186</v>
      </c>
      <c r="K311" s="19">
        <v>192</v>
      </c>
      <c r="L311" s="7">
        <v>88</v>
      </c>
      <c r="M311" s="19">
        <v>100</v>
      </c>
      <c r="N311" s="7">
        <v>254</v>
      </c>
      <c r="O311" s="19">
        <v>254</v>
      </c>
      <c r="P311" s="7">
        <v>104</v>
      </c>
      <c r="Q311" s="19">
        <v>104</v>
      </c>
      <c r="R311" s="7">
        <v>105</v>
      </c>
      <c r="S311" s="19">
        <v>105</v>
      </c>
      <c r="T311" s="7">
        <v>162</v>
      </c>
      <c r="U311" s="19">
        <v>162</v>
      </c>
      <c r="V311" s="7">
        <v>127</v>
      </c>
      <c r="W311" s="19">
        <v>127</v>
      </c>
      <c r="X311" s="7">
        <v>133</v>
      </c>
      <c r="Y311" s="19">
        <v>133</v>
      </c>
      <c r="Z311" s="7">
        <v>159</v>
      </c>
      <c r="AA311" s="19">
        <v>159</v>
      </c>
      <c r="AB311" s="7">
        <v>187</v>
      </c>
      <c r="AC311" s="19">
        <v>187</v>
      </c>
      <c r="AD311" s="7">
        <v>257</v>
      </c>
      <c r="AE311" s="19">
        <v>257</v>
      </c>
      <c r="AF311" s="7">
        <v>129</v>
      </c>
      <c r="AG311" s="19">
        <v>129</v>
      </c>
      <c r="AH311" s="7">
        <v>80</v>
      </c>
      <c r="AI311" s="19">
        <v>80</v>
      </c>
      <c r="AJ311" s="7">
        <v>127</v>
      </c>
      <c r="AK311" s="19">
        <v>136</v>
      </c>
      <c r="AL311" s="7">
        <v>141</v>
      </c>
      <c r="AM311" s="19">
        <v>141</v>
      </c>
      <c r="AN311" s="7">
        <v>79</v>
      </c>
      <c r="AO311" s="19">
        <v>81</v>
      </c>
      <c r="AP311" s="7">
        <v>108</v>
      </c>
      <c r="AQ311" s="19">
        <v>108</v>
      </c>
      <c r="AR311" s="7">
        <v>143</v>
      </c>
      <c r="AS311" s="19">
        <v>143</v>
      </c>
      <c r="AT311" s="7">
        <v>188</v>
      </c>
      <c r="AU311" s="19">
        <v>188</v>
      </c>
      <c r="AV311" s="7"/>
      <c r="AW311" s="7"/>
      <c r="AX311" s="7"/>
    </row>
    <row r="312" spans="1:50" x14ac:dyDescent="0.3">
      <c r="A312" s="19" t="s">
        <v>489</v>
      </c>
      <c r="B312" s="29" t="s">
        <v>0</v>
      </c>
      <c r="C312" s="31" t="s">
        <v>1386</v>
      </c>
      <c r="D312" s="31" t="s">
        <v>1380</v>
      </c>
      <c r="E312" s="7" t="s">
        <v>610</v>
      </c>
      <c r="F312" s="17">
        <v>92</v>
      </c>
      <c r="G312" s="19">
        <v>94</v>
      </c>
      <c r="H312" s="7">
        <v>125</v>
      </c>
      <c r="I312" s="19">
        <v>125</v>
      </c>
      <c r="J312" s="7">
        <v>189</v>
      </c>
      <c r="K312" s="19">
        <v>192</v>
      </c>
      <c r="L312" s="7">
        <v>100</v>
      </c>
      <c r="M312" s="19">
        <v>100</v>
      </c>
      <c r="N312" s="7">
        <v>254</v>
      </c>
      <c r="O312" s="19">
        <v>254</v>
      </c>
      <c r="P312" s="7">
        <v>104</v>
      </c>
      <c r="Q312" s="19">
        <v>104</v>
      </c>
      <c r="R312" s="7">
        <v>105</v>
      </c>
      <c r="S312" s="19">
        <v>108</v>
      </c>
      <c r="T312" s="7">
        <v>160</v>
      </c>
      <c r="U312" s="19">
        <v>162</v>
      </c>
      <c r="V312" s="7">
        <v>131</v>
      </c>
      <c r="W312" s="19">
        <v>131</v>
      </c>
      <c r="X312" s="7">
        <v>131</v>
      </c>
      <c r="Y312" s="19">
        <v>131</v>
      </c>
      <c r="Z312" s="7">
        <v>162</v>
      </c>
      <c r="AA312" s="19">
        <v>162</v>
      </c>
      <c r="AB312" s="7">
        <v>187</v>
      </c>
      <c r="AC312" s="19">
        <v>187</v>
      </c>
      <c r="AD312" s="7">
        <v>254</v>
      </c>
      <c r="AE312" s="19">
        <v>254</v>
      </c>
      <c r="AF312" s="7">
        <v>129</v>
      </c>
      <c r="AG312" s="19">
        <v>129</v>
      </c>
      <c r="AH312" s="7">
        <v>80</v>
      </c>
      <c r="AI312" s="19">
        <v>80</v>
      </c>
      <c r="AJ312" s="7">
        <v>124</v>
      </c>
      <c r="AK312" s="19">
        <v>136</v>
      </c>
      <c r="AL312" s="7">
        <v>141</v>
      </c>
      <c r="AM312" s="19">
        <v>141</v>
      </c>
      <c r="AN312" s="7">
        <v>81</v>
      </c>
      <c r="AO312" s="19">
        <v>81</v>
      </c>
      <c r="AP312" s="7">
        <v>108</v>
      </c>
      <c r="AQ312" s="19">
        <v>108</v>
      </c>
      <c r="AR312" s="7">
        <v>143</v>
      </c>
      <c r="AS312" s="19">
        <v>149</v>
      </c>
      <c r="AT312" s="7">
        <v>191</v>
      </c>
      <c r="AU312" s="19">
        <v>191</v>
      </c>
      <c r="AV312" s="7"/>
      <c r="AW312" s="7"/>
      <c r="AX312" s="7"/>
    </row>
    <row r="313" spans="1:50" x14ac:dyDescent="0.3">
      <c r="A313" s="19" t="s">
        <v>490</v>
      </c>
      <c r="B313" s="29" t="s">
        <v>0</v>
      </c>
      <c r="C313" s="31" t="s">
        <v>1386</v>
      </c>
      <c r="D313" s="31" t="s">
        <v>1380</v>
      </c>
      <c r="E313" s="7" t="s">
        <v>611</v>
      </c>
      <c r="F313" s="17">
        <v>98</v>
      </c>
      <c r="G313" s="19">
        <v>100</v>
      </c>
      <c r="H313" s="7">
        <v>123</v>
      </c>
      <c r="I313" s="19">
        <v>125</v>
      </c>
      <c r="J313" s="7">
        <v>189</v>
      </c>
      <c r="K313" s="19">
        <v>189</v>
      </c>
      <c r="L313" s="7">
        <v>100</v>
      </c>
      <c r="M313" s="19">
        <v>100</v>
      </c>
      <c r="N313" s="7">
        <v>254</v>
      </c>
      <c r="O313" s="19">
        <v>254</v>
      </c>
      <c r="P313" s="7">
        <v>104</v>
      </c>
      <c r="Q313" s="19">
        <v>104</v>
      </c>
      <c r="R313" s="7">
        <v>108</v>
      </c>
      <c r="S313" s="19">
        <v>111</v>
      </c>
      <c r="T313" s="7">
        <v>160</v>
      </c>
      <c r="U313" s="19">
        <v>162</v>
      </c>
      <c r="V313" s="7">
        <v>131</v>
      </c>
      <c r="W313" s="19">
        <v>131</v>
      </c>
      <c r="X313" s="7">
        <v>131</v>
      </c>
      <c r="Y313" s="19">
        <v>131</v>
      </c>
      <c r="Z313" s="7">
        <v>159</v>
      </c>
      <c r="AA313" s="19">
        <v>159</v>
      </c>
      <c r="AB313" s="7">
        <v>181</v>
      </c>
      <c r="AC313" s="19">
        <v>181</v>
      </c>
      <c r="AD313" s="7">
        <v>257</v>
      </c>
      <c r="AE313" s="19">
        <v>257</v>
      </c>
      <c r="AF313" s="7">
        <v>129</v>
      </c>
      <c r="AG313" s="19">
        <v>129</v>
      </c>
      <c r="AH313" s="7">
        <v>80</v>
      </c>
      <c r="AI313" s="19">
        <v>80</v>
      </c>
      <c r="AJ313" s="7">
        <v>127</v>
      </c>
      <c r="AK313" s="19">
        <v>127</v>
      </c>
      <c r="AL313" s="7">
        <v>131</v>
      </c>
      <c r="AM313" s="19">
        <v>131</v>
      </c>
      <c r="AN313" s="7">
        <v>81</v>
      </c>
      <c r="AO313" s="19">
        <v>87</v>
      </c>
      <c r="AP313" s="7">
        <v>108</v>
      </c>
      <c r="AQ313" s="19">
        <v>108</v>
      </c>
      <c r="AR313" s="7">
        <v>137</v>
      </c>
      <c r="AS313" s="19">
        <v>149</v>
      </c>
      <c r="AT313" s="7">
        <v>194</v>
      </c>
      <c r="AU313" s="19">
        <v>194</v>
      </c>
      <c r="AV313" s="7"/>
      <c r="AW313" s="7"/>
      <c r="AX313" s="7"/>
    </row>
    <row r="314" spans="1:50" x14ac:dyDescent="0.3">
      <c r="A314" s="19" t="s">
        <v>491</v>
      </c>
      <c r="B314" s="29" t="s">
        <v>0</v>
      </c>
      <c r="C314" s="31" t="s">
        <v>1386</v>
      </c>
      <c r="D314" s="31" t="s">
        <v>1380</v>
      </c>
      <c r="E314" s="7" t="s">
        <v>611</v>
      </c>
      <c r="F314" s="17">
        <v>90</v>
      </c>
      <c r="G314" s="19">
        <v>98</v>
      </c>
      <c r="H314" s="7">
        <v>123</v>
      </c>
      <c r="I314" s="19">
        <v>123</v>
      </c>
      <c r="J314" s="7">
        <v>192</v>
      </c>
      <c r="K314" s="19">
        <v>198</v>
      </c>
      <c r="L314" s="7">
        <v>100</v>
      </c>
      <c r="M314" s="19">
        <v>100</v>
      </c>
      <c r="N314" s="7">
        <v>254</v>
      </c>
      <c r="O314" s="19">
        <v>254</v>
      </c>
      <c r="P314" s="7">
        <v>104</v>
      </c>
      <c r="Q314" s="19">
        <v>104</v>
      </c>
      <c r="R314" s="7">
        <v>0</v>
      </c>
      <c r="S314" s="19">
        <v>0</v>
      </c>
      <c r="T314" s="7">
        <v>0</v>
      </c>
      <c r="U314" s="19">
        <v>0</v>
      </c>
      <c r="V314" s="7">
        <v>0</v>
      </c>
      <c r="W314" s="19">
        <v>0</v>
      </c>
      <c r="X314" s="7">
        <v>131</v>
      </c>
      <c r="Y314" s="19">
        <v>131</v>
      </c>
      <c r="Z314" s="7">
        <v>162</v>
      </c>
      <c r="AA314" s="19">
        <v>162</v>
      </c>
      <c r="AB314" s="7">
        <v>181</v>
      </c>
      <c r="AC314" s="19">
        <v>181</v>
      </c>
      <c r="AD314" s="7">
        <v>254</v>
      </c>
      <c r="AE314" s="19">
        <v>254</v>
      </c>
      <c r="AF314" s="7">
        <v>134</v>
      </c>
      <c r="AG314" s="19">
        <v>134</v>
      </c>
      <c r="AH314" s="7">
        <v>86</v>
      </c>
      <c r="AI314" s="19">
        <v>86</v>
      </c>
      <c r="AJ314" s="7">
        <v>127</v>
      </c>
      <c r="AK314" s="19">
        <v>127</v>
      </c>
      <c r="AL314" s="7">
        <v>0</v>
      </c>
      <c r="AM314" s="19">
        <v>0</v>
      </c>
      <c r="AN314" s="7">
        <v>81</v>
      </c>
      <c r="AO314" s="19">
        <v>81</v>
      </c>
      <c r="AP314" s="7">
        <v>108</v>
      </c>
      <c r="AQ314" s="19">
        <v>108</v>
      </c>
      <c r="AR314" s="7">
        <v>143</v>
      </c>
      <c r="AS314" s="19">
        <v>143</v>
      </c>
      <c r="AT314" s="7">
        <v>0</v>
      </c>
      <c r="AU314" s="19">
        <v>0</v>
      </c>
      <c r="AV314" s="7"/>
      <c r="AW314" s="7"/>
      <c r="AX314" s="7"/>
    </row>
    <row r="315" spans="1:50" x14ac:dyDescent="0.3">
      <c r="A315" s="19" t="s">
        <v>492</v>
      </c>
      <c r="B315" s="29" t="s">
        <v>0</v>
      </c>
      <c r="C315" s="31" t="s">
        <v>1386</v>
      </c>
      <c r="D315" s="31" t="s">
        <v>1380</v>
      </c>
      <c r="E315" s="7" t="s">
        <v>611</v>
      </c>
      <c r="F315" s="17">
        <v>104</v>
      </c>
      <c r="G315" s="19">
        <v>104</v>
      </c>
      <c r="H315" s="7">
        <v>123</v>
      </c>
      <c r="I315" s="19">
        <v>123</v>
      </c>
      <c r="J315" s="7">
        <v>186</v>
      </c>
      <c r="K315" s="19">
        <v>192</v>
      </c>
      <c r="L315" s="7">
        <v>100</v>
      </c>
      <c r="M315" s="19">
        <v>100</v>
      </c>
      <c r="N315" s="7">
        <v>254</v>
      </c>
      <c r="O315" s="19">
        <v>254</v>
      </c>
      <c r="P315" s="7">
        <v>104</v>
      </c>
      <c r="Q315" s="19">
        <v>104</v>
      </c>
      <c r="R315" s="7">
        <v>0</v>
      </c>
      <c r="S315" s="19">
        <v>0</v>
      </c>
      <c r="T315" s="7">
        <v>0</v>
      </c>
      <c r="U315" s="19">
        <v>0</v>
      </c>
      <c r="V315" s="7">
        <v>0</v>
      </c>
      <c r="W315" s="19">
        <v>0</v>
      </c>
      <c r="X315" s="7">
        <v>0</v>
      </c>
      <c r="Y315" s="19">
        <v>0</v>
      </c>
      <c r="Z315" s="7">
        <v>159</v>
      </c>
      <c r="AA315" s="19">
        <v>159</v>
      </c>
      <c r="AB315" s="7">
        <v>0</v>
      </c>
      <c r="AC315" s="19">
        <v>0</v>
      </c>
      <c r="AD315" s="7">
        <v>0</v>
      </c>
      <c r="AE315" s="19">
        <v>0</v>
      </c>
      <c r="AF315" s="7">
        <v>0</v>
      </c>
      <c r="AG315" s="19">
        <v>0</v>
      </c>
      <c r="AH315" s="7">
        <v>0</v>
      </c>
      <c r="AI315" s="19">
        <v>0</v>
      </c>
      <c r="AJ315" s="7">
        <v>124</v>
      </c>
      <c r="AK315" s="19">
        <v>124</v>
      </c>
      <c r="AL315" s="7">
        <v>0</v>
      </c>
      <c r="AM315" s="19">
        <v>0</v>
      </c>
      <c r="AN315" s="7">
        <v>81</v>
      </c>
      <c r="AO315" s="19">
        <v>81</v>
      </c>
      <c r="AP315" s="7">
        <v>108</v>
      </c>
      <c r="AQ315" s="19">
        <v>108</v>
      </c>
      <c r="AR315" s="7">
        <v>0</v>
      </c>
      <c r="AS315" s="19">
        <v>0</v>
      </c>
      <c r="AT315" s="7">
        <v>0</v>
      </c>
      <c r="AU315" s="19">
        <v>0</v>
      </c>
      <c r="AV315" s="7"/>
      <c r="AW315" s="7"/>
      <c r="AX315" s="7"/>
    </row>
    <row r="316" spans="1:50" x14ac:dyDescent="0.3">
      <c r="A316" s="19" t="s">
        <v>493</v>
      </c>
      <c r="B316" s="29" t="s">
        <v>0</v>
      </c>
      <c r="C316" s="31" t="s">
        <v>1386</v>
      </c>
      <c r="D316" s="31" t="s">
        <v>1380</v>
      </c>
      <c r="E316" s="7" t="s">
        <v>611</v>
      </c>
      <c r="F316" s="17">
        <v>88</v>
      </c>
      <c r="G316" s="19">
        <v>98</v>
      </c>
      <c r="H316" s="7">
        <v>123</v>
      </c>
      <c r="I316" s="19">
        <v>123</v>
      </c>
      <c r="J316" s="7">
        <v>189</v>
      </c>
      <c r="K316" s="19">
        <v>192</v>
      </c>
      <c r="L316" s="7">
        <v>100</v>
      </c>
      <c r="M316" s="19">
        <v>100</v>
      </c>
      <c r="N316" s="7">
        <v>254</v>
      </c>
      <c r="O316" s="19">
        <v>254</v>
      </c>
      <c r="P316" s="7">
        <v>104</v>
      </c>
      <c r="Q316" s="19">
        <v>104</v>
      </c>
      <c r="R316" s="7">
        <v>0</v>
      </c>
      <c r="S316" s="19">
        <v>0</v>
      </c>
      <c r="T316" s="7">
        <v>162</v>
      </c>
      <c r="U316" s="19">
        <v>162</v>
      </c>
      <c r="V316" s="7">
        <v>131</v>
      </c>
      <c r="W316" s="19">
        <v>131</v>
      </c>
      <c r="X316" s="7">
        <v>131</v>
      </c>
      <c r="Y316" s="19">
        <v>131</v>
      </c>
      <c r="Z316" s="7">
        <v>159</v>
      </c>
      <c r="AA316" s="19">
        <v>159</v>
      </c>
      <c r="AB316" s="7">
        <v>181</v>
      </c>
      <c r="AC316" s="19">
        <v>181</v>
      </c>
      <c r="AD316" s="7">
        <v>257</v>
      </c>
      <c r="AE316" s="19">
        <v>257</v>
      </c>
      <c r="AF316" s="7">
        <v>129</v>
      </c>
      <c r="AG316" s="19">
        <v>129</v>
      </c>
      <c r="AH316" s="7">
        <v>86</v>
      </c>
      <c r="AI316" s="19">
        <v>86</v>
      </c>
      <c r="AJ316" s="7">
        <v>124</v>
      </c>
      <c r="AK316" s="19">
        <v>127</v>
      </c>
      <c r="AL316" s="7">
        <v>131</v>
      </c>
      <c r="AM316" s="19">
        <v>131</v>
      </c>
      <c r="AN316" s="7">
        <v>87</v>
      </c>
      <c r="AO316" s="19">
        <v>87</v>
      </c>
      <c r="AP316" s="7">
        <v>108</v>
      </c>
      <c r="AQ316" s="19">
        <v>108</v>
      </c>
      <c r="AR316" s="7">
        <v>149</v>
      </c>
      <c r="AS316" s="19">
        <v>149</v>
      </c>
      <c r="AT316" s="7">
        <v>194</v>
      </c>
      <c r="AU316" s="19">
        <v>194</v>
      </c>
      <c r="AV316" s="7"/>
      <c r="AW316" s="7"/>
      <c r="AX316" s="7"/>
    </row>
    <row r="317" spans="1:50" x14ac:dyDescent="0.3">
      <c r="A317" s="19" t="s">
        <v>494</v>
      </c>
      <c r="B317" s="29" t="s">
        <v>0</v>
      </c>
      <c r="C317" s="31" t="s">
        <v>1386</v>
      </c>
      <c r="D317" s="31" t="s">
        <v>1380</v>
      </c>
      <c r="E317" s="7" t="s">
        <v>611</v>
      </c>
      <c r="F317" s="17">
        <v>88</v>
      </c>
      <c r="G317" s="19">
        <v>90</v>
      </c>
      <c r="H317" s="7">
        <v>115</v>
      </c>
      <c r="I317" s="19">
        <v>133</v>
      </c>
      <c r="J317" s="7">
        <v>186</v>
      </c>
      <c r="K317" s="19">
        <v>192</v>
      </c>
      <c r="L317" s="7">
        <v>100</v>
      </c>
      <c r="M317" s="19">
        <v>100</v>
      </c>
      <c r="N317" s="7">
        <v>254</v>
      </c>
      <c r="O317" s="19">
        <v>254</v>
      </c>
      <c r="P317" s="7">
        <v>104</v>
      </c>
      <c r="Q317" s="19">
        <v>104</v>
      </c>
      <c r="R317" s="7">
        <v>105</v>
      </c>
      <c r="S317" s="19">
        <v>108</v>
      </c>
      <c r="T317" s="7">
        <v>162</v>
      </c>
      <c r="U317" s="19">
        <v>162</v>
      </c>
      <c r="V317" s="7">
        <v>123</v>
      </c>
      <c r="W317" s="19">
        <v>131</v>
      </c>
      <c r="X317" s="7">
        <v>131</v>
      </c>
      <c r="Y317" s="19">
        <v>131</v>
      </c>
      <c r="Z317" s="7">
        <v>159</v>
      </c>
      <c r="AA317" s="19">
        <v>174</v>
      </c>
      <c r="AB317" s="7">
        <v>187</v>
      </c>
      <c r="AC317" s="19">
        <v>189</v>
      </c>
      <c r="AD317" s="7">
        <v>0</v>
      </c>
      <c r="AE317" s="19">
        <v>0</v>
      </c>
      <c r="AF317" s="7">
        <v>129</v>
      </c>
      <c r="AG317" s="19">
        <v>129</v>
      </c>
      <c r="AH317" s="7">
        <v>80</v>
      </c>
      <c r="AI317" s="19">
        <v>86</v>
      </c>
      <c r="AJ317" s="7">
        <v>124</v>
      </c>
      <c r="AK317" s="19">
        <v>139</v>
      </c>
      <c r="AL317" s="7">
        <v>131</v>
      </c>
      <c r="AM317" s="19">
        <v>141</v>
      </c>
      <c r="AN317" s="7">
        <v>79</v>
      </c>
      <c r="AO317" s="19">
        <v>87</v>
      </c>
      <c r="AP317" s="7">
        <v>108</v>
      </c>
      <c r="AQ317" s="19">
        <v>108</v>
      </c>
      <c r="AR317" s="7">
        <v>149</v>
      </c>
      <c r="AS317" s="19">
        <v>149</v>
      </c>
      <c r="AT317" s="7">
        <v>188</v>
      </c>
      <c r="AU317" s="19">
        <v>194</v>
      </c>
      <c r="AV317" s="7"/>
      <c r="AW317" s="7"/>
      <c r="AX317" s="7"/>
    </row>
    <row r="318" spans="1:50" x14ac:dyDescent="0.3">
      <c r="A318" s="19" t="s">
        <v>495</v>
      </c>
      <c r="B318" s="29" t="s">
        <v>0</v>
      </c>
      <c r="C318" s="31" t="s">
        <v>1386</v>
      </c>
      <c r="D318" s="31" t="s">
        <v>1380</v>
      </c>
      <c r="E318" s="7" t="s">
        <v>611</v>
      </c>
      <c r="F318" s="17">
        <v>88</v>
      </c>
      <c r="G318" s="19">
        <v>88</v>
      </c>
      <c r="H318" s="7">
        <v>123</v>
      </c>
      <c r="I318" s="19">
        <v>123</v>
      </c>
      <c r="J318" s="7">
        <v>192</v>
      </c>
      <c r="K318" s="19">
        <v>192</v>
      </c>
      <c r="L318" s="7">
        <v>100</v>
      </c>
      <c r="M318" s="19">
        <v>100</v>
      </c>
      <c r="N318" s="7">
        <v>254</v>
      </c>
      <c r="O318" s="19">
        <v>254</v>
      </c>
      <c r="P318" s="7">
        <v>104</v>
      </c>
      <c r="Q318" s="19">
        <v>104</v>
      </c>
      <c r="R318" s="7">
        <v>93</v>
      </c>
      <c r="S318" s="19">
        <v>93</v>
      </c>
      <c r="T318" s="7">
        <v>162</v>
      </c>
      <c r="U318" s="19">
        <v>162</v>
      </c>
      <c r="V318" s="7">
        <v>131</v>
      </c>
      <c r="W318" s="19">
        <v>131</v>
      </c>
      <c r="X318" s="7">
        <v>0</v>
      </c>
      <c r="Y318" s="19">
        <v>0</v>
      </c>
      <c r="Z318" s="7">
        <v>0</v>
      </c>
      <c r="AA318" s="19">
        <v>0</v>
      </c>
      <c r="AB318" s="7">
        <v>0</v>
      </c>
      <c r="AC318" s="19">
        <v>0</v>
      </c>
      <c r="AD318" s="7">
        <v>0</v>
      </c>
      <c r="AE318" s="19">
        <v>0</v>
      </c>
      <c r="AF318" s="7">
        <v>0</v>
      </c>
      <c r="AG318" s="19">
        <v>0</v>
      </c>
      <c r="AH318" s="7">
        <v>0</v>
      </c>
      <c r="AI318" s="19">
        <v>0</v>
      </c>
      <c r="AJ318" s="7">
        <v>0</v>
      </c>
      <c r="AK318" s="19">
        <v>0</v>
      </c>
      <c r="AL318" s="7">
        <v>0</v>
      </c>
      <c r="AM318" s="19">
        <v>0</v>
      </c>
      <c r="AN318" s="7">
        <v>0</v>
      </c>
      <c r="AO318" s="19">
        <v>0</v>
      </c>
      <c r="AP318" s="7">
        <v>0</v>
      </c>
      <c r="AQ318" s="19">
        <v>0</v>
      </c>
      <c r="AR318" s="7">
        <v>146</v>
      </c>
      <c r="AS318" s="19">
        <v>146</v>
      </c>
      <c r="AT318" s="7">
        <v>0</v>
      </c>
      <c r="AU318" s="19">
        <v>0</v>
      </c>
      <c r="AV318" s="7"/>
      <c r="AW318" s="7"/>
      <c r="AX318" s="7"/>
    </row>
    <row r="319" spans="1:50" x14ac:dyDescent="0.3">
      <c r="A319" s="19" t="s">
        <v>496</v>
      </c>
      <c r="B319" s="29" t="s">
        <v>0</v>
      </c>
      <c r="C319" s="31" t="s">
        <v>1386</v>
      </c>
      <c r="D319" s="31" t="s">
        <v>1380</v>
      </c>
      <c r="E319" s="7" t="s">
        <v>611</v>
      </c>
      <c r="F319" s="17">
        <v>88</v>
      </c>
      <c r="G319" s="19">
        <v>98</v>
      </c>
      <c r="H319" s="7">
        <v>119</v>
      </c>
      <c r="I319" s="19">
        <v>123</v>
      </c>
      <c r="J319" s="7">
        <v>192</v>
      </c>
      <c r="K319" s="19">
        <v>192</v>
      </c>
      <c r="L319" s="7">
        <v>97</v>
      </c>
      <c r="M319" s="19">
        <v>103</v>
      </c>
      <c r="N319" s="7">
        <v>254</v>
      </c>
      <c r="O319" s="19">
        <v>254</v>
      </c>
      <c r="P319" s="7">
        <v>98</v>
      </c>
      <c r="Q319" s="19">
        <v>98</v>
      </c>
      <c r="R319" s="7">
        <v>105</v>
      </c>
      <c r="S319" s="19">
        <v>105</v>
      </c>
      <c r="T319" s="7">
        <v>162</v>
      </c>
      <c r="U319" s="19">
        <v>162</v>
      </c>
      <c r="V319" s="7">
        <v>131</v>
      </c>
      <c r="W319" s="19">
        <v>131</v>
      </c>
      <c r="X319" s="7">
        <v>131</v>
      </c>
      <c r="Y319" s="19">
        <v>131</v>
      </c>
      <c r="Z319" s="7">
        <v>174</v>
      </c>
      <c r="AA319" s="19">
        <v>174</v>
      </c>
      <c r="AB319" s="7">
        <v>187</v>
      </c>
      <c r="AC319" s="19">
        <v>187</v>
      </c>
      <c r="AD319" s="7">
        <v>0</v>
      </c>
      <c r="AE319" s="19">
        <v>0</v>
      </c>
      <c r="AF319" s="7">
        <v>129</v>
      </c>
      <c r="AG319" s="19">
        <v>129</v>
      </c>
      <c r="AH319" s="7">
        <v>80</v>
      </c>
      <c r="AI319" s="19">
        <v>80</v>
      </c>
      <c r="AJ319" s="7">
        <v>127</v>
      </c>
      <c r="AK319" s="19">
        <v>127</v>
      </c>
      <c r="AL319" s="7">
        <v>131</v>
      </c>
      <c r="AM319" s="19">
        <v>131</v>
      </c>
      <c r="AN319" s="7">
        <v>81</v>
      </c>
      <c r="AO319" s="19">
        <v>81</v>
      </c>
      <c r="AP319" s="7">
        <v>108</v>
      </c>
      <c r="AQ319" s="19">
        <v>112</v>
      </c>
      <c r="AR319" s="7">
        <v>146</v>
      </c>
      <c r="AS319" s="19">
        <v>149</v>
      </c>
      <c r="AT319" s="7">
        <v>194</v>
      </c>
      <c r="AU319" s="19">
        <v>194</v>
      </c>
      <c r="AV319" s="7"/>
      <c r="AW319" s="7"/>
      <c r="AX319" s="7"/>
    </row>
    <row r="320" spans="1:50" x14ac:dyDescent="0.3">
      <c r="A320" s="19" t="s">
        <v>497</v>
      </c>
      <c r="B320" s="29" t="s">
        <v>0</v>
      </c>
      <c r="C320" s="31" t="s">
        <v>1386</v>
      </c>
      <c r="D320" s="31" t="s">
        <v>1380</v>
      </c>
      <c r="E320" s="7" t="s">
        <v>611</v>
      </c>
      <c r="F320" s="17">
        <v>98</v>
      </c>
      <c r="G320" s="19">
        <v>102</v>
      </c>
      <c r="H320" s="7">
        <v>123</v>
      </c>
      <c r="I320" s="19">
        <v>123</v>
      </c>
      <c r="J320" s="7">
        <v>189</v>
      </c>
      <c r="K320" s="19">
        <v>189</v>
      </c>
      <c r="L320" s="7">
        <v>100</v>
      </c>
      <c r="M320" s="19">
        <v>100</v>
      </c>
      <c r="N320" s="7">
        <v>254</v>
      </c>
      <c r="O320" s="19">
        <v>254</v>
      </c>
      <c r="P320" s="7">
        <v>104</v>
      </c>
      <c r="Q320" s="19">
        <v>104</v>
      </c>
      <c r="R320" s="7">
        <v>105</v>
      </c>
      <c r="S320" s="19">
        <v>105</v>
      </c>
      <c r="T320" s="7">
        <v>162</v>
      </c>
      <c r="U320" s="19">
        <v>162</v>
      </c>
      <c r="V320" s="7">
        <v>131</v>
      </c>
      <c r="W320" s="19">
        <v>131</v>
      </c>
      <c r="X320" s="7">
        <v>131</v>
      </c>
      <c r="Y320" s="19">
        <v>131</v>
      </c>
      <c r="Z320" s="7">
        <v>159</v>
      </c>
      <c r="AA320" s="19">
        <v>159</v>
      </c>
      <c r="AB320" s="7">
        <v>183</v>
      </c>
      <c r="AC320" s="19">
        <v>183</v>
      </c>
      <c r="AD320" s="7">
        <v>254</v>
      </c>
      <c r="AE320" s="19">
        <v>254</v>
      </c>
      <c r="AF320" s="7">
        <v>129</v>
      </c>
      <c r="AG320" s="19">
        <v>129</v>
      </c>
      <c r="AH320" s="7">
        <v>80</v>
      </c>
      <c r="AI320" s="19">
        <v>86</v>
      </c>
      <c r="AJ320" s="7">
        <v>127</v>
      </c>
      <c r="AK320" s="19">
        <v>127</v>
      </c>
      <c r="AL320" s="7">
        <v>141</v>
      </c>
      <c r="AM320" s="19">
        <v>141</v>
      </c>
      <c r="AN320" s="7">
        <v>81</v>
      </c>
      <c r="AO320" s="19">
        <v>83</v>
      </c>
      <c r="AP320" s="7">
        <v>108</v>
      </c>
      <c r="AQ320" s="19">
        <v>108</v>
      </c>
      <c r="AR320" s="7">
        <v>143</v>
      </c>
      <c r="AS320" s="19">
        <v>146</v>
      </c>
      <c r="AT320" s="7">
        <v>188</v>
      </c>
      <c r="AU320" s="19">
        <v>188</v>
      </c>
      <c r="AV320" s="7"/>
      <c r="AW320" s="7"/>
      <c r="AX320" s="7"/>
    </row>
    <row r="321" spans="1:50" x14ac:dyDescent="0.3">
      <c r="A321" s="19" t="s">
        <v>498</v>
      </c>
      <c r="B321" s="29" t="s">
        <v>0</v>
      </c>
      <c r="C321" s="31" t="s">
        <v>1386</v>
      </c>
      <c r="D321" s="31" t="s">
        <v>1380</v>
      </c>
      <c r="E321" s="7" t="s">
        <v>611</v>
      </c>
      <c r="F321" s="17">
        <v>92</v>
      </c>
      <c r="G321" s="19">
        <v>98</v>
      </c>
      <c r="H321" s="7">
        <v>125</v>
      </c>
      <c r="I321" s="19">
        <v>125</v>
      </c>
      <c r="J321" s="7">
        <v>189</v>
      </c>
      <c r="K321" s="19">
        <v>192</v>
      </c>
      <c r="L321" s="7">
        <v>100</v>
      </c>
      <c r="M321" s="19">
        <v>100</v>
      </c>
      <c r="N321" s="7">
        <v>254</v>
      </c>
      <c r="O321" s="19">
        <v>254</v>
      </c>
      <c r="P321" s="7">
        <v>104</v>
      </c>
      <c r="Q321" s="19">
        <v>104</v>
      </c>
      <c r="R321" s="7">
        <v>108</v>
      </c>
      <c r="S321" s="19">
        <v>108</v>
      </c>
      <c r="T321" s="7">
        <v>162</v>
      </c>
      <c r="U321" s="19">
        <v>162</v>
      </c>
      <c r="V321" s="7">
        <v>0</v>
      </c>
      <c r="W321" s="19">
        <v>0</v>
      </c>
      <c r="X321" s="7">
        <v>131</v>
      </c>
      <c r="Y321" s="19">
        <v>131</v>
      </c>
      <c r="Z321" s="7">
        <v>159</v>
      </c>
      <c r="AA321" s="19">
        <v>162</v>
      </c>
      <c r="AB321" s="7">
        <v>187</v>
      </c>
      <c r="AC321" s="19">
        <v>189</v>
      </c>
      <c r="AD321" s="7">
        <v>0</v>
      </c>
      <c r="AE321" s="19">
        <v>0</v>
      </c>
      <c r="AF321" s="7">
        <v>134</v>
      </c>
      <c r="AG321" s="19">
        <v>134</v>
      </c>
      <c r="AH321" s="7">
        <v>80</v>
      </c>
      <c r="AI321" s="19">
        <v>80</v>
      </c>
      <c r="AJ321" s="7">
        <v>124</v>
      </c>
      <c r="AK321" s="19">
        <v>124</v>
      </c>
      <c r="AL321" s="7">
        <v>0</v>
      </c>
      <c r="AM321" s="19">
        <v>0</v>
      </c>
      <c r="AN321" s="7">
        <v>0</v>
      </c>
      <c r="AO321" s="19">
        <v>0</v>
      </c>
      <c r="AP321" s="7">
        <v>108</v>
      </c>
      <c r="AQ321" s="19">
        <v>108</v>
      </c>
      <c r="AR321" s="7">
        <v>140</v>
      </c>
      <c r="AS321" s="19">
        <v>140</v>
      </c>
      <c r="AT321" s="7">
        <v>188</v>
      </c>
      <c r="AU321" s="19">
        <v>188</v>
      </c>
      <c r="AV321" s="7"/>
      <c r="AW321" s="7"/>
      <c r="AX321" s="7"/>
    </row>
    <row r="322" spans="1:50" x14ac:dyDescent="0.3">
      <c r="A322" s="19" t="s">
        <v>499</v>
      </c>
      <c r="B322" s="29" t="s">
        <v>0</v>
      </c>
      <c r="C322" s="31" t="s">
        <v>1386</v>
      </c>
      <c r="D322" s="31" t="s">
        <v>1380</v>
      </c>
      <c r="E322" s="7" t="s">
        <v>611</v>
      </c>
      <c r="F322" s="17">
        <v>94</v>
      </c>
      <c r="G322" s="19">
        <v>98</v>
      </c>
      <c r="H322" s="7">
        <v>123</v>
      </c>
      <c r="I322" s="19">
        <v>123</v>
      </c>
      <c r="J322" s="7">
        <v>186</v>
      </c>
      <c r="K322" s="19">
        <v>189</v>
      </c>
      <c r="L322" s="7">
        <v>100</v>
      </c>
      <c r="M322" s="19">
        <v>100</v>
      </c>
      <c r="N322" s="7">
        <v>254</v>
      </c>
      <c r="O322" s="19">
        <v>254</v>
      </c>
      <c r="P322" s="7">
        <v>104</v>
      </c>
      <c r="Q322" s="19">
        <v>104</v>
      </c>
      <c r="R322" s="7">
        <v>105</v>
      </c>
      <c r="S322" s="19">
        <v>105</v>
      </c>
      <c r="T322" s="7">
        <v>160</v>
      </c>
      <c r="U322" s="19">
        <v>162</v>
      </c>
      <c r="V322" s="7">
        <v>131</v>
      </c>
      <c r="W322" s="19">
        <v>131</v>
      </c>
      <c r="X322" s="7">
        <v>131</v>
      </c>
      <c r="Y322" s="19">
        <v>133</v>
      </c>
      <c r="Z322" s="7">
        <v>159</v>
      </c>
      <c r="AA322" s="19">
        <v>174</v>
      </c>
      <c r="AB322" s="7">
        <v>181</v>
      </c>
      <c r="AC322" s="19">
        <v>187</v>
      </c>
      <c r="AD322" s="7">
        <v>254</v>
      </c>
      <c r="AE322" s="19">
        <v>254</v>
      </c>
      <c r="AF322" s="7">
        <v>129</v>
      </c>
      <c r="AG322" s="19">
        <v>129</v>
      </c>
      <c r="AH322" s="7">
        <v>86</v>
      </c>
      <c r="AI322" s="19">
        <v>86</v>
      </c>
      <c r="AJ322" s="7">
        <v>127</v>
      </c>
      <c r="AK322" s="19">
        <v>133</v>
      </c>
      <c r="AL322" s="7">
        <v>129</v>
      </c>
      <c r="AM322" s="19">
        <v>141</v>
      </c>
      <c r="AN322" s="7">
        <v>79</v>
      </c>
      <c r="AO322" s="19">
        <v>81</v>
      </c>
      <c r="AP322" s="7">
        <v>108</v>
      </c>
      <c r="AQ322" s="19">
        <v>108</v>
      </c>
      <c r="AR322" s="7">
        <v>149</v>
      </c>
      <c r="AS322" s="19">
        <v>149</v>
      </c>
      <c r="AT322" s="7">
        <v>188</v>
      </c>
      <c r="AU322" s="19">
        <v>194</v>
      </c>
      <c r="AV322" s="7"/>
      <c r="AW322" s="7"/>
      <c r="AX322" s="7"/>
    </row>
    <row r="323" spans="1:50" x14ac:dyDescent="0.3">
      <c r="A323" s="19" t="s">
        <v>500</v>
      </c>
      <c r="B323" s="29" t="s">
        <v>0</v>
      </c>
      <c r="C323" s="31" t="s">
        <v>1386</v>
      </c>
      <c r="D323" s="31" t="s">
        <v>1380</v>
      </c>
      <c r="E323" s="7" t="s">
        <v>611</v>
      </c>
      <c r="F323" s="17">
        <v>98</v>
      </c>
      <c r="G323" s="19">
        <v>100</v>
      </c>
      <c r="H323" s="7">
        <v>115</v>
      </c>
      <c r="I323" s="19">
        <v>115</v>
      </c>
      <c r="J323" s="7">
        <v>186</v>
      </c>
      <c r="K323" s="19">
        <v>192</v>
      </c>
      <c r="L323" s="7">
        <v>88</v>
      </c>
      <c r="M323" s="19">
        <v>100</v>
      </c>
      <c r="N323" s="7">
        <v>254</v>
      </c>
      <c r="O323" s="19">
        <v>254</v>
      </c>
      <c r="P323" s="7">
        <v>104</v>
      </c>
      <c r="Q323" s="19">
        <v>106</v>
      </c>
      <c r="R323" s="7">
        <v>105</v>
      </c>
      <c r="S323" s="19">
        <v>105</v>
      </c>
      <c r="T323" s="7">
        <v>162</v>
      </c>
      <c r="U323" s="19">
        <v>162</v>
      </c>
      <c r="V323" s="7">
        <v>0</v>
      </c>
      <c r="W323" s="19">
        <v>0</v>
      </c>
      <c r="X323" s="7">
        <v>131</v>
      </c>
      <c r="Y323" s="19">
        <v>131</v>
      </c>
      <c r="Z323" s="7">
        <v>159</v>
      </c>
      <c r="AA323" s="19">
        <v>174</v>
      </c>
      <c r="AB323" s="7">
        <v>181</v>
      </c>
      <c r="AC323" s="19">
        <v>187</v>
      </c>
      <c r="AD323" s="7">
        <v>257</v>
      </c>
      <c r="AE323" s="19">
        <v>257</v>
      </c>
      <c r="AF323" s="7">
        <v>129</v>
      </c>
      <c r="AG323" s="19">
        <v>134</v>
      </c>
      <c r="AH323" s="7">
        <v>80</v>
      </c>
      <c r="AI323" s="19">
        <v>80</v>
      </c>
      <c r="AJ323" s="7">
        <v>127</v>
      </c>
      <c r="AK323" s="19">
        <v>127</v>
      </c>
      <c r="AL323" s="7">
        <v>131</v>
      </c>
      <c r="AM323" s="19">
        <v>131</v>
      </c>
      <c r="AN323" s="7">
        <v>79</v>
      </c>
      <c r="AO323" s="19">
        <v>87</v>
      </c>
      <c r="AP323" s="7">
        <v>108</v>
      </c>
      <c r="AQ323" s="19">
        <v>108</v>
      </c>
      <c r="AR323" s="7">
        <v>0</v>
      </c>
      <c r="AS323" s="19">
        <v>0</v>
      </c>
      <c r="AT323" s="7">
        <v>0</v>
      </c>
      <c r="AU323" s="19">
        <v>0</v>
      </c>
      <c r="AV323" s="7"/>
      <c r="AW323" s="7"/>
      <c r="AX323" s="7"/>
    </row>
    <row r="324" spans="1:50" x14ac:dyDescent="0.3">
      <c r="A324" s="19" t="s">
        <v>501</v>
      </c>
      <c r="B324" s="29" t="s">
        <v>0</v>
      </c>
      <c r="C324" s="31" t="s">
        <v>1386</v>
      </c>
      <c r="D324" s="31" t="s">
        <v>1380</v>
      </c>
      <c r="E324" s="7" t="s">
        <v>611</v>
      </c>
      <c r="F324" s="17">
        <v>88</v>
      </c>
      <c r="G324" s="19">
        <v>98</v>
      </c>
      <c r="H324" s="7">
        <v>123</v>
      </c>
      <c r="I324" s="19">
        <v>123</v>
      </c>
      <c r="J324" s="7">
        <v>192</v>
      </c>
      <c r="K324" s="19">
        <v>192</v>
      </c>
      <c r="L324" s="7">
        <v>88</v>
      </c>
      <c r="M324" s="19">
        <v>100</v>
      </c>
      <c r="N324" s="7">
        <v>254</v>
      </c>
      <c r="O324" s="19">
        <v>254</v>
      </c>
      <c r="P324" s="7">
        <v>106</v>
      </c>
      <c r="Q324" s="19">
        <v>106</v>
      </c>
      <c r="R324" s="7">
        <v>105</v>
      </c>
      <c r="S324" s="19">
        <v>105</v>
      </c>
      <c r="T324" s="7">
        <v>162</v>
      </c>
      <c r="U324" s="19">
        <v>162</v>
      </c>
      <c r="V324" s="7">
        <v>131</v>
      </c>
      <c r="W324" s="19">
        <v>131</v>
      </c>
      <c r="X324" s="7">
        <v>131</v>
      </c>
      <c r="Y324" s="19">
        <v>131</v>
      </c>
      <c r="Z324" s="7">
        <v>174</v>
      </c>
      <c r="AA324" s="19">
        <v>174</v>
      </c>
      <c r="AB324" s="7">
        <v>181</v>
      </c>
      <c r="AC324" s="19">
        <v>181</v>
      </c>
      <c r="AD324" s="7">
        <v>260</v>
      </c>
      <c r="AE324" s="19">
        <v>260</v>
      </c>
      <c r="AF324" s="7">
        <v>129</v>
      </c>
      <c r="AG324" s="19">
        <v>129</v>
      </c>
      <c r="AH324" s="7">
        <v>86</v>
      </c>
      <c r="AI324" s="19">
        <v>86</v>
      </c>
      <c r="AJ324" s="7">
        <v>124</v>
      </c>
      <c r="AK324" s="19">
        <v>127</v>
      </c>
      <c r="AL324" s="7">
        <v>141</v>
      </c>
      <c r="AM324" s="19">
        <v>141</v>
      </c>
      <c r="AN324" s="7">
        <v>79</v>
      </c>
      <c r="AO324" s="19">
        <v>79</v>
      </c>
      <c r="AP324" s="7">
        <v>108</v>
      </c>
      <c r="AQ324" s="19">
        <v>108</v>
      </c>
      <c r="AR324" s="7">
        <v>137</v>
      </c>
      <c r="AS324" s="19">
        <v>149</v>
      </c>
      <c r="AT324" s="7">
        <v>194</v>
      </c>
      <c r="AU324" s="19">
        <v>194</v>
      </c>
      <c r="AV324" s="7"/>
      <c r="AW324" s="7"/>
      <c r="AX324" s="7"/>
    </row>
    <row r="325" spans="1:50" x14ac:dyDescent="0.3">
      <c r="A325" s="19" t="s">
        <v>502</v>
      </c>
      <c r="B325" s="29" t="s">
        <v>0</v>
      </c>
      <c r="C325" s="31" t="s">
        <v>1386</v>
      </c>
      <c r="D325" s="31" t="s">
        <v>1380</v>
      </c>
      <c r="E325" s="7" t="s">
        <v>611</v>
      </c>
      <c r="F325" s="17">
        <v>100</v>
      </c>
      <c r="G325" s="19">
        <v>104</v>
      </c>
      <c r="H325" s="7">
        <v>123</v>
      </c>
      <c r="I325" s="19">
        <v>123</v>
      </c>
      <c r="J325" s="7">
        <v>192</v>
      </c>
      <c r="K325" s="19">
        <v>192</v>
      </c>
      <c r="L325" s="7">
        <v>103</v>
      </c>
      <c r="M325" s="19">
        <v>103</v>
      </c>
      <c r="N325" s="7">
        <v>254</v>
      </c>
      <c r="O325" s="19">
        <v>254</v>
      </c>
      <c r="P325" s="7">
        <v>104</v>
      </c>
      <c r="Q325" s="19">
        <v>104</v>
      </c>
      <c r="R325" s="7">
        <v>105</v>
      </c>
      <c r="S325" s="19">
        <v>108</v>
      </c>
      <c r="T325" s="7">
        <v>162</v>
      </c>
      <c r="U325" s="19">
        <v>162</v>
      </c>
      <c r="V325" s="7">
        <v>127</v>
      </c>
      <c r="W325" s="19">
        <v>127</v>
      </c>
      <c r="X325" s="7">
        <v>133</v>
      </c>
      <c r="Y325" s="19">
        <v>133</v>
      </c>
      <c r="Z325" s="7">
        <v>159</v>
      </c>
      <c r="AA325" s="19">
        <v>159</v>
      </c>
      <c r="AB325" s="7">
        <v>181</v>
      </c>
      <c r="AC325" s="19">
        <v>181</v>
      </c>
      <c r="AD325" s="7">
        <v>0</v>
      </c>
      <c r="AE325" s="19">
        <v>0</v>
      </c>
      <c r="AF325" s="7">
        <v>134</v>
      </c>
      <c r="AG325" s="19">
        <v>134</v>
      </c>
      <c r="AH325" s="7">
        <v>80</v>
      </c>
      <c r="AI325" s="19">
        <v>80</v>
      </c>
      <c r="AJ325" s="7">
        <v>124</v>
      </c>
      <c r="AK325" s="19">
        <v>124</v>
      </c>
      <c r="AL325" s="7">
        <v>0</v>
      </c>
      <c r="AM325" s="19">
        <v>0</v>
      </c>
      <c r="AN325" s="7">
        <v>81</v>
      </c>
      <c r="AO325" s="19">
        <v>81</v>
      </c>
      <c r="AP325" s="7">
        <v>108</v>
      </c>
      <c r="AQ325" s="19">
        <v>108</v>
      </c>
      <c r="AR325" s="7">
        <v>143</v>
      </c>
      <c r="AS325" s="19">
        <v>149</v>
      </c>
      <c r="AT325" s="7">
        <v>188</v>
      </c>
      <c r="AU325" s="19">
        <v>188</v>
      </c>
      <c r="AV325" s="7"/>
      <c r="AW325" s="7"/>
      <c r="AX325" s="7"/>
    </row>
    <row r="326" spans="1:50" x14ac:dyDescent="0.3">
      <c r="A326" s="19" t="s">
        <v>503</v>
      </c>
      <c r="B326" s="29" t="s">
        <v>0</v>
      </c>
      <c r="C326" s="31" t="s">
        <v>1386</v>
      </c>
      <c r="D326" s="31" t="s">
        <v>1380</v>
      </c>
      <c r="E326" s="7" t="s">
        <v>611</v>
      </c>
      <c r="F326" s="17">
        <v>102</v>
      </c>
      <c r="G326" s="19">
        <v>102</v>
      </c>
      <c r="H326" s="7">
        <v>129</v>
      </c>
      <c r="I326" s="19">
        <v>131</v>
      </c>
      <c r="J326" s="7">
        <v>186</v>
      </c>
      <c r="K326" s="19">
        <v>195</v>
      </c>
      <c r="L326" s="7">
        <v>100</v>
      </c>
      <c r="M326" s="19">
        <v>103</v>
      </c>
      <c r="N326" s="7">
        <v>254</v>
      </c>
      <c r="O326" s="19">
        <v>254</v>
      </c>
      <c r="P326" s="7">
        <v>104</v>
      </c>
      <c r="Q326" s="19">
        <v>104</v>
      </c>
      <c r="R326" s="7">
        <v>105</v>
      </c>
      <c r="S326" s="19">
        <v>111</v>
      </c>
      <c r="T326" s="7">
        <v>162</v>
      </c>
      <c r="U326" s="19">
        <v>162</v>
      </c>
      <c r="V326" s="7">
        <v>131</v>
      </c>
      <c r="W326" s="19">
        <v>131</v>
      </c>
      <c r="X326" s="7">
        <v>131</v>
      </c>
      <c r="Y326" s="19">
        <v>131</v>
      </c>
      <c r="Z326" s="7">
        <v>159</v>
      </c>
      <c r="AA326" s="19">
        <v>159</v>
      </c>
      <c r="AB326" s="7">
        <v>187</v>
      </c>
      <c r="AC326" s="19">
        <v>187</v>
      </c>
      <c r="AD326" s="7">
        <v>260</v>
      </c>
      <c r="AE326" s="19">
        <v>260</v>
      </c>
      <c r="AF326" s="7">
        <v>129</v>
      </c>
      <c r="AG326" s="19">
        <v>129</v>
      </c>
      <c r="AH326" s="7">
        <v>86</v>
      </c>
      <c r="AI326" s="19">
        <v>86</v>
      </c>
      <c r="AJ326" s="7">
        <v>124</v>
      </c>
      <c r="AK326" s="19">
        <v>127</v>
      </c>
      <c r="AL326" s="7">
        <v>131</v>
      </c>
      <c r="AM326" s="19">
        <v>131</v>
      </c>
      <c r="AN326" s="7">
        <v>79</v>
      </c>
      <c r="AO326" s="19">
        <v>87</v>
      </c>
      <c r="AP326" s="7">
        <v>108</v>
      </c>
      <c r="AQ326" s="19">
        <v>108</v>
      </c>
      <c r="AR326" s="7">
        <v>146</v>
      </c>
      <c r="AS326" s="19">
        <v>149</v>
      </c>
      <c r="AT326" s="7">
        <v>188</v>
      </c>
      <c r="AU326" s="19">
        <v>188</v>
      </c>
      <c r="AV326" s="7"/>
      <c r="AW326" s="7"/>
      <c r="AX326" s="7"/>
    </row>
    <row r="327" spans="1:50" x14ac:dyDescent="0.3">
      <c r="A327" s="19" t="s">
        <v>504</v>
      </c>
      <c r="B327" s="29" t="s">
        <v>0</v>
      </c>
      <c r="C327" s="31" t="s">
        <v>1386</v>
      </c>
      <c r="D327" s="31" t="s">
        <v>1380</v>
      </c>
      <c r="E327" s="7" t="s">
        <v>611</v>
      </c>
      <c r="F327" s="17">
        <v>88</v>
      </c>
      <c r="G327" s="19">
        <v>98</v>
      </c>
      <c r="H327" s="7">
        <v>123</v>
      </c>
      <c r="I327" s="19">
        <v>123</v>
      </c>
      <c r="J327" s="7">
        <v>189</v>
      </c>
      <c r="K327" s="19">
        <v>189</v>
      </c>
      <c r="L327" s="7">
        <v>97</v>
      </c>
      <c r="M327" s="19">
        <v>97</v>
      </c>
      <c r="N327" s="7">
        <v>254</v>
      </c>
      <c r="O327" s="19">
        <v>254</v>
      </c>
      <c r="P327" s="7">
        <v>104</v>
      </c>
      <c r="Q327" s="19">
        <v>104</v>
      </c>
      <c r="R327" s="7">
        <v>111</v>
      </c>
      <c r="S327" s="19">
        <v>111</v>
      </c>
      <c r="T327" s="7">
        <v>162</v>
      </c>
      <c r="U327" s="19">
        <v>162</v>
      </c>
      <c r="V327" s="7">
        <v>135</v>
      </c>
      <c r="W327" s="19">
        <v>135</v>
      </c>
      <c r="X327" s="7">
        <v>131</v>
      </c>
      <c r="Y327" s="19">
        <v>131</v>
      </c>
      <c r="Z327" s="7">
        <v>162</v>
      </c>
      <c r="AA327" s="19">
        <v>162</v>
      </c>
      <c r="AB327" s="7">
        <v>183</v>
      </c>
      <c r="AC327" s="19">
        <v>183</v>
      </c>
      <c r="AD327" s="7">
        <v>257</v>
      </c>
      <c r="AE327" s="19">
        <v>257</v>
      </c>
      <c r="AF327" s="7">
        <v>129</v>
      </c>
      <c r="AG327" s="19">
        <v>129</v>
      </c>
      <c r="AH327" s="7">
        <v>80</v>
      </c>
      <c r="AI327" s="19">
        <v>80</v>
      </c>
      <c r="AJ327" s="7">
        <v>124</v>
      </c>
      <c r="AK327" s="19">
        <v>127</v>
      </c>
      <c r="AL327" s="7">
        <v>141</v>
      </c>
      <c r="AM327" s="19">
        <v>141</v>
      </c>
      <c r="AN327" s="7">
        <v>81</v>
      </c>
      <c r="AO327" s="19">
        <v>87</v>
      </c>
      <c r="AP327" s="7">
        <v>108</v>
      </c>
      <c r="AQ327" s="19">
        <v>108</v>
      </c>
      <c r="AR327" s="7">
        <v>143</v>
      </c>
      <c r="AS327" s="19">
        <v>149</v>
      </c>
      <c r="AT327" s="7">
        <v>188</v>
      </c>
      <c r="AU327" s="19">
        <v>188</v>
      </c>
      <c r="AV327" s="7"/>
      <c r="AW327" s="7"/>
      <c r="AX327" s="7"/>
    </row>
    <row r="328" spans="1:50" x14ac:dyDescent="0.3">
      <c r="A328" s="19" t="s">
        <v>505</v>
      </c>
      <c r="B328" s="29" t="s">
        <v>0</v>
      </c>
      <c r="C328" s="31" t="s">
        <v>1386</v>
      </c>
      <c r="D328" s="31" t="s">
        <v>1380</v>
      </c>
      <c r="E328" s="7" t="s">
        <v>611</v>
      </c>
      <c r="F328" s="17">
        <v>90</v>
      </c>
      <c r="G328" s="19">
        <v>100</v>
      </c>
      <c r="H328" s="7">
        <v>125</v>
      </c>
      <c r="I328" s="19">
        <v>125</v>
      </c>
      <c r="J328" s="7">
        <v>189</v>
      </c>
      <c r="K328" s="19">
        <v>189</v>
      </c>
      <c r="L328" s="7">
        <v>97</v>
      </c>
      <c r="M328" s="19">
        <v>100</v>
      </c>
      <c r="N328" s="7">
        <v>254</v>
      </c>
      <c r="O328" s="19">
        <v>254</v>
      </c>
      <c r="P328" s="7">
        <v>104</v>
      </c>
      <c r="Q328" s="19">
        <v>104</v>
      </c>
      <c r="R328" s="7">
        <v>105</v>
      </c>
      <c r="S328" s="19">
        <v>105</v>
      </c>
      <c r="T328" s="7">
        <v>162</v>
      </c>
      <c r="U328" s="19">
        <v>162</v>
      </c>
      <c r="V328" s="7">
        <v>131</v>
      </c>
      <c r="W328" s="19">
        <v>131</v>
      </c>
      <c r="X328" s="7">
        <v>133</v>
      </c>
      <c r="Y328" s="19">
        <v>133</v>
      </c>
      <c r="Z328" s="7">
        <v>174</v>
      </c>
      <c r="AA328" s="19">
        <v>174</v>
      </c>
      <c r="AB328" s="7">
        <v>187</v>
      </c>
      <c r="AC328" s="19">
        <v>187</v>
      </c>
      <c r="AD328" s="7">
        <v>268</v>
      </c>
      <c r="AE328" s="19">
        <v>268</v>
      </c>
      <c r="AF328" s="7">
        <v>129</v>
      </c>
      <c r="AG328" s="19">
        <v>129</v>
      </c>
      <c r="AH328" s="7">
        <v>86</v>
      </c>
      <c r="AI328" s="19">
        <v>86</v>
      </c>
      <c r="AJ328" s="7">
        <v>124</v>
      </c>
      <c r="AK328" s="19">
        <v>127</v>
      </c>
      <c r="AL328" s="7">
        <v>141</v>
      </c>
      <c r="AM328" s="19">
        <v>141</v>
      </c>
      <c r="AN328" s="7">
        <v>81</v>
      </c>
      <c r="AO328" s="19">
        <v>87</v>
      </c>
      <c r="AP328" s="7">
        <v>108</v>
      </c>
      <c r="AQ328" s="19">
        <v>108</v>
      </c>
      <c r="AR328" s="7">
        <v>149</v>
      </c>
      <c r="AS328" s="19">
        <v>155</v>
      </c>
      <c r="AT328" s="7">
        <v>188</v>
      </c>
      <c r="AU328" s="19">
        <v>188</v>
      </c>
      <c r="AV328" s="7"/>
      <c r="AW328" s="7"/>
      <c r="AX328" s="7"/>
    </row>
    <row r="329" spans="1:50" x14ac:dyDescent="0.3">
      <c r="A329" s="19" t="s">
        <v>506</v>
      </c>
      <c r="B329" s="29" t="s">
        <v>0</v>
      </c>
      <c r="C329" s="31" t="s">
        <v>1386</v>
      </c>
      <c r="D329" s="31" t="s">
        <v>1380</v>
      </c>
      <c r="E329" s="7" t="s">
        <v>611</v>
      </c>
      <c r="F329" s="17">
        <v>98</v>
      </c>
      <c r="G329" s="19">
        <v>98</v>
      </c>
      <c r="H329" s="7">
        <v>121</v>
      </c>
      <c r="I329" s="19">
        <v>123</v>
      </c>
      <c r="J329" s="7">
        <v>186</v>
      </c>
      <c r="K329" s="19">
        <v>192</v>
      </c>
      <c r="L329" s="7">
        <v>100</v>
      </c>
      <c r="M329" s="19">
        <v>100</v>
      </c>
      <c r="N329" s="7">
        <v>254</v>
      </c>
      <c r="O329" s="19">
        <v>254</v>
      </c>
      <c r="P329" s="7">
        <v>104</v>
      </c>
      <c r="Q329" s="19">
        <v>104</v>
      </c>
      <c r="R329" s="7">
        <v>105</v>
      </c>
      <c r="S329" s="19">
        <v>108</v>
      </c>
      <c r="T329" s="7">
        <v>162</v>
      </c>
      <c r="U329" s="19">
        <v>162</v>
      </c>
      <c r="V329" s="7">
        <v>131</v>
      </c>
      <c r="W329" s="19">
        <v>131</v>
      </c>
      <c r="X329" s="7">
        <v>131</v>
      </c>
      <c r="Y329" s="19">
        <v>131</v>
      </c>
      <c r="Z329" s="7">
        <v>162</v>
      </c>
      <c r="AA329" s="19">
        <v>162</v>
      </c>
      <c r="AB329" s="7">
        <v>187</v>
      </c>
      <c r="AC329" s="19">
        <v>187</v>
      </c>
      <c r="AD329" s="7">
        <v>260</v>
      </c>
      <c r="AE329" s="19">
        <v>260</v>
      </c>
      <c r="AF329" s="7">
        <v>129</v>
      </c>
      <c r="AG329" s="19">
        <v>129</v>
      </c>
      <c r="AH329" s="7">
        <v>80</v>
      </c>
      <c r="AI329" s="19">
        <v>86</v>
      </c>
      <c r="AJ329" s="7">
        <v>124</v>
      </c>
      <c r="AK329" s="19">
        <v>127</v>
      </c>
      <c r="AL329" s="7">
        <v>131</v>
      </c>
      <c r="AM329" s="19">
        <v>131</v>
      </c>
      <c r="AN329" s="7">
        <v>81</v>
      </c>
      <c r="AO329" s="19">
        <v>87</v>
      </c>
      <c r="AP329" s="7">
        <v>108</v>
      </c>
      <c r="AQ329" s="19">
        <v>108</v>
      </c>
      <c r="AR329" s="7">
        <v>146</v>
      </c>
      <c r="AS329" s="19">
        <v>149</v>
      </c>
      <c r="AT329" s="7">
        <v>194</v>
      </c>
      <c r="AU329" s="19">
        <v>194</v>
      </c>
      <c r="AV329" s="7"/>
      <c r="AW329" s="7"/>
      <c r="AX329" s="7"/>
    </row>
    <row r="330" spans="1:50" x14ac:dyDescent="0.3">
      <c r="A330" s="19" t="s">
        <v>507</v>
      </c>
      <c r="B330" s="29" t="s">
        <v>0</v>
      </c>
      <c r="C330" s="31" t="s">
        <v>1386</v>
      </c>
      <c r="D330" s="31" t="s">
        <v>1380</v>
      </c>
      <c r="E330" s="7" t="s">
        <v>611</v>
      </c>
      <c r="F330" s="17">
        <v>88</v>
      </c>
      <c r="G330" s="19">
        <v>98</v>
      </c>
      <c r="H330" s="7">
        <v>115</v>
      </c>
      <c r="I330" s="19">
        <v>127</v>
      </c>
      <c r="J330" s="7">
        <v>189</v>
      </c>
      <c r="K330" s="19">
        <v>189</v>
      </c>
      <c r="L330" s="7">
        <v>100</v>
      </c>
      <c r="M330" s="19">
        <v>100</v>
      </c>
      <c r="N330" s="7">
        <v>251</v>
      </c>
      <c r="O330" s="19">
        <v>251</v>
      </c>
      <c r="P330" s="7">
        <v>104</v>
      </c>
      <c r="Q330" s="19">
        <v>104</v>
      </c>
      <c r="R330" s="7">
        <v>105</v>
      </c>
      <c r="S330" s="19">
        <v>111</v>
      </c>
      <c r="T330" s="7">
        <v>162</v>
      </c>
      <c r="U330" s="19">
        <v>162</v>
      </c>
      <c r="V330" s="7">
        <v>131</v>
      </c>
      <c r="W330" s="19">
        <v>131</v>
      </c>
      <c r="X330" s="7">
        <v>131</v>
      </c>
      <c r="Y330" s="19">
        <v>131</v>
      </c>
      <c r="Z330" s="7">
        <v>159</v>
      </c>
      <c r="AA330" s="19">
        <v>159</v>
      </c>
      <c r="AB330" s="7">
        <v>187</v>
      </c>
      <c r="AC330" s="19">
        <v>187</v>
      </c>
      <c r="AD330" s="7">
        <v>254</v>
      </c>
      <c r="AE330" s="19">
        <v>254</v>
      </c>
      <c r="AF330" s="7">
        <v>129</v>
      </c>
      <c r="AG330" s="19">
        <v>129</v>
      </c>
      <c r="AH330" s="7">
        <v>86</v>
      </c>
      <c r="AI330" s="19">
        <v>86</v>
      </c>
      <c r="AJ330" s="7">
        <v>124</v>
      </c>
      <c r="AK330" s="19">
        <v>127</v>
      </c>
      <c r="AL330" s="7">
        <v>131</v>
      </c>
      <c r="AM330" s="19">
        <v>131</v>
      </c>
      <c r="AN330" s="7">
        <v>81</v>
      </c>
      <c r="AO330" s="19">
        <v>87</v>
      </c>
      <c r="AP330" s="7">
        <v>108</v>
      </c>
      <c r="AQ330" s="19">
        <v>108</v>
      </c>
      <c r="AR330" s="7">
        <v>146</v>
      </c>
      <c r="AS330" s="19">
        <v>149</v>
      </c>
      <c r="AT330" s="7">
        <v>194</v>
      </c>
      <c r="AU330" s="19">
        <v>194</v>
      </c>
      <c r="AV330" s="7"/>
      <c r="AW330" s="7"/>
      <c r="AX330" s="7"/>
    </row>
    <row r="331" spans="1:50" x14ac:dyDescent="0.3">
      <c r="A331" s="19" t="s">
        <v>508</v>
      </c>
      <c r="B331" s="29" t="s">
        <v>0</v>
      </c>
      <c r="C331" s="31" t="s">
        <v>1386</v>
      </c>
      <c r="D331" s="31" t="s">
        <v>1380</v>
      </c>
      <c r="E331" s="7" t="s">
        <v>611</v>
      </c>
      <c r="F331" s="17">
        <v>90</v>
      </c>
      <c r="G331" s="19">
        <v>102</v>
      </c>
      <c r="H331" s="7">
        <v>123</v>
      </c>
      <c r="I331" s="19">
        <v>127</v>
      </c>
      <c r="J331" s="7">
        <v>189</v>
      </c>
      <c r="K331" s="19">
        <v>189</v>
      </c>
      <c r="L331" s="7">
        <v>97</v>
      </c>
      <c r="M331" s="19">
        <v>100</v>
      </c>
      <c r="N331" s="7">
        <v>254</v>
      </c>
      <c r="O331" s="19">
        <v>254</v>
      </c>
      <c r="P331" s="7">
        <v>104</v>
      </c>
      <c r="Q331" s="19">
        <v>104</v>
      </c>
      <c r="R331" s="7">
        <v>102</v>
      </c>
      <c r="S331" s="19">
        <v>105</v>
      </c>
      <c r="T331" s="7">
        <v>162</v>
      </c>
      <c r="U331" s="19">
        <v>162</v>
      </c>
      <c r="V331" s="7">
        <v>123</v>
      </c>
      <c r="W331" s="19">
        <v>123</v>
      </c>
      <c r="X331" s="7">
        <v>133</v>
      </c>
      <c r="Y331" s="19">
        <v>133</v>
      </c>
      <c r="Z331" s="7">
        <v>159</v>
      </c>
      <c r="AA331" s="19">
        <v>159</v>
      </c>
      <c r="AB331" s="7">
        <v>193</v>
      </c>
      <c r="AC331" s="19">
        <v>193</v>
      </c>
      <c r="AD331" s="7">
        <v>263</v>
      </c>
      <c r="AE331" s="19">
        <v>263</v>
      </c>
      <c r="AF331" s="7">
        <v>129</v>
      </c>
      <c r="AG331" s="19">
        <v>129</v>
      </c>
      <c r="AH331" s="7">
        <v>86</v>
      </c>
      <c r="AI331" s="19">
        <v>86</v>
      </c>
      <c r="AJ331" s="7">
        <v>124</v>
      </c>
      <c r="AK331" s="19">
        <v>124</v>
      </c>
      <c r="AL331" s="7">
        <v>131</v>
      </c>
      <c r="AM331" s="19">
        <v>131</v>
      </c>
      <c r="AN331" s="7">
        <v>81</v>
      </c>
      <c r="AO331" s="19">
        <v>87</v>
      </c>
      <c r="AP331" s="7">
        <v>108</v>
      </c>
      <c r="AQ331" s="19">
        <v>108</v>
      </c>
      <c r="AR331" s="7">
        <v>149</v>
      </c>
      <c r="AS331" s="19">
        <v>149</v>
      </c>
      <c r="AT331" s="7">
        <v>194</v>
      </c>
      <c r="AU331" s="19">
        <v>194</v>
      </c>
      <c r="AV331" s="7"/>
      <c r="AW331" s="7"/>
      <c r="AX331" s="7"/>
    </row>
    <row r="332" spans="1:50" x14ac:dyDescent="0.3">
      <c r="A332" s="19" t="s">
        <v>509</v>
      </c>
      <c r="B332" s="29" t="s">
        <v>0</v>
      </c>
      <c r="C332" s="31" t="s">
        <v>1386</v>
      </c>
      <c r="D332" s="31" t="s">
        <v>1380</v>
      </c>
      <c r="E332" s="7" t="s">
        <v>611</v>
      </c>
      <c r="F332" s="17">
        <v>88</v>
      </c>
      <c r="G332" s="19">
        <v>100</v>
      </c>
      <c r="H332" s="7">
        <v>123</v>
      </c>
      <c r="I332" s="19">
        <v>123</v>
      </c>
      <c r="J332" s="7">
        <v>189</v>
      </c>
      <c r="K332" s="19">
        <v>192</v>
      </c>
      <c r="L332" s="7">
        <v>100</v>
      </c>
      <c r="M332" s="19">
        <v>100</v>
      </c>
      <c r="N332" s="7">
        <v>254</v>
      </c>
      <c r="O332" s="19">
        <v>254</v>
      </c>
      <c r="P332" s="7">
        <v>104</v>
      </c>
      <c r="Q332" s="19">
        <v>104</v>
      </c>
      <c r="R332" s="7">
        <v>105</v>
      </c>
      <c r="S332" s="19">
        <v>105</v>
      </c>
      <c r="T332" s="7">
        <v>162</v>
      </c>
      <c r="U332" s="19">
        <v>162</v>
      </c>
      <c r="V332" s="7">
        <v>123</v>
      </c>
      <c r="W332" s="19">
        <v>123</v>
      </c>
      <c r="X332" s="7">
        <v>131</v>
      </c>
      <c r="Y332" s="19">
        <v>131</v>
      </c>
      <c r="Z332" s="7">
        <v>174</v>
      </c>
      <c r="AA332" s="19">
        <v>174</v>
      </c>
      <c r="AB332" s="7">
        <v>187</v>
      </c>
      <c r="AC332" s="19">
        <v>187</v>
      </c>
      <c r="AD332" s="7">
        <v>0</v>
      </c>
      <c r="AE332" s="19">
        <v>0</v>
      </c>
      <c r="AF332" s="7">
        <v>129</v>
      </c>
      <c r="AG332" s="19">
        <v>129</v>
      </c>
      <c r="AH332" s="7">
        <v>80</v>
      </c>
      <c r="AI332" s="19">
        <v>80</v>
      </c>
      <c r="AJ332" s="7">
        <v>124</v>
      </c>
      <c r="AK332" s="19">
        <v>127</v>
      </c>
      <c r="AL332" s="7">
        <v>131</v>
      </c>
      <c r="AM332" s="19">
        <v>131</v>
      </c>
      <c r="AN332" s="7">
        <v>81</v>
      </c>
      <c r="AO332" s="19">
        <v>81</v>
      </c>
      <c r="AP332" s="7">
        <v>108</v>
      </c>
      <c r="AQ332" s="19">
        <v>108</v>
      </c>
      <c r="AR332" s="7">
        <v>146</v>
      </c>
      <c r="AS332" s="19">
        <v>149</v>
      </c>
      <c r="AT332" s="7">
        <v>188</v>
      </c>
      <c r="AU332" s="19">
        <v>188</v>
      </c>
      <c r="AV332" s="7"/>
      <c r="AW332" s="7"/>
      <c r="AX332" s="7"/>
    </row>
    <row r="333" spans="1:50" x14ac:dyDescent="0.3">
      <c r="A333" s="19" t="s">
        <v>510</v>
      </c>
      <c r="B333" s="29" t="s">
        <v>0</v>
      </c>
      <c r="C333" s="31" t="s">
        <v>1386</v>
      </c>
      <c r="D333" s="31" t="s">
        <v>1380</v>
      </c>
      <c r="E333" s="7" t="s">
        <v>612</v>
      </c>
      <c r="F333" s="17">
        <v>94</v>
      </c>
      <c r="G333" s="19">
        <v>96</v>
      </c>
      <c r="H333" s="7">
        <v>123</v>
      </c>
      <c r="I333" s="19">
        <v>123</v>
      </c>
      <c r="J333" s="7">
        <v>189</v>
      </c>
      <c r="K333" s="19">
        <v>189</v>
      </c>
      <c r="L333" s="7">
        <v>100</v>
      </c>
      <c r="M333" s="19">
        <v>100</v>
      </c>
      <c r="N333" s="7">
        <v>251</v>
      </c>
      <c r="O333" s="19">
        <v>254</v>
      </c>
      <c r="P333" s="7">
        <v>104</v>
      </c>
      <c r="Q333" s="19">
        <v>104</v>
      </c>
      <c r="R333" s="7">
        <v>105</v>
      </c>
      <c r="S333" s="19">
        <v>111</v>
      </c>
      <c r="T333" s="7">
        <v>162</v>
      </c>
      <c r="U333" s="19">
        <v>162</v>
      </c>
      <c r="V333" s="7">
        <v>131</v>
      </c>
      <c r="W333" s="19">
        <v>131</v>
      </c>
      <c r="X333" s="7">
        <v>131</v>
      </c>
      <c r="Y333" s="19">
        <v>131</v>
      </c>
      <c r="Z333" s="7">
        <v>159</v>
      </c>
      <c r="AA333" s="19">
        <v>159</v>
      </c>
      <c r="AB333" s="7">
        <v>181</v>
      </c>
      <c r="AC333" s="19">
        <v>187</v>
      </c>
      <c r="AD333" s="7">
        <v>254</v>
      </c>
      <c r="AE333" s="19">
        <v>257</v>
      </c>
      <c r="AF333" s="7">
        <v>129</v>
      </c>
      <c r="AG333" s="19">
        <v>129</v>
      </c>
      <c r="AH333" s="7">
        <v>80</v>
      </c>
      <c r="AI333" s="19">
        <v>86</v>
      </c>
      <c r="AJ333" s="7">
        <v>127</v>
      </c>
      <c r="AK333" s="19">
        <v>127</v>
      </c>
      <c r="AL333" s="7">
        <v>131</v>
      </c>
      <c r="AM333" s="19">
        <v>141</v>
      </c>
      <c r="AN333" s="7">
        <v>79</v>
      </c>
      <c r="AO333" s="19">
        <v>87</v>
      </c>
      <c r="AP333" s="7">
        <v>108</v>
      </c>
      <c r="AQ333" s="19">
        <v>108</v>
      </c>
      <c r="AR333" s="7">
        <v>149</v>
      </c>
      <c r="AS333" s="19">
        <v>149</v>
      </c>
      <c r="AT333" s="7">
        <v>194</v>
      </c>
      <c r="AU333" s="19">
        <v>197</v>
      </c>
      <c r="AV333" s="7"/>
      <c r="AW333" s="7"/>
      <c r="AX333" s="7"/>
    </row>
    <row r="334" spans="1:50" x14ac:dyDescent="0.3">
      <c r="A334" s="19" t="s">
        <v>511</v>
      </c>
      <c r="B334" s="29" t="s">
        <v>0</v>
      </c>
      <c r="C334" s="31" t="s">
        <v>1386</v>
      </c>
      <c r="D334" s="31" t="s">
        <v>1380</v>
      </c>
      <c r="E334" s="7" t="s">
        <v>612</v>
      </c>
      <c r="F334" s="17">
        <v>88</v>
      </c>
      <c r="G334" s="19">
        <v>92</v>
      </c>
      <c r="H334" s="7">
        <v>123</v>
      </c>
      <c r="I334" s="19">
        <v>125</v>
      </c>
      <c r="J334" s="7">
        <v>189</v>
      </c>
      <c r="K334" s="19">
        <v>192</v>
      </c>
      <c r="L334" s="7">
        <v>100</v>
      </c>
      <c r="M334" s="19">
        <v>100</v>
      </c>
      <c r="N334" s="7">
        <v>254</v>
      </c>
      <c r="O334" s="19">
        <v>254</v>
      </c>
      <c r="P334" s="7">
        <v>104</v>
      </c>
      <c r="Q334" s="19">
        <v>104</v>
      </c>
      <c r="R334" s="7">
        <v>105</v>
      </c>
      <c r="S334" s="19">
        <v>105</v>
      </c>
      <c r="T334" s="7">
        <v>162</v>
      </c>
      <c r="U334" s="19">
        <v>162</v>
      </c>
      <c r="V334" s="7">
        <v>131</v>
      </c>
      <c r="W334" s="19">
        <v>131</v>
      </c>
      <c r="X334" s="7">
        <v>133</v>
      </c>
      <c r="Y334" s="19">
        <v>133</v>
      </c>
      <c r="Z334" s="7">
        <v>159</v>
      </c>
      <c r="AA334" s="19">
        <v>159</v>
      </c>
      <c r="AB334" s="7">
        <v>181</v>
      </c>
      <c r="AC334" s="19">
        <v>189</v>
      </c>
      <c r="AD334" s="7">
        <v>260</v>
      </c>
      <c r="AE334" s="19">
        <v>260</v>
      </c>
      <c r="AF334" s="7">
        <v>129</v>
      </c>
      <c r="AG334" s="19">
        <v>129</v>
      </c>
      <c r="AH334" s="7">
        <v>80</v>
      </c>
      <c r="AI334" s="19">
        <v>80</v>
      </c>
      <c r="AJ334" s="7">
        <v>127</v>
      </c>
      <c r="AK334" s="19">
        <v>127</v>
      </c>
      <c r="AL334" s="7">
        <v>143</v>
      </c>
      <c r="AM334" s="19">
        <v>145</v>
      </c>
      <c r="AN334" s="7">
        <v>79</v>
      </c>
      <c r="AO334" s="19">
        <v>79</v>
      </c>
      <c r="AP334" s="7">
        <v>108</v>
      </c>
      <c r="AQ334" s="19">
        <v>108</v>
      </c>
      <c r="AR334" s="7">
        <v>149</v>
      </c>
      <c r="AS334" s="19">
        <v>149</v>
      </c>
      <c r="AT334" s="7">
        <v>194</v>
      </c>
      <c r="AU334" s="19">
        <v>194</v>
      </c>
      <c r="AV334" s="7"/>
      <c r="AW334" s="7"/>
      <c r="AX334" s="7"/>
    </row>
    <row r="335" spans="1:50" x14ac:dyDescent="0.3">
      <c r="A335" s="19" t="s">
        <v>512</v>
      </c>
      <c r="B335" s="29" t="s">
        <v>0</v>
      </c>
      <c r="C335" s="31" t="s">
        <v>1386</v>
      </c>
      <c r="D335" s="31" t="s">
        <v>1380</v>
      </c>
      <c r="E335" s="7" t="s">
        <v>612</v>
      </c>
      <c r="F335" s="17">
        <v>94</v>
      </c>
      <c r="G335" s="19">
        <v>96</v>
      </c>
      <c r="H335" s="7">
        <v>123</v>
      </c>
      <c r="I335" s="19">
        <v>123</v>
      </c>
      <c r="J335" s="7">
        <v>189</v>
      </c>
      <c r="K335" s="19">
        <v>192</v>
      </c>
      <c r="L335" s="7">
        <v>97</v>
      </c>
      <c r="M335" s="19">
        <v>100</v>
      </c>
      <c r="N335" s="7">
        <v>251</v>
      </c>
      <c r="O335" s="19">
        <v>254</v>
      </c>
      <c r="P335" s="7">
        <v>104</v>
      </c>
      <c r="Q335" s="19">
        <v>104</v>
      </c>
      <c r="R335" s="7">
        <v>105</v>
      </c>
      <c r="S335" s="19">
        <v>105</v>
      </c>
      <c r="T335" s="7">
        <v>162</v>
      </c>
      <c r="U335" s="19">
        <v>162</v>
      </c>
      <c r="V335" s="7">
        <v>127</v>
      </c>
      <c r="W335" s="19">
        <v>131</v>
      </c>
      <c r="X335" s="7">
        <v>131</v>
      </c>
      <c r="Y335" s="19">
        <v>133</v>
      </c>
      <c r="Z335" s="7">
        <v>159</v>
      </c>
      <c r="AA335" s="19">
        <v>162</v>
      </c>
      <c r="AB335" s="7">
        <v>181</v>
      </c>
      <c r="AC335" s="19">
        <v>187</v>
      </c>
      <c r="AD335" s="7">
        <v>254</v>
      </c>
      <c r="AE335" s="19">
        <v>257</v>
      </c>
      <c r="AF335" s="7">
        <v>129</v>
      </c>
      <c r="AG335" s="19">
        <v>129</v>
      </c>
      <c r="AH335" s="7">
        <v>80</v>
      </c>
      <c r="AI335" s="19">
        <v>80</v>
      </c>
      <c r="AJ335" s="7">
        <v>127</v>
      </c>
      <c r="AK335" s="19">
        <v>127</v>
      </c>
      <c r="AL335" s="7">
        <v>131</v>
      </c>
      <c r="AM335" s="19">
        <v>131</v>
      </c>
      <c r="AN335" s="7">
        <v>79</v>
      </c>
      <c r="AO335" s="19">
        <v>81</v>
      </c>
      <c r="AP335" s="7">
        <v>108</v>
      </c>
      <c r="AQ335" s="19">
        <v>108</v>
      </c>
      <c r="AR335" s="7">
        <v>143</v>
      </c>
      <c r="AS335" s="19">
        <v>149</v>
      </c>
      <c r="AT335" s="7">
        <v>194</v>
      </c>
      <c r="AU335" s="19">
        <v>194</v>
      </c>
      <c r="AV335" s="7"/>
      <c r="AW335" s="7"/>
      <c r="AX335" s="7"/>
    </row>
    <row r="336" spans="1:50" x14ac:dyDescent="0.3">
      <c r="A336" s="19" t="s">
        <v>513</v>
      </c>
      <c r="B336" s="29" t="s">
        <v>0</v>
      </c>
      <c r="C336" s="31" t="s">
        <v>1386</v>
      </c>
      <c r="D336" s="31" t="s">
        <v>1380</v>
      </c>
      <c r="E336" s="7" t="s">
        <v>612</v>
      </c>
      <c r="F336" s="17">
        <v>90</v>
      </c>
      <c r="G336" s="19">
        <v>96</v>
      </c>
      <c r="H336" s="7">
        <v>115</v>
      </c>
      <c r="I336" s="19">
        <v>123</v>
      </c>
      <c r="J336" s="7">
        <v>189</v>
      </c>
      <c r="K336" s="19">
        <v>189</v>
      </c>
      <c r="L336" s="7">
        <v>97</v>
      </c>
      <c r="M336" s="19">
        <v>100</v>
      </c>
      <c r="N336" s="7">
        <v>254</v>
      </c>
      <c r="O336" s="19">
        <v>254</v>
      </c>
      <c r="P336" s="7">
        <v>104</v>
      </c>
      <c r="Q336" s="19">
        <v>104</v>
      </c>
      <c r="R336" s="7">
        <v>108</v>
      </c>
      <c r="S336" s="19">
        <v>108</v>
      </c>
      <c r="T336" s="7">
        <v>162</v>
      </c>
      <c r="U336" s="19">
        <v>162</v>
      </c>
      <c r="V336" s="7">
        <v>131</v>
      </c>
      <c r="W336" s="19">
        <v>131</v>
      </c>
      <c r="X336" s="7">
        <v>133</v>
      </c>
      <c r="Y336" s="19">
        <v>133</v>
      </c>
      <c r="Z336" s="7">
        <v>159</v>
      </c>
      <c r="AA336" s="19">
        <v>159</v>
      </c>
      <c r="AB336" s="7">
        <v>187</v>
      </c>
      <c r="AC336" s="19">
        <v>187</v>
      </c>
      <c r="AD336" s="7">
        <v>254</v>
      </c>
      <c r="AE336" s="19">
        <v>257</v>
      </c>
      <c r="AF336" s="7">
        <v>129</v>
      </c>
      <c r="AG336" s="19">
        <v>129</v>
      </c>
      <c r="AH336" s="7">
        <v>80</v>
      </c>
      <c r="AI336" s="19">
        <v>86</v>
      </c>
      <c r="AJ336" s="7">
        <v>127</v>
      </c>
      <c r="AK336" s="19">
        <v>139</v>
      </c>
      <c r="AL336" s="7">
        <v>131</v>
      </c>
      <c r="AM336" s="19">
        <v>141</v>
      </c>
      <c r="AN336" s="7">
        <v>75</v>
      </c>
      <c r="AO336" s="19">
        <v>81</v>
      </c>
      <c r="AP336" s="7">
        <v>108</v>
      </c>
      <c r="AQ336" s="19">
        <v>108</v>
      </c>
      <c r="AR336" s="7">
        <v>137</v>
      </c>
      <c r="AS336" s="19">
        <v>149</v>
      </c>
      <c r="AT336" s="7">
        <v>194</v>
      </c>
      <c r="AU336" s="19">
        <v>209</v>
      </c>
      <c r="AV336" s="7"/>
      <c r="AW336" s="7"/>
      <c r="AX336" s="7"/>
    </row>
    <row r="337" spans="1:50" x14ac:dyDescent="0.3">
      <c r="A337" s="19" t="s">
        <v>514</v>
      </c>
      <c r="B337" s="29" t="s">
        <v>0</v>
      </c>
      <c r="C337" s="31" t="s">
        <v>1386</v>
      </c>
      <c r="D337" s="31" t="s">
        <v>1380</v>
      </c>
      <c r="E337" s="7" t="s">
        <v>612</v>
      </c>
      <c r="F337" s="17">
        <v>90</v>
      </c>
      <c r="G337" s="19">
        <v>98</v>
      </c>
      <c r="H337" s="7">
        <v>123</v>
      </c>
      <c r="I337" s="19">
        <v>127</v>
      </c>
      <c r="J337" s="7">
        <v>189</v>
      </c>
      <c r="K337" s="19">
        <v>192</v>
      </c>
      <c r="L337" s="7">
        <v>100</v>
      </c>
      <c r="M337" s="19">
        <v>100</v>
      </c>
      <c r="N337" s="7">
        <v>254</v>
      </c>
      <c r="O337" s="19">
        <v>254</v>
      </c>
      <c r="P337" s="7">
        <v>104</v>
      </c>
      <c r="Q337" s="19">
        <v>104</v>
      </c>
      <c r="R337" s="7">
        <v>105</v>
      </c>
      <c r="S337" s="19">
        <v>105</v>
      </c>
      <c r="T337" s="7">
        <v>162</v>
      </c>
      <c r="U337" s="19">
        <v>162</v>
      </c>
      <c r="V337" s="7">
        <v>131</v>
      </c>
      <c r="W337" s="19">
        <v>131</v>
      </c>
      <c r="X337" s="7">
        <v>131</v>
      </c>
      <c r="Y337" s="19">
        <v>131</v>
      </c>
      <c r="Z337" s="7">
        <v>159</v>
      </c>
      <c r="AA337" s="19">
        <v>159</v>
      </c>
      <c r="AB337" s="7">
        <v>187</v>
      </c>
      <c r="AC337" s="19">
        <v>187</v>
      </c>
      <c r="AD337" s="7">
        <v>257</v>
      </c>
      <c r="AE337" s="19">
        <v>257</v>
      </c>
      <c r="AF337" s="7">
        <v>129</v>
      </c>
      <c r="AG337" s="19">
        <v>129</v>
      </c>
      <c r="AH337" s="7">
        <v>86</v>
      </c>
      <c r="AI337" s="19">
        <v>86</v>
      </c>
      <c r="AJ337" s="7">
        <v>127</v>
      </c>
      <c r="AK337" s="19">
        <v>139</v>
      </c>
      <c r="AL337" s="7">
        <v>131</v>
      </c>
      <c r="AM337" s="19">
        <v>131</v>
      </c>
      <c r="AN337" s="7">
        <v>79</v>
      </c>
      <c r="AO337" s="19">
        <v>87</v>
      </c>
      <c r="AP337" s="7">
        <v>108</v>
      </c>
      <c r="AQ337" s="19">
        <v>108</v>
      </c>
      <c r="AR337" s="7">
        <v>137</v>
      </c>
      <c r="AS337" s="19">
        <v>143</v>
      </c>
      <c r="AT337" s="7">
        <v>209</v>
      </c>
      <c r="AU337" s="19">
        <v>209</v>
      </c>
      <c r="AV337" s="7"/>
      <c r="AW337" s="7"/>
      <c r="AX337" s="7"/>
    </row>
    <row r="338" spans="1:50" x14ac:dyDescent="0.3">
      <c r="A338" s="19" t="s">
        <v>515</v>
      </c>
      <c r="B338" s="29" t="s">
        <v>0</v>
      </c>
      <c r="C338" s="31" t="s">
        <v>1386</v>
      </c>
      <c r="D338" s="31" t="s">
        <v>1380</v>
      </c>
      <c r="E338" s="7" t="s">
        <v>612</v>
      </c>
      <c r="F338" s="17">
        <v>88</v>
      </c>
      <c r="G338" s="19">
        <v>94</v>
      </c>
      <c r="H338" s="7">
        <v>115</v>
      </c>
      <c r="I338" s="19">
        <v>123</v>
      </c>
      <c r="J338" s="7">
        <v>192</v>
      </c>
      <c r="K338" s="19">
        <v>192</v>
      </c>
      <c r="L338" s="7">
        <v>88</v>
      </c>
      <c r="M338" s="19">
        <v>100</v>
      </c>
      <c r="N338" s="7">
        <v>254</v>
      </c>
      <c r="O338" s="19">
        <v>254</v>
      </c>
      <c r="P338" s="7">
        <v>104</v>
      </c>
      <c r="Q338" s="19">
        <v>106</v>
      </c>
      <c r="R338" s="7">
        <v>105</v>
      </c>
      <c r="S338" s="19">
        <v>108</v>
      </c>
      <c r="T338" s="7">
        <v>162</v>
      </c>
      <c r="U338" s="19">
        <v>162</v>
      </c>
      <c r="V338" s="7">
        <v>131</v>
      </c>
      <c r="W338" s="19">
        <v>135</v>
      </c>
      <c r="X338" s="7">
        <v>131</v>
      </c>
      <c r="Y338" s="19">
        <v>133</v>
      </c>
      <c r="Z338" s="7">
        <v>159</v>
      </c>
      <c r="AA338" s="19">
        <v>162</v>
      </c>
      <c r="AB338" s="7">
        <v>187</v>
      </c>
      <c r="AC338" s="19">
        <v>187</v>
      </c>
      <c r="AD338" s="7">
        <v>254</v>
      </c>
      <c r="AE338" s="19">
        <v>257</v>
      </c>
      <c r="AF338" s="7">
        <v>129</v>
      </c>
      <c r="AG338" s="19">
        <v>134</v>
      </c>
      <c r="AH338" s="7">
        <v>80</v>
      </c>
      <c r="AI338" s="19">
        <v>86</v>
      </c>
      <c r="AJ338" s="7">
        <v>127</v>
      </c>
      <c r="AK338" s="19">
        <v>139</v>
      </c>
      <c r="AL338" s="7">
        <v>131</v>
      </c>
      <c r="AM338" s="19">
        <v>141</v>
      </c>
      <c r="AN338" s="7">
        <v>75</v>
      </c>
      <c r="AO338" s="19">
        <v>87</v>
      </c>
      <c r="AP338" s="7">
        <v>108</v>
      </c>
      <c r="AQ338" s="19">
        <v>108</v>
      </c>
      <c r="AR338" s="7">
        <v>143</v>
      </c>
      <c r="AS338" s="19">
        <v>143</v>
      </c>
      <c r="AT338" s="7">
        <v>209</v>
      </c>
      <c r="AU338" s="19">
        <v>209</v>
      </c>
      <c r="AV338" s="7"/>
      <c r="AW338" s="7"/>
      <c r="AX338" s="7"/>
    </row>
    <row r="339" spans="1:50" x14ac:dyDescent="0.3">
      <c r="A339" s="19" t="s">
        <v>516</v>
      </c>
      <c r="B339" s="29" t="s">
        <v>0</v>
      </c>
      <c r="C339" s="31" t="s">
        <v>1386</v>
      </c>
      <c r="D339" s="31" t="s">
        <v>1380</v>
      </c>
      <c r="E339" s="7" t="s">
        <v>612</v>
      </c>
      <c r="F339" s="17">
        <v>94</v>
      </c>
      <c r="G339" s="19">
        <v>98</v>
      </c>
      <c r="H339" s="7">
        <v>123</v>
      </c>
      <c r="I339" s="19">
        <v>123</v>
      </c>
      <c r="J339" s="7">
        <v>192</v>
      </c>
      <c r="K339" s="19">
        <v>192</v>
      </c>
      <c r="L339" s="7">
        <v>97</v>
      </c>
      <c r="M339" s="19">
        <v>100</v>
      </c>
      <c r="N339" s="7">
        <v>254</v>
      </c>
      <c r="O339" s="19">
        <v>254</v>
      </c>
      <c r="P339" s="7">
        <v>104</v>
      </c>
      <c r="Q339" s="19">
        <v>104</v>
      </c>
      <c r="R339" s="7">
        <v>105</v>
      </c>
      <c r="S339" s="19">
        <v>105</v>
      </c>
      <c r="T339" s="7">
        <v>162</v>
      </c>
      <c r="U339" s="19">
        <v>162</v>
      </c>
      <c r="V339" s="7">
        <v>131</v>
      </c>
      <c r="W339" s="19">
        <v>131</v>
      </c>
      <c r="X339" s="7">
        <v>131</v>
      </c>
      <c r="Y339" s="19">
        <v>131</v>
      </c>
      <c r="Z339" s="7">
        <v>159</v>
      </c>
      <c r="AA339" s="19">
        <v>159</v>
      </c>
      <c r="AB339" s="7">
        <v>187</v>
      </c>
      <c r="AC339" s="19">
        <v>187</v>
      </c>
      <c r="AD339" s="7">
        <v>254</v>
      </c>
      <c r="AE339" s="19">
        <v>254</v>
      </c>
      <c r="AF339" s="7">
        <v>129</v>
      </c>
      <c r="AG339" s="19">
        <v>129</v>
      </c>
      <c r="AH339" s="7">
        <v>80</v>
      </c>
      <c r="AI339" s="19">
        <v>80</v>
      </c>
      <c r="AJ339" s="7">
        <v>124</v>
      </c>
      <c r="AK339" s="19">
        <v>136</v>
      </c>
      <c r="AL339" s="7">
        <v>145</v>
      </c>
      <c r="AM339" s="19">
        <v>145</v>
      </c>
      <c r="AN339" s="7">
        <v>79</v>
      </c>
      <c r="AO339" s="19">
        <v>81</v>
      </c>
      <c r="AP339" s="7">
        <v>108</v>
      </c>
      <c r="AQ339" s="19">
        <v>108</v>
      </c>
      <c r="AR339" s="7">
        <v>143</v>
      </c>
      <c r="AS339" s="19">
        <v>149</v>
      </c>
      <c r="AT339" s="7">
        <v>209</v>
      </c>
      <c r="AU339" s="19">
        <v>209</v>
      </c>
      <c r="AV339" s="7"/>
      <c r="AW339" s="7"/>
      <c r="AX339" s="7"/>
    </row>
    <row r="340" spans="1:50" x14ac:dyDescent="0.3">
      <c r="A340" s="19" t="s">
        <v>517</v>
      </c>
      <c r="B340" s="29" t="s">
        <v>0</v>
      </c>
      <c r="C340" s="31" t="s">
        <v>1386</v>
      </c>
      <c r="D340" s="31" t="s">
        <v>1380</v>
      </c>
      <c r="E340" s="7" t="s">
        <v>612</v>
      </c>
      <c r="F340" s="17">
        <v>88</v>
      </c>
      <c r="G340" s="19">
        <v>88</v>
      </c>
      <c r="H340" s="7">
        <v>123</v>
      </c>
      <c r="I340" s="19">
        <v>137</v>
      </c>
      <c r="J340" s="7">
        <v>189</v>
      </c>
      <c r="K340" s="19">
        <v>189</v>
      </c>
      <c r="L340" s="7">
        <v>97</v>
      </c>
      <c r="M340" s="19">
        <v>97</v>
      </c>
      <c r="N340" s="7">
        <v>248</v>
      </c>
      <c r="O340" s="19">
        <v>254</v>
      </c>
      <c r="P340" s="7">
        <v>104</v>
      </c>
      <c r="Q340" s="19">
        <v>104</v>
      </c>
      <c r="R340" s="7">
        <v>105</v>
      </c>
      <c r="S340" s="19">
        <v>105</v>
      </c>
      <c r="T340" s="7">
        <v>162</v>
      </c>
      <c r="U340" s="19">
        <v>162</v>
      </c>
      <c r="V340" s="7">
        <v>127</v>
      </c>
      <c r="W340" s="19">
        <v>131</v>
      </c>
      <c r="X340" s="7">
        <v>133</v>
      </c>
      <c r="Y340" s="19">
        <v>133</v>
      </c>
      <c r="Z340" s="7">
        <v>159</v>
      </c>
      <c r="AA340" s="19">
        <v>162</v>
      </c>
      <c r="AB340" s="7">
        <v>187</v>
      </c>
      <c r="AC340" s="19">
        <v>187</v>
      </c>
      <c r="AD340" s="7">
        <v>254</v>
      </c>
      <c r="AE340" s="19">
        <v>257</v>
      </c>
      <c r="AF340" s="7">
        <v>129</v>
      </c>
      <c r="AG340" s="19">
        <v>134</v>
      </c>
      <c r="AH340" s="7">
        <v>80</v>
      </c>
      <c r="AI340" s="19">
        <v>80</v>
      </c>
      <c r="AJ340" s="7">
        <v>127</v>
      </c>
      <c r="AK340" s="19">
        <v>127</v>
      </c>
      <c r="AL340" s="7">
        <v>131</v>
      </c>
      <c r="AM340" s="19">
        <v>131</v>
      </c>
      <c r="AN340" s="7">
        <v>75</v>
      </c>
      <c r="AO340" s="19">
        <v>79</v>
      </c>
      <c r="AP340" s="7">
        <v>108</v>
      </c>
      <c r="AQ340" s="19">
        <v>108</v>
      </c>
      <c r="AR340" s="7">
        <v>137</v>
      </c>
      <c r="AS340" s="19">
        <v>149</v>
      </c>
      <c r="AT340" s="7">
        <v>194</v>
      </c>
      <c r="AU340" s="19">
        <v>194</v>
      </c>
      <c r="AV340" s="7"/>
      <c r="AW340" s="7"/>
      <c r="AX340" s="7"/>
    </row>
    <row r="341" spans="1:50" x14ac:dyDescent="0.3">
      <c r="A341" s="19" t="s">
        <v>518</v>
      </c>
      <c r="B341" s="29" t="s">
        <v>0</v>
      </c>
      <c r="C341" s="31" t="s">
        <v>1386</v>
      </c>
      <c r="D341" s="31" t="s">
        <v>1380</v>
      </c>
      <c r="E341" s="7" t="s">
        <v>612</v>
      </c>
      <c r="F341" s="17">
        <v>98</v>
      </c>
      <c r="G341" s="19">
        <v>100</v>
      </c>
      <c r="H341" s="7">
        <v>123</v>
      </c>
      <c r="I341" s="19">
        <v>123</v>
      </c>
      <c r="J341" s="7">
        <v>189</v>
      </c>
      <c r="K341" s="19">
        <v>192</v>
      </c>
      <c r="L341" s="7">
        <v>97</v>
      </c>
      <c r="M341" s="19">
        <v>100</v>
      </c>
      <c r="N341" s="7">
        <v>254</v>
      </c>
      <c r="O341" s="19">
        <v>254</v>
      </c>
      <c r="P341" s="7">
        <v>104</v>
      </c>
      <c r="Q341" s="19">
        <v>104</v>
      </c>
      <c r="R341" s="7">
        <v>102</v>
      </c>
      <c r="S341" s="19">
        <v>105</v>
      </c>
      <c r="T341" s="7">
        <v>162</v>
      </c>
      <c r="U341" s="19">
        <v>162</v>
      </c>
      <c r="V341" s="7">
        <v>123</v>
      </c>
      <c r="W341" s="19">
        <v>123</v>
      </c>
      <c r="X341" s="7">
        <v>133</v>
      </c>
      <c r="Y341" s="19">
        <v>133</v>
      </c>
      <c r="Z341" s="7">
        <v>174</v>
      </c>
      <c r="AA341" s="19">
        <v>174</v>
      </c>
      <c r="AB341" s="7">
        <v>187</v>
      </c>
      <c r="AC341" s="19">
        <v>187</v>
      </c>
      <c r="AD341" s="7">
        <v>260</v>
      </c>
      <c r="AE341" s="19">
        <v>260</v>
      </c>
      <c r="AF341" s="7">
        <v>129</v>
      </c>
      <c r="AG341" s="19">
        <v>129</v>
      </c>
      <c r="AH341" s="7">
        <v>86</v>
      </c>
      <c r="AI341" s="19">
        <v>86</v>
      </c>
      <c r="AJ341" s="7">
        <v>127</v>
      </c>
      <c r="AK341" s="19">
        <v>139</v>
      </c>
      <c r="AL341" s="7">
        <v>141</v>
      </c>
      <c r="AM341" s="19">
        <v>141</v>
      </c>
      <c r="AN341" s="7">
        <v>75</v>
      </c>
      <c r="AO341" s="19">
        <v>75</v>
      </c>
      <c r="AP341" s="7">
        <v>108</v>
      </c>
      <c r="AQ341" s="19">
        <v>108</v>
      </c>
      <c r="AR341" s="7">
        <v>149</v>
      </c>
      <c r="AS341" s="19">
        <v>149</v>
      </c>
      <c r="AT341" s="7">
        <v>197</v>
      </c>
      <c r="AU341" s="19">
        <v>197</v>
      </c>
      <c r="AV341" s="7"/>
      <c r="AW341" s="7"/>
      <c r="AX341" s="7"/>
    </row>
    <row r="342" spans="1:50" x14ac:dyDescent="0.3">
      <c r="A342" s="19" t="s">
        <v>519</v>
      </c>
      <c r="B342" s="29" t="s">
        <v>0</v>
      </c>
      <c r="C342" s="31" t="s">
        <v>1386</v>
      </c>
      <c r="D342" s="31" t="s">
        <v>1380</v>
      </c>
      <c r="E342" s="7" t="s">
        <v>612</v>
      </c>
      <c r="F342" s="17">
        <v>88</v>
      </c>
      <c r="G342" s="19">
        <v>98</v>
      </c>
      <c r="H342" s="7">
        <v>123</v>
      </c>
      <c r="I342" s="19">
        <v>125</v>
      </c>
      <c r="J342" s="7">
        <v>183</v>
      </c>
      <c r="K342" s="19">
        <v>192</v>
      </c>
      <c r="L342" s="7">
        <v>100</v>
      </c>
      <c r="M342" s="19">
        <v>100</v>
      </c>
      <c r="N342" s="7">
        <v>254</v>
      </c>
      <c r="O342" s="19">
        <v>254</v>
      </c>
      <c r="P342" s="7">
        <v>104</v>
      </c>
      <c r="Q342" s="19">
        <v>104</v>
      </c>
      <c r="R342" s="7">
        <v>90</v>
      </c>
      <c r="S342" s="19">
        <v>108</v>
      </c>
      <c r="T342" s="7">
        <v>162</v>
      </c>
      <c r="U342" s="19">
        <v>162</v>
      </c>
      <c r="V342" s="7">
        <v>131</v>
      </c>
      <c r="W342" s="19">
        <v>131</v>
      </c>
      <c r="X342" s="7">
        <v>133</v>
      </c>
      <c r="Y342" s="19">
        <v>133</v>
      </c>
      <c r="Z342" s="7">
        <v>159</v>
      </c>
      <c r="AA342" s="19">
        <v>174</v>
      </c>
      <c r="AB342" s="7">
        <v>181</v>
      </c>
      <c r="AC342" s="19">
        <v>181</v>
      </c>
      <c r="AD342" s="7">
        <v>254</v>
      </c>
      <c r="AE342" s="19">
        <v>260</v>
      </c>
      <c r="AF342" s="7">
        <v>129</v>
      </c>
      <c r="AG342" s="19">
        <v>129</v>
      </c>
      <c r="AH342" s="7">
        <v>80</v>
      </c>
      <c r="AI342" s="19">
        <v>80</v>
      </c>
      <c r="AJ342" s="7">
        <v>124</v>
      </c>
      <c r="AK342" s="19">
        <v>136</v>
      </c>
      <c r="AL342" s="7">
        <v>135</v>
      </c>
      <c r="AM342" s="19">
        <v>141</v>
      </c>
      <c r="AN342" s="7">
        <v>85</v>
      </c>
      <c r="AO342" s="19">
        <v>85</v>
      </c>
      <c r="AP342" s="7">
        <v>108</v>
      </c>
      <c r="AQ342" s="19">
        <v>108</v>
      </c>
      <c r="AR342" s="7">
        <v>149</v>
      </c>
      <c r="AS342" s="19">
        <v>149</v>
      </c>
      <c r="AT342" s="7">
        <v>194</v>
      </c>
      <c r="AU342" s="19">
        <v>194</v>
      </c>
      <c r="AV342" s="7"/>
      <c r="AW342" s="7"/>
      <c r="AX342" s="7"/>
    </row>
    <row r="343" spans="1:50" x14ac:dyDescent="0.3">
      <c r="A343" s="19" t="s">
        <v>520</v>
      </c>
      <c r="B343" s="29" t="s">
        <v>0</v>
      </c>
      <c r="C343" s="31" t="s">
        <v>1386</v>
      </c>
      <c r="D343" s="31" t="s">
        <v>1380</v>
      </c>
      <c r="E343" s="7" t="s">
        <v>612</v>
      </c>
      <c r="F343" s="17">
        <v>98</v>
      </c>
      <c r="G343" s="19">
        <v>106</v>
      </c>
      <c r="H343" s="7">
        <v>123</v>
      </c>
      <c r="I343" s="19">
        <v>125</v>
      </c>
      <c r="J343" s="7">
        <v>192</v>
      </c>
      <c r="K343" s="19">
        <v>192</v>
      </c>
      <c r="L343" s="7">
        <v>100</v>
      </c>
      <c r="M343" s="19">
        <v>100</v>
      </c>
      <c r="N343" s="7">
        <v>254</v>
      </c>
      <c r="O343" s="19">
        <v>254</v>
      </c>
      <c r="P343" s="7">
        <v>104</v>
      </c>
      <c r="Q343" s="19">
        <v>104</v>
      </c>
      <c r="R343" s="7">
        <v>0</v>
      </c>
      <c r="S343" s="19">
        <v>0</v>
      </c>
      <c r="T343" s="7">
        <v>0</v>
      </c>
      <c r="U343" s="19">
        <v>0</v>
      </c>
      <c r="V343" s="7">
        <v>0</v>
      </c>
      <c r="W343" s="19">
        <v>0</v>
      </c>
      <c r="X343" s="7">
        <v>131</v>
      </c>
      <c r="Y343" s="19">
        <v>131</v>
      </c>
      <c r="Z343" s="7">
        <v>159</v>
      </c>
      <c r="AA343" s="19">
        <v>159</v>
      </c>
      <c r="AB343" s="7">
        <v>181</v>
      </c>
      <c r="AC343" s="19">
        <v>181</v>
      </c>
      <c r="AD343" s="7">
        <v>260</v>
      </c>
      <c r="AE343" s="19">
        <v>260</v>
      </c>
      <c r="AF343" s="7">
        <v>114</v>
      </c>
      <c r="AG343" s="19">
        <v>114</v>
      </c>
      <c r="AH343" s="7">
        <v>80</v>
      </c>
      <c r="AI343" s="19">
        <v>80</v>
      </c>
      <c r="AJ343" s="7">
        <v>124</v>
      </c>
      <c r="AK343" s="19">
        <v>124</v>
      </c>
      <c r="AL343" s="7">
        <v>135</v>
      </c>
      <c r="AM343" s="19">
        <v>135</v>
      </c>
      <c r="AN343" s="7">
        <v>81</v>
      </c>
      <c r="AO343" s="19">
        <v>81</v>
      </c>
      <c r="AP343" s="7">
        <v>108</v>
      </c>
      <c r="AQ343" s="19">
        <v>108</v>
      </c>
      <c r="AR343" s="7">
        <v>143</v>
      </c>
      <c r="AS343" s="19">
        <v>149</v>
      </c>
      <c r="AT343" s="7">
        <v>209</v>
      </c>
      <c r="AU343" s="19">
        <v>209</v>
      </c>
      <c r="AV343" s="7"/>
      <c r="AW343" s="7"/>
      <c r="AX343" s="7"/>
    </row>
    <row r="344" spans="1:50" x14ac:dyDescent="0.3">
      <c r="A344" s="19" t="s">
        <v>521</v>
      </c>
      <c r="B344" s="29" t="s">
        <v>0</v>
      </c>
      <c r="C344" s="31" t="s">
        <v>1386</v>
      </c>
      <c r="D344" s="31" t="s">
        <v>1380</v>
      </c>
      <c r="E344" s="7" t="s">
        <v>612</v>
      </c>
      <c r="F344" s="17">
        <v>94</v>
      </c>
      <c r="G344" s="19">
        <v>98</v>
      </c>
      <c r="H344" s="7">
        <v>123</v>
      </c>
      <c r="I344" s="19">
        <v>123</v>
      </c>
      <c r="J344" s="7">
        <v>189</v>
      </c>
      <c r="K344" s="19">
        <v>192</v>
      </c>
      <c r="L344" s="7">
        <v>100</v>
      </c>
      <c r="M344" s="19">
        <v>100</v>
      </c>
      <c r="N344" s="7">
        <v>254</v>
      </c>
      <c r="O344" s="19">
        <v>254</v>
      </c>
      <c r="P344" s="7">
        <v>104</v>
      </c>
      <c r="Q344" s="19">
        <v>104</v>
      </c>
      <c r="R344" s="7">
        <v>105</v>
      </c>
      <c r="S344" s="19">
        <v>105</v>
      </c>
      <c r="T344" s="7">
        <v>162</v>
      </c>
      <c r="U344" s="19">
        <v>162</v>
      </c>
      <c r="V344" s="7">
        <v>131</v>
      </c>
      <c r="W344" s="19">
        <v>131</v>
      </c>
      <c r="X344" s="7">
        <v>131</v>
      </c>
      <c r="Y344" s="19">
        <v>133</v>
      </c>
      <c r="Z344" s="7">
        <v>159</v>
      </c>
      <c r="AA344" s="19">
        <v>159</v>
      </c>
      <c r="AB344" s="7">
        <v>187</v>
      </c>
      <c r="AC344" s="19">
        <v>191</v>
      </c>
      <c r="AD344" s="7">
        <v>254</v>
      </c>
      <c r="AE344" s="19">
        <v>254</v>
      </c>
      <c r="AF344" s="7">
        <v>129</v>
      </c>
      <c r="AG344" s="19">
        <v>134</v>
      </c>
      <c r="AH344" s="7">
        <v>80</v>
      </c>
      <c r="AI344" s="19">
        <v>80</v>
      </c>
      <c r="AJ344" s="7">
        <v>124</v>
      </c>
      <c r="AK344" s="19">
        <v>127</v>
      </c>
      <c r="AL344" s="7">
        <v>143</v>
      </c>
      <c r="AM344" s="19">
        <v>143</v>
      </c>
      <c r="AN344" s="7">
        <v>81</v>
      </c>
      <c r="AO344" s="19">
        <v>87</v>
      </c>
      <c r="AP344" s="7">
        <v>108</v>
      </c>
      <c r="AQ344" s="19">
        <v>108</v>
      </c>
      <c r="AR344" s="7">
        <v>149</v>
      </c>
      <c r="AS344" s="19">
        <v>149</v>
      </c>
      <c r="AT344" s="7">
        <v>194</v>
      </c>
      <c r="AU344" s="19">
        <v>194</v>
      </c>
      <c r="AV344" s="7"/>
      <c r="AW344" s="7"/>
      <c r="AX344" s="7"/>
    </row>
    <row r="345" spans="1:50" x14ac:dyDescent="0.3">
      <c r="A345" s="19" t="s">
        <v>522</v>
      </c>
      <c r="B345" s="29" t="s">
        <v>0</v>
      </c>
      <c r="C345" s="31" t="s">
        <v>1386</v>
      </c>
      <c r="D345" s="31" t="s">
        <v>1380</v>
      </c>
      <c r="E345" s="7" t="s">
        <v>612</v>
      </c>
      <c r="F345" s="17">
        <v>94</v>
      </c>
      <c r="G345" s="19">
        <v>98</v>
      </c>
      <c r="H345" s="7">
        <v>123</v>
      </c>
      <c r="I345" s="19">
        <v>129</v>
      </c>
      <c r="J345" s="7">
        <v>192</v>
      </c>
      <c r="K345" s="19">
        <v>192</v>
      </c>
      <c r="L345" s="7">
        <v>100</v>
      </c>
      <c r="M345" s="19">
        <v>103</v>
      </c>
      <c r="N345" s="7">
        <v>254</v>
      </c>
      <c r="O345" s="19">
        <v>254</v>
      </c>
      <c r="P345" s="7">
        <v>104</v>
      </c>
      <c r="Q345" s="19">
        <v>104</v>
      </c>
      <c r="R345" s="7">
        <v>108</v>
      </c>
      <c r="S345" s="19">
        <v>108</v>
      </c>
      <c r="T345" s="7">
        <v>162</v>
      </c>
      <c r="U345" s="19">
        <v>162</v>
      </c>
      <c r="V345" s="7">
        <v>131</v>
      </c>
      <c r="W345" s="19">
        <v>131</v>
      </c>
      <c r="X345" s="7">
        <v>133</v>
      </c>
      <c r="Y345" s="19">
        <v>133</v>
      </c>
      <c r="Z345" s="7">
        <v>159</v>
      </c>
      <c r="AA345" s="19">
        <v>174</v>
      </c>
      <c r="AB345" s="7">
        <v>181</v>
      </c>
      <c r="AC345" s="19">
        <v>187</v>
      </c>
      <c r="AD345" s="7">
        <v>254</v>
      </c>
      <c r="AE345" s="19">
        <v>257</v>
      </c>
      <c r="AF345" s="7">
        <v>129</v>
      </c>
      <c r="AG345" s="19">
        <v>129</v>
      </c>
      <c r="AH345" s="7">
        <v>80</v>
      </c>
      <c r="AI345" s="19">
        <v>80</v>
      </c>
      <c r="AJ345" s="7">
        <v>127</v>
      </c>
      <c r="AK345" s="19">
        <v>127</v>
      </c>
      <c r="AL345" s="7">
        <v>141</v>
      </c>
      <c r="AM345" s="19">
        <v>143</v>
      </c>
      <c r="AN345" s="7">
        <v>75</v>
      </c>
      <c r="AO345" s="19">
        <v>81</v>
      </c>
      <c r="AP345" s="7">
        <v>108</v>
      </c>
      <c r="AQ345" s="19">
        <v>108</v>
      </c>
      <c r="AR345" s="7">
        <v>143</v>
      </c>
      <c r="AS345" s="19">
        <v>146</v>
      </c>
      <c r="AT345" s="7">
        <v>194</v>
      </c>
      <c r="AU345" s="19">
        <v>194</v>
      </c>
      <c r="AV345" s="7"/>
      <c r="AW345" s="7"/>
      <c r="AX345" s="7"/>
    </row>
    <row r="346" spans="1:50" x14ac:dyDescent="0.3">
      <c r="A346" s="19" t="s">
        <v>523</v>
      </c>
      <c r="B346" s="29" t="s">
        <v>0</v>
      </c>
      <c r="C346" s="31" t="s">
        <v>1386</v>
      </c>
      <c r="D346" s="31" t="s">
        <v>1380</v>
      </c>
      <c r="E346" s="7" t="s">
        <v>612</v>
      </c>
      <c r="F346" s="17">
        <v>98</v>
      </c>
      <c r="G346" s="19">
        <v>98</v>
      </c>
      <c r="H346" s="7">
        <v>115</v>
      </c>
      <c r="I346" s="19">
        <v>123</v>
      </c>
      <c r="J346" s="7">
        <v>189</v>
      </c>
      <c r="K346" s="19">
        <v>192</v>
      </c>
      <c r="L346" s="7">
        <v>97</v>
      </c>
      <c r="M346" s="19">
        <v>100</v>
      </c>
      <c r="N346" s="7">
        <v>254</v>
      </c>
      <c r="O346" s="19">
        <v>254</v>
      </c>
      <c r="P346" s="7">
        <v>104</v>
      </c>
      <c r="Q346" s="19">
        <v>104</v>
      </c>
      <c r="R346" s="7">
        <v>105</v>
      </c>
      <c r="S346" s="19">
        <v>108</v>
      </c>
      <c r="T346" s="7">
        <v>162</v>
      </c>
      <c r="U346" s="19">
        <v>162</v>
      </c>
      <c r="V346" s="7">
        <v>131</v>
      </c>
      <c r="W346" s="19">
        <v>131</v>
      </c>
      <c r="X346" s="7">
        <v>131</v>
      </c>
      <c r="Y346" s="19">
        <v>131</v>
      </c>
      <c r="Z346" s="7">
        <v>159</v>
      </c>
      <c r="AA346" s="19">
        <v>162</v>
      </c>
      <c r="AB346" s="7">
        <v>181</v>
      </c>
      <c r="AC346" s="19">
        <v>187</v>
      </c>
      <c r="AD346" s="7">
        <v>257</v>
      </c>
      <c r="AE346" s="19">
        <v>260</v>
      </c>
      <c r="AF346" s="7">
        <v>129</v>
      </c>
      <c r="AG346" s="19">
        <v>129</v>
      </c>
      <c r="AH346" s="7">
        <v>80</v>
      </c>
      <c r="AI346" s="19">
        <v>80</v>
      </c>
      <c r="AJ346" s="7">
        <v>127</v>
      </c>
      <c r="AK346" s="19">
        <v>127</v>
      </c>
      <c r="AL346" s="7">
        <v>141</v>
      </c>
      <c r="AM346" s="19">
        <v>143</v>
      </c>
      <c r="AN346" s="7">
        <v>87</v>
      </c>
      <c r="AO346" s="19">
        <v>87</v>
      </c>
      <c r="AP346" s="7">
        <v>108</v>
      </c>
      <c r="AQ346" s="19">
        <v>108</v>
      </c>
      <c r="AR346" s="7">
        <v>143</v>
      </c>
      <c r="AS346" s="19">
        <v>152</v>
      </c>
      <c r="AT346" s="7">
        <v>209</v>
      </c>
      <c r="AU346" s="19">
        <v>209</v>
      </c>
      <c r="AV346" s="7"/>
      <c r="AW346" s="7"/>
      <c r="AX346" s="7"/>
    </row>
    <row r="347" spans="1:50" x14ac:dyDescent="0.3">
      <c r="A347" s="19" t="s">
        <v>524</v>
      </c>
      <c r="B347" s="29" t="s">
        <v>0</v>
      </c>
      <c r="C347" s="31" t="s">
        <v>1386</v>
      </c>
      <c r="D347" s="31" t="s">
        <v>1380</v>
      </c>
      <c r="E347" s="7" t="s">
        <v>612</v>
      </c>
      <c r="F347" s="17">
        <v>94</v>
      </c>
      <c r="G347" s="19">
        <v>102</v>
      </c>
      <c r="H347" s="7">
        <v>123</v>
      </c>
      <c r="I347" s="19">
        <v>127</v>
      </c>
      <c r="J347" s="7">
        <v>192</v>
      </c>
      <c r="K347" s="19">
        <v>192</v>
      </c>
      <c r="L347" s="7">
        <v>97</v>
      </c>
      <c r="M347" s="19">
        <v>100</v>
      </c>
      <c r="N347" s="7">
        <v>254</v>
      </c>
      <c r="O347" s="19">
        <v>254</v>
      </c>
      <c r="P347" s="7">
        <v>106</v>
      </c>
      <c r="Q347" s="19">
        <v>106</v>
      </c>
      <c r="R347" s="7">
        <v>105</v>
      </c>
      <c r="S347" s="19">
        <v>105</v>
      </c>
      <c r="T347" s="7">
        <v>162</v>
      </c>
      <c r="U347" s="19">
        <v>162</v>
      </c>
      <c r="V347" s="7">
        <v>131</v>
      </c>
      <c r="W347" s="19">
        <v>131</v>
      </c>
      <c r="X347" s="7">
        <v>133</v>
      </c>
      <c r="Y347" s="19">
        <v>133</v>
      </c>
      <c r="Z347" s="7">
        <v>159</v>
      </c>
      <c r="AA347" s="19">
        <v>159</v>
      </c>
      <c r="AB347" s="7">
        <v>181</v>
      </c>
      <c r="AC347" s="19">
        <v>181</v>
      </c>
      <c r="AD347" s="7">
        <v>260</v>
      </c>
      <c r="AE347" s="19">
        <v>260</v>
      </c>
      <c r="AF347" s="7">
        <v>129</v>
      </c>
      <c r="AG347" s="19">
        <v>129</v>
      </c>
      <c r="AH347" s="7">
        <v>80</v>
      </c>
      <c r="AI347" s="19">
        <v>80</v>
      </c>
      <c r="AJ347" s="7">
        <v>124</v>
      </c>
      <c r="AK347" s="19">
        <v>127</v>
      </c>
      <c r="AL347" s="7">
        <v>143</v>
      </c>
      <c r="AM347" s="19">
        <v>143</v>
      </c>
      <c r="AN347" s="7">
        <v>81</v>
      </c>
      <c r="AO347" s="19">
        <v>81</v>
      </c>
      <c r="AP347" s="7">
        <v>108</v>
      </c>
      <c r="AQ347" s="19">
        <v>108</v>
      </c>
      <c r="AR347" s="7">
        <v>149</v>
      </c>
      <c r="AS347" s="19">
        <v>149</v>
      </c>
      <c r="AT347" s="7">
        <v>194</v>
      </c>
      <c r="AU347" s="19">
        <v>194</v>
      </c>
      <c r="AV347" s="7"/>
      <c r="AW347" s="7"/>
      <c r="AX347" s="7"/>
    </row>
    <row r="348" spans="1:50" x14ac:dyDescent="0.3">
      <c r="A348" s="19" t="s">
        <v>525</v>
      </c>
      <c r="B348" s="29" t="s">
        <v>0</v>
      </c>
      <c r="C348" s="31" t="s">
        <v>1386</v>
      </c>
      <c r="D348" s="31" t="s">
        <v>1380</v>
      </c>
      <c r="E348" s="7" t="s">
        <v>612</v>
      </c>
      <c r="F348" s="17">
        <v>88</v>
      </c>
      <c r="G348" s="19">
        <v>92</v>
      </c>
      <c r="H348" s="7">
        <v>123</v>
      </c>
      <c r="I348" s="19">
        <v>125</v>
      </c>
      <c r="J348" s="7">
        <v>189</v>
      </c>
      <c r="K348" s="19">
        <v>192</v>
      </c>
      <c r="L348" s="7">
        <v>100</v>
      </c>
      <c r="M348" s="19">
        <v>100</v>
      </c>
      <c r="N348" s="7">
        <v>254</v>
      </c>
      <c r="O348" s="19">
        <v>254</v>
      </c>
      <c r="P348" s="7">
        <v>104</v>
      </c>
      <c r="Q348" s="19">
        <v>104</v>
      </c>
      <c r="R348" s="7">
        <v>105</v>
      </c>
      <c r="S348" s="19">
        <v>111</v>
      </c>
      <c r="T348" s="7">
        <v>162</v>
      </c>
      <c r="U348" s="19">
        <v>162</v>
      </c>
      <c r="V348" s="7">
        <v>127</v>
      </c>
      <c r="W348" s="19">
        <v>131</v>
      </c>
      <c r="X348" s="7">
        <v>131</v>
      </c>
      <c r="Y348" s="19">
        <v>133</v>
      </c>
      <c r="Z348" s="7">
        <v>159</v>
      </c>
      <c r="AA348" s="19">
        <v>159</v>
      </c>
      <c r="AB348" s="7">
        <v>187</v>
      </c>
      <c r="AC348" s="19">
        <v>189</v>
      </c>
      <c r="AD348" s="7">
        <v>254</v>
      </c>
      <c r="AE348" s="19">
        <v>257</v>
      </c>
      <c r="AF348" s="7">
        <v>0</v>
      </c>
      <c r="AG348" s="19">
        <v>0</v>
      </c>
      <c r="AH348" s="7">
        <v>80</v>
      </c>
      <c r="AI348" s="19">
        <v>86</v>
      </c>
      <c r="AJ348" s="7">
        <v>124</v>
      </c>
      <c r="AK348" s="19">
        <v>139</v>
      </c>
      <c r="AL348" s="7">
        <v>0</v>
      </c>
      <c r="AM348" s="19">
        <v>0</v>
      </c>
      <c r="AN348" s="7">
        <v>75</v>
      </c>
      <c r="AO348" s="19">
        <v>81</v>
      </c>
      <c r="AP348" s="7">
        <v>100</v>
      </c>
      <c r="AQ348" s="19">
        <v>108</v>
      </c>
      <c r="AR348" s="7">
        <v>143</v>
      </c>
      <c r="AS348" s="19">
        <v>149</v>
      </c>
      <c r="AT348" s="7">
        <v>197</v>
      </c>
      <c r="AU348" s="19">
        <v>209</v>
      </c>
      <c r="AV348" s="7"/>
      <c r="AW348" s="7"/>
      <c r="AX348" s="7"/>
    </row>
    <row r="349" spans="1:50" x14ac:dyDescent="0.3">
      <c r="A349" s="19" t="s">
        <v>526</v>
      </c>
      <c r="B349" s="29" t="s">
        <v>0</v>
      </c>
      <c r="C349" s="31" t="s">
        <v>1386</v>
      </c>
      <c r="D349" s="31" t="s">
        <v>1380</v>
      </c>
      <c r="E349" s="7" t="s">
        <v>612</v>
      </c>
      <c r="F349" s="17">
        <v>88</v>
      </c>
      <c r="G349" s="19">
        <v>88</v>
      </c>
      <c r="H349" s="7">
        <v>123</v>
      </c>
      <c r="I349" s="19">
        <v>127</v>
      </c>
      <c r="J349" s="7">
        <v>189</v>
      </c>
      <c r="K349" s="19">
        <v>192</v>
      </c>
      <c r="L349" s="7">
        <v>100</v>
      </c>
      <c r="M349" s="19">
        <v>100</v>
      </c>
      <c r="N349" s="7">
        <v>254</v>
      </c>
      <c r="O349" s="19">
        <v>254</v>
      </c>
      <c r="P349" s="7">
        <v>104</v>
      </c>
      <c r="Q349" s="19">
        <v>104</v>
      </c>
      <c r="R349" s="7">
        <v>105</v>
      </c>
      <c r="S349" s="19">
        <v>105</v>
      </c>
      <c r="T349" s="7">
        <v>162</v>
      </c>
      <c r="U349" s="19">
        <v>162</v>
      </c>
      <c r="V349" s="7">
        <v>131</v>
      </c>
      <c r="W349" s="19">
        <v>131</v>
      </c>
      <c r="X349" s="7">
        <v>131</v>
      </c>
      <c r="Y349" s="19">
        <v>131</v>
      </c>
      <c r="Z349" s="7">
        <v>159</v>
      </c>
      <c r="AA349" s="19">
        <v>159</v>
      </c>
      <c r="AB349" s="7">
        <v>181</v>
      </c>
      <c r="AC349" s="19">
        <v>181</v>
      </c>
      <c r="AD349" s="7">
        <v>257</v>
      </c>
      <c r="AE349" s="19">
        <v>257</v>
      </c>
      <c r="AF349" s="7">
        <v>129</v>
      </c>
      <c r="AG349" s="19">
        <v>129</v>
      </c>
      <c r="AH349" s="7">
        <v>80</v>
      </c>
      <c r="AI349" s="19">
        <v>80</v>
      </c>
      <c r="AJ349" s="7">
        <v>124</v>
      </c>
      <c r="AK349" s="19">
        <v>127</v>
      </c>
      <c r="AL349" s="7">
        <v>129</v>
      </c>
      <c r="AM349" s="19">
        <v>129</v>
      </c>
      <c r="AN349" s="7">
        <v>81</v>
      </c>
      <c r="AO349" s="19">
        <v>81</v>
      </c>
      <c r="AP349" s="7">
        <v>108</v>
      </c>
      <c r="AQ349" s="19">
        <v>108</v>
      </c>
      <c r="AR349" s="7">
        <v>137</v>
      </c>
      <c r="AS349" s="19">
        <v>149</v>
      </c>
      <c r="AT349" s="7">
        <v>194</v>
      </c>
      <c r="AU349" s="19">
        <v>194</v>
      </c>
      <c r="AV349" s="7"/>
      <c r="AW349" s="7"/>
      <c r="AX349" s="7"/>
    </row>
    <row r="350" spans="1:50" x14ac:dyDescent="0.3">
      <c r="A350" s="19" t="s">
        <v>527</v>
      </c>
      <c r="B350" s="29" t="s">
        <v>0</v>
      </c>
      <c r="C350" s="31" t="s">
        <v>1386</v>
      </c>
      <c r="D350" s="31" t="s">
        <v>1380</v>
      </c>
      <c r="E350" s="7" t="s">
        <v>612</v>
      </c>
      <c r="F350" s="17">
        <v>94</v>
      </c>
      <c r="G350" s="19">
        <v>98</v>
      </c>
      <c r="H350" s="7">
        <v>123</v>
      </c>
      <c r="I350" s="19">
        <v>123</v>
      </c>
      <c r="J350" s="7">
        <v>192</v>
      </c>
      <c r="K350" s="19">
        <v>192</v>
      </c>
      <c r="L350" s="7">
        <v>100</v>
      </c>
      <c r="M350" s="19">
        <v>100</v>
      </c>
      <c r="N350" s="7">
        <v>254</v>
      </c>
      <c r="O350" s="19">
        <v>254</v>
      </c>
      <c r="P350" s="7">
        <v>104</v>
      </c>
      <c r="Q350" s="19">
        <v>104</v>
      </c>
      <c r="R350" s="7">
        <v>105</v>
      </c>
      <c r="S350" s="19">
        <v>105</v>
      </c>
      <c r="T350" s="7">
        <v>162</v>
      </c>
      <c r="U350" s="19">
        <v>162</v>
      </c>
      <c r="V350" s="7">
        <v>127</v>
      </c>
      <c r="W350" s="19">
        <v>131</v>
      </c>
      <c r="X350" s="7">
        <v>131</v>
      </c>
      <c r="Y350" s="19">
        <v>133</v>
      </c>
      <c r="Z350" s="7">
        <v>159</v>
      </c>
      <c r="AA350" s="19">
        <v>159</v>
      </c>
      <c r="AB350" s="7">
        <v>175</v>
      </c>
      <c r="AC350" s="19">
        <v>187</v>
      </c>
      <c r="AD350" s="7">
        <v>254</v>
      </c>
      <c r="AE350" s="19">
        <v>254</v>
      </c>
      <c r="AF350" s="7">
        <v>129</v>
      </c>
      <c r="AG350" s="19">
        <v>129</v>
      </c>
      <c r="AH350" s="7">
        <v>80</v>
      </c>
      <c r="AI350" s="19">
        <v>86</v>
      </c>
      <c r="AJ350" s="7">
        <v>127</v>
      </c>
      <c r="AK350" s="19">
        <v>127</v>
      </c>
      <c r="AL350" s="7">
        <v>143</v>
      </c>
      <c r="AM350" s="19">
        <v>145</v>
      </c>
      <c r="AN350" s="7">
        <v>81</v>
      </c>
      <c r="AO350" s="19">
        <v>81</v>
      </c>
      <c r="AP350" s="7">
        <v>108</v>
      </c>
      <c r="AQ350" s="19">
        <v>108</v>
      </c>
      <c r="AR350" s="7">
        <v>143</v>
      </c>
      <c r="AS350" s="19">
        <v>149</v>
      </c>
      <c r="AT350" s="7">
        <v>209</v>
      </c>
      <c r="AU350" s="19">
        <v>209</v>
      </c>
      <c r="AV350" s="7"/>
      <c r="AW350" s="7"/>
      <c r="AX350" s="7"/>
    </row>
    <row r="351" spans="1:50" x14ac:dyDescent="0.3">
      <c r="A351" s="19" t="s">
        <v>528</v>
      </c>
      <c r="B351" s="29" t="s">
        <v>0</v>
      </c>
      <c r="C351" s="31" t="s">
        <v>1386</v>
      </c>
      <c r="D351" s="31" t="s">
        <v>1380</v>
      </c>
      <c r="E351" s="7" t="s">
        <v>612</v>
      </c>
      <c r="F351" s="17">
        <v>94</v>
      </c>
      <c r="G351" s="19">
        <v>104</v>
      </c>
      <c r="H351" s="7">
        <v>123</v>
      </c>
      <c r="I351" s="19">
        <v>125</v>
      </c>
      <c r="J351" s="7">
        <v>189</v>
      </c>
      <c r="K351" s="19">
        <v>192</v>
      </c>
      <c r="L351" s="7">
        <v>88</v>
      </c>
      <c r="M351" s="19">
        <v>100</v>
      </c>
      <c r="N351" s="7">
        <v>254</v>
      </c>
      <c r="O351" s="19">
        <v>254</v>
      </c>
      <c r="P351" s="7">
        <v>104</v>
      </c>
      <c r="Q351" s="19">
        <v>104</v>
      </c>
      <c r="R351" s="7">
        <v>105</v>
      </c>
      <c r="S351" s="19">
        <v>105</v>
      </c>
      <c r="T351" s="7">
        <v>162</v>
      </c>
      <c r="U351" s="19">
        <v>162</v>
      </c>
      <c r="V351" s="7">
        <v>131</v>
      </c>
      <c r="W351" s="19">
        <v>131</v>
      </c>
      <c r="X351" s="7">
        <v>133</v>
      </c>
      <c r="Y351" s="19">
        <v>133</v>
      </c>
      <c r="Z351" s="7">
        <v>159</v>
      </c>
      <c r="AA351" s="19">
        <v>159</v>
      </c>
      <c r="AB351" s="7">
        <v>181</v>
      </c>
      <c r="AC351" s="19">
        <v>181</v>
      </c>
      <c r="AD351" s="7">
        <v>254</v>
      </c>
      <c r="AE351" s="19">
        <v>257</v>
      </c>
      <c r="AF351" s="7">
        <v>129</v>
      </c>
      <c r="AG351" s="19">
        <v>129</v>
      </c>
      <c r="AH351" s="7">
        <v>80</v>
      </c>
      <c r="AI351" s="19">
        <v>86</v>
      </c>
      <c r="AJ351" s="7">
        <v>124</v>
      </c>
      <c r="AK351" s="19">
        <v>136</v>
      </c>
      <c r="AL351" s="7">
        <v>141</v>
      </c>
      <c r="AM351" s="19">
        <v>141</v>
      </c>
      <c r="AN351" s="7">
        <v>81</v>
      </c>
      <c r="AO351" s="19">
        <v>81</v>
      </c>
      <c r="AP351" s="7">
        <v>108</v>
      </c>
      <c r="AQ351" s="19">
        <v>108</v>
      </c>
      <c r="AR351" s="7">
        <v>146</v>
      </c>
      <c r="AS351" s="19">
        <v>149</v>
      </c>
      <c r="AT351" s="7">
        <v>194</v>
      </c>
      <c r="AU351" s="19">
        <v>209</v>
      </c>
      <c r="AV351" s="7"/>
      <c r="AW351" s="7"/>
      <c r="AX351" s="7"/>
    </row>
    <row r="352" spans="1:50" x14ac:dyDescent="0.3">
      <c r="A352" s="19" t="s">
        <v>529</v>
      </c>
      <c r="B352" s="29" t="s">
        <v>0</v>
      </c>
      <c r="C352" s="31" t="s">
        <v>1386</v>
      </c>
      <c r="D352" s="31" t="s">
        <v>1380</v>
      </c>
      <c r="E352" s="7" t="s">
        <v>612</v>
      </c>
      <c r="F352" s="17">
        <v>98</v>
      </c>
      <c r="G352" s="19">
        <v>100</v>
      </c>
      <c r="H352" s="7">
        <v>123</v>
      </c>
      <c r="I352" s="19">
        <v>123</v>
      </c>
      <c r="J352" s="7">
        <v>192</v>
      </c>
      <c r="K352" s="19">
        <v>192</v>
      </c>
      <c r="L352" s="7">
        <v>88</v>
      </c>
      <c r="M352" s="19">
        <v>100</v>
      </c>
      <c r="N352" s="7">
        <v>254</v>
      </c>
      <c r="O352" s="19">
        <v>254</v>
      </c>
      <c r="P352" s="7">
        <v>104</v>
      </c>
      <c r="Q352" s="19">
        <v>104</v>
      </c>
      <c r="R352" s="7">
        <v>105</v>
      </c>
      <c r="S352" s="19">
        <v>108</v>
      </c>
      <c r="T352" s="7">
        <v>162</v>
      </c>
      <c r="U352" s="19">
        <v>162</v>
      </c>
      <c r="V352" s="7">
        <v>131</v>
      </c>
      <c r="W352" s="19">
        <v>131</v>
      </c>
      <c r="X352" s="7">
        <v>131</v>
      </c>
      <c r="Y352" s="19">
        <v>131</v>
      </c>
      <c r="Z352" s="7">
        <v>159</v>
      </c>
      <c r="AA352" s="19">
        <v>162</v>
      </c>
      <c r="AB352" s="7">
        <v>181</v>
      </c>
      <c r="AC352" s="19">
        <v>189</v>
      </c>
      <c r="AD352" s="7">
        <v>257</v>
      </c>
      <c r="AE352" s="19">
        <v>257</v>
      </c>
      <c r="AF352" s="7">
        <v>129</v>
      </c>
      <c r="AG352" s="19">
        <v>129</v>
      </c>
      <c r="AH352" s="7">
        <v>86</v>
      </c>
      <c r="AI352" s="19">
        <v>86</v>
      </c>
      <c r="AJ352" s="7">
        <v>124</v>
      </c>
      <c r="AK352" s="19">
        <v>124</v>
      </c>
      <c r="AL352" s="7">
        <v>129</v>
      </c>
      <c r="AM352" s="19">
        <v>145</v>
      </c>
      <c r="AN352" s="7">
        <v>79</v>
      </c>
      <c r="AO352" s="19">
        <v>79</v>
      </c>
      <c r="AP352" s="7">
        <v>108</v>
      </c>
      <c r="AQ352" s="19">
        <v>108</v>
      </c>
      <c r="AR352" s="7">
        <v>137</v>
      </c>
      <c r="AS352" s="19">
        <v>149</v>
      </c>
      <c r="AT352" s="7">
        <v>188</v>
      </c>
      <c r="AU352" s="19">
        <v>197</v>
      </c>
      <c r="AV352" s="7"/>
      <c r="AW352" s="7"/>
      <c r="AX352" s="7"/>
    </row>
    <row r="353" spans="1:50" x14ac:dyDescent="0.3">
      <c r="A353" s="19" t="s">
        <v>530</v>
      </c>
      <c r="B353" s="29" t="s">
        <v>0</v>
      </c>
      <c r="C353" s="31" t="s">
        <v>1386</v>
      </c>
      <c r="D353" s="31" t="s">
        <v>1380</v>
      </c>
      <c r="E353" s="7" t="s">
        <v>613</v>
      </c>
      <c r="F353" s="17">
        <v>88</v>
      </c>
      <c r="G353" s="19">
        <v>100</v>
      </c>
      <c r="H353" s="7">
        <v>125</v>
      </c>
      <c r="I353" s="19">
        <v>127</v>
      </c>
      <c r="J353" s="7">
        <v>189</v>
      </c>
      <c r="K353" s="19">
        <v>192</v>
      </c>
      <c r="L353" s="7">
        <v>97</v>
      </c>
      <c r="M353" s="19">
        <v>97</v>
      </c>
      <c r="N353" s="7">
        <v>254</v>
      </c>
      <c r="O353" s="19">
        <v>254</v>
      </c>
      <c r="P353" s="7">
        <v>104</v>
      </c>
      <c r="Q353" s="19">
        <v>104</v>
      </c>
      <c r="R353" s="7">
        <v>105</v>
      </c>
      <c r="S353" s="19">
        <v>105</v>
      </c>
      <c r="T353" s="7">
        <v>162</v>
      </c>
      <c r="U353" s="19">
        <v>162</v>
      </c>
      <c r="V353" s="7">
        <v>127</v>
      </c>
      <c r="W353" s="19">
        <v>131</v>
      </c>
      <c r="X353" s="7">
        <v>131</v>
      </c>
      <c r="Y353" s="19">
        <v>131</v>
      </c>
      <c r="Z353" s="7">
        <v>159</v>
      </c>
      <c r="AA353" s="19">
        <v>174</v>
      </c>
      <c r="AB353" s="7">
        <v>185</v>
      </c>
      <c r="AC353" s="19">
        <v>187</v>
      </c>
      <c r="AD353" s="7">
        <v>257</v>
      </c>
      <c r="AE353" s="19">
        <v>257</v>
      </c>
      <c r="AF353" s="7">
        <v>129</v>
      </c>
      <c r="AG353" s="19">
        <v>129</v>
      </c>
      <c r="AH353" s="7">
        <v>80</v>
      </c>
      <c r="AI353" s="19">
        <v>80</v>
      </c>
      <c r="AJ353" s="7">
        <v>124</v>
      </c>
      <c r="AK353" s="19">
        <v>136</v>
      </c>
      <c r="AL353" s="7">
        <v>131</v>
      </c>
      <c r="AM353" s="19">
        <v>135</v>
      </c>
      <c r="AN353" s="7">
        <v>81</v>
      </c>
      <c r="AO353" s="19">
        <v>81</v>
      </c>
      <c r="AP353" s="7">
        <v>108</v>
      </c>
      <c r="AQ353" s="19">
        <v>108</v>
      </c>
      <c r="AR353" s="7">
        <v>149</v>
      </c>
      <c r="AS353" s="19">
        <v>155</v>
      </c>
      <c r="AT353" s="7">
        <v>194</v>
      </c>
      <c r="AU353" s="19">
        <v>209</v>
      </c>
      <c r="AV353" s="7"/>
      <c r="AW353" s="7"/>
      <c r="AX353" s="7"/>
    </row>
    <row r="354" spans="1:50" x14ac:dyDescent="0.3">
      <c r="A354" s="19" t="s">
        <v>531</v>
      </c>
      <c r="B354" s="29" t="s">
        <v>0</v>
      </c>
      <c r="C354" s="31" t="s">
        <v>1386</v>
      </c>
      <c r="D354" s="31" t="s">
        <v>1380</v>
      </c>
      <c r="E354" s="7" t="s">
        <v>613</v>
      </c>
      <c r="F354" s="17">
        <v>98</v>
      </c>
      <c r="G354" s="19">
        <v>102</v>
      </c>
      <c r="H354" s="7">
        <v>123</v>
      </c>
      <c r="I354" s="19">
        <v>123</v>
      </c>
      <c r="J354" s="7">
        <v>189</v>
      </c>
      <c r="K354" s="19">
        <v>192</v>
      </c>
      <c r="L354" s="7">
        <v>97</v>
      </c>
      <c r="M354" s="19">
        <v>103</v>
      </c>
      <c r="N354" s="7">
        <v>254</v>
      </c>
      <c r="O354" s="19">
        <v>254</v>
      </c>
      <c r="P354" s="7">
        <v>104</v>
      </c>
      <c r="Q354" s="19">
        <v>104</v>
      </c>
      <c r="R354" s="7">
        <v>105</v>
      </c>
      <c r="S354" s="19">
        <v>105</v>
      </c>
      <c r="T354" s="7">
        <v>162</v>
      </c>
      <c r="U354" s="19">
        <v>162</v>
      </c>
      <c r="V354" s="7">
        <v>131</v>
      </c>
      <c r="W354" s="19">
        <v>131</v>
      </c>
      <c r="X354" s="7">
        <v>133</v>
      </c>
      <c r="Y354" s="19">
        <v>133</v>
      </c>
      <c r="Z354" s="7">
        <v>159</v>
      </c>
      <c r="AA354" s="19">
        <v>174</v>
      </c>
      <c r="AB354" s="7">
        <v>179</v>
      </c>
      <c r="AC354" s="19">
        <v>193</v>
      </c>
      <c r="AD354" s="7">
        <v>251</v>
      </c>
      <c r="AE354" s="19">
        <v>254</v>
      </c>
      <c r="AF354" s="7">
        <v>129</v>
      </c>
      <c r="AG354" s="19">
        <v>129</v>
      </c>
      <c r="AH354" s="7">
        <v>80</v>
      </c>
      <c r="AI354" s="19">
        <v>80</v>
      </c>
      <c r="AJ354" s="7">
        <v>127</v>
      </c>
      <c r="AK354" s="19">
        <v>127</v>
      </c>
      <c r="AL354" s="7">
        <v>131</v>
      </c>
      <c r="AM354" s="19">
        <v>141</v>
      </c>
      <c r="AN354" s="7">
        <v>79</v>
      </c>
      <c r="AO354" s="19">
        <v>81</v>
      </c>
      <c r="AP354" s="7">
        <v>108</v>
      </c>
      <c r="AQ354" s="19">
        <v>108</v>
      </c>
      <c r="AR354" s="7">
        <v>137</v>
      </c>
      <c r="AS354" s="19">
        <v>149</v>
      </c>
      <c r="AT354" s="7">
        <v>194</v>
      </c>
      <c r="AU354" s="19">
        <v>209</v>
      </c>
      <c r="AV354" s="7"/>
      <c r="AW354" s="7"/>
      <c r="AX354" s="7"/>
    </row>
    <row r="355" spans="1:50" x14ac:dyDescent="0.3">
      <c r="A355" s="19" t="s">
        <v>532</v>
      </c>
      <c r="B355" s="29" t="s">
        <v>0</v>
      </c>
      <c r="C355" s="31" t="s">
        <v>1386</v>
      </c>
      <c r="D355" s="31" t="s">
        <v>1380</v>
      </c>
      <c r="E355" s="7" t="s">
        <v>613</v>
      </c>
      <c r="F355" s="17">
        <v>94</v>
      </c>
      <c r="G355" s="19">
        <v>94</v>
      </c>
      <c r="H355" s="7">
        <v>123</v>
      </c>
      <c r="I355" s="19">
        <v>127</v>
      </c>
      <c r="J355" s="7">
        <v>189</v>
      </c>
      <c r="K355" s="19">
        <v>192</v>
      </c>
      <c r="L355" s="7">
        <v>100</v>
      </c>
      <c r="M355" s="19">
        <v>100</v>
      </c>
      <c r="N355" s="7">
        <v>254</v>
      </c>
      <c r="O355" s="19">
        <v>254</v>
      </c>
      <c r="P355" s="7">
        <v>104</v>
      </c>
      <c r="Q355" s="19">
        <v>104</v>
      </c>
      <c r="R355" s="7">
        <v>105</v>
      </c>
      <c r="S355" s="19">
        <v>108</v>
      </c>
      <c r="T355" s="7">
        <v>162</v>
      </c>
      <c r="U355" s="19">
        <v>162</v>
      </c>
      <c r="V355" s="7">
        <v>131</v>
      </c>
      <c r="W355" s="19">
        <v>131</v>
      </c>
      <c r="X355" s="7">
        <v>133</v>
      </c>
      <c r="Y355" s="19">
        <v>133</v>
      </c>
      <c r="Z355" s="7">
        <v>159</v>
      </c>
      <c r="AA355" s="19">
        <v>162</v>
      </c>
      <c r="AB355" s="7">
        <v>183</v>
      </c>
      <c r="AC355" s="19">
        <v>187</v>
      </c>
      <c r="AD355" s="7">
        <v>254</v>
      </c>
      <c r="AE355" s="19">
        <v>254</v>
      </c>
      <c r="AF355" s="7">
        <v>129</v>
      </c>
      <c r="AG355" s="19">
        <v>129</v>
      </c>
      <c r="AH355" s="7">
        <v>80</v>
      </c>
      <c r="AI355" s="19">
        <v>80</v>
      </c>
      <c r="AJ355" s="7">
        <v>124</v>
      </c>
      <c r="AK355" s="19">
        <v>136</v>
      </c>
      <c r="AL355" s="7">
        <v>131</v>
      </c>
      <c r="AM355" s="19">
        <v>131</v>
      </c>
      <c r="AN355" s="7">
        <v>79</v>
      </c>
      <c r="AO355" s="19">
        <v>81</v>
      </c>
      <c r="AP355" s="7">
        <v>108</v>
      </c>
      <c r="AQ355" s="19">
        <v>108</v>
      </c>
      <c r="AR355" s="7">
        <v>149</v>
      </c>
      <c r="AS355" s="19">
        <v>149</v>
      </c>
      <c r="AT355" s="7">
        <v>194</v>
      </c>
      <c r="AU355" s="19">
        <v>194</v>
      </c>
      <c r="AV355" s="7"/>
      <c r="AW355" s="7"/>
      <c r="AX355" s="7"/>
    </row>
    <row r="356" spans="1:50" x14ac:dyDescent="0.3">
      <c r="A356" s="19" t="s">
        <v>533</v>
      </c>
      <c r="B356" s="29" t="s">
        <v>0</v>
      </c>
      <c r="C356" s="31" t="s">
        <v>1386</v>
      </c>
      <c r="D356" s="31" t="s">
        <v>1380</v>
      </c>
      <c r="E356" s="7" t="s">
        <v>613</v>
      </c>
      <c r="F356" s="17">
        <v>94</v>
      </c>
      <c r="G356" s="19">
        <v>100</v>
      </c>
      <c r="H356" s="7">
        <v>115</v>
      </c>
      <c r="I356" s="19">
        <v>123</v>
      </c>
      <c r="J356" s="7">
        <v>189</v>
      </c>
      <c r="K356" s="19">
        <v>192</v>
      </c>
      <c r="L356" s="7">
        <v>97</v>
      </c>
      <c r="M356" s="19">
        <v>97</v>
      </c>
      <c r="N356" s="7">
        <v>254</v>
      </c>
      <c r="O356" s="19">
        <v>254</v>
      </c>
      <c r="P356" s="7">
        <v>104</v>
      </c>
      <c r="Q356" s="19">
        <v>104</v>
      </c>
      <c r="R356" s="7">
        <v>105</v>
      </c>
      <c r="S356" s="19">
        <v>105</v>
      </c>
      <c r="T356" s="7">
        <v>162</v>
      </c>
      <c r="U356" s="19">
        <v>162</v>
      </c>
      <c r="V356" s="7">
        <v>127</v>
      </c>
      <c r="W356" s="19">
        <v>127</v>
      </c>
      <c r="X356" s="7">
        <v>131</v>
      </c>
      <c r="Y356" s="19">
        <v>131</v>
      </c>
      <c r="Z356" s="7">
        <v>159</v>
      </c>
      <c r="AA356" s="19">
        <v>159</v>
      </c>
      <c r="AB356" s="7">
        <v>181</v>
      </c>
      <c r="AC356" s="19">
        <v>181</v>
      </c>
      <c r="AD356" s="7">
        <v>257</v>
      </c>
      <c r="AE356" s="19">
        <v>257</v>
      </c>
      <c r="AF356" s="7">
        <v>134</v>
      </c>
      <c r="AG356" s="19">
        <v>134</v>
      </c>
      <c r="AH356" s="7">
        <v>80</v>
      </c>
      <c r="AI356" s="19">
        <v>80</v>
      </c>
      <c r="AJ356" s="7">
        <v>124</v>
      </c>
      <c r="AK356" s="19">
        <v>124</v>
      </c>
      <c r="AL356" s="7">
        <v>145</v>
      </c>
      <c r="AM356" s="19">
        <v>145</v>
      </c>
      <c r="AN356" s="7">
        <v>79</v>
      </c>
      <c r="AO356" s="19">
        <v>87</v>
      </c>
      <c r="AP356" s="7">
        <v>108</v>
      </c>
      <c r="AQ356" s="19">
        <v>108</v>
      </c>
      <c r="AR356" s="7">
        <v>149</v>
      </c>
      <c r="AS356" s="19">
        <v>149</v>
      </c>
      <c r="AT356" s="7">
        <v>209</v>
      </c>
      <c r="AU356" s="19">
        <v>209</v>
      </c>
      <c r="AV356" s="7"/>
      <c r="AW356" s="7"/>
      <c r="AX356" s="7"/>
    </row>
    <row r="357" spans="1:50" x14ac:dyDescent="0.3">
      <c r="A357" s="19" t="s">
        <v>534</v>
      </c>
      <c r="B357" s="29" t="s">
        <v>0</v>
      </c>
      <c r="C357" s="31" t="s">
        <v>1386</v>
      </c>
      <c r="D357" s="31" t="s">
        <v>1380</v>
      </c>
      <c r="E357" s="7" t="s">
        <v>613</v>
      </c>
      <c r="F357" s="17">
        <v>88</v>
      </c>
      <c r="G357" s="19">
        <v>90</v>
      </c>
      <c r="H357" s="7">
        <v>123</v>
      </c>
      <c r="I357" s="19">
        <v>127</v>
      </c>
      <c r="J357" s="7">
        <v>189</v>
      </c>
      <c r="K357" s="19">
        <v>192</v>
      </c>
      <c r="L357" s="7">
        <v>100</v>
      </c>
      <c r="M357" s="19">
        <v>100</v>
      </c>
      <c r="N357" s="7">
        <v>254</v>
      </c>
      <c r="O357" s="19">
        <v>254</v>
      </c>
      <c r="P357" s="7">
        <v>104</v>
      </c>
      <c r="Q357" s="19">
        <v>104</v>
      </c>
      <c r="R357" s="7">
        <v>105</v>
      </c>
      <c r="S357" s="19">
        <v>105</v>
      </c>
      <c r="T357" s="7">
        <v>162</v>
      </c>
      <c r="U357" s="19">
        <v>162</v>
      </c>
      <c r="V357" s="7">
        <v>131</v>
      </c>
      <c r="W357" s="19">
        <v>131</v>
      </c>
      <c r="X357" s="7">
        <v>133</v>
      </c>
      <c r="Y357" s="19">
        <v>133</v>
      </c>
      <c r="Z357" s="7">
        <v>174</v>
      </c>
      <c r="AA357" s="19">
        <v>174</v>
      </c>
      <c r="AB357" s="7">
        <v>187</v>
      </c>
      <c r="AC357" s="19">
        <v>187</v>
      </c>
      <c r="AD357" s="7">
        <v>260</v>
      </c>
      <c r="AE357" s="19">
        <v>260</v>
      </c>
      <c r="AF357" s="7">
        <v>129</v>
      </c>
      <c r="AG357" s="19">
        <v>129</v>
      </c>
      <c r="AH357" s="7">
        <v>80</v>
      </c>
      <c r="AI357" s="19">
        <v>80</v>
      </c>
      <c r="AJ357" s="7">
        <v>124</v>
      </c>
      <c r="AK357" s="19">
        <v>139</v>
      </c>
      <c r="AL357" s="7">
        <v>143</v>
      </c>
      <c r="AM357" s="19">
        <v>143</v>
      </c>
      <c r="AN357" s="7">
        <v>81</v>
      </c>
      <c r="AO357" s="19">
        <v>81</v>
      </c>
      <c r="AP357" s="7">
        <v>108</v>
      </c>
      <c r="AQ357" s="19">
        <v>108</v>
      </c>
      <c r="AR357" s="7">
        <v>143</v>
      </c>
      <c r="AS357" s="19">
        <v>149</v>
      </c>
      <c r="AT357" s="7">
        <v>194</v>
      </c>
      <c r="AU357" s="19">
        <v>194</v>
      </c>
      <c r="AV357" s="7"/>
      <c r="AW357" s="7"/>
      <c r="AX357" s="7"/>
    </row>
    <row r="358" spans="1:50" x14ac:dyDescent="0.3">
      <c r="A358" s="19" t="s">
        <v>535</v>
      </c>
      <c r="B358" s="29" t="s">
        <v>0</v>
      </c>
      <c r="C358" s="31" t="s">
        <v>1386</v>
      </c>
      <c r="D358" s="31" t="s">
        <v>1380</v>
      </c>
      <c r="E358" s="7" t="s">
        <v>613</v>
      </c>
      <c r="F358" s="17">
        <v>98</v>
      </c>
      <c r="G358" s="19">
        <v>98</v>
      </c>
      <c r="H358" s="7">
        <v>115</v>
      </c>
      <c r="I358" s="19">
        <v>123</v>
      </c>
      <c r="J358" s="7">
        <v>189</v>
      </c>
      <c r="K358" s="19">
        <v>192</v>
      </c>
      <c r="L358" s="7">
        <v>100</v>
      </c>
      <c r="M358" s="19">
        <v>100</v>
      </c>
      <c r="N358" s="7">
        <v>254</v>
      </c>
      <c r="O358" s="19">
        <v>254</v>
      </c>
      <c r="P358" s="7">
        <v>106</v>
      </c>
      <c r="Q358" s="19">
        <v>106</v>
      </c>
      <c r="R358" s="7">
        <v>105</v>
      </c>
      <c r="S358" s="19">
        <v>111</v>
      </c>
      <c r="T358" s="7">
        <v>162</v>
      </c>
      <c r="U358" s="19">
        <v>162</v>
      </c>
      <c r="V358" s="7">
        <v>131</v>
      </c>
      <c r="W358" s="19">
        <v>131</v>
      </c>
      <c r="X358" s="7">
        <v>131</v>
      </c>
      <c r="Y358" s="19">
        <v>131</v>
      </c>
      <c r="Z358" s="7">
        <v>159</v>
      </c>
      <c r="AA358" s="19">
        <v>159</v>
      </c>
      <c r="AB358" s="7">
        <v>187</v>
      </c>
      <c r="AC358" s="19">
        <v>187</v>
      </c>
      <c r="AD358" s="7">
        <v>0</v>
      </c>
      <c r="AE358" s="19">
        <v>0</v>
      </c>
      <c r="AF358" s="7">
        <v>129</v>
      </c>
      <c r="AG358" s="19">
        <v>129</v>
      </c>
      <c r="AH358" s="7">
        <v>86</v>
      </c>
      <c r="AI358" s="19">
        <v>86</v>
      </c>
      <c r="AJ358" s="7">
        <v>136</v>
      </c>
      <c r="AK358" s="19">
        <v>136</v>
      </c>
      <c r="AL358" s="7">
        <v>143</v>
      </c>
      <c r="AM358" s="19">
        <v>143</v>
      </c>
      <c r="AN358" s="7">
        <v>81</v>
      </c>
      <c r="AO358" s="19">
        <v>81</v>
      </c>
      <c r="AP358" s="7">
        <v>108</v>
      </c>
      <c r="AQ358" s="19">
        <v>108</v>
      </c>
      <c r="AR358" s="7">
        <v>143</v>
      </c>
      <c r="AS358" s="19">
        <v>146</v>
      </c>
      <c r="AT358" s="7">
        <v>194</v>
      </c>
      <c r="AU358" s="19">
        <v>194</v>
      </c>
      <c r="AV358" s="7"/>
      <c r="AW358" s="7"/>
      <c r="AX358" s="7"/>
    </row>
    <row r="359" spans="1:50" x14ac:dyDescent="0.3">
      <c r="A359" s="19" t="s">
        <v>536</v>
      </c>
      <c r="B359" s="29" t="s">
        <v>0</v>
      </c>
      <c r="C359" s="31" t="s">
        <v>1386</v>
      </c>
      <c r="D359" s="31" t="s">
        <v>1380</v>
      </c>
      <c r="E359" s="7" t="s">
        <v>613</v>
      </c>
      <c r="F359" s="17">
        <v>94</v>
      </c>
      <c r="G359" s="19">
        <v>98</v>
      </c>
      <c r="H359" s="7">
        <v>133</v>
      </c>
      <c r="I359" s="19">
        <v>133</v>
      </c>
      <c r="J359" s="7">
        <v>189</v>
      </c>
      <c r="K359" s="19">
        <v>189</v>
      </c>
      <c r="L359" s="7">
        <v>100</v>
      </c>
      <c r="M359" s="19">
        <v>103</v>
      </c>
      <c r="N359" s="7">
        <v>254</v>
      </c>
      <c r="O359" s="19">
        <v>254</v>
      </c>
      <c r="P359" s="7">
        <v>104</v>
      </c>
      <c r="Q359" s="19">
        <v>104</v>
      </c>
      <c r="R359" s="7">
        <v>105</v>
      </c>
      <c r="S359" s="19">
        <v>105</v>
      </c>
      <c r="T359" s="7">
        <v>162</v>
      </c>
      <c r="U359" s="19">
        <v>162</v>
      </c>
      <c r="V359" s="7">
        <v>131</v>
      </c>
      <c r="W359" s="19">
        <v>131</v>
      </c>
      <c r="X359" s="7">
        <v>133</v>
      </c>
      <c r="Y359" s="19">
        <v>133</v>
      </c>
      <c r="Z359" s="7">
        <v>162</v>
      </c>
      <c r="AA359" s="19">
        <v>162</v>
      </c>
      <c r="AB359" s="7">
        <v>189</v>
      </c>
      <c r="AC359" s="19">
        <v>189</v>
      </c>
      <c r="AD359" s="7">
        <v>254</v>
      </c>
      <c r="AE359" s="19">
        <v>254</v>
      </c>
      <c r="AF359" s="7">
        <v>129</v>
      </c>
      <c r="AG359" s="19">
        <v>129</v>
      </c>
      <c r="AH359" s="7">
        <v>86</v>
      </c>
      <c r="AI359" s="19">
        <v>86</v>
      </c>
      <c r="AJ359" s="7">
        <v>127</v>
      </c>
      <c r="AK359" s="19">
        <v>127</v>
      </c>
      <c r="AL359" s="7">
        <v>141</v>
      </c>
      <c r="AM359" s="19">
        <v>141</v>
      </c>
      <c r="AN359" s="7">
        <v>75</v>
      </c>
      <c r="AO359" s="19">
        <v>81</v>
      </c>
      <c r="AP359" s="7">
        <v>108</v>
      </c>
      <c r="AQ359" s="19">
        <v>108</v>
      </c>
      <c r="AR359" s="7">
        <v>149</v>
      </c>
      <c r="AS359" s="19">
        <v>149</v>
      </c>
      <c r="AT359" s="7">
        <v>194</v>
      </c>
      <c r="AU359" s="19">
        <v>194</v>
      </c>
      <c r="AV359" s="7"/>
      <c r="AW359" s="7"/>
      <c r="AX359" s="7"/>
    </row>
    <row r="360" spans="1:50" x14ac:dyDescent="0.3">
      <c r="A360" s="19" t="s">
        <v>537</v>
      </c>
      <c r="B360" s="29" t="s">
        <v>0</v>
      </c>
      <c r="C360" s="31" t="s">
        <v>1386</v>
      </c>
      <c r="D360" s="31" t="s">
        <v>1380</v>
      </c>
      <c r="E360" s="7" t="s">
        <v>613</v>
      </c>
      <c r="F360" s="17">
        <v>98</v>
      </c>
      <c r="G360" s="19">
        <v>98</v>
      </c>
      <c r="H360" s="7">
        <v>123</v>
      </c>
      <c r="I360" s="19">
        <v>123</v>
      </c>
      <c r="J360" s="7">
        <v>189</v>
      </c>
      <c r="K360" s="19">
        <v>192</v>
      </c>
      <c r="L360" s="7">
        <v>100</v>
      </c>
      <c r="M360" s="19">
        <v>100</v>
      </c>
      <c r="N360" s="7">
        <v>254</v>
      </c>
      <c r="O360" s="19">
        <v>254</v>
      </c>
      <c r="P360" s="7">
        <v>104</v>
      </c>
      <c r="Q360" s="19">
        <v>104</v>
      </c>
      <c r="R360" s="7">
        <v>105</v>
      </c>
      <c r="S360" s="19">
        <v>105</v>
      </c>
      <c r="T360" s="7">
        <v>162</v>
      </c>
      <c r="U360" s="19">
        <v>162</v>
      </c>
      <c r="V360" s="7">
        <v>127</v>
      </c>
      <c r="W360" s="19">
        <v>127</v>
      </c>
      <c r="X360" s="7">
        <v>131</v>
      </c>
      <c r="Y360" s="19">
        <v>133</v>
      </c>
      <c r="Z360" s="7">
        <v>174</v>
      </c>
      <c r="AA360" s="19">
        <v>174</v>
      </c>
      <c r="AB360" s="7">
        <v>189</v>
      </c>
      <c r="AC360" s="19">
        <v>189</v>
      </c>
      <c r="AD360" s="7">
        <v>0</v>
      </c>
      <c r="AE360" s="19">
        <v>0</v>
      </c>
      <c r="AF360" s="7">
        <v>129</v>
      </c>
      <c r="AG360" s="19">
        <v>129</v>
      </c>
      <c r="AH360" s="7">
        <v>0</v>
      </c>
      <c r="AI360" s="19">
        <v>0</v>
      </c>
      <c r="AJ360" s="7">
        <v>0</v>
      </c>
      <c r="AK360" s="19">
        <v>0</v>
      </c>
      <c r="AL360" s="7">
        <v>0</v>
      </c>
      <c r="AM360" s="19">
        <v>0</v>
      </c>
      <c r="AN360" s="7">
        <v>81</v>
      </c>
      <c r="AO360" s="19">
        <v>81</v>
      </c>
      <c r="AP360" s="7">
        <v>108</v>
      </c>
      <c r="AQ360" s="19">
        <v>108</v>
      </c>
      <c r="AR360" s="7">
        <v>0</v>
      </c>
      <c r="AS360" s="19">
        <v>0</v>
      </c>
      <c r="AT360" s="7">
        <v>0</v>
      </c>
      <c r="AU360" s="19">
        <v>0</v>
      </c>
      <c r="AV360" s="7"/>
      <c r="AW360" s="7"/>
      <c r="AX360" s="7"/>
    </row>
    <row r="361" spans="1:50" x14ac:dyDescent="0.3">
      <c r="A361" s="19" t="s">
        <v>538</v>
      </c>
      <c r="B361" s="29" t="s">
        <v>0</v>
      </c>
      <c r="C361" s="31" t="s">
        <v>1386</v>
      </c>
      <c r="D361" s="31" t="s">
        <v>1380</v>
      </c>
      <c r="E361" s="7" t="s">
        <v>613</v>
      </c>
      <c r="F361" s="17">
        <v>88</v>
      </c>
      <c r="G361" s="19">
        <v>94</v>
      </c>
      <c r="H361" s="7">
        <v>125</v>
      </c>
      <c r="I361" s="19">
        <v>127</v>
      </c>
      <c r="J361" s="7">
        <v>189</v>
      </c>
      <c r="K361" s="19">
        <v>192</v>
      </c>
      <c r="L361" s="7">
        <v>100</v>
      </c>
      <c r="M361" s="19">
        <v>100</v>
      </c>
      <c r="N361" s="7">
        <v>254</v>
      </c>
      <c r="O361" s="19">
        <v>254</v>
      </c>
      <c r="P361" s="7">
        <v>104</v>
      </c>
      <c r="Q361" s="19">
        <v>104</v>
      </c>
      <c r="R361" s="7">
        <v>105</v>
      </c>
      <c r="S361" s="19">
        <v>111</v>
      </c>
      <c r="T361" s="7">
        <v>162</v>
      </c>
      <c r="U361" s="19">
        <v>162</v>
      </c>
      <c r="V361" s="7">
        <v>131</v>
      </c>
      <c r="W361" s="19">
        <v>131</v>
      </c>
      <c r="X361" s="7">
        <v>133</v>
      </c>
      <c r="Y361" s="19">
        <v>133</v>
      </c>
      <c r="Z361" s="7">
        <v>174</v>
      </c>
      <c r="AA361" s="19">
        <v>174</v>
      </c>
      <c r="AB361" s="7">
        <v>181</v>
      </c>
      <c r="AC361" s="19">
        <v>181</v>
      </c>
      <c r="AD361" s="7">
        <v>254</v>
      </c>
      <c r="AE361" s="19">
        <v>254</v>
      </c>
      <c r="AF361" s="7">
        <v>129</v>
      </c>
      <c r="AG361" s="19">
        <v>129</v>
      </c>
      <c r="AH361" s="7">
        <v>80</v>
      </c>
      <c r="AI361" s="19">
        <v>80</v>
      </c>
      <c r="AJ361" s="7">
        <v>124</v>
      </c>
      <c r="AK361" s="19">
        <v>136</v>
      </c>
      <c r="AL361" s="7">
        <v>137</v>
      </c>
      <c r="AM361" s="19">
        <v>137</v>
      </c>
      <c r="AN361" s="7">
        <v>79</v>
      </c>
      <c r="AO361" s="19">
        <v>87</v>
      </c>
      <c r="AP361" s="7">
        <v>108</v>
      </c>
      <c r="AQ361" s="19">
        <v>108</v>
      </c>
      <c r="AR361" s="7">
        <v>0</v>
      </c>
      <c r="AS361" s="19">
        <v>0</v>
      </c>
      <c r="AT361" s="7">
        <v>0</v>
      </c>
      <c r="AU361" s="19">
        <v>0</v>
      </c>
      <c r="AV361" s="7"/>
      <c r="AW361" s="7"/>
      <c r="AX361" s="7"/>
    </row>
    <row r="362" spans="1:50" x14ac:dyDescent="0.3">
      <c r="A362" s="19" t="s">
        <v>539</v>
      </c>
      <c r="B362" s="29" t="s">
        <v>0</v>
      </c>
      <c r="C362" s="31" t="s">
        <v>1386</v>
      </c>
      <c r="D362" s="31" t="s">
        <v>1380</v>
      </c>
      <c r="E362" s="7" t="s">
        <v>613</v>
      </c>
      <c r="F362" s="17">
        <v>98</v>
      </c>
      <c r="G362" s="19">
        <v>98</v>
      </c>
      <c r="H362" s="7">
        <v>123</v>
      </c>
      <c r="I362" s="19">
        <v>123</v>
      </c>
      <c r="J362" s="7">
        <v>192</v>
      </c>
      <c r="K362" s="19">
        <v>192</v>
      </c>
      <c r="L362" s="7">
        <v>100</v>
      </c>
      <c r="M362" s="19">
        <v>100</v>
      </c>
      <c r="N362" s="7">
        <v>254</v>
      </c>
      <c r="O362" s="19">
        <v>254</v>
      </c>
      <c r="P362" s="7">
        <v>104</v>
      </c>
      <c r="Q362" s="19">
        <v>104</v>
      </c>
      <c r="R362" s="7">
        <v>105</v>
      </c>
      <c r="S362" s="19">
        <v>105</v>
      </c>
      <c r="T362" s="7">
        <v>162</v>
      </c>
      <c r="U362" s="19">
        <v>162</v>
      </c>
      <c r="V362" s="7">
        <v>127</v>
      </c>
      <c r="W362" s="19">
        <v>127</v>
      </c>
      <c r="X362" s="7">
        <v>133</v>
      </c>
      <c r="Y362" s="19">
        <v>133</v>
      </c>
      <c r="Z362" s="7">
        <v>162</v>
      </c>
      <c r="AA362" s="19">
        <v>162</v>
      </c>
      <c r="AB362" s="7">
        <v>187</v>
      </c>
      <c r="AC362" s="19">
        <v>187</v>
      </c>
      <c r="AD362" s="7">
        <v>257</v>
      </c>
      <c r="AE362" s="19">
        <v>257</v>
      </c>
      <c r="AF362" s="7">
        <v>129</v>
      </c>
      <c r="AG362" s="19">
        <v>129</v>
      </c>
      <c r="AH362" s="7">
        <v>80</v>
      </c>
      <c r="AI362" s="19">
        <v>80</v>
      </c>
      <c r="AJ362" s="7">
        <v>124</v>
      </c>
      <c r="AK362" s="19">
        <v>136</v>
      </c>
      <c r="AL362" s="7">
        <v>131</v>
      </c>
      <c r="AM362" s="19">
        <v>131</v>
      </c>
      <c r="AN362" s="7">
        <v>75</v>
      </c>
      <c r="AO362" s="19">
        <v>81</v>
      </c>
      <c r="AP362" s="7">
        <v>108</v>
      </c>
      <c r="AQ362" s="19">
        <v>108</v>
      </c>
      <c r="AR362" s="7">
        <v>149</v>
      </c>
      <c r="AS362" s="19">
        <v>149</v>
      </c>
      <c r="AT362" s="7">
        <v>194</v>
      </c>
      <c r="AU362" s="19">
        <v>194</v>
      </c>
      <c r="AV362" s="7"/>
      <c r="AW362" s="7"/>
      <c r="AX362" s="7"/>
    </row>
    <row r="363" spans="1:50" x14ac:dyDescent="0.3">
      <c r="A363" s="19" t="s">
        <v>540</v>
      </c>
      <c r="B363" s="29" t="s">
        <v>0</v>
      </c>
      <c r="C363" s="31" t="s">
        <v>1386</v>
      </c>
      <c r="D363" s="31" t="s">
        <v>1380</v>
      </c>
      <c r="E363" s="7" t="s">
        <v>613</v>
      </c>
      <c r="F363" s="17">
        <v>88</v>
      </c>
      <c r="G363" s="19">
        <v>94</v>
      </c>
      <c r="H363" s="7">
        <v>123</v>
      </c>
      <c r="I363" s="19">
        <v>125</v>
      </c>
      <c r="J363" s="7">
        <v>189</v>
      </c>
      <c r="K363" s="19">
        <v>192</v>
      </c>
      <c r="L363" s="7">
        <v>94</v>
      </c>
      <c r="M363" s="19">
        <v>100</v>
      </c>
      <c r="N363" s="7">
        <v>254</v>
      </c>
      <c r="O363" s="19">
        <v>254</v>
      </c>
      <c r="P363" s="7">
        <v>104</v>
      </c>
      <c r="Q363" s="19">
        <v>104</v>
      </c>
      <c r="R363" s="7">
        <v>105</v>
      </c>
      <c r="S363" s="19">
        <v>105</v>
      </c>
      <c r="T363" s="7">
        <v>162</v>
      </c>
      <c r="U363" s="19">
        <v>162</v>
      </c>
      <c r="V363" s="7">
        <v>131</v>
      </c>
      <c r="W363" s="19">
        <v>131</v>
      </c>
      <c r="X363" s="7">
        <v>131</v>
      </c>
      <c r="Y363" s="19">
        <v>133</v>
      </c>
      <c r="Z363" s="7">
        <v>162</v>
      </c>
      <c r="AA363" s="19">
        <v>174</v>
      </c>
      <c r="AB363" s="7">
        <v>175</v>
      </c>
      <c r="AC363" s="19">
        <v>187</v>
      </c>
      <c r="AD363" s="7">
        <v>254</v>
      </c>
      <c r="AE363" s="19">
        <v>257</v>
      </c>
      <c r="AF363" s="7">
        <v>129</v>
      </c>
      <c r="AG363" s="19">
        <v>129</v>
      </c>
      <c r="AH363" s="7">
        <v>80</v>
      </c>
      <c r="AI363" s="19">
        <v>86</v>
      </c>
      <c r="AJ363" s="7">
        <v>124</v>
      </c>
      <c r="AK363" s="19">
        <v>124</v>
      </c>
      <c r="AL363" s="7">
        <v>131</v>
      </c>
      <c r="AM363" s="19">
        <v>141</v>
      </c>
      <c r="AN363" s="7">
        <v>79</v>
      </c>
      <c r="AO363" s="19">
        <v>81</v>
      </c>
      <c r="AP363" s="7">
        <v>108</v>
      </c>
      <c r="AQ363" s="19">
        <v>108</v>
      </c>
      <c r="AR363" s="7">
        <v>137</v>
      </c>
      <c r="AS363" s="19">
        <v>152</v>
      </c>
      <c r="AT363" s="7">
        <v>209</v>
      </c>
      <c r="AU363" s="19">
        <v>209</v>
      </c>
      <c r="AV363" s="7"/>
      <c r="AW363" s="7"/>
      <c r="AX363" s="7"/>
    </row>
    <row r="364" spans="1:50" x14ac:dyDescent="0.3">
      <c r="A364" s="19" t="s">
        <v>541</v>
      </c>
      <c r="B364" s="29" t="s">
        <v>0</v>
      </c>
      <c r="C364" s="31" t="s">
        <v>1386</v>
      </c>
      <c r="D364" s="31" t="s">
        <v>1380</v>
      </c>
      <c r="E364" s="7" t="s">
        <v>613</v>
      </c>
      <c r="F364" s="17">
        <v>0</v>
      </c>
      <c r="G364" s="19">
        <v>0</v>
      </c>
      <c r="H364" s="7">
        <v>123</v>
      </c>
      <c r="I364" s="19">
        <v>123</v>
      </c>
      <c r="J364" s="7">
        <v>192</v>
      </c>
      <c r="K364" s="19">
        <v>192</v>
      </c>
      <c r="L364" s="7">
        <v>0</v>
      </c>
      <c r="M364" s="19">
        <v>0</v>
      </c>
      <c r="N364" s="7">
        <v>0</v>
      </c>
      <c r="O364" s="19">
        <v>0</v>
      </c>
      <c r="P364" s="7">
        <v>0</v>
      </c>
      <c r="Q364" s="19">
        <v>0</v>
      </c>
      <c r="R364" s="7">
        <v>0</v>
      </c>
      <c r="S364" s="19">
        <v>0</v>
      </c>
      <c r="T364" s="7">
        <v>0</v>
      </c>
      <c r="U364" s="19">
        <v>0</v>
      </c>
      <c r="V364" s="7">
        <v>0</v>
      </c>
      <c r="W364" s="19">
        <v>0</v>
      </c>
      <c r="X364" s="7">
        <v>131</v>
      </c>
      <c r="Y364" s="19">
        <v>131</v>
      </c>
      <c r="Z364" s="7">
        <v>159</v>
      </c>
      <c r="AA364" s="19">
        <v>159</v>
      </c>
      <c r="AB364" s="7">
        <v>187</v>
      </c>
      <c r="AC364" s="19">
        <v>187</v>
      </c>
      <c r="AD364" s="7">
        <v>0</v>
      </c>
      <c r="AE364" s="19">
        <v>0</v>
      </c>
      <c r="AF364" s="7">
        <v>129</v>
      </c>
      <c r="AG364" s="19">
        <v>129</v>
      </c>
      <c r="AH364" s="7">
        <v>0</v>
      </c>
      <c r="AI364" s="19">
        <v>0</v>
      </c>
      <c r="AJ364" s="7">
        <v>0</v>
      </c>
      <c r="AK364" s="19">
        <v>0</v>
      </c>
      <c r="AL364" s="7">
        <v>0</v>
      </c>
      <c r="AM364" s="19">
        <v>0</v>
      </c>
      <c r="AN364" s="7">
        <v>79</v>
      </c>
      <c r="AO364" s="19">
        <v>79</v>
      </c>
      <c r="AP364" s="7">
        <v>108</v>
      </c>
      <c r="AQ364" s="19">
        <v>108</v>
      </c>
      <c r="AR364" s="7">
        <v>149</v>
      </c>
      <c r="AS364" s="19">
        <v>149</v>
      </c>
      <c r="AT364" s="7">
        <v>197</v>
      </c>
      <c r="AU364" s="19">
        <v>197</v>
      </c>
      <c r="AV364" s="7"/>
      <c r="AW364" s="7"/>
      <c r="AX364" s="7"/>
    </row>
    <row r="365" spans="1:50" x14ac:dyDescent="0.3">
      <c r="A365" s="19" t="s">
        <v>542</v>
      </c>
      <c r="B365" s="29" t="s">
        <v>0</v>
      </c>
      <c r="C365" s="31" t="s">
        <v>1386</v>
      </c>
      <c r="D365" s="31" t="s">
        <v>1380</v>
      </c>
      <c r="E365" s="7" t="s">
        <v>613</v>
      </c>
      <c r="F365" s="17">
        <v>86</v>
      </c>
      <c r="G365" s="19">
        <v>96</v>
      </c>
      <c r="H365" s="7">
        <v>123</v>
      </c>
      <c r="I365" s="19">
        <v>125</v>
      </c>
      <c r="J365" s="7">
        <v>189</v>
      </c>
      <c r="K365" s="19">
        <v>192</v>
      </c>
      <c r="L365" s="7">
        <v>97</v>
      </c>
      <c r="M365" s="19">
        <v>100</v>
      </c>
      <c r="N365" s="7">
        <v>254</v>
      </c>
      <c r="O365" s="19">
        <v>254</v>
      </c>
      <c r="P365" s="7">
        <v>104</v>
      </c>
      <c r="Q365" s="19">
        <v>104</v>
      </c>
      <c r="R365" s="7">
        <v>105</v>
      </c>
      <c r="S365" s="19">
        <v>105</v>
      </c>
      <c r="T365" s="7">
        <v>162</v>
      </c>
      <c r="U365" s="19">
        <v>162</v>
      </c>
      <c r="V365" s="7">
        <v>131</v>
      </c>
      <c r="W365" s="19">
        <v>131</v>
      </c>
      <c r="X365" s="7">
        <v>131</v>
      </c>
      <c r="Y365" s="19">
        <v>131</v>
      </c>
      <c r="Z365" s="7">
        <v>162</v>
      </c>
      <c r="AA365" s="19">
        <v>162</v>
      </c>
      <c r="AB365" s="7">
        <v>189</v>
      </c>
      <c r="AC365" s="19">
        <v>189</v>
      </c>
      <c r="AD365" s="7">
        <v>257</v>
      </c>
      <c r="AE365" s="19">
        <v>257</v>
      </c>
      <c r="AF365" s="7">
        <v>129</v>
      </c>
      <c r="AG365" s="19">
        <v>129</v>
      </c>
      <c r="AH365" s="7">
        <v>80</v>
      </c>
      <c r="AI365" s="19">
        <v>80</v>
      </c>
      <c r="AJ365" s="7">
        <v>127</v>
      </c>
      <c r="AK365" s="19">
        <v>136</v>
      </c>
      <c r="AL365" s="7">
        <v>139</v>
      </c>
      <c r="AM365" s="19">
        <v>139</v>
      </c>
      <c r="AN365" s="7">
        <v>83</v>
      </c>
      <c r="AO365" s="19">
        <v>83</v>
      </c>
      <c r="AP365" s="7">
        <v>108</v>
      </c>
      <c r="AQ365" s="19">
        <v>108</v>
      </c>
      <c r="AR365" s="7">
        <v>143</v>
      </c>
      <c r="AS365" s="19">
        <v>143</v>
      </c>
      <c r="AT365" s="7">
        <v>209</v>
      </c>
      <c r="AU365" s="19">
        <v>209</v>
      </c>
      <c r="AV365" s="7"/>
      <c r="AW365" s="7"/>
      <c r="AX365" s="7"/>
    </row>
    <row r="366" spans="1:50" x14ac:dyDescent="0.3">
      <c r="A366" s="19" t="s">
        <v>543</v>
      </c>
      <c r="B366" s="29" t="s">
        <v>0</v>
      </c>
      <c r="C366" s="31" t="s">
        <v>1386</v>
      </c>
      <c r="D366" s="31" t="s">
        <v>1380</v>
      </c>
      <c r="E366" s="7" t="s">
        <v>613</v>
      </c>
      <c r="F366" s="17">
        <v>98</v>
      </c>
      <c r="G366" s="19">
        <v>100</v>
      </c>
      <c r="H366" s="7">
        <v>115</v>
      </c>
      <c r="I366" s="19">
        <v>123</v>
      </c>
      <c r="J366" s="7">
        <v>192</v>
      </c>
      <c r="K366" s="19">
        <v>192</v>
      </c>
      <c r="L366" s="7">
        <v>97</v>
      </c>
      <c r="M366" s="19">
        <v>100</v>
      </c>
      <c r="N366" s="7">
        <v>254</v>
      </c>
      <c r="O366" s="19">
        <v>254</v>
      </c>
      <c r="P366" s="7">
        <v>104</v>
      </c>
      <c r="Q366" s="19">
        <v>104</v>
      </c>
      <c r="R366" s="7">
        <v>105</v>
      </c>
      <c r="S366" s="19">
        <v>105</v>
      </c>
      <c r="T366" s="7">
        <v>162</v>
      </c>
      <c r="U366" s="19">
        <v>162</v>
      </c>
      <c r="V366" s="7">
        <v>131</v>
      </c>
      <c r="W366" s="19">
        <v>131</v>
      </c>
      <c r="X366" s="7">
        <v>131</v>
      </c>
      <c r="Y366" s="19">
        <v>131</v>
      </c>
      <c r="Z366" s="7">
        <v>159</v>
      </c>
      <c r="AA366" s="19">
        <v>159</v>
      </c>
      <c r="AB366" s="7">
        <v>187</v>
      </c>
      <c r="AC366" s="19">
        <v>187</v>
      </c>
      <c r="AD366" s="7">
        <v>254</v>
      </c>
      <c r="AE366" s="19">
        <v>254</v>
      </c>
      <c r="AF366" s="7">
        <v>129</v>
      </c>
      <c r="AG366" s="19">
        <v>129</v>
      </c>
      <c r="AH366" s="7">
        <v>80</v>
      </c>
      <c r="AI366" s="19">
        <v>80</v>
      </c>
      <c r="AJ366" s="7">
        <v>127</v>
      </c>
      <c r="AK366" s="19">
        <v>136</v>
      </c>
      <c r="AL366" s="7">
        <v>143</v>
      </c>
      <c r="AM366" s="19">
        <v>143</v>
      </c>
      <c r="AN366" s="7">
        <v>79</v>
      </c>
      <c r="AO366" s="19">
        <v>79</v>
      </c>
      <c r="AP366" s="7">
        <v>108</v>
      </c>
      <c r="AQ366" s="19">
        <v>108</v>
      </c>
      <c r="AR366" s="7">
        <v>149</v>
      </c>
      <c r="AS366" s="19">
        <v>149</v>
      </c>
      <c r="AT366" s="7">
        <v>194</v>
      </c>
      <c r="AU366" s="19">
        <v>194</v>
      </c>
      <c r="AV366" s="7"/>
      <c r="AW366" s="7"/>
      <c r="AX366" s="7"/>
    </row>
    <row r="367" spans="1:50" x14ac:dyDescent="0.3">
      <c r="A367" s="19" t="s">
        <v>544</v>
      </c>
      <c r="B367" s="29" t="s">
        <v>0</v>
      </c>
      <c r="C367" s="31" t="s">
        <v>1386</v>
      </c>
      <c r="D367" s="31" t="s">
        <v>1380</v>
      </c>
      <c r="E367" s="7" t="s">
        <v>613</v>
      </c>
      <c r="F367" s="17">
        <v>94</v>
      </c>
      <c r="G367" s="19">
        <v>96</v>
      </c>
      <c r="H367" s="7">
        <v>115</v>
      </c>
      <c r="I367" s="19">
        <v>123</v>
      </c>
      <c r="J367" s="7">
        <v>189</v>
      </c>
      <c r="K367" s="19">
        <v>192</v>
      </c>
      <c r="L367" s="7">
        <v>97</v>
      </c>
      <c r="M367" s="19">
        <v>106</v>
      </c>
      <c r="N367" s="7">
        <v>254</v>
      </c>
      <c r="O367" s="19">
        <v>254</v>
      </c>
      <c r="P367" s="7">
        <v>104</v>
      </c>
      <c r="Q367" s="19">
        <v>108</v>
      </c>
      <c r="R367" s="7">
        <v>93</v>
      </c>
      <c r="S367" s="19">
        <v>105</v>
      </c>
      <c r="T367" s="7">
        <v>162</v>
      </c>
      <c r="U367" s="19">
        <v>162</v>
      </c>
      <c r="V367" s="7">
        <v>131</v>
      </c>
      <c r="W367" s="19">
        <v>131</v>
      </c>
      <c r="X367" s="7">
        <v>131</v>
      </c>
      <c r="Y367" s="19">
        <v>131</v>
      </c>
      <c r="Z367" s="7">
        <v>159</v>
      </c>
      <c r="AA367" s="19">
        <v>162</v>
      </c>
      <c r="AB367" s="7">
        <v>187</v>
      </c>
      <c r="AC367" s="19">
        <v>187</v>
      </c>
      <c r="AD367" s="7">
        <v>254</v>
      </c>
      <c r="AE367" s="19">
        <v>254</v>
      </c>
      <c r="AF367" s="7">
        <v>129</v>
      </c>
      <c r="AG367" s="19">
        <v>129</v>
      </c>
      <c r="AH367" s="7">
        <v>80</v>
      </c>
      <c r="AI367" s="19">
        <v>86</v>
      </c>
      <c r="AJ367" s="7">
        <v>124</v>
      </c>
      <c r="AK367" s="19">
        <v>127</v>
      </c>
      <c r="AL367" s="7">
        <v>141</v>
      </c>
      <c r="AM367" s="19">
        <v>143</v>
      </c>
      <c r="AN367" s="7">
        <v>79</v>
      </c>
      <c r="AO367" s="19">
        <v>79</v>
      </c>
      <c r="AP367" s="7">
        <v>108</v>
      </c>
      <c r="AQ367" s="19">
        <v>108</v>
      </c>
      <c r="AR367" s="7">
        <v>149</v>
      </c>
      <c r="AS367" s="19">
        <v>149</v>
      </c>
      <c r="AT367" s="7">
        <v>194</v>
      </c>
      <c r="AU367" s="19">
        <v>197</v>
      </c>
      <c r="AV367" s="7"/>
      <c r="AW367" s="7"/>
      <c r="AX367" s="7"/>
    </row>
    <row r="368" spans="1:50" x14ac:dyDescent="0.3">
      <c r="A368" s="19" t="s">
        <v>545</v>
      </c>
      <c r="B368" s="29" t="s">
        <v>0</v>
      </c>
      <c r="C368" s="31" t="s">
        <v>1386</v>
      </c>
      <c r="D368" s="31" t="s">
        <v>1380</v>
      </c>
      <c r="E368" s="7" t="s">
        <v>613</v>
      </c>
      <c r="F368" s="17">
        <v>88</v>
      </c>
      <c r="G368" s="19">
        <v>98</v>
      </c>
      <c r="H368" s="7">
        <v>123</v>
      </c>
      <c r="I368" s="19">
        <v>127</v>
      </c>
      <c r="J368" s="7">
        <v>189</v>
      </c>
      <c r="K368" s="19">
        <v>192</v>
      </c>
      <c r="L368" s="7">
        <v>100</v>
      </c>
      <c r="M368" s="19">
        <v>100</v>
      </c>
      <c r="N368" s="7">
        <v>254</v>
      </c>
      <c r="O368" s="19">
        <v>254</v>
      </c>
      <c r="P368" s="7">
        <v>104</v>
      </c>
      <c r="Q368" s="19">
        <v>104</v>
      </c>
      <c r="R368" s="7">
        <v>105</v>
      </c>
      <c r="S368" s="19">
        <v>105</v>
      </c>
      <c r="T368" s="7">
        <v>162</v>
      </c>
      <c r="U368" s="19">
        <v>162</v>
      </c>
      <c r="V368" s="7">
        <v>131</v>
      </c>
      <c r="W368" s="19">
        <v>131</v>
      </c>
      <c r="X368" s="7">
        <v>131</v>
      </c>
      <c r="Y368" s="19">
        <v>133</v>
      </c>
      <c r="Z368" s="7">
        <v>159</v>
      </c>
      <c r="AA368" s="19">
        <v>174</v>
      </c>
      <c r="AB368" s="7">
        <v>181</v>
      </c>
      <c r="AC368" s="19">
        <v>181</v>
      </c>
      <c r="AD368" s="7">
        <v>254</v>
      </c>
      <c r="AE368" s="19">
        <v>260</v>
      </c>
      <c r="AF368" s="7">
        <v>129</v>
      </c>
      <c r="AG368" s="19">
        <v>134</v>
      </c>
      <c r="AH368" s="7">
        <v>80</v>
      </c>
      <c r="AI368" s="19">
        <v>80</v>
      </c>
      <c r="AJ368" s="7">
        <v>136</v>
      </c>
      <c r="AK368" s="19">
        <v>136</v>
      </c>
      <c r="AL368" s="7">
        <v>131</v>
      </c>
      <c r="AM368" s="19">
        <v>141</v>
      </c>
      <c r="AN368" s="7">
        <v>75</v>
      </c>
      <c r="AO368" s="19">
        <v>75</v>
      </c>
      <c r="AP368" s="7">
        <v>108</v>
      </c>
      <c r="AQ368" s="19">
        <v>108</v>
      </c>
      <c r="AR368" s="7">
        <v>140</v>
      </c>
      <c r="AS368" s="19">
        <v>152</v>
      </c>
      <c r="AT368" s="7">
        <v>194</v>
      </c>
      <c r="AU368" s="19">
        <v>194</v>
      </c>
      <c r="AV368" s="7"/>
      <c r="AW368" s="7"/>
      <c r="AX368" s="7"/>
    </row>
    <row r="369" spans="1:50" x14ac:dyDescent="0.3">
      <c r="A369" s="19" t="s">
        <v>546</v>
      </c>
      <c r="B369" s="29" t="s">
        <v>0</v>
      </c>
      <c r="C369" s="31" t="s">
        <v>1386</v>
      </c>
      <c r="D369" s="31" t="s">
        <v>1380</v>
      </c>
      <c r="E369" s="7" t="s">
        <v>613</v>
      </c>
      <c r="F369" s="17">
        <v>90</v>
      </c>
      <c r="G369" s="19">
        <v>98</v>
      </c>
      <c r="H369" s="7">
        <v>123</v>
      </c>
      <c r="I369" s="19">
        <v>123</v>
      </c>
      <c r="J369" s="7">
        <v>189</v>
      </c>
      <c r="K369" s="19">
        <v>192</v>
      </c>
      <c r="L369" s="7">
        <v>94</v>
      </c>
      <c r="M369" s="19">
        <v>103</v>
      </c>
      <c r="N369" s="7">
        <v>254</v>
      </c>
      <c r="O369" s="19">
        <v>254</v>
      </c>
      <c r="P369" s="7">
        <v>104</v>
      </c>
      <c r="Q369" s="19">
        <v>108</v>
      </c>
      <c r="R369" s="7">
        <v>105</v>
      </c>
      <c r="S369" s="19">
        <v>105</v>
      </c>
      <c r="T369" s="7">
        <v>160</v>
      </c>
      <c r="U369" s="19">
        <v>162</v>
      </c>
      <c r="V369" s="7">
        <v>127</v>
      </c>
      <c r="W369" s="19">
        <v>131</v>
      </c>
      <c r="X369" s="7">
        <v>133</v>
      </c>
      <c r="Y369" s="19">
        <v>133</v>
      </c>
      <c r="Z369" s="7">
        <v>174</v>
      </c>
      <c r="AA369" s="19">
        <v>174</v>
      </c>
      <c r="AB369" s="7">
        <v>187</v>
      </c>
      <c r="AC369" s="19">
        <v>187</v>
      </c>
      <c r="AD369" s="7">
        <v>254</v>
      </c>
      <c r="AE369" s="19">
        <v>257</v>
      </c>
      <c r="AF369" s="7">
        <v>129</v>
      </c>
      <c r="AG369" s="19">
        <v>129</v>
      </c>
      <c r="AH369" s="7">
        <v>86</v>
      </c>
      <c r="AI369" s="19">
        <v>86</v>
      </c>
      <c r="AJ369" s="7">
        <v>124</v>
      </c>
      <c r="AK369" s="19">
        <v>136</v>
      </c>
      <c r="AL369" s="7">
        <v>131</v>
      </c>
      <c r="AM369" s="19">
        <v>143</v>
      </c>
      <c r="AN369" s="7">
        <v>81</v>
      </c>
      <c r="AO369" s="19">
        <v>87</v>
      </c>
      <c r="AP369" s="7">
        <v>108</v>
      </c>
      <c r="AQ369" s="19">
        <v>108</v>
      </c>
      <c r="AR369" s="7">
        <v>146</v>
      </c>
      <c r="AS369" s="19">
        <v>149</v>
      </c>
      <c r="AT369" s="7">
        <v>194</v>
      </c>
      <c r="AU369" s="19">
        <v>197</v>
      </c>
      <c r="AV369" s="7"/>
      <c r="AW369" s="7"/>
      <c r="AX369" s="7"/>
    </row>
    <row r="370" spans="1:50" x14ac:dyDescent="0.3">
      <c r="A370" s="19" t="s">
        <v>547</v>
      </c>
      <c r="B370" s="29" t="s">
        <v>0</v>
      </c>
      <c r="C370" s="31" t="s">
        <v>1386</v>
      </c>
      <c r="D370" s="31" t="s">
        <v>1380</v>
      </c>
      <c r="E370" s="7" t="s">
        <v>613</v>
      </c>
      <c r="F370" s="17">
        <v>94</v>
      </c>
      <c r="G370" s="19">
        <v>94</v>
      </c>
      <c r="H370" s="7">
        <v>119</v>
      </c>
      <c r="I370" s="19">
        <v>123</v>
      </c>
      <c r="J370" s="7">
        <v>189</v>
      </c>
      <c r="K370" s="19">
        <v>192</v>
      </c>
      <c r="L370" s="7">
        <v>100</v>
      </c>
      <c r="M370" s="19">
        <v>100</v>
      </c>
      <c r="N370" s="7">
        <v>254</v>
      </c>
      <c r="O370" s="19">
        <v>254</v>
      </c>
      <c r="P370" s="7">
        <v>104</v>
      </c>
      <c r="Q370" s="19">
        <v>104</v>
      </c>
      <c r="R370" s="7">
        <v>105</v>
      </c>
      <c r="S370" s="19">
        <v>105</v>
      </c>
      <c r="T370" s="7">
        <v>162</v>
      </c>
      <c r="U370" s="19">
        <v>162</v>
      </c>
      <c r="V370" s="7">
        <v>131</v>
      </c>
      <c r="W370" s="19">
        <v>131</v>
      </c>
      <c r="X370" s="7">
        <v>131</v>
      </c>
      <c r="Y370" s="19">
        <v>131</v>
      </c>
      <c r="Z370" s="7">
        <v>159</v>
      </c>
      <c r="AA370" s="19">
        <v>159</v>
      </c>
      <c r="AB370" s="7">
        <v>181</v>
      </c>
      <c r="AC370" s="19">
        <v>181</v>
      </c>
      <c r="AD370" s="7">
        <v>257</v>
      </c>
      <c r="AE370" s="19">
        <v>257</v>
      </c>
      <c r="AF370" s="7">
        <v>129</v>
      </c>
      <c r="AG370" s="19">
        <v>129</v>
      </c>
      <c r="AH370" s="7">
        <v>80</v>
      </c>
      <c r="AI370" s="19">
        <v>80</v>
      </c>
      <c r="AJ370" s="7">
        <v>124</v>
      </c>
      <c r="AK370" s="19">
        <v>136</v>
      </c>
      <c r="AL370" s="7">
        <v>143</v>
      </c>
      <c r="AM370" s="19">
        <v>143</v>
      </c>
      <c r="AN370" s="7">
        <v>75</v>
      </c>
      <c r="AO370" s="19">
        <v>83</v>
      </c>
      <c r="AP370" s="7">
        <v>108</v>
      </c>
      <c r="AQ370" s="19">
        <v>108</v>
      </c>
      <c r="AR370" s="7">
        <v>0</v>
      </c>
      <c r="AS370" s="19">
        <v>0</v>
      </c>
      <c r="AT370" s="7">
        <v>0</v>
      </c>
      <c r="AU370" s="19">
        <v>0</v>
      </c>
      <c r="AV370" s="7"/>
      <c r="AW370" s="7"/>
      <c r="AX370" s="7"/>
    </row>
    <row r="371" spans="1:50" x14ac:dyDescent="0.3">
      <c r="A371" s="19" t="s">
        <v>548</v>
      </c>
      <c r="B371" s="29" t="s">
        <v>0</v>
      </c>
      <c r="C371" s="31" t="s">
        <v>1386</v>
      </c>
      <c r="D371" s="31" t="s">
        <v>1380</v>
      </c>
      <c r="E371" s="7" t="s">
        <v>613</v>
      </c>
      <c r="F371" s="17">
        <v>94</v>
      </c>
      <c r="G371" s="19">
        <v>98</v>
      </c>
      <c r="H371" s="7">
        <v>109</v>
      </c>
      <c r="I371" s="19">
        <v>115</v>
      </c>
      <c r="J371" s="7">
        <v>192</v>
      </c>
      <c r="K371" s="19">
        <v>192</v>
      </c>
      <c r="L371" s="7">
        <v>88</v>
      </c>
      <c r="M371" s="19">
        <v>100</v>
      </c>
      <c r="N371" s="7">
        <v>254</v>
      </c>
      <c r="O371" s="19">
        <v>254</v>
      </c>
      <c r="P371" s="7">
        <v>104</v>
      </c>
      <c r="Q371" s="19">
        <v>104</v>
      </c>
      <c r="R371" s="7">
        <v>105</v>
      </c>
      <c r="S371" s="19">
        <v>105</v>
      </c>
      <c r="T371" s="7">
        <v>162</v>
      </c>
      <c r="U371" s="19">
        <v>162</v>
      </c>
      <c r="V371" s="7">
        <v>131</v>
      </c>
      <c r="W371" s="19">
        <v>131</v>
      </c>
      <c r="X371" s="7">
        <v>131</v>
      </c>
      <c r="Y371" s="19">
        <v>131</v>
      </c>
      <c r="Z371" s="7">
        <v>0</v>
      </c>
      <c r="AA371" s="19">
        <v>0</v>
      </c>
      <c r="AB371" s="7">
        <v>193</v>
      </c>
      <c r="AC371" s="19">
        <v>193</v>
      </c>
      <c r="AD371" s="7">
        <v>0</v>
      </c>
      <c r="AE371" s="19">
        <v>0</v>
      </c>
      <c r="AF371" s="7">
        <v>129</v>
      </c>
      <c r="AG371" s="19">
        <v>129</v>
      </c>
      <c r="AH371" s="7">
        <v>80</v>
      </c>
      <c r="AI371" s="19">
        <v>80</v>
      </c>
      <c r="AJ371" s="7">
        <v>127</v>
      </c>
      <c r="AK371" s="19">
        <v>136</v>
      </c>
      <c r="AL371" s="7">
        <v>0</v>
      </c>
      <c r="AM371" s="19">
        <v>0</v>
      </c>
      <c r="AN371" s="7">
        <v>81</v>
      </c>
      <c r="AO371" s="19">
        <v>81</v>
      </c>
      <c r="AP371" s="7">
        <v>108</v>
      </c>
      <c r="AQ371" s="19">
        <v>108</v>
      </c>
      <c r="AR371" s="7">
        <v>143</v>
      </c>
      <c r="AS371" s="19">
        <v>155</v>
      </c>
      <c r="AT371" s="7">
        <v>194</v>
      </c>
      <c r="AU371" s="19">
        <v>194</v>
      </c>
      <c r="AV371" s="7"/>
      <c r="AW371" s="7"/>
      <c r="AX371" s="7"/>
    </row>
    <row r="372" spans="1:50" x14ac:dyDescent="0.3">
      <c r="A372" s="19" t="s">
        <v>549</v>
      </c>
      <c r="B372" s="29" t="s">
        <v>0</v>
      </c>
      <c r="C372" s="31" t="s">
        <v>1386</v>
      </c>
      <c r="D372" s="31" t="s">
        <v>1380</v>
      </c>
      <c r="E372" s="7" t="s">
        <v>613</v>
      </c>
      <c r="F372" s="17">
        <v>94</v>
      </c>
      <c r="G372" s="19">
        <v>94</v>
      </c>
      <c r="H372" s="7">
        <v>123</v>
      </c>
      <c r="I372" s="19">
        <v>123</v>
      </c>
      <c r="J372" s="7">
        <v>192</v>
      </c>
      <c r="K372" s="19">
        <v>192</v>
      </c>
      <c r="L372" s="7">
        <v>88</v>
      </c>
      <c r="M372" s="19">
        <v>100</v>
      </c>
      <c r="N372" s="7">
        <v>254</v>
      </c>
      <c r="O372" s="19">
        <v>254</v>
      </c>
      <c r="P372" s="7">
        <v>104</v>
      </c>
      <c r="Q372" s="19">
        <v>104</v>
      </c>
      <c r="R372" s="7">
        <v>105</v>
      </c>
      <c r="S372" s="19">
        <v>105</v>
      </c>
      <c r="T372" s="7">
        <v>162</v>
      </c>
      <c r="U372" s="19">
        <v>162</v>
      </c>
      <c r="V372" s="7">
        <v>131</v>
      </c>
      <c r="W372" s="19">
        <v>131</v>
      </c>
      <c r="X372" s="7">
        <v>131</v>
      </c>
      <c r="Y372" s="19">
        <v>131</v>
      </c>
      <c r="Z372" s="7">
        <v>159</v>
      </c>
      <c r="AA372" s="19">
        <v>159</v>
      </c>
      <c r="AB372" s="7">
        <v>187</v>
      </c>
      <c r="AC372" s="19">
        <v>187</v>
      </c>
      <c r="AD372" s="7">
        <v>244</v>
      </c>
      <c r="AE372" s="19">
        <v>244</v>
      </c>
      <c r="AF372" s="7">
        <v>129</v>
      </c>
      <c r="AG372" s="19">
        <v>129</v>
      </c>
      <c r="AH372" s="7">
        <v>86</v>
      </c>
      <c r="AI372" s="19">
        <v>86</v>
      </c>
      <c r="AJ372" s="7">
        <v>0</v>
      </c>
      <c r="AK372" s="19">
        <v>0</v>
      </c>
      <c r="AL372" s="7">
        <v>143</v>
      </c>
      <c r="AM372" s="19">
        <v>143</v>
      </c>
      <c r="AN372" s="7">
        <v>75</v>
      </c>
      <c r="AO372" s="19">
        <v>75</v>
      </c>
      <c r="AP372" s="7">
        <v>108</v>
      </c>
      <c r="AQ372" s="19">
        <v>108</v>
      </c>
      <c r="AR372" s="7">
        <v>143</v>
      </c>
      <c r="AS372" s="19">
        <v>149</v>
      </c>
      <c r="AT372" s="7">
        <v>194</v>
      </c>
      <c r="AU372" s="19">
        <v>194</v>
      </c>
      <c r="AV372" s="7"/>
      <c r="AW372" s="7"/>
      <c r="AX372" s="7"/>
    </row>
    <row r="373" spans="1:50" x14ac:dyDescent="0.3">
      <c r="A373" s="19" t="s">
        <v>550</v>
      </c>
      <c r="B373" s="29" t="s">
        <v>0</v>
      </c>
      <c r="C373" s="31" t="s">
        <v>1386</v>
      </c>
      <c r="D373" s="31" t="s">
        <v>1380</v>
      </c>
      <c r="E373" s="7" t="s">
        <v>614</v>
      </c>
      <c r="F373" s="17">
        <v>96</v>
      </c>
      <c r="G373" s="19">
        <v>96</v>
      </c>
      <c r="H373" s="7">
        <v>123</v>
      </c>
      <c r="I373" s="19">
        <v>123</v>
      </c>
      <c r="J373" s="7">
        <v>189</v>
      </c>
      <c r="K373" s="19">
        <v>192</v>
      </c>
      <c r="L373" s="7">
        <v>88</v>
      </c>
      <c r="M373" s="19">
        <v>100</v>
      </c>
      <c r="N373" s="7">
        <v>254</v>
      </c>
      <c r="O373" s="19">
        <v>254</v>
      </c>
      <c r="P373" s="7">
        <v>104</v>
      </c>
      <c r="Q373" s="19">
        <v>108</v>
      </c>
      <c r="R373" s="7">
        <v>99</v>
      </c>
      <c r="S373" s="19">
        <v>105</v>
      </c>
      <c r="T373" s="7">
        <v>162</v>
      </c>
      <c r="U373" s="19">
        <v>162</v>
      </c>
      <c r="V373" s="7">
        <v>123</v>
      </c>
      <c r="W373" s="19">
        <v>127</v>
      </c>
      <c r="X373" s="7">
        <v>131</v>
      </c>
      <c r="Y373" s="19">
        <v>133</v>
      </c>
      <c r="Z373" s="7">
        <v>159</v>
      </c>
      <c r="AA373" s="19">
        <v>174</v>
      </c>
      <c r="AB373" s="7">
        <v>187</v>
      </c>
      <c r="AC373" s="19">
        <v>189</v>
      </c>
      <c r="AD373" s="7">
        <v>257</v>
      </c>
      <c r="AE373" s="19">
        <v>260</v>
      </c>
      <c r="AF373" s="7">
        <v>129</v>
      </c>
      <c r="AG373" s="19">
        <v>129</v>
      </c>
      <c r="AH373" s="7">
        <v>80</v>
      </c>
      <c r="AI373" s="19">
        <v>86</v>
      </c>
      <c r="AJ373" s="7">
        <v>136</v>
      </c>
      <c r="AK373" s="19">
        <v>136</v>
      </c>
      <c r="AL373" s="7">
        <v>131</v>
      </c>
      <c r="AM373" s="19">
        <v>147</v>
      </c>
      <c r="AN373" s="7">
        <v>87</v>
      </c>
      <c r="AO373" s="19">
        <v>87</v>
      </c>
      <c r="AP373" s="7">
        <v>108</v>
      </c>
      <c r="AQ373" s="19">
        <v>108</v>
      </c>
      <c r="AR373" s="7">
        <v>143</v>
      </c>
      <c r="AS373" s="19">
        <v>146</v>
      </c>
      <c r="AT373" s="7">
        <v>194</v>
      </c>
      <c r="AU373" s="19">
        <v>212</v>
      </c>
      <c r="AV373" s="7"/>
      <c r="AW373" s="7"/>
      <c r="AX373" s="7"/>
    </row>
    <row r="374" spans="1:50" x14ac:dyDescent="0.3">
      <c r="A374" s="19" t="s">
        <v>551</v>
      </c>
      <c r="B374" s="29" t="s">
        <v>0</v>
      </c>
      <c r="C374" s="31" t="s">
        <v>1386</v>
      </c>
      <c r="D374" s="31" t="s">
        <v>1380</v>
      </c>
      <c r="E374" s="7" t="s">
        <v>614</v>
      </c>
      <c r="F374" s="17">
        <v>88</v>
      </c>
      <c r="G374" s="19">
        <v>98</v>
      </c>
      <c r="H374" s="7">
        <v>109</v>
      </c>
      <c r="I374" s="19">
        <v>125</v>
      </c>
      <c r="J374" s="7">
        <v>192</v>
      </c>
      <c r="K374" s="19">
        <v>192</v>
      </c>
      <c r="L374" s="7">
        <v>97</v>
      </c>
      <c r="M374" s="19">
        <v>97</v>
      </c>
      <c r="N374" s="7">
        <v>248</v>
      </c>
      <c r="O374" s="19">
        <v>254</v>
      </c>
      <c r="P374" s="7">
        <v>104</v>
      </c>
      <c r="Q374" s="19">
        <v>110</v>
      </c>
      <c r="R374" s="7">
        <v>105</v>
      </c>
      <c r="S374" s="19">
        <v>108</v>
      </c>
      <c r="T374" s="7">
        <v>162</v>
      </c>
      <c r="U374" s="19">
        <v>162</v>
      </c>
      <c r="V374" s="7">
        <v>131</v>
      </c>
      <c r="W374" s="19">
        <v>131</v>
      </c>
      <c r="X374" s="7">
        <v>131</v>
      </c>
      <c r="Y374" s="19">
        <v>131</v>
      </c>
      <c r="Z374" s="7">
        <v>138</v>
      </c>
      <c r="AA374" s="19">
        <v>159</v>
      </c>
      <c r="AB374" s="7">
        <v>187</v>
      </c>
      <c r="AC374" s="19">
        <v>191</v>
      </c>
      <c r="AD374" s="7">
        <v>254</v>
      </c>
      <c r="AE374" s="19">
        <v>257</v>
      </c>
      <c r="AF374" s="7">
        <v>129</v>
      </c>
      <c r="AG374" s="19">
        <v>129</v>
      </c>
      <c r="AH374" s="7">
        <v>80</v>
      </c>
      <c r="AI374" s="19">
        <v>90</v>
      </c>
      <c r="AJ374" s="7">
        <v>127</v>
      </c>
      <c r="AK374" s="19">
        <v>127</v>
      </c>
      <c r="AL374" s="7">
        <v>131</v>
      </c>
      <c r="AM374" s="19">
        <v>141</v>
      </c>
      <c r="AN374" s="7">
        <v>87</v>
      </c>
      <c r="AO374" s="19">
        <v>87</v>
      </c>
      <c r="AP374" s="7">
        <v>108</v>
      </c>
      <c r="AQ374" s="19">
        <v>108</v>
      </c>
      <c r="AR374" s="7">
        <v>137</v>
      </c>
      <c r="AS374" s="19">
        <v>149</v>
      </c>
      <c r="AT374" s="7">
        <v>194</v>
      </c>
      <c r="AU374" s="19">
        <v>197</v>
      </c>
      <c r="AV374" s="7"/>
      <c r="AW374" s="7"/>
      <c r="AX374" s="7"/>
    </row>
    <row r="375" spans="1:50" x14ac:dyDescent="0.3">
      <c r="A375" s="19" t="s">
        <v>552</v>
      </c>
      <c r="B375" s="29" t="s">
        <v>0</v>
      </c>
      <c r="C375" s="31" t="s">
        <v>1386</v>
      </c>
      <c r="D375" s="31" t="s">
        <v>1380</v>
      </c>
      <c r="E375" s="7" t="s">
        <v>614</v>
      </c>
      <c r="F375" s="17">
        <v>94</v>
      </c>
      <c r="G375" s="19">
        <v>98</v>
      </c>
      <c r="H375" s="7">
        <v>109</v>
      </c>
      <c r="I375" s="19">
        <v>123</v>
      </c>
      <c r="J375" s="7">
        <v>192</v>
      </c>
      <c r="K375" s="19">
        <v>192</v>
      </c>
      <c r="L375" s="7">
        <v>97</v>
      </c>
      <c r="M375" s="19">
        <v>100</v>
      </c>
      <c r="N375" s="7">
        <v>254</v>
      </c>
      <c r="O375" s="19">
        <v>254</v>
      </c>
      <c r="P375" s="7">
        <v>104</v>
      </c>
      <c r="Q375" s="19">
        <v>108</v>
      </c>
      <c r="R375" s="7">
        <v>105</v>
      </c>
      <c r="S375" s="19">
        <v>105</v>
      </c>
      <c r="T375" s="7">
        <v>162</v>
      </c>
      <c r="U375" s="19">
        <v>162</v>
      </c>
      <c r="V375" s="7">
        <v>131</v>
      </c>
      <c r="W375" s="19">
        <v>131</v>
      </c>
      <c r="X375" s="7">
        <v>131</v>
      </c>
      <c r="Y375" s="19">
        <v>131</v>
      </c>
      <c r="Z375" s="7">
        <v>138</v>
      </c>
      <c r="AA375" s="19">
        <v>150</v>
      </c>
      <c r="AB375" s="7">
        <v>187</v>
      </c>
      <c r="AC375" s="19">
        <v>187</v>
      </c>
      <c r="AD375" s="7">
        <v>257</v>
      </c>
      <c r="AE375" s="19">
        <v>257</v>
      </c>
      <c r="AF375" s="7">
        <v>129</v>
      </c>
      <c r="AG375" s="19">
        <v>129</v>
      </c>
      <c r="AH375" s="7">
        <v>80</v>
      </c>
      <c r="AI375" s="19">
        <v>86</v>
      </c>
      <c r="AJ375" s="7">
        <v>127</v>
      </c>
      <c r="AK375" s="19">
        <v>127</v>
      </c>
      <c r="AL375" s="7">
        <v>143</v>
      </c>
      <c r="AM375" s="19">
        <v>143</v>
      </c>
      <c r="AN375" s="7">
        <v>81</v>
      </c>
      <c r="AO375" s="19">
        <v>81</v>
      </c>
      <c r="AP375" s="7">
        <v>108</v>
      </c>
      <c r="AQ375" s="19">
        <v>108</v>
      </c>
      <c r="AR375" s="7">
        <v>146</v>
      </c>
      <c r="AS375" s="19">
        <v>152</v>
      </c>
      <c r="AT375" s="7">
        <v>194</v>
      </c>
      <c r="AU375" s="19">
        <v>209</v>
      </c>
      <c r="AV375" s="7"/>
      <c r="AW375" s="7"/>
      <c r="AX375" s="7"/>
    </row>
    <row r="376" spans="1:50" x14ac:dyDescent="0.3">
      <c r="A376" s="19" t="s">
        <v>553</v>
      </c>
      <c r="B376" s="29" t="s">
        <v>0</v>
      </c>
      <c r="C376" s="31" t="s">
        <v>1386</v>
      </c>
      <c r="D376" s="31" t="s">
        <v>1380</v>
      </c>
      <c r="E376" s="7" t="s">
        <v>614</v>
      </c>
      <c r="F376" s="17">
        <v>98</v>
      </c>
      <c r="G376" s="19">
        <v>100</v>
      </c>
      <c r="H376" s="7">
        <v>123</v>
      </c>
      <c r="I376" s="19">
        <v>125</v>
      </c>
      <c r="J376" s="7">
        <v>189</v>
      </c>
      <c r="K376" s="19">
        <v>192</v>
      </c>
      <c r="L376" s="7">
        <v>97</v>
      </c>
      <c r="M376" s="19">
        <v>100</v>
      </c>
      <c r="N376" s="7">
        <v>254</v>
      </c>
      <c r="O376" s="19">
        <v>254</v>
      </c>
      <c r="P376" s="7">
        <v>104</v>
      </c>
      <c r="Q376" s="19">
        <v>104</v>
      </c>
      <c r="R376" s="7">
        <v>105</v>
      </c>
      <c r="S376" s="19">
        <v>111</v>
      </c>
      <c r="T376" s="7">
        <v>162</v>
      </c>
      <c r="U376" s="19">
        <v>162</v>
      </c>
      <c r="V376" s="7">
        <v>131</v>
      </c>
      <c r="W376" s="19">
        <v>131</v>
      </c>
      <c r="X376" s="7">
        <v>131</v>
      </c>
      <c r="Y376" s="19">
        <v>131</v>
      </c>
      <c r="Z376" s="7">
        <v>159</v>
      </c>
      <c r="AA376" s="19">
        <v>174</v>
      </c>
      <c r="AB376" s="7">
        <v>187</v>
      </c>
      <c r="AC376" s="19">
        <v>187</v>
      </c>
      <c r="AD376" s="7">
        <v>257</v>
      </c>
      <c r="AE376" s="19">
        <v>260</v>
      </c>
      <c r="AF376" s="7">
        <v>124</v>
      </c>
      <c r="AG376" s="19">
        <v>129</v>
      </c>
      <c r="AH376" s="7">
        <v>80</v>
      </c>
      <c r="AI376" s="19">
        <v>80</v>
      </c>
      <c r="AJ376" s="7">
        <v>124</v>
      </c>
      <c r="AK376" s="19">
        <v>124</v>
      </c>
      <c r="AL376" s="7">
        <v>129</v>
      </c>
      <c r="AM376" s="19">
        <v>143</v>
      </c>
      <c r="AN376" s="7">
        <v>81</v>
      </c>
      <c r="AO376" s="19">
        <v>81</v>
      </c>
      <c r="AP376" s="7">
        <v>108</v>
      </c>
      <c r="AQ376" s="19">
        <v>108</v>
      </c>
      <c r="AR376" s="7">
        <v>143</v>
      </c>
      <c r="AS376" s="19">
        <v>143</v>
      </c>
      <c r="AT376" s="7">
        <v>191</v>
      </c>
      <c r="AU376" s="19">
        <v>194</v>
      </c>
      <c r="AV376" s="7"/>
      <c r="AW376" s="7"/>
      <c r="AX376" s="7"/>
    </row>
    <row r="377" spans="1:50" x14ac:dyDescent="0.3">
      <c r="A377" s="19" t="s">
        <v>554</v>
      </c>
      <c r="B377" s="29" t="s">
        <v>0</v>
      </c>
      <c r="C377" s="31" t="s">
        <v>1386</v>
      </c>
      <c r="D377" s="31" t="s">
        <v>1380</v>
      </c>
      <c r="E377" s="7" t="s">
        <v>614</v>
      </c>
      <c r="F377" s="17">
        <v>94</v>
      </c>
      <c r="G377" s="19">
        <v>96</v>
      </c>
      <c r="H377" s="7">
        <v>115</v>
      </c>
      <c r="I377" s="19">
        <v>123</v>
      </c>
      <c r="J377" s="7">
        <v>189</v>
      </c>
      <c r="K377" s="19">
        <v>189</v>
      </c>
      <c r="L377" s="7">
        <v>97</v>
      </c>
      <c r="M377" s="19">
        <v>103</v>
      </c>
      <c r="N377" s="7">
        <v>254</v>
      </c>
      <c r="O377" s="19">
        <v>254</v>
      </c>
      <c r="P377" s="7">
        <v>104</v>
      </c>
      <c r="Q377" s="19">
        <v>104</v>
      </c>
      <c r="R377" s="7">
        <v>105</v>
      </c>
      <c r="S377" s="19">
        <v>108</v>
      </c>
      <c r="T377" s="7">
        <v>162</v>
      </c>
      <c r="U377" s="19">
        <v>162</v>
      </c>
      <c r="V377" s="7">
        <v>131</v>
      </c>
      <c r="W377" s="19">
        <v>131</v>
      </c>
      <c r="X377" s="7">
        <v>131</v>
      </c>
      <c r="Y377" s="19">
        <v>131</v>
      </c>
      <c r="Z377" s="7">
        <v>159</v>
      </c>
      <c r="AA377" s="19">
        <v>159</v>
      </c>
      <c r="AB377" s="7">
        <v>187</v>
      </c>
      <c r="AC377" s="19">
        <v>187</v>
      </c>
      <c r="AD377" s="7">
        <v>254</v>
      </c>
      <c r="AE377" s="19">
        <v>260</v>
      </c>
      <c r="AF377" s="7">
        <v>129</v>
      </c>
      <c r="AG377" s="19">
        <v>129</v>
      </c>
      <c r="AH377" s="7">
        <v>86</v>
      </c>
      <c r="AI377" s="19">
        <v>90</v>
      </c>
      <c r="AJ377" s="7">
        <v>136</v>
      </c>
      <c r="AK377" s="19">
        <v>136</v>
      </c>
      <c r="AL377" s="7">
        <v>131</v>
      </c>
      <c r="AM377" s="19">
        <v>141</v>
      </c>
      <c r="AN377" s="7">
        <v>75</v>
      </c>
      <c r="AO377" s="19">
        <v>75</v>
      </c>
      <c r="AP377" s="7">
        <v>108</v>
      </c>
      <c r="AQ377" s="19">
        <v>108</v>
      </c>
      <c r="AR377" s="7">
        <v>149</v>
      </c>
      <c r="AS377" s="19">
        <v>149</v>
      </c>
      <c r="AT377" s="7">
        <v>194</v>
      </c>
      <c r="AU377" s="19">
        <v>209</v>
      </c>
      <c r="AV377" s="7"/>
      <c r="AW377" s="7"/>
      <c r="AX377" s="7"/>
    </row>
    <row r="378" spans="1:50" x14ac:dyDescent="0.3">
      <c r="A378" s="19" t="s">
        <v>555</v>
      </c>
      <c r="B378" s="29" t="s">
        <v>0</v>
      </c>
      <c r="C378" s="31" t="s">
        <v>1386</v>
      </c>
      <c r="D378" s="31" t="s">
        <v>1380</v>
      </c>
      <c r="E378" s="7" t="s">
        <v>614</v>
      </c>
      <c r="F378" s="17">
        <v>98</v>
      </c>
      <c r="G378" s="19">
        <v>102</v>
      </c>
      <c r="H378" s="7">
        <v>123</v>
      </c>
      <c r="I378" s="19">
        <v>123</v>
      </c>
      <c r="J378" s="7">
        <v>192</v>
      </c>
      <c r="K378" s="19">
        <v>192</v>
      </c>
      <c r="L378" s="7">
        <v>100</v>
      </c>
      <c r="M378" s="19">
        <v>103</v>
      </c>
      <c r="N378" s="7">
        <v>254</v>
      </c>
      <c r="O378" s="19">
        <v>254</v>
      </c>
      <c r="P378" s="7">
        <v>104</v>
      </c>
      <c r="Q378" s="19">
        <v>108</v>
      </c>
      <c r="R378" s="7">
        <v>105</v>
      </c>
      <c r="S378" s="19">
        <v>105</v>
      </c>
      <c r="T378" s="7">
        <v>162</v>
      </c>
      <c r="U378" s="19">
        <v>162</v>
      </c>
      <c r="V378" s="7">
        <v>127</v>
      </c>
      <c r="W378" s="19">
        <v>131</v>
      </c>
      <c r="X378" s="7">
        <v>131</v>
      </c>
      <c r="Y378" s="19">
        <v>131</v>
      </c>
      <c r="Z378" s="7">
        <v>159</v>
      </c>
      <c r="AA378" s="19">
        <v>162</v>
      </c>
      <c r="AB378" s="7">
        <v>187</v>
      </c>
      <c r="AC378" s="19">
        <v>187</v>
      </c>
      <c r="AD378" s="7">
        <v>254</v>
      </c>
      <c r="AE378" s="19">
        <v>260</v>
      </c>
      <c r="AF378" s="7">
        <v>129</v>
      </c>
      <c r="AG378" s="19">
        <v>129</v>
      </c>
      <c r="AH378" s="7">
        <v>80</v>
      </c>
      <c r="AI378" s="19">
        <v>86</v>
      </c>
      <c r="AJ378" s="7">
        <v>124</v>
      </c>
      <c r="AK378" s="19">
        <v>124</v>
      </c>
      <c r="AL378" s="7">
        <v>131</v>
      </c>
      <c r="AM378" s="19">
        <v>141</v>
      </c>
      <c r="AN378" s="7">
        <v>81</v>
      </c>
      <c r="AO378" s="19">
        <v>87</v>
      </c>
      <c r="AP378" s="7">
        <v>108</v>
      </c>
      <c r="AQ378" s="19">
        <v>108</v>
      </c>
      <c r="AR378" s="7">
        <v>149</v>
      </c>
      <c r="AS378" s="19">
        <v>152</v>
      </c>
      <c r="AT378" s="7">
        <v>194</v>
      </c>
      <c r="AU378" s="19">
        <v>194</v>
      </c>
      <c r="AV378" s="7"/>
      <c r="AW378" s="7"/>
      <c r="AX378" s="7"/>
    </row>
    <row r="379" spans="1:50" x14ac:dyDescent="0.3">
      <c r="A379" s="19" t="s">
        <v>556</v>
      </c>
      <c r="B379" s="29" t="s">
        <v>0</v>
      </c>
      <c r="C379" s="31" t="s">
        <v>1386</v>
      </c>
      <c r="D379" s="31" t="s">
        <v>1380</v>
      </c>
      <c r="E379" s="7" t="s">
        <v>614</v>
      </c>
      <c r="F379" s="17">
        <v>88</v>
      </c>
      <c r="G379" s="19">
        <v>96</v>
      </c>
      <c r="H379" s="7">
        <v>123</v>
      </c>
      <c r="I379" s="19">
        <v>123</v>
      </c>
      <c r="J379" s="7">
        <v>189</v>
      </c>
      <c r="K379" s="19">
        <v>192</v>
      </c>
      <c r="L379" s="7">
        <v>100</v>
      </c>
      <c r="M379" s="19">
        <v>103</v>
      </c>
      <c r="N379" s="7">
        <v>254</v>
      </c>
      <c r="O379" s="19">
        <v>254</v>
      </c>
      <c r="P379" s="7">
        <v>104</v>
      </c>
      <c r="Q379" s="19">
        <v>110</v>
      </c>
      <c r="R379" s="7">
        <v>105</v>
      </c>
      <c r="S379" s="19">
        <v>105</v>
      </c>
      <c r="T379" s="7">
        <v>162</v>
      </c>
      <c r="U379" s="19">
        <v>162</v>
      </c>
      <c r="V379" s="7">
        <v>131</v>
      </c>
      <c r="W379" s="19">
        <v>131</v>
      </c>
      <c r="X379" s="7">
        <v>131</v>
      </c>
      <c r="Y379" s="19">
        <v>133</v>
      </c>
      <c r="Z379" s="7">
        <v>159</v>
      </c>
      <c r="AA379" s="19">
        <v>162</v>
      </c>
      <c r="AB379" s="7">
        <v>175</v>
      </c>
      <c r="AC379" s="19">
        <v>189</v>
      </c>
      <c r="AD379" s="7">
        <v>257</v>
      </c>
      <c r="AE379" s="19">
        <v>257</v>
      </c>
      <c r="AF379" s="7">
        <v>129</v>
      </c>
      <c r="AG379" s="19">
        <v>129</v>
      </c>
      <c r="AH379" s="7">
        <v>80</v>
      </c>
      <c r="AI379" s="19">
        <v>90</v>
      </c>
      <c r="AJ379" s="7">
        <v>124</v>
      </c>
      <c r="AK379" s="19">
        <v>124</v>
      </c>
      <c r="AL379" s="7">
        <v>131</v>
      </c>
      <c r="AM379" s="19">
        <v>141</v>
      </c>
      <c r="AN379" s="7">
        <v>75</v>
      </c>
      <c r="AO379" s="19">
        <v>83</v>
      </c>
      <c r="AP379" s="7">
        <v>108</v>
      </c>
      <c r="AQ379" s="19">
        <v>108</v>
      </c>
      <c r="AR379" s="7">
        <v>0</v>
      </c>
      <c r="AS379" s="19">
        <v>0</v>
      </c>
      <c r="AT379" s="7">
        <v>0</v>
      </c>
      <c r="AU379" s="19">
        <v>0</v>
      </c>
      <c r="AV379" s="7"/>
      <c r="AW379" s="7"/>
      <c r="AX379" s="7"/>
    </row>
    <row r="380" spans="1:50" x14ac:dyDescent="0.3">
      <c r="A380" s="19" t="s">
        <v>557</v>
      </c>
      <c r="B380" s="29" t="s">
        <v>0</v>
      </c>
      <c r="C380" s="31" t="s">
        <v>1386</v>
      </c>
      <c r="D380" s="31" t="s">
        <v>1380</v>
      </c>
      <c r="E380" s="7" t="s">
        <v>614</v>
      </c>
      <c r="F380" s="17">
        <v>94</v>
      </c>
      <c r="G380" s="19">
        <v>96</v>
      </c>
      <c r="H380" s="7">
        <v>123</v>
      </c>
      <c r="I380" s="19">
        <v>123</v>
      </c>
      <c r="J380" s="7">
        <v>192</v>
      </c>
      <c r="K380" s="19">
        <v>192</v>
      </c>
      <c r="L380" s="7">
        <v>88</v>
      </c>
      <c r="M380" s="19">
        <v>97</v>
      </c>
      <c r="N380" s="7">
        <v>254</v>
      </c>
      <c r="O380" s="19">
        <v>254</v>
      </c>
      <c r="P380" s="7">
        <v>104</v>
      </c>
      <c r="Q380" s="19">
        <v>104</v>
      </c>
      <c r="R380" s="7">
        <v>105</v>
      </c>
      <c r="S380" s="19">
        <v>108</v>
      </c>
      <c r="T380" s="7">
        <v>162</v>
      </c>
      <c r="U380" s="19">
        <v>162</v>
      </c>
      <c r="V380" s="7">
        <v>131</v>
      </c>
      <c r="W380" s="19">
        <v>131</v>
      </c>
      <c r="X380" s="7">
        <v>131</v>
      </c>
      <c r="Y380" s="19">
        <v>131</v>
      </c>
      <c r="Z380" s="7">
        <v>138</v>
      </c>
      <c r="AA380" s="19">
        <v>138</v>
      </c>
      <c r="AB380" s="7">
        <v>187</v>
      </c>
      <c r="AC380" s="19">
        <v>187</v>
      </c>
      <c r="AD380" s="7">
        <v>0</v>
      </c>
      <c r="AE380" s="19">
        <v>0</v>
      </c>
      <c r="AF380" s="7">
        <v>129</v>
      </c>
      <c r="AG380" s="19">
        <v>129</v>
      </c>
      <c r="AH380" s="7">
        <v>80</v>
      </c>
      <c r="AI380" s="19">
        <v>80</v>
      </c>
      <c r="AJ380" s="7">
        <v>124</v>
      </c>
      <c r="AK380" s="19">
        <v>127</v>
      </c>
      <c r="AL380" s="7">
        <v>143</v>
      </c>
      <c r="AM380" s="19">
        <v>143</v>
      </c>
      <c r="AN380" s="7">
        <v>81</v>
      </c>
      <c r="AO380" s="19">
        <v>87</v>
      </c>
      <c r="AP380" s="7">
        <v>108</v>
      </c>
      <c r="AQ380" s="19">
        <v>108</v>
      </c>
      <c r="AR380" s="7">
        <v>137</v>
      </c>
      <c r="AS380" s="19">
        <v>137</v>
      </c>
      <c r="AT380" s="7">
        <v>0</v>
      </c>
      <c r="AU380" s="19">
        <v>0</v>
      </c>
      <c r="AV380" s="7"/>
      <c r="AW380" s="7"/>
      <c r="AX380" s="7"/>
    </row>
    <row r="381" spans="1:50" x14ac:dyDescent="0.3">
      <c r="A381" s="19" t="s">
        <v>558</v>
      </c>
      <c r="B381" s="29" t="s">
        <v>0</v>
      </c>
      <c r="C381" s="31" t="s">
        <v>1386</v>
      </c>
      <c r="D381" s="31" t="s">
        <v>1380</v>
      </c>
      <c r="E381" s="7" t="s">
        <v>614</v>
      </c>
      <c r="F381" s="17">
        <v>98</v>
      </c>
      <c r="G381" s="19">
        <v>98</v>
      </c>
      <c r="H381" s="7">
        <v>125</v>
      </c>
      <c r="I381" s="19">
        <v>137</v>
      </c>
      <c r="J381" s="7">
        <v>189</v>
      </c>
      <c r="K381" s="19">
        <v>189</v>
      </c>
      <c r="L381" s="7">
        <v>100</v>
      </c>
      <c r="M381" s="19">
        <v>100</v>
      </c>
      <c r="N381" s="7">
        <v>254</v>
      </c>
      <c r="O381" s="19">
        <v>254</v>
      </c>
      <c r="P381" s="7">
        <v>104</v>
      </c>
      <c r="Q381" s="19">
        <v>108</v>
      </c>
      <c r="R381" s="7">
        <v>105</v>
      </c>
      <c r="S381" s="19">
        <v>108</v>
      </c>
      <c r="T381" s="7">
        <v>162</v>
      </c>
      <c r="U381" s="19">
        <v>162</v>
      </c>
      <c r="V381" s="7">
        <v>131</v>
      </c>
      <c r="W381" s="19">
        <v>131</v>
      </c>
      <c r="X381" s="7">
        <v>131</v>
      </c>
      <c r="Y381" s="19">
        <v>133</v>
      </c>
      <c r="Z381" s="7">
        <v>159</v>
      </c>
      <c r="AA381" s="19">
        <v>174</v>
      </c>
      <c r="AB381" s="7">
        <v>185</v>
      </c>
      <c r="AC381" s="19">
        <v>189</v>
      </c>
      <c r="AD381" s="7">
        <v>257</v>
      </c>
      <c r="AE381" s="19">
        <v>257</v>
      </c>
      <c r="AF381" s="7">
        <v>129</v>
      </c>
      <c r="AG381" s="19">
        <v>129</v>
      </c>
      <c r="AH381" s="7">
        <v>80</v>
      </c>
      <c r="AI381" s="19">
        <v>80</v>
      </c>
      <c r="AJ381" s="7">
        <v>124</v>
      </c>
      <c r="AK381" s="19">
        <v>127</v>
      </c>
      <c r="AL381" s="7">
        <v>143</v>
      </c>
      <c r="AM381" s="19">
        <v>145</v>
      </c>
      <c r="AN381" s="7">
        <v>75</v>
      </c>
      <c r="AO381" s="19">
        <v>79</v>
      </c>
      <c r="AP381" s="7">
        <v>108</v>
      </c>
      <c r="AQ381" s="19">
        <v>108</v>
      </c>
      <c r="AR381" s="7">
        <v>140</v>
      </c>
      <c r="AS381" s="19">
        <v>140</v>
      </c>
      <c r="AT381" s="7">
        <v>185</v>
      </c>
      <c r="AU381" s="19">
        <v>212</v>
      </c>
      <c r="AV381" s="7"/>
      <c r="AW381" s="7"/>
      <c r="AX381" s="7"/>
    </row>
    <row r="382" spans="1:50" x14ac:dyDescent="0.3">
      <c r="A382" s="19" t="s">
        <v>559</v>
      </c>
      <c r="B382" s="29" t="s">
        <v>0</v>
      </c>
      <c r="C382" s="31" t="s">
        <v>1386</v>
      </c>
      <c r="D382" s="31" t="s">
        <v>1380</v>
      </c>
      <c r="E382" s="7" t="s">
        <v>614</v>
      </c>
      <c r="F382" s="17">
        <v>88</v>
      </c>
      <c r="G382" s="19">
        <v>98</v>
      </c>
      <c r="H382" s="7">
        <v>123</v>
      </c>
      <c r="I382" s="19">
        <v>125</v>
      </c>
      <c r="J382" s="7">
        <v>183</v>
      </c>
      <c r="K382" s="19">
        <v>192</v>
      </c>
      <c r="L382" s="7">
        <v>97</v>
      </c>
      <c r="M382" s="19">
        <v>100</v>
      </c>
      <c r="N382" s="7">
        <v>254</v>
      </c>
      <c r="O382" s="19">
        <v>254</v>
      </c>
      <c r="P382" s="7">
        <v>104</v>
      </c>
      <c r="Q382" s="19">
        <v>108</v>
      </c>
      <c r="R382" s="7">
        <v>105</v>
      </c>
      <c r="S382" s="19">
        <v>105</v>
      </c>
      <c r="T382" s="7">
        <v>162</v>
      </c>
      <c r="U382" s="19">
        <v>162</v>
      </c>
      <c r="V382" s="7">
        <v>131</v>
      </c>
      <c r="W382" s="19">
        <v>131</v>
      </c>
      <c r="X382" s="7">
        <v>131</v>
      </c>
      <c r="Y382" s="19">
        <v>131</v>
      </c>
      <c r="Z382" s="7">
        <v>159</v>
      </c>
      <c r="AA382" s="19">
        <v>159</v>
      </c>
      <c r="AB382" s="7">
        <v>181</v>
      </c>
      <c r="AC382" s="19">
        <v>181</v>
      </c>
      <c r="AD382" s="7">
        <v>254</v>
      </c>
      <c r="AE382" s="19">
        <v>257</v>
      </c>
      <c r="AF382" s="7">
        <v>129</v>
      </c>
      <c r="AG382" s="19">
        <v>129</v>
      </c>
      <c r="AH382" s="7">
        <v>0</v>
      </c>
      <c r="AI382" s="19">
        <v>0</v>
      </c>
      <c r="AJ382" s="7">
        <v>0</v>
      </c>
      <c r="AK382" s="19">
        <v>0</v>
      </c>
      <c r="AL382" s="7">
        <v>141</v>
      </c>
      <c r="AM382" s="19">
        <v>141</v>
      </c>
      <c r="AN382" s="7">
        <v>79</v>
      </c>
      <c r="AO382" s="19">
        <v>81</v>
      </c>
      <c r="AP382" s="7">
        <v>108</v>
      </c>
      <c r="AQ382" s="19">
        <v>108</v>
      </c>
      <c r="AR382" s="7">
        <v>149</v>
      </c>
      <c r="AS382" s="19">
        <v>149</v>
      </c>
      <c r="AT382" s="7">
        <v>194</v>
      </c>
      <c r="AU382" s="19">
        <v>194</v>
      </c>
      <c r="AV382" s="7"/>
      <c r="AW382" s="7"/>
      <c r="AX382" s="7"/>
    </row>
    <row r="383" spans="1:50" x14ac:dyDescent="0.3">
      <c r="A383" s="19" t="s">
        <v>560</v>
      </c>
      <c r="B383" s="29" t="s">
        <v>0</v>
      </c>
      <c r="C383" s="31" t="s">
        <v>1386</v>
      </c>
      <c r="D383" s="31" t="s">
        <v>1380</v>
      </c>
      <c r="E383" s="7" t="s">
        <v>614</v>
      </c>
      <c r="F383" s="17">
        <v>88</v>
      </c>
      <c r="G383" s="19">
        <v>94</v>
      </c>
      <c r="H383" s="7">
        <v>123</v>
      </c>
      <c r="I383" s="19">
        <v>123</v>
      </c>
      <c r="J383" s="7">
        <v>189</v>
      </c>
      <c r="K383" s="19">
        <v>192</v>
      </c>
      <c r="L383" s="7">
        <v>100</v>
      </c>
      <c r="M383" s="19">
        <v>100</v>
      </c>
      <c r="N383" s="7">
        <v>254</v>
      </c>
      <c r="O383" s="19">
        <v>254</v>
      </c>
      <c r="P383" s="7">
        <v>104</v>
      </c>
      <c r="Q383" s="19">
        <v>106</v>
      </c>
      <c r="R383" s="7">
        <v>105</v>
      </c>
      <c r="S383" s="19">
        <v>105</v>
      </c>
      <c r="T383" s="7">
        <v>162</v>
      </c>
      <c r="U383" s="19">
        <v>162</v>
      </c>
      <c r="V383" s="7">
        <v>131</v>
      </c>
      <c r="W383" s="19">
        <v>135</v>
      </c>
      <c r="X383" s="7">
        <v>131</v>
      </c>
      <c r="Y383" s="19">
        <v>131</v>
      </c>
      <c r="Z383" s="7">
        <v>159</v>
      </c>
      <c r="AA383" s="19">
        <v>174</v>
      </c>
      <c r="AB383" s="7">
        <v>187</v>
      </c>
      <c r="AC383" s="19">
        <v>187</v>
      </c>
      <c r="AD383" s="7">
        <v>254</v>
      </c>
      <c r="AE383" s="19">
        <v>257</v>
      </c>
      <c r="AF383" s="7">
        <v>0</v>
      </c>
      <c r="AG383" s="19">
        <v>0</v>
      </c>
      <c r="AH383" s="7">
        <v>86</v>
      </c>
      <c r="AI383" s="19">
        <v>86</v>
      </c>
      <c r="AJ383" s="7">
        <v>0</v>
      </c>
      <c r="AK383" s="19">
        <v>0</v>
      </c>
      <c r="AL383" s="7">
        <v>0</v>
      </c>
      <c r="AM383" s="19">
        <v>0</v>
      </c>
      <c r="AN383" s="7">
        <v>79</v>
      </c>
      <c r="AO383" s="19">
        <v>83</v>
      </c>
      <c r="AP383" s="7">
        <v>108</v>
      </c>
      <c r="AQ383" s="19">
        <v>108</v>
      </c>
      <c r="AR383" s="7">
        <v>137</v>
      </c>
      <c r="AS383" s="19">
        <v>146</v>
      </c>
      <c r="AT383" s="7">
        <v>194</v>
      </c>
      <c r="AU383" s="19">
        <v>194</v>
      </c>
      <c r="AV383" s="7"/>
      <c r="AW383" s="7"/>
      <c r="AX383" s="7"/>
    </row>
    <row r="384" spans="1:50" x14ac:dyDescent="0.3">
      <c r="A384" s="19" t="s">
        <v>561</v>
      </c>
      <c r="B384" s="29" t="s">
        <v>0</v>
      </c>
      <c r="C384" s="31" t="s">
        <v>1386</v>
      </c>
      <c r="D384" s="31" t="s">
        <v>1380</v>
      </c>
      <c r="E384" s="7" t="s">
        <v>614</v>
      </c>
      <c r="F384" s="17">
        <v>88</v>
      </c>
      <c r="G384" s="19">
        <v>98</v>
      </c>
      <c r="H384" s="7">
        <v>123</v>
      </c>
      <c r="I384" s="19">
        <v>123</v>
      </c>
      <c r="J384" s="7">
        <v>189</v>
      </c>
      <c r="K384" s="19">
        <v>189</v>
      </c>
      <c r="L384" s="7">
        <v>88</v>
      </c>
      <c r="M384" s="19">
        <v>100</v>
      </c>
      <c r="N384" s="7">
        <v>254</v>
      </c>
      <c r="O384" s="19">
        <v>254</v>
      </c>
      <c r="P384" s="7">
        <v>104</v>
      </c>
      <c r="Q384" s="19">
        <v>104</v>
      </c>
      <c r="R384" s="7">
        <v>105</v>
      </c>
      <c r="S384" s="19">
        <v>105</v>
      </c>
      <c r="T384" s="7">
        <v>162</v>
      </c>
      <c r="U384" s="19">
        <v>162</v>
      </c>
      <c r="V384" s="7">
        <v>131</v>
      </c>
      <c r="W384" s="19">
        <v>131</v>
      </c>
      <c r="X384" s="7">
        <v>131</v>
      </c>
      <c r="Y384" s="19">
        <v>131</v>
      </c>
      <c r="Z384" s="7">
        <v>159</v>
      </c>
      <c r="AA384" s="19">
        <v>159</v>
      </c>
      <c r="AB384" s="7">
        <v>187</v>
      </c>
      <c r="AC384" s="19">
        <v>187</v>
      </c>
      <c r="AD384" s="7">
        <v>257</v>
      </c>
      <c r="AE384" s="19">
        <v>257</v>
      </c>
      <c r="AF384" s="7">
        <v>129</v>
      </c>
      <c r="AG384" s="19">
        <v>129</v>
      </c>
      <c r="AH384" s="7">
        <v>80</v>
      </c>
      <c r="AI384" s="19">
        <v>80</v>
      </c>
      <c r="AJ384" s="7">
        <v>124</v>
      </c>
      <c r="AK384" s="19">
        <v>136</v>
      </c>
      <c r="AL384" s="7">
        <v>129</v>
      </c>
      <c r="AM384" s="19">
        <v>141</v>
      </c>
      <c r="AN384" s="7">
        <v>79</v>
      </c>
      <c r="AO384" s="19">
        <v>81</v>
      </c>
      <c r="AP384" s="7">
        <v>108</v>
      </c>
      <c r="AQ384" s="19">
        <v>108</v>
      </c>
      <c r="AR384" s="7">
        <v>140</v>
      </c>
      <c r="AS384" s="19">
        <v>146</v>
      </c>
      <c r="AT384" s="7">
        <v>209</v>
      </c>
      <c r="AU384" s="19">
        <v>209</v>
      </c>
      <c r="AV384" s="7"/>
      <c r="AW384" s="7"/>
      <c r="AX384" s="7"/>
    </row>
    <row r="385" spans="1:50" x14ac:dyDescent="0.3">
      <c r="A385" s="19" t="s">
        <v>562</v>
      </c>
      <c r="B385" s="29" t="s">
        <v>0</v>
      </c>
      <c r="C385" s="31" t="s">
        <v>1386</v>
      </c>
      <c r="D385" s="31" t="s">
        <v>1380</v>
      </c>
      <c r="E385" s="7" t="s">
        <v>614</v>
      </c>
      <c r="F385" s="17">
        <v>88</v>
      </c>
      <c r="G385" s="19">
        <v>98</v>
      </c>
      <c r="H385" s="7">
        <v>115</v>
      </c>
      <c r="I385" s="19">
        <v>123</v>
      </c>
      <c r="J385" s="7">
        <v>189</v>
      </c>
      <c r="K385" s="19">
        <v>192</v>
      </c>
      <c r="L385" s="7">
        <v>97</v>
      </c>
      <c r="M385" s="19">
        <v>100</v>
      </c>
      <c r="N385" s="7">
        <v>254</v>
      </c>
      <c r="O385" s="19">
        <v>254</v>
      </c>
      <c r="P385" s="7">
        <v>104</v>
      </c>
      <c r="Q385" s="19">
        <v>104</v>
      </c>
      <c r="R385" s="7">
        <v>105</v>
      </c>
      <c r="S385" s="19">
        <v>105</v>
      </c>
      <c r="T385" s="7">
        <v>162</v>
      </c>
      <c r="U385" s="19">
        <v>162</v>
      </c>
      <c r="V385" s="7">
        <v>131</v>
      </c>
      <c r="W385" s="19">
        <v>131</v>
      </c>
      <c r="X385" s="7">
        <v>131</v>
      </c>
      <c r="Y385" s="19">
        <v>133</v>
      </c>
      <c r="Z385" s="7">
        <v>159</v>
      </c>
      <c r="AA385" s="19">
        <v>159</v>
      </c>
      <c r="AB385" s="7">
        <v>187</v>
      </c>
      <c r="AC385" s="19">
        <v>189</v>
      </c>
      <c r="AD385" s="7">
        <v>254</v>
      </c>
      <c r="AE385" s="19">
        <v>257</v>
      </c>
      <c r="AF385" s="7">
        <v>129</v>
      </c>
      <c r="AG385" s="19">
        <v>129</v>
      </c>
      <c r="AH385" s="7">
        <v>80</v>
      </c>
      <c r="AI385" s="19">
        <v>80</v>
      </c>
      <c r="AJ385" s="7">
        <v>124</v>
      </c>
      <c r="AK385" s="19">
        <v>124</v>
      </c>
      <c r="AL385" s="7">
        <v>131</v>
      </c>
      <c r="AM385" s="19">
        <v>141</v>
      </c>
      <c r="AN385" s="7">
        <v>81</v>
      </c>
      <c r="AO385" s="19">
        <v>81</v>
      </c>
      <c r="AP385" s="7">
        <v>108</v>
      </c>
      <c r="AQ385" s="19">
        <v>108</v>
      </c>
      <c r="AR385" s="7">
        <v>140</v>
      </c>
      <c r="AS385" s="19">
        <v>149</v>
      </c>
      <c r="AT385" s="7">
        <v>209</v>
      </c>
      <c r="AU385" s="19">
        <v>209</v>
      </c>
      <c r="AV385" s="7"/>
      <c r="AW385" s="7"/>
      <c r="AX385" s="7"/>
    </row>
    <row r="386" spans="1:50" x14ac:dyDescent="0.3">
      <c r="A386" s="19" t="s">
        <v>563</v>
      </c>
      <c r="B386" s="29" t="s">
        <v>0</v>
      </c>
      <c r="C386" s="31" t="s">
        <v>1386</v>
      </c>
      <c r="D386" s="31" t="s">
        <v>1380</v>
      </c>
      <c r="E386" s="7" t="s">
        <v>614</v>
      </c>
      <c r="F386" s="17">
        <v>88</v>
      </c>
      <c r="G386" s="19">
        <v>94</v>
      </c>
      <c r="H386" s="7">
        <v>123</v>
      </c>
      <c r="I386" s="19">
        <v>137</v>
      </c>
      <c r="J386" s="7">
        <v>189</v>
      </c>
      <c r="K386" s="19">
        <v>192</v>
      </c>
      <c r="L386" s="7">
        <v>97</v>
      </c>
      <c r="M386" s="19">
        <v>100</v>
      </c>
      <c r="N386" s="7">
        <v>254</v>
      </c>
      <c r="O386" s="19">
        <v>254</v>
      </c>
      <c r="P386" s="7">
        <v>104</v>
      </c>
      <c r="Q386" s="19">
        <v>108</v>
      </c>
      <c r="R386" s="7">
        <v>105</v>
      </c>
      <c r="S386" s="19">
        <v>108</v>
      </c>
      <c r="T386" s="7">
        <v>162</v>
      </c>
      <c r="U386" s="19">
        <v>162</v>
      </c>
      <c r="V386" s="7">
        <v>127</v>
      </c>
      <c r="W386" s="19">
        <v>131</v>
      </c>
      <c r="X386" s="7">
        <v>131</v>
      </c>
      <c r="Y386" s="19">
        <v>131</v>
      </c>
      <c r="Z386" s="7">
        <v>159</v>
      </c>
      <c r="AA386" s="19">
        <v>162</v>
      </c>
      <c r="AB386" s="7">
        <v>181</v>
      </c>
      <c r="AC386" s="19">
        <v>187</v>
      </c>
      <c r="AD386" s="7">
        <v>254</v>
      </c>
      <c r="AE386" s="19">
        <v>257</v>
      </c>
      <c r="AF386" s="7">
        <v>129</v>
      </c>
      <c r="AG386" s="19">
        <v>129</v>
      </c>
      <c r="AH386" s="7">
        <v>86</v>
      </c>
      <c r="AI386" s="19">
        <v>86</v>
      </c>
      <c r="AJ386" s="7">
        <v>0</v>
      </c>
      <c r="AK386" s="19">
        <v>0</v>
      </c>
      <c r="AL386" s="7">
        <v>143</v>
      </c>
      <c r="AM386" s="19">
        <v>143</v>
      </c>
      <c r="AN386" s="7">
        <v>81</v>
      </c>
      <c r="AO386" s="19">
        <v>81</v>
      </c>
      <c r="AP386" s="7">
        <v>108</v>
      </c>
      <c r="AQ386" s="19">
        <v>108</v>
      </c>
      <c r="AR386" s="7">
        <v>143</v>
      </c>
      <c r="AS386" s="19">
        <v>149</v>
      </c>
      <c r="AT386" s="7">
        <v>194</v>
      </c>
      <c r="AU386" s="19">
        <v>197</v>
      </c>
      <c r="AV386" s="7"/>
      <c r="AW386" s="7"/>
      <c r="AX386" s="7"/>
    </row>
    <row r="387" spans="1:50" x14ac:dyDescent="0.3">
      <c r="A387" s="19" t="s">
        <v>564</v>
      </c>
      <c r="B387" s="29" t="s">
        <v>0</v>
      </c>
      <c r="C387" s="31" t="s">
        <v>1386</v>
      </c>
      <c r="D387" s="31" t="s">
        <v>1380</v>
      </c>
      <c r="E387" s="7" t="s">
        <v>614</v>
      </c>
      <c r="F387" s="17">
        <v>88</v>
      </c>
      <c r="G387" s="19">
        <v>88</v>
      </c>
      <c r="H387" s="7">
        <v>123</v>
      </c>
      <c r="I387" s="19">
        <v>123</v>
      </c>
      <c r="J387" s="7">
        <v>189</v>
      </c>
      <c r="K387" s="19">
        <v>192</v>
      </c>
      <c r="L387" s="7">
        <v>88</v>
      </c>
      <c r="M387" s="19">
        <v>94</v>
      </c>
      <c r="N387" s="7">
        <v>254</v>
      </c>
      <c r="O387" s="19">
        <v>254</v>
      </c>
      <c r="P387" s="7">
        <v>110</v>
      </c>
      <c r="Q387" s="19">
        <v>110</v>
      </c>
      <c r="R387" s="7">
        <v>105</v>
      </c>
      <c r="S387" s="19">
        <v>108</v>
      </c>
      <c r="T387" s="7">
        <v>162</v>
      </c>
      <c r="U387" s="19">
        <v>162</v>
      </c>
      <c r="V387" s="7">
        <v>131</v>
      </c>
      <c r="W387" s="19">
        <v>131</v>
      </c>
      <c r="X387" s="7">
        <v>131</v>
      </c>
      <c r="Y387" s="19">
        <v>131</v>
      </c>
      <c r="Z387" s="7">
        <v>159</v>
      </c>
      <c r="AA387" s="19">
        <v>159</v>
      </c>
      <c r="AB387" s="7">
        <v>181</v>
      </c>
      <c r="AC387" s="19">
        <v>187</v>
      </c>
      <c r="AD387" s="7">
        <v>0</v>
      </c>
      <c r="AE387" s="19">
        <v>0</v>
      </c>
      <c r="AF387" s="7">
        <v>129</v>
      </c>
      <c r="AG387" s="19">
        <v>129</v>
      </c>
      <c r="AH387" s="7">
        <v>0</v>
      </c>
      <c r="AI387" s="19">
        <v>0</v>
      </c>
      <c r="AJ387" s="7">
        <v>0</v>
      </c>
      <c r="AK387" s="19">
        <v>0</v>
      </c>
      <c r="AL387" s="7">
        <v>131</v>
      </c>
      <c r="AM387" s="19">
        <v>141</v>
      </c>
      <c r="AN387" s="7">
        <v>73</v>
      </c>
      <c r="AO387" s="19">
        <v>73</v>
      </c>
      <c r="AP387" s="7">
        <v>108</v>
      </c>
      <c r="AQ387" s="19">
        <v>108</v>
      </c>
      <c r="AR387" s="7">
        <v>0</v>
      </c>
      <c r="AS387" s="19">
        <v>0</v>
      </c>
      <c r="AT387" s="7">
        <v>0</v>
      </c>
      <c r="AU387" s="19">
        <v>0</v>
      </c>
      <c r="AV387" s="7"/>
      <c r="AW387" s="7"/>
      <c r="AX387" s="7"/>
    </row>
    <row r="388" spans="1:50" x14ac:dyDescent="0.3">
      <c r="A388" s="19" t="s">
        <v>565</v>
      </c>
      <c r="B388" s="29" t="s">
        <v>0</v>
      </c>
      <c r="C388" s="31" t="s">
        <v>1386</v>
      </c>
      <c r="D388" s="31" t="s">
        <v>1380</v>
      </c>
      <c r="E388" s="7" t="s">
        <v>614</v>
      </c>
      <c r="F388" s="17">
        <v>88</v>
      </c>
      <c r="G388" s="19">
        <v>94</v>
      </c>
      <c r="H388" s="7">
        <v>123</v>
      </c>
      <c r="I388" s="19">
        <v>133</v>
      </c>
      <c r="J388" s="7">
        <v>192</v>
      </c>
      <c r="K388" s="19">
        <v>192</v>
      </c>
      <c r="L388" s="7">
        <v>91</v>
      </c>
      <c r="M388" s="19">
        <v>100</v>
      </c>
      <c r="N388" s="7">
        <v>254</v>
      </c>
      <c r="O388" s="19">
        <v>254</v>
      </c>
      <c r="P388" s="7">
        <v>104</v>
      </c>
      <c r="Q388" s="19">
        <v>104</v>
      </c>
      <c r="R388" s="7">
        <v>105</v>
      </c>
      <c r="S388" s="19">
        <v>108</v>
      </c>
      <c r="T388" s="7">
        <v>162</v>
      </c>
      <c r="U388" s="19">
        <v>162</v>
      </c>
      <c r="V388" s="7">
        <v>131</v>
      </c>
      <c r="W388" s="19">
        <v>131</v>
      </c>
      <c r="X388" s="7">
        <v>131</v>
      </c>
      <c r="Y388" s="19">
        <v>133</v>
      </c>
      <c r="Z388" s="7">
        <v>159</v>
      </c>
      <c r="AA388" s="19">
        <v>162</v>
      </c>
      <c r="AB388" s="7">
        <v>189</v>
      </c>
      <c r="AC388" s="19">
        <v>189</v>
      </c>
      <c r="AD388" s="7">
        <v>251</v>
      </c>
      <c r="AE388" s="19">
        <v>251</v>
      </c>
      <c r="AF388" s="7">
        <v>124</v>
      </c>
      <c r="AG388" s="19">
        <v>129</v>
      </c>
      <c r="AH388" s="7">
        <v>0</v>
      </c>
      <c r="AI388" s="19">
        <v>0</v>
      </c>
      <c r="AJ388" s="7">
        <v>0</v>
      </c>
      <c r="AK388" s="19">
        <v>0</v>
      </c>
      <c r="AL388" s="7">
        <v>133</v>
      </c>
      <c r="AM388" s="19">
        <v>141</v>
      </c>
      <c r="AN388" s="7">
        <v>73</v>
      </c>
      <c r="AO388" s="19">
        <v>81</v>
      </c>
      <c r="AP388" s="7">
        <v>108</v>
      </c>
      <c r="AQ388" s="19">
        <v>112</v>
      </c>
      <c r="AR388" s="7">
        <v>0</v>
      </c>
      <c r="AS388" s="19">
        <v>0</v>
      </c>
      <c r="AT388" s="7">
        <v>194</v>
      </c>
      <c r="AU388" s="19">
        <v>194</v>
      </c>
      <c r="AV388" s="7"/>
      <c r="AW388" s="7"/>
      <c r="AX388" s="7"/>
    </row>
    <row r="389" spans="1:50" x14ac:dyDescent="0.3">
      <c r="A389" s="19" t="s">
        <v>566</v>
      </c>
      <c r="B389" s="29" t="s">
        <v>0</v>
      </c>
      <c r="C389" s="31" t="s">
        <v>1386</v>
      </c>
      <c r="D389" s="31" t="s">
        <v>1380</v>
      </c>
      <c r="E389" s="7" t="s">
        <v>614</v>
      </c>
      <c r="F389" s="17">
        <v>0</v>
      </c>
      <c r="G389" s="19">
        <v>0</v>
      </c>
      <c r="H389" s="7">
        <v>123</v>
      </c>
      <c r="I389" s="19">
        <v>123</v>
      </c>
      <c r="J389" s="7">
        <v>189</v>
      </c>
      <c r="K389" s="19">
        <v>189</v>
      </c>
      <c r="L389" s="7">
        <v>100</v>
      </c>
      <c r="M389" s="19">
        <v>100</v>
      </c>
      <c r="N389" s="7">
        <v>254</v>
      </c>
      <c r="O389" s="19">
        <v>254</v>
      </c>
      <c r="P389" s="7">
        <v>0</v>
      </c>
      <c r="Q389" s="19">
        <v>0</v>
      </c>
      <c r="R389" s="7">
        <v>105</v>
      </c>
      <c r="S389" s="19">
        <v>105</v>
      </c>
      <c r="T389" s="7">
        <v>162</v>
      </c>
      <c r="U389" s="19">
        <v>162</v>
      </c>
      <c r="V389" s="7">
        <v>0</v>
      </c>
      <c r="W389" s="19">
        <v>0</v>
      </c>
      <c r="X389" s="7">
        <v>131</v>
      </c>
      <c r="Y389" s="19">
        <v>131</v>
      </c>
      <c r="Z389" s="7">
        <v>159</v>
      </c>
      <c r="AA389" s="19">
        <v>159</v>
      </c>
      <c r="AB389" s="7">
        <v>189</v>
      </c>
      <c r="AC389" s="19">
        <v>189</v>
      </c>
      <c r="AD389" s="7">
        <v>0</v>
      </c>
      <c r="AE389" s="19">
        <v>0</v>
      </c>
      <c r="AF389" s="7">
        <v>119</v>
      </c>
      <c r="AG389" s="19">
        <v>119</v>
      </c>
      <c r="AH389" s="7">
        <v>80</v>
      </c>
      <c r="AI389" s="19">
        <v>80</v>
      </c>
      <c r="AJ389" s="7">
        <v>127</v>
      </c>
      <c r="AK389" s="19">
        <v>127</v>
      </c>
      <c r="AL389" s="7">
        <v>0</v>
      </c>
      <c r="AM389" s="19">
        <v>0</v>
      </c>
      <c r="AN389" s="7">
        <v>81</v>
      </c>
      <c r="AO389" s="19">
        <v>81</v>
      </c>
      <c r="AP389" s="7">
        <v>108</v>
      </c>
      <c r="AQ389" s="19">
        <v>108</v>
      </c>
      <c r="AR389" s="7">
        <v>149</v>
      </c>
      <c r="AS389" s="19">
        <v>155</v>
      </c>
      <c r="AT389" s="7">
        <v>194</v>
      </c>
      <c r="AU389" s="19">
        <v>194</v>
      </c>
      <c r="AV389" s="7"/>
      <c r="AW389" s="7"/>
      <c r="AX389" s="7"/>
    </row>
    <row r="390" spans="1:50" x14ac:dyDescent="0.3">
      <c r="A390" s="19" t="s">
        <v>567</v>
      </c>
      <c r="B390" s="29" t="s">
        <v>0</v>
      </c>
      <c r="C390" s="31" t="s">
        <v>1386</v>
      </c>
      <c r="D390" s="31" t="s">
        <v>1380</v>
      </c>
      <c r="E390" s="7" t="s">
        <v>614</v>
      </c>
      <c r="F390" s="17">
        <v>92</v>
      </c>
      <c r="G390" s="19">
        <v>94</v>
      </c>
      <c r="H390" s="7">
        <v>123</v>
      </c>
      <c r="I390" s="19">
        <v>123</v>
      </c>
      <c r="J390" s="7">
        <v>189</v>
      </c>
      <c r="K390" s="19">
        <v>192</v>
      </c>
      <c r="L390" s="7">
        <v>100</v>
      </c>
      <c r="M390" s="19">
        <v>100</v>
      </c>
      <c r="N390" s="7">
        <v>254</v>
      </c>
      <c r="O390" s="19">
        <v>254</v>
      </c>
      <c r="P390" s="7">
        <v>104</v>
      </c>
      <c r="Q390" s="19">
        <v>104</v>
      </c>
      <c r="R390" s="7">
        <v>105</v>
      </c>
      <c r="S390" s="19">
        <v>105</v>
      </c>
      <c r="T390" s="7">
        <v>162</v>
      </c>
      <c r="U390" s="19">
        <v>162</v>
      </c>
      <c r="V390" s="7">
        <v>131</v>
      </c>
      <c r="W390" s="19">
        <v>135</v>
      </c>
      <c r="X390" s="7">
        <v>131</v>
      </c>
      <c r="Y390" s="19">
        <v>133</v>
      </c>
      <c r="Z390" s="7">
        <v>159</v>
      </c>
      <c r="AA390" s="19">
        <v>159</v>
      </c>
      <c r="AB390" s="7">
        <v>187</v>
      </c>
      <c r="AC390" s="19">
        <v>187</v>
      </c>
      <c r="AD390" s="7">
        <v>0</v>
      </c>
      <c r="AE390" s="19">
        <v>0</v>
      </c>
      <c r="AF390" s="7">
        <v>129</v>
      </c>
      <c r="AG390" s="19">
        <v>129</v>
      </c>
      <c r="AH390" s="7">
        <v>0</v>
      </c>
      <c r="AI390" s="19">
        <v>0</v>
      </c>
      <c r="AJ390" s="7">
        <v>0</v>
      </c>
      <c r="AK390" s="19">
        <v>0</v>
      </c>
      <c r="AL390" s="7">
        <v>141</v>
      </c>
      <c r="AM390" s="19">
        <v>141</v>
      </c>
      <c r="AN390" s="7">
        <v>81</v>
      </c>
      <c r="AO390" s="19">
        <v>89</v>
      </c>
      <c r="AP390" s="7">
        <v>108</v>
      </c>
      <c r="AQ390" s="19">
        <v>108</v>
      </c>
      <c r="AR390" s="7">
        <v>149</v>
      </c>
      <c r="AS390" s="19">
        <v>152</v>
      </c>
      <c r="AT390" s="7">
        <v>194</v>
      </c>
      <c r="AU390" s="19">
        <v>194</v>
      </c>
      <c r="AV390" s="7"/>
      <c r="AW390" s="7"/>
      <c r="AX390" s="7"/>
    </row>
    <row r="391" spans="1:50" x14ac:dyDescent="0.3">
      <c r="A391" s="19" t="s">
        <v>568</v>
      </c>
      <c r="B391" s="29" t="s">
        <v>0</v>
      </c>
      <c r="C391" s="31" t="s">
        <v>1386</v>
      </c>
      <c r="D391" s="31" t="s">
        <v>1380</v>
      </c>
      <c r="E391" s="7" t="s">
        <v>614</v>
      </c>
      <c r="F391" s="17">
        <v>88</v>
      </c>
      <c r="G391" s="19">
        <v>100</v>
      </c>
      <c r="H391" s="7">
        <v>123</v>
      </c>
      <c r="I391" s="19">
        <v>127</v>
      </c>
      <c r="J391" s="7">
        <v>192</v>
      </c>
      <c r="K391" s="19">
        <v>192</v>
      </c>
      <c r="L391" s="7">
        <v>100</v>
      </c>
      <c r="M391" s="19">
        <v>100</v>
      </c>
      <c r="N391" s="7">
        <v>254</v>
      </c>
      <c r="O391" s="19">
        <v>254</v>
      </c>
      <c r="P391" s="7">
        <v>104</v>
      </c>
      <c r="Q391" s="19">
        <v>104</v>
      </c>
      <c r="R391" s="7">
        <v>105</v>
      </c>
      <c r="S391" s="19">
        <v>108</v>
      </c>
      <c r="T391" s="7">
        <v>162</v>
      </c>
      <c r="U391" s="19">
        <v>162</v>
      </c>
      <c r="V391" s="7">
        <v>131</v>
      </c>
      <c r="W391" s="19">
        <v>131</v>
      </c>
      <c r="X391" s="7">
        <v>131</v>
      </c>
      <c r="Y391" s="19">
        <v>131</v>
      </c>
      <c r="Z391" s="7">
        <v>159</v>
      </c>
      <c r="AA391" s="19">
        <v>165</v>
      </c>
      <c r="AB391" s="7">
        <v>181</v>
      </c>
      <c r="AC391" s="19">
        <v>187</v>
      </c>
      <c r="AD391" s="7">
        <v>257</v>
      </c>
      <c r="AE391" s="19">
        <v>257</v>
      </c>
      <c r="AF391" s="7">
        <v>129</v>
      </c>
      <c r="AG391" s="19">
        <v>129</v>
      </c>
      <c r="AH391" s="7">
        <v>0</v>
      </c>
      <c r="AI391" s="19">
        <v>0</v>
      </c>
      <c r="AJ391" s="7">
        <v>0</v>
      </c>
      <c r="AK391" s="19">
        <v>0</v>
      </c>
      <c r="AL391" s="7">
        <v>141</v>
      </c>
      <c r="AM391" s="19">
        <v>145</v>
      </c>
      <c r="AN391" s="7">
        <v>79</v>
      </c>
      <c r="AO391" s="19">
        <v>81</v>
      </c>
      <c r="AP391" s="7">
        <v>108</v>
      </c>
      <c r="AQ391" s="19">
        <v>108</v>
      </c>
      <c r="AR391" s="7">
        <v>137</v>
      </c>
      <c r="AS391" s="19">
        <v>149</v>
      </c>
      <c r="AT391" s="7">
        <v>194</v>
      </c>
      <c r="AU391" s="19">
        <v>194</v>
      </c>
      <c r="AV391" s="7"/>
      <c r="AW391" s="7"/>
      <c r="AX391" s="7"/>
    </row>
    <row r="392" spans="1:50" x14ac:dyDescent="0.3">
      <c r="A392" s="19" t="s">
        <v>569</v>
      </c>
      <c r="B392" s="29" t="s">
        <v>0</v>
      </c>
      <c r="C392" s="31" t="s">
        <v>1386</v>
      </c>
      <c r="D392" s="31" t="s">
        <v>1380</v>
      </c>
      <c r="E392" s="7" t="s">
        <v>614</v>
      </c>
      <c r="F392" s="17">
        <v>88</v>
      </c>
      <c r="G392" s="19">
        <v>88</v>
      </c>
      <c r="H392" s="7">
        <v>123</v>
      </c>
      <c r="I392" s="19">
        <v>125</v>
      </c>
      <c r="J392" s="7">
        <v>192</v>
      </c>
      <c r="K392" s="19">
        <v>192</v>
      </c>
      <c r="L392" s="7">
        <v>97</v>
      </c>
      <c r="M392" s="19">
        <v>100</v>
      </c>
      <c r="N392" s="7">
        <v>254</v>
      </c>
      <c r="O392" s="19">
        <v>254</v>
      </c>
      <c r="P392" s="7">
        <v>104</v>
      </c>
      <c r="Q392" s="19">
        <v>108</v>
      </c>
      <c r="R392" s="7">
        <v>105</v>
      </c>
      <c r="S392" s="19">
        <v>108</v>
      </c>
      <c r="T392" s="7">
        <v>162</v>
      </c>
      <c r="U392" s="19">
        <v>162</v>
      </c>
      <c r="V392" s="7">
        <v>127</v>
      </c>
      <c r="W392" s="19">
        <v>131</v>
      </c>
      <c r="X392" s="7">
        <v>131</v>
      </c>
      <c r="Y392" s="19">
        <v>131</v>
      </c>
      <c r="Z392" s="7">
        <v>162</v>
      </c>
      <c r="AA392" s="19">
        <v>174</v>
      </c>
      <c r="AB392" s="7">
        <v>187</v>
      </c>
      <c r="AC392" s="19">
        <v>187</v>
      </c>
      <c r="AD392" s="7">
        <v>254</v>
      </c>
      <c r="AE392" s="19">
        <v>254</v>
      </c>
      <c r="AF392" s="7">
        <v>129</v>
      </c>
      <c r="AG392" s="19">
        <v>134</v>
      </c>
      <c r="AH392" s="7">
        <v>80</v>
      </c>
      <c r="AI392" s="19">
        <v>80</v>
      </c>
      <c r="AJ392" s="7">
        <v>127</v>
      </c>
      <c r="AK392" s="19">
        <v>139</v>
      </c>
      <c r="AL392" s="7">
        <v>131</v>
      </c>
      <c r="AM392" s="19">
        <v>145</v>
      </c>
      <c r="AN392" s="7">
        <v>81</v>
      </c>
      <c r="AO392" s="19">
        <v>87</v>
      </c>
      <c r="AP392" s="7">
        <v>108</v>
      </c>
      <c r="AQ392" s="19">
        <v>108</v>
      </c>
      <c r="AR392" s="7">
        <v>149</v>
      </c>
      <c r="AS392" s="19">
        <v>149</v>
      </c>
      <c r="AT392" s="7">
        <v>194</v>
      </c>
      <c r="AU392" s="19">
        <v>197</v>
      </c>
      <c r="AV392" s="7"/>
      <c r="AW392" s="7"/>
      <c r="AX392" s="7"/>
    </row>
    <row r="393" spans="1:50" x14ac:dyDescent="0.3">
      <c r="A393" s="19" t="s">
        <v>570</v>
      </c>
      <c r="B393" s="29" t="s">
        <v>0</v>
      </c>
      <c r="C393" s="31" t="s">
        <v>1386</v>
      </c>
      <c r="D393" s="31" t="s">
        <v>1380</v>
      </c>
      <c r="E393" s="7" t="s">
        <v>615</v>
      </c>
      <c r="F393" s="17">
        <v>98</v>
      </c>
      <c r="G393" s="19">
        <v>98</v>
      </c>
      <c r="H393" s="7">
        <v>123</v>
      </c>
      <c r="I393" s="19">
        <v>125</v>
      </c>
      <c r="J393" s="7">
        <v>189</v>
      </c>
      <c r="K393" s="19">
        <v>192</v>
      </c>
      <c r="L393" s="7">
        <v>97</v>
      </c>
      <c r="M393" s="19">
        <v>100</v>
      </c>
      <c r="N393" s="7">
        <v>0</v>
      </c>
      <c r="O393" s="19">
        <v>0</v>
      </c>
      <c r="P393" s="7">
        <v>104</v>
      </c>
      <c r="Q393" s="19">
        <v>104</v>
      </c>
      <c r="R393" s="7">
        <v>105</v>
      </c>
      <c r="S393" s="19">
        <v>105</v>
      </c>
      <c r="T393" s="7">
        <v>162</v>
      </c>
      <c r="U393" s="19">
        <v>162</v>
      </c>
      <c r="V393" s="7">
        <v>127</v>
      </c>
      <c r="W393" s="19">
        <v>127</v>
      </c>
      <c r="X393" s="7">
        <v>133</v>
      </c>
      <c r="Y393" s="19">
        <v>133</v>
      </c>
      <c r="Z393" s="7">
        <v>159</v>
      </c>
      <c r="AA393" s="19">
        <v>159</v>
      </c>
      <c r="AB393" s="7">
        <v>189</v>
      </c>
      <c r="AC393" s="19">
        <v>189</v>
      </c>
      <c r="AD393" s="7">
        <v>0</v>
      </c>
      <c r="AE393" s="19">
        <v>0</v>
      </c>
      <c r="AF393" s="7">
        <v>129</v>
      </c>
      <c r="AG393" s="19">
        <v>129</v>
      </c>
      <c r="AH393" s="7">
        <v>80</v>
      </c>
      <c r="AI393" s="19">
        <v>80</v>
      </c>
      <c r="AJ393" s="7">
        <v>124</v>
      </c>
      <c r="AK393" s="19">
        <v>124</v>
      </c>
      <c r="AL393" s="7">
        <v>141</v>
      </c>
      <c r="AM393" s="19">
        <v>141</v>
      </c>
      <c r="AN393" s="7">
        <v>0</v>
      </c>
      <c r="AO393" s="19">
        <v>0</v>
      </c>
      <c r="AP393" s="7">
        <v>0</v>
      </c>
      <c r="AQ393" s="19">
        <v>0</v>
      </c>
      <c r="AR393" s="7">
        <v>149</v>
      </c>
      <c r="AS393" s="19">
        <v>149</v>
      </c>
      <c r="AT393" s="7">
        <v>197</v>
      </c>
      <c r="AU393" s="19">
        <v>197</v>
      </c>
      <c r="AV393" s="7"/>
      <c r="AW393" s="7"/>
      <c r="AX393" s="7"/>
    </row>
    <row r="394" spans="1:50" x14ac:dyDescent="0.3">
      <c r="A394" s="19" t="s">
        <v>571</v>
      </c>
      <c r="B394" s="29" t="s">
        <v>0</v>
      </c>
      <c r="C394" s="31" t="s">
        <v>1386</v>
      </c>
      <c r="D394" s="31" t="s">
        <v>1380</v>
      </c>
      <c r="E394" s="7" t="s">
        <v>615</v>
      </c>
      <c r="F394" s="17">
        <v>88</v>
      </c>
      <c r="G394" s="19">
        <v>94</v>
      </c>
      <c r="H394" s="7">
        <v>123</v>
      </c>
      <c r="I394" s="19">
        <v>123</v>
      </c>
      <c r="J394" s="7">
        <v>189</v>
      </c>
      <c r="K394" s="19">
        <v>192</v>
      </c>
      <c r="L394" s="7">
        <v>100</v>
      </c>
      <c r="M394" s="19">
        <v>103</v>
      </c>
      <c r="N394" s="7">
        <v>254</v>
      </c>
      <c r="O394" s="19">
        <v>254</v>
      </c>
      <c r="P394" s="7">
        <v>104</v>
      </c>
      <c r="Q394" s="19">
        <v>104</v>
      </c>
      <c r="R394" s="7">
        <v>105</v>
      </c>
      <c r="S394" s="19">
        <v>105</v>
      </c>
      <c r="T394" s="7">
        <v>162</v>
      </c>
      <c r="U394" s="19">
        <v>162</v>
      </c>
      <c r="V394" s="7">
        <v>123</v>
      </c>
      <c r="W394" s="19">
        <v>131</v>
      </c>
      <c r="X394" s="7">
        <v>131</v>
      </c>
      <c r="Y394" s="19">
        <v>133</v>
      </c>
      <c r="Z394" s="7">
        <v>159</v>
      </c>
      <c r="AA394" s="19">
        <v>159</v>
      </c>
      <c r="AB394" s="7">
        <v>183</v>
      </c>
      <c r="AC394" s="19">
        <v>187</v>
      </c>
      <c r="AD394" s="7">
        <v>257</v>
      </c>
      <c r="AE394" s="19">
        <v>260</v>
      </c>
      <c r="AF394" s="7">
        <v>119</v>
      </c>
      <c r="AG394" s="19">
        <v>129</v>
      </c>
      <c r="AH394" s="7">
        <v>80</v>
      </c>
      <c r="AI394" s="19">
        <v>80</v>
      </c>
      <c r="AJ394" s="7">
        <v>124</v>
      </c>
      <c r="AK394" s="19">
        <v>124</v>
      </c>
      <c r="AL394" s="7">
        <v>131</v>
      </c>
      <c r="AM394" s="19">
        <v>141</v>
      </c>
      <c r="AN394" s="7">
        <v>81</v>
      </c>
      <c r="AO394" s="19">
        <v>81</v>
      </c>
      <c r="AP394" s="7">
        <v>108</v>
      </c>
      <c r="AQ394" s="19">
        <v>108</v>
      </c>
      <c r="AR394" s="7">
        <v>149</v>
      </c>
      <c r="AS394" s="19">
        <v>149</v>
      </c>
      <c r="AT394" s="7">
        <v>194</v>
      </c>
      <c r="AU394" s="19">
        <v>194</v>
      </c>
      <c r="AV394" s="7"/>
      <c r="AW394" s="7"/>
      <c r="AX394" s="7"/>
    </row>
    <row r="395" spans="1:50" x14ac:dyDescent="0.3">
      <c r="A395" s="19" t="s">
        <v>572</v>
      </c>
      <c r="B395" s="29" t="s">
        <v>0</v>
      </c>
      <c r="C395" s="31" t="s">
        <v>1386</v>
      </c>
      <c r="D395" s="31" t="s">
        <v>1380</v>
      </c>
      <c r="E395" s="7" t="s">
        <v>615</v>
      </c>
      <c r="F395" s="17">
        <v>88</v>
      </c>
      <c r="G395" s="19">
        <v>94</v>
      </c>
      <c r="H395" s="7">
        <v>127</v>
      </c>
      <c r="I395" s="19">
        <v>127</v>
      </c>
      <c r="J395" s="7">
        <v>189</v>
      </c>
      <c r="K395" s="19">
        <v>192</v>
      </c>
      <c r="L395" s="7">
        <v>100</v>
      </c>
      <c r="M395" s="19">
        <v>100</v>
      </c>
      <c r="N395" s="7">
        <v>254</v>
      </c>
      <c r="O395" s="19">
        <v>254</v>
      </c>
      <c r="P395" s="7">
        <v>104</v>
      </c>
      <c r="Q395" s="19">
        <v>108</v>
      </c>
      <c r="R395" s="7">
        <v>105</v>
      </c>
      <c r="S395" s="19">
        <v>105</v>
      </c>
      <c r="T395" s="7">
        <v>160</v>
      </c>
      <c r="U395" s="19">
        <v>162</v>
      </c>
      <c r="V395" s="7">
        <v>123</v>
      </c>
      <c r="W395" s="19">
        <v>131</v>
      </c>
      <c r="X395" s="7">
        <v>131</v>
      </c>
      <c r="Y395" s="19">
        <v>133</v>
      </c>
      <c r="Z395" s="7">
        <v>0</v>
      </c>
      <c r="AA395" s="19">
        <v>0</v>
      </c>
      <c r="AB395" s="7">
        <v>0</v>
      </c>
      <c r="AC395" s="19">
        <v>0</v>
      </c>
      <c r="AD395" s="7">
        <v>0</v>
      </c>
      <c r="AE395" s="19">
        <v>0</v>
      </c>
      <c r="AF395" s="7">
        <v>129</v>
      </c>
      <c r="AG395" s="19">
        <v>129</v>
      </c>
      <c r="AH395" s="7">
        <v>80</v>
      </c>
      <c r="AI395" s="19">
        <v>80</v>
      </c>
      <c r="AJ395" s="7">
        <v>127</v>
      </c>
      <c r="AK395" s="19">
        <v>127</v>
      </c>
      <c r="AL395" s="7">
        <v>131</v>
      </c>
      <c r="AM395" s="19">
        <v>141</v>
      </c>
      <c r="AN395" s="7">
        <v>75</v>
      </c>
      <c r="AO395" s="19">
        <v>79</v>
      </c>
      <c r="AP395" s="7">
        <v>108</v>
      </c>
      <c r="AQ395" s="19">
        <v>108</v>
      </c>
      <c r="AR395" s="7">
        <v>0</v>
      </c>
      <c r="AS395" s="19">
        <v>0</v>
      </c>
      <c r="AT395" s="7">
        <v>0</v>
      </c>
      <c r="AU395" s="19">
        <v>0</v>
      </c>
      <c r="AV395" s="7"/>
      <c r="AW395" s="7"/>
      <c r="AX395" s="7"/>
    </row>
    <row r="396" spans="1:50" x14ac:dyDescent="0.3">
      <c r="A396" s="19" t="s">
        <v>573</v>
      </c>
      <c r="B396" s="29" t="s">
        <v>0</v>
      </c>
      <c r="C396" s="31" t="s">
        <v>1386</v>
      </c>
      <c r="D396" s="31" t="s">
        <v>1380</v>
      </c>
      <c r="E396" s="7" t="s">
        <v>615</v>
      </c>
      <c r="F396" s="17">
        <v>102</v>
      </c>
      <c r="G396" s="19">
        <v>102</v>
      </c>
      <c r="H396" s="7">
        <v>123</v>
      </c>
      <c r="I396" s="19">
        <v>123</v>
      </c>
      <c r="J396" s="7">
        <v>189</v>
      </c>
      <c r="K396" s="19">
        <v>195</v>
      </c>
      <c r="L396" s="7">
        <v>100</v>
      </c>
      <c r="M396" s="19">
        <v>100</v>
      </c>
      <c r="N396" s="7">
        <v>254</v>
      </c>
      <c r="O396" s="19">
        <v>254</v>
      </c>
      <c r="P396" s="7">
        <v>104</v>
      </c>
      <c r="Q396" s="19">
        <v>104</v>
      </c>
      <c r="R396" s="7">
        <v>0</v>
      </c>
      <c r="S396" s="19">
        <v>0</v>
      </c>
      <c r="T396" s="7">
        <v>0</v>
      </c>
      <c r="U396" s="19">
        <v>0</v>
      </c>
      <c r="V396" s="7">
        <v>0</v>
      </c>
      <c r="W396" s="19">
        <v>0</v>
      </c>
      <c r="X396" s="7">
        <v>131</v>
      </c>
      <c r="Y396" s="19">
        <v>133</v>
      </c>
      <c r="Z396" s="7">
        <v>162</v>
      </c>
      <c r="AA396" s="19">
        <v>162</v>
      </c>
      <c r="AB396" s="7">
        <v>0</v>
      </c>
      <c r="AC396" s="19">
        <v>0</v>
      </c>
      <c r="AD396" s="7">
        <v>0</v>
      </c>
      <c r="AE396" s="19">
        <v>0</v>
      </c>
      <c r="AF396" s="7">
        <v>129</v>
      </c>
      <c r="AG396" s="19">
        <v>129</v>
      </c>
      <c r="AH396" s="7">
        <v>80</v>
      </c>
      <c r="AI396" s="19">
        <v>80</v>
      </c>
      <c r="AJ396" s="7">
        <v>0</v>
      </c>
      <c r="AK396" s="19">
        <v>0</v>
      </c>
      <c r="AL396" s="7">
        <v>0</v>
      </c>
      <c r="AM396" s="19">
        <v>0</v>
      </c>
      <c r="AN396" s="7">
        <v>75</v>
      </c>
      <c r="AO396" s="19">
        <v>83</v>
      </c>
      <c r="AP396" s="7">
        <v>108</v>
      </c>
      <c r="AQ396" s="19">
        <v>108</v>
      </c>
      <c r="AR396" s="7">
        <v>0</v>
      </c>
      <c r="AS396" s="19">
        <v>0</v>
      </c>
      <c r="AT396" s="7">
        <v>0</v>
      </c>
      <c r="AU396" s="19">
        <v>0</v>
      </c>
      <c r="AV396" s="7"/>
      <c r="AW396" s="7"/>
      <c r="AX396" s="7"/>
    </row>
    <row r="397" spans="1:50" x14ac:dyDescent="0.3">
      <c r="A397" s="19" t="s">
        <v>574</v>
      </c>
      <c r="B397" s="29" t="s">
        <v>0</v>
      </c>
      <c r="C397" s="31" t="s">
        <v>1386</v>
      </c>
      <c r="D397" s="31" t="s">
        <v>1380</v>
      </c>
      <c r="E397" s="7" t="s">
        <v>615</v>
      </c>
      <c r="F397" s="17">
        <v>98</v>
      </c>
      <c r="G397" s="19">
        <v>100</v>
      </c>
      <c r="H397" s="7">
        <v>123</v>
      </c>
      <c r="I397" s="19">
        <v>125</v>
      </c>
      <c r="J397" s="7">
        <v>189</v>
      </c>
      <c r="K397" s="19">
        <v>192</v>
      </c>
      <c r="L397" s="7">
        <v>100</v>
      </c>
      <c r="M397" s="19">
        <v>100</v>
      </c>
      <c r="N397" s="7">
        <v>254</v>
      </c>
      <c r="O397" s="19">
        <v>254</v>
      </c>
      <c r="P397" s="7">
        <v>104</v>
      </c>
      <c r="Q397" s="19">
        <v>104</v>
      </c>
      <c r="R397" s="7">
        <v>105</v>
      </c>
      <c r="S397" s="19">
        <v>105</v>
      </c>
      <c r="T397" s="7">
        <v>162</v>
      </c>
      <c r="U397" s="19">
        <v>162</v>
      </c>
      <c r="V397" s="7">
        <v>123</v>
      </c>
      <c r="W397" s="19">
        <v>123</v>
      </c>
      <c r="X397" s="7">
        <v>131</v>
      </c>
      <c r="Y397" s="19">
        <v>131</v>
      </c>
      <c r="Z397" s="7">
        <v>159</v>
      </c>
      <c r="AA397" s="19">
        <v>159</v>
      </c>
      <c r="AB397" s="7">
        <v>187</v>
      </c>
      <c r="AC397" s="19">
        <v>187</v>
      </c>
      <c r="AD397" s="7">
        <v>257</v>
      </c>
      <c r="AE397" s="19">
        <v>257</v>
      </c>
      <c r="AF397" s="7">
        <v>129</v>
      </c>
      <c r="AG397" s="19">
        <v>129</v>
      </c>
      <c r="AH397" s="7">
        <v>80</v>
      </c>
      <c r="AI397" s="19">
        <v>80</v>
      </c>
      <c r="AJ397" s="7">
        <v>124</v>
      </c>
      <c r="AK397" s="19">
        <v>127</v>
      </c>
      <c r="AL397" s="7">
        <v>143</v>
      </c>
      <c r="AM397" s="19">
        <v>143</v>
      </c>
      <c r="AN397" s="7">
        <v>83</v>
      </c>
      <c r="AO397" s="19">
        <v>89</v>
      </c>
      <c r="AP397" s="7">
        <v>108</v>
      </c>
      <c r="AQ397" s="19">
        <v>108</v>
      </c>
      <c r="AR397" s="7">
        <v>149</v>
      </c>
      <c r="AS397" s="19">
        <v>149</v>
      </c>
      <c r="AT397" s="7">
        <v>194</v>
      </c>
      <c r="AU397" s="19">
        <v>194</v>
      </c>
      <c r="AV397" s="7"/>
      <c r="AW397" s="7"/>
      <c r="AX397" s="7"/>
    </row>
    <row r="398" spans="1:50" x14ac:dyDescent="0.3">
      <c r="A398" s="19" t="s">
        <v>575</v>
      </c>
      <c r="B398" s="29" t="s">
        <v>0</v>
      </c>
      <c r="C398" s="31" t="s">
        <v>1386</v>
      </c>
      <c r="D398" s="31" t="s">
        <v>1380</v>
      </c>
      <c r="E398" s="7" t="s">
        <v>615</v>
      </c>
      <c r="F398" s="17">
        <v>98</v>
      </c>
      <c r="G398" s="19">
        <v>98</v>
      </c>
      <c r="H398" s="7">
        <v>117</v>
      </c>
      <c r="I398" s="19">
        <v>123</v>
      </c>
      <c r="J398" s="7">
        <v>189</v>
      </c>
      <c r="K398" s="19">
        <v>192</v>
      </c>
      <c r="L398" s="7">
        <v>100</v>
      </c>
      <c r="M398" s="19">
        <v>100</v>
      </c>
      <c r="N398" s="7">
        <v>254</v>
      </c>
      <c r="O398" s="19">
        <v>254</v>
      </c>
      <c r="P398" s="7">
        <v>104</v>
      </c>
      <c r="Q398" s="19">
        <v>104</v>
      </c>
      <c r="R398" s="7">
        <v>105</v>
      </c>
      <c r="S398" s="19">
        <v>105</v>
      </c>
      <c r="T398" s="7">
        <v>162</v>
      </c>
      <c r="U398" s="19">
        <v>162</v>
      </c>
      <c r="V398" s="7">
        <v>127</v>
      </c>
      <c r="W398" s="19">
        <v>131</v>
      </c>
      <c r="X398" s="7">
        <v>133</v>
      </c>
      <c r="Y398" s="19">
        <v>133</v>
      </c>
      <c r="Z398" s="7">
        <v>159</v>
      </c>
      <c r="AA398" s="19">
        <v>162</v>
      </c>
      <c r="AB398" s="7">
        <v>187</v>
      </c>
      <c r="AC398" s="19">
        <v>187</v>
      </c>
      <c r="AD398" s="7">
        <v>0</v>
      </c>
      <c r="AE398" s="19">
        <v>0</v>
      </c>
      <c r="AF398" s="7">
        <v>129</v>
      </c>
      <c r="AG398" s="19">
        <v>134</v>
      </c>
      <c r="AH398" s="7">
        <v>80</v>
      </c>
      <c r="AI398" s="19">
        <v>80</v>
      </c>
      <c r="AJ398" s="7">
        <v>127</v>
      </c>
      <c r="AK398" s="19">
        <v>127</v>
      </c>
      <c r="AL398" s="7">
        <v>141</v>
      </c>
      <c r="AM398" s="19">
        <v>143</v>
      </c>
      <c r="AN398" s="7">
        <v>75</v>
      </c>
      <c r="AO398" s="19">
        <v>83</v>
      </c>
      <c r="AP398" s="7">
        <v>108</v>
      </c>
      <c r="AQ398" s="19">
        <v>108</v>
      </c>
      <c r="AR398" s="7">
        <v>137</v>
      </c>
      <c r="AS398" s="19">
        <v>137</v>
      </c>
      <c r="AT398" s="7">
        <v>194</v>
      </c>
      <c r="AU398" s="19">
        <v>194</v>
      </c>
      <c r="AV398" s="7"/>
      <c r="AW398" s="7"/>
      <c r="AX398" s="7"/>
    </row>
    <row r="399" spans="1:50" x14ac:dyDescent="0.3">
      <c r="A399" s="19" t="s">
        <v>576</v>
      </c>
      <c r="B399" s="29" t="s">
        <v>0</v>
      </c>
      <c r="C399" s="31" t="s">
        <v>1386</v>
      </c>
      <c r="D399" s="31" t="s">
        <v>1380</v>
      </c>
      <c r="E399" s="7" t="s">
        <v>615</v>
      </c>
      <c r="F399" s="17">
        <v>96</v>
      </c>
      <c r="G399" s="19">
        <v>96</v>
      </c>
      <c r="H399" s="7">
        <v>123</v>
      </c>
      <c r="I399" s="19">
        <v>125</v>
      </c>
      <c r="J399" s="7">
        <v>189</v>
      </c>
      <c r="K399" s="19">
        <v>192</v>
      </c>
      <c r="L399" s="7">
        <v>100</v>
      </c>
      <c r="M399" s="19">
        <v>100</v>
      </c>
      <c r="N399" s="7">
        <v>254</v>
      </c>
      <c r="O399" s="19">
        <v>254</v>
      </c>
      <c r="P399" s="7">
        <v>104</v>
      </c>
      <c r="Q399" s="19">
        <v>104</v>
      </c>
      <c r="R399" s="7">
        <v>108</v>
      </c>
      <c r="S399" s="19">
        <v>108</v>
      </c>
      <c r="T399" s="7">
        <v>162</v>
      </c>
      <c r="U399" s="19">
        <v>162</v>
      </c>
      <c r="V399" s="7">
        <v>131</v>
      </c>
      <c r="W399" s="19">
        <v>131</v>
      </c>
      <c r="X399" s="7">
        <v>133</v>
      </c>
      <c r="Y399" s="19">
        <v>133</v>
      </c>
      <c r="Z399" s="7">
        <v>156</v>
      </c>
      <c r="AA399" s="19">
        <v>156</v>
      </c>
      <c r="AB399" s="7">
        <v>187</v>
      </c>
      <c r="AC399" s="19">
        <v>187</v>
      </c>
      <c r="AD399" s="7">
        <v>254</v>
      </c>
      <c r="AE399" s="19">
        <v>254</v>
      </c>
      <c r="AF399" s="7">
        <v>129</v>
      </c>
      <c r="AG399" s="19">
        <v>129</v>
      </c>
      <c r="AH399" s="7">
        <v>80</v>
      </c>
      <c r="AI399" s="19">
        <v>80</v>
      </c>
      <c r="AJ399" s="7">
        <v>127</v>
      </c>
      <c r="AK399" s="19">
        <v>127</v>
      </c>
      <c r="AL399" s="7">
        <v>145</v>
      </c>
      <c r="AM399" s="19">
        <v>145</v>
      </c>
      <c r="AN399" s="7">
        <v>75</v>
      </c>
      <c r="AO399" s="19">
        <v>81</v>
      </c>
      <c r="AP399" s="7">
        <v>108</v>
      </c>
      <c r="AQ399" s="19">
        <v>108</v>
      </c>
      <c r="AR399" s="7">
        <v>140</v>
      </c>
      <c r="AS399" s="19">
        <v>149</v>
      </c>
      <c r="AT399" s="7">
        <v>194</v>
      </c>
      <c r="AU399" s="19">
        <v>194</v>
      </c>
      <c r="AV399" s="7"/>
      <c r="AW399" s="7"/>
      <c r="AX399" s="7"/>
    </row>
    <row r="400" spans="1:50" x14ac:dyDescent="0.3">
      <c r="A400" s="19" t="s">
        <v>577</v>
      </c>
      <c r="B400" s="29" t="s">
        <v>0</v>
      </c>
      <c r="C400" s="31" t="s">
        <v>1386</v>
      </c>
      <c r="D400" s="31" t="s">
        <v>1380</v>
      </c>
      <c r="E400" s="7" t="s">
        <v>615</v>
      </c>
      <c r="F400" s="17">
        <v>98</v>
      </c>
      <c r="G400" s="19">
        <v>98</v>
      </c>
      <c r="H400" s="7">
        <v>123</v>
      </c>
      <c r="I400" s="19">
        <v>127</v>
      </c>
      <c r="J400" s="7">
        <v>189</v>
      </c>
      <c r="K400" s="19">
        <v>195</v>
      </c>
      <c r="L400" s="7">
        <v>97</v>
      </c>
      <c r="M400" s="19">
        <v>97</v>
      </c>
      <c r="N400" s="7">
        <v>254</v>
      </c>
      <c r="O400" s="19">
        <v>254</v>
      </c>
      <c r="P400" s="7">
        <v>104</v>
      </c>
      <c r="Q400" s="19">
        <v>104</v>
      </c>
      <c r="R400" s="7">
        <v>105</v>
      </c>
      <c r="S400" s="19">
        <v>105</v>
      </c>
      <c r="T400" s="7">
        <v>160</v>
      </c>
      <c r="U400" s="19">
        <v>162</v>
      </c>
      <c r="V400" s="7">
        <v>131</v>
      </c>
      <c r="W400" s="19">
        <v>131</v>
      </c>
      <c r="X400" s="7">
        <v>131</v>
      </c>
      <c r="Y400" s="19">
        <v>133</v>
      </c>
      <c r="Z400" s="7">
        <v>162</v>
      </c>
      <c r="AA400" s="19">
        <v>174</v>
      </c>
      <c r="AB400" s="7">
        <v>181</v>
      </c>
      <c r="AC400" s="19">
        <v>187</v>
      </c>
      <c r="AD400" s="7">
        <v>254</v>
      </c>
      <c r="AE400" s="19">
        <v>257</v>
      </c>
      <c r="AF400" s="7">
        <v>129</v>
      </c>
      <c r="AG400" s="19">
        <v>134</v>
      </c>
      <c r="AH400" s="7">
        <v>80</v>
      </c>
      <c r="AI400" s="19">
        <v>80</v>
      </c>
      <c r="AJ400" s="7">
        <v>127</v>
      </c>
      <c r="AK400" s="19">
        <v>136</v>
      </c>
      <c r="AL400" s="7">
        <v>143</v>
      </c>
      <c r="AM400" s="19">
        <v>143</v>
      </c>
      <c r="AN400" s="7">
        <v>75</v>
      </c>
      <c r="AO400" s="19">
        <v>83</v>
      </c>
      <c r="AP400" s="7">
        <v>108</v>
      </c>
      <c r="AQ400" s="19">
        <v>108</v>
      </c>
      <c r="AR400" s="7">
        <v>146</v>
      </c>
      <c r="AS400" s="19">
        <v>149</v>
      </c>
      <c r="AT400" s="7">
        <v>194</v>
      </c>
      <c r="AU400" s="19">
        <v>197</v>
      </c>
      <c r="AV400" s="7"/>
      <c r="AW400" s="7"/>
      <c r="AX400" s="7"/>
    </row>
    <row r="401" spans="1:50" x14ac:dyDescent="0.3">
      <c r="A401" s="19" t="s">
        <v>578</v>
      </c>
      <c r="B401" s="29" t="s">
        <v>0</v>
      </c>
      <c r="C401" s="31" t="s">
        <v>1386</v>
      </c>
      <c r="D401" s="31" t="s">
        <v>1380</v>
      </c>
      <c r="E401" s="7" t="s">
        <v>615</v>
      </c>
      <c r="F401" s="17">
        <v>98</v>
      </c>
      <c r="G401" s="19">
        <v>104</v>
      </c>
      <c r="H401" s="7">
        <v>115</v>
      </c>
      <c r="I401" s="19">
        <v>123</v>
      </c>
      <c r="J401" s="7">
        <v>189</v>
      </c>
      <c r="K401" s="19">
        <v>192</v>
      </c>
      <c r="L401" s="7">
        <v>100</v>
      </c>
      <c r="M401" s="19">
        <v>100</v>
      </c>
      <c r="N401" s="7">
        <v>254</v>
      </c>
      <c r="O401" s="19">
        <v>254</v>
      </c>
      <c r="P401" s="7">
        <v>104</v>
      </c>
      <c r="Q401" s="19">
        <v>104</v>
      </c>
      <c r="R401" s="7">
        <v>105</v>
      </c>
      <c r="S401" s="19">
        <v>105</v>
      </c>
      <c r="T401" s="7">
        <v>160</v>
      </c>
      <c r="U401" s="19">
        <v>162</v>
      </c>
      <c r="V401" s="7">
        <v>131</v>
      </c>
      <c r="W401" s="19">
        <v>131</v>
      </c>
      <c r="X401" s="7">
        <v>131</v>
      </c>
      <c r="Y401" s="19">
        <v>131</v>
      </c>
      <c r="Z401" s="7">
        <v>138</v>
      </c>
      <c r="AA401" s="19">
        <v>138</v>
      </c>
      <c r="AB401" s="7">
        <v>187</v>
      </c>
      <c r="AC401" s="19">
        <v>187</v>
      </c>
      <c r="AD401" s="7">
        <v>242</v>
      </c>
      <c r="AE401" s="19">
        <v>242</v>
      </c>
      <c r="AF401" s="7">
        <v>129</v>
      </c>
      <c r="AG401" s="19">
        <v>129</v>
      </c>
      <c r="AH401" s="7">
        <v>80</v>
      </c>
      <c r="AI401" s="19">
        <v>80</v>
      </c>
      <c r="AJ401" s="7">
        <v>127</v>
      </c>
      <c r="AK401" s="19">
        <v>127</v>
      </c>
      <c r="AL401" s="7">
        <v>143</v>
      </c>
      <c r="AM401" s="19">
        <v>143</v>
      </c>
      <c r="AN401" s="7">
        <v>81</v>
      </c>
      <c r="AO401" s="19">
        <v>81</v>
      </c>
      <c r="AP401" s="7">
        <v>108</v>
      </c>
      <c r="AQ401" s="19">
        <v>108</v>
      </c>
      <c r="AR401" s="7">
        <v>143</v>
      </c>
      <c r="AS401" s="19">
        <v>149</v>
      </c>
      <c r="AT401" s="7">
        <v>0</v>
      </c>
      <c r="AU401" s="19">
        <v>0</v>
      </c>
      <c r="AV401" s="7"/>
      <c r="AW401" s="7"/>
      <c r="AX401" s="7"/>
    </row>
    <row r="402" spans="1:50" x14ac:dyDescent="0.3">
      <c r="A402" s="19" t="s">
        <v>579</v>
      </c>
      <c r="B402" s="29" t="s">
        <v>0</v>
      </c>
      <c r="C402" s="31" t="s">
        <v>1386</v>
      </c>
      <c r="D402" s="31" t="s">
        <v>1380</v>
      </c>
      <c r="E402" s="7" t="s">
        <v>615</v>
      </c>
      <c r="F402" s="17">
        <v>90</v>
      </c>
      <c r="G402" s="19">
        <v>94</v>
      </c>
      <c r="H402" s="7">
        <v>121</v>
      </c>
      <c r="I402" s="19">
        <v>123</v>
      </c>
      <c r="J402" s="7">
        <v>192</v>
      </c>
      <c r="K402" s="19">
        <v>198</v>
      </c>
      <c r="L402" s="7">
        <v>100</v>
      </c>
      <c r="M402" s="19">
        <v>100</v>
      </c>
      <c r="N402" s="7">
        <v>254</v>
      </c>
      <c r="O402" s="19">
        <v>254</v>
      </c>
      <c r="P402" s="7">
        <v>110</v>
      </c>
      <c r="Q402" s="19">
        <v>108</v>
      </c>
      <c r="R402" s="7">
        <v>105</v>
      </c>
      <c r="S402" s="19">
        <v>108</v>
      </c>
      <c r="T402" s="7">
        <v>162</v>
      </c>
      <c r="U402" s="19">
        <v>162</v>
      </c>
      <c r="V402" s="7">
        <v>131</v>
      </c>
      <c r="W402" s="19">
        <v>131</v>
      </c>
      <c r="X402" s="7">
        <v>133</v>
      </c>
      <c r="Y402" s="19">
        <v>133</v>
      </c>
      <c r="Z402" s="7">
        <v>159</v>
      </c>
      <c r="AA402" s="19">
        <v>159</v>
      </c>
      <c r="AB402" s="7">
        <v>191</v>
      </c>
      <c r="AC402" s="19">
        <v>191</v>
      </c>
      <c r="AD402" s="7">
        <v>254</v>
      </c>
      <c r="AE402" s="19">
        <v>254</v>
      </c>
      <c r="AF402" s="7">
        <v>129</v>
      </c>
      <c r="AG402" s="19">
        <v>129</v>
      </c>
      <c r="AH402" s="7">
        <v>80</v>
      </c>
      <c r="AI402" s="19">
        <v>80</v>
      </c>
      <c r="AJ402" s="7">
        <v>127</v>
      </c>
      <c r="AK402" s="19">
        <v>136</v>
      </c>
      <c r="AL402" s="7">
        <v>131</v>
      </c>
      <c r="AM402" s="19">
        <v>131</v>
      </c>
      <c r="AN402" s="7">
        <v>79</v>
      </c>
      <c r="AO402" s="19">
        <v>89</v>
      </c>
      <c r="AP402" s="7">
        <v>108</v>
      </c>
      <c r="AQ402" s="19">
        <v>108</v>
      </c>
      <c r="AR402" s="7">
        <v>0</v>
      </c>
      <c r="AS402" s="19">
        <v>0</v>
      </c>
      <c r="AT402" s="7">
        <v>0</v>
      </c>
      <c r="AU402" s="19">
        <v>0</v>
      </c>
      <c r="AV402" s="7"/>
      <c r="AW402" s="7"/>
      <c r="AX402" s="7"/>
    </row>
    <row r="403" spans="1:50" x14ac:dyDescent="0.3">
      <c r="A403" s="19" t="s">
        <v>580</v>
      </c>
      <c r="B403" s="29" t="s">
        <v>0</v>
      </c>
      <c r="C403" s="31" t="s">
        <v>1386</v>
      </c>
      <c r="D403" s="31" t="s">
        <v>1380</v>
      </c>
      <c r="E403" s="7" t="s">
        <v>615</v>
      </c>
      <c r="F403" s="17">
        <v>88</v>
      </c>
      <c r="G403" s="19">
        <v>88</v>
      </c>
      <c r="H403" s="7">
        <v>123</v>
      </c>
      <c r="I403" s="19">
        <v>123</v>
      </c>
      <c r="J403" s="7">
        <v>192</v>
      </c>
      <c r="K403" s="19">
        <v>192</v>
      </c>
      <c r="L403" s="7">
        <v>97</v>
      </c>
      <c r="M403" s="19">
        <v>100</v>
      </c>
      <c r="N403" s="7">
        <v>254</v>
      </c>
      <c r="O403" s="19">
        <v>254</v>
      </c>
      <c r="P403" s="7">
        <v>0</v>
      </c>
      <c r="Q403" s="19">
        <v>0</v>
      </c>
      <c r="R403" s="7">
        <v>105</v>
      </c>
      <c r="S403" s="19">
        <v>105</v>
      </c>
      <c r="T403" s="7">
        <v>162</v>
      </c>
      <c r="U403" s="19">
        <v>162</v>
      </c>
      <c r="V403" s="7">
        <v>123</v>
      </c>
      <c r="W403" s="19">
        <v>131</v>
      </c>
      <c r="X403" s="7">
        <v>131</v>
      </c>
      <c r="Y403" s="19">
        <v>133</v>
      </c>
      <c r="Z403" s="7">
        <v>159</v>
      </c>
      <c r="AA403" s="19">
        <v>162</v>
      </c>
      <c r="AB403" s="7">
        <v>187</v>
      </c>
      <c r="AC403" s="19">
        <v>187</v>
      </c>
      <c r="AD403" s="7">
        <v>0</v>
      </c>
      <c r="AE403" s="19">
        <v>0</v>
      </c>
      <c r="AF403" s="7">
        <v>129</v>
      </c>
      <c r="AG403" s="19">
        <v>129</v>
      </c>
      <c r="AH403" s="7">
        <v>80</v>
      </c>
      <c r="AI403" s="19">
        <v>80</v>
      </c>
      <c r="AJ403" s="7">
        <v>127</v>
      </c>
      <c r="AK403" s="19">
        <v>127</v>
      </c>
      <c r="AL403" s="7">
        <v>131</v>
      </c>
      <c r="AM403" s="19">
        <v>141</v>
      </c>
      <c r="AN403" s="7">
        <v>79</v>
      </c>
      <c r="AO403" s="19">
        <v>81</v>
      </c>
      <c r="AP403" s="7">
        <v>108</v>
      </c>
      <c r="AQ403" s="19">
        <v>108</v>
      </c>
      <c r="AR403" s="7">
        <v>0</v>
      </c>
      <c r="AS403" s="19">
        <v>0</v>
      </c>
      <c r="AT403" s="7">
        <v>0</v>
      </c>
      <c r="AU403" s="19">
        <v>0</v>
      </c>
      <c r="AV403" s="7"/>
      <c r="AW403" s="7"/>
      <c r="AX403" s="7"/>
    </row>
    <row r="404" spans="1:50" x14ac:dyDescent="0.3">
      <c r="A404" s="19" t="s">
        <v>581</v>
      </c>
      <c r="B404" s="29" t="s">
        <v>0</v>
      </c>
      <c r="C404" s="31" t="s">
        <v>1386</v>
      </c>
      <c r="D404" s="31" t="s">
        <v>1380</v>
      </c>
      <c r="E404" s="7" t="s">
        <v>615</v>
      </c>
      <c r="F404" s="17">
        <v>94</v>
      </c>
      <c r="G404" s="19">
        <v>100</v>
      </c>
      <c r="H404" s="7">
        <v>115</v>
      </c>
      <c r="I404" s="19">
        <v>125</v>
      </c>
      <c r="J404" s="7">
        <v>189</v>
      </c>
      <c r="K404" s="19">
        <v>192</v>
      </c>
      <c r="L404" s="7">
        <v>88</v>
      </c>
      <c r="M404" s="19">
        <v>100</v>
      </c>
      <c r="N404" s="7">
        <v>254</v>
      </c>
      <c r="O404" s="19">
        <v>254</v>
      </c>
      <c r="P404" s="7">
        <v>104</v>
      </c>
      <c r="Q404" s="19">
        <v>104</v>
      </c>
      <c r="R404" s="7">
        <v>90</v>
      </c>
      <c r="S404" s="19">
        <v>111</v>
      </c>
      <c r="T404" s="7">
        <v>160</v>
      </c>
      <c r="U404" s="19">
        <v>162</v>
      </c>
      <c r="V404" s="7">
        <v>131</v>
      </c>
      <c r="W404" s="19">
        <v>131</v>
      </c>
      <c r="X404" s="7">
        <v>131</v>
      </c>
      <c r="Y404" s="19">
        <v>131</v>
      </c>
      <c r="Z404" s="7">
        <v>159</v>
      </c>
      <c r="AA404" s="19">
        <v>159</v>
      </c>
      <c r="AB404" s="7">
        <v>187</v>
      </c>
      <c r="AC404" s="19">
        <v>187</v>
      </c>
      <c r="AD404" s="7">
        <v>254</v>
      </c>
      <c r="AE404" s="19">
        <v>254</v>
      </c>
      <c r="AF404" s="7">
        <v>129</v>
      </c>
      <c r="AG404" s="19">
        <v>129</v>
      </c>
      <c r="AH404" s="7">
        <v>80</v>
      </c>
      <c r="AI404" s="19">
        <v>80</v>
      </c>
      <c r="AJ404" s="7">
        <v>124</v>
      </c>
      <c r="AK404" s="19">
        <v>127</v>
      </c>
      <c r="AL404" s="7">
        <v>141</v>
      </c>
      <c r="AM404" s="19">
        <v>141</v>
      </c>
      <c r="AN404" s="7">
        <v>75</v>
      </c>
      <c r="AO404" s="19">
        <v>79</v>
      </c>
      <c r="AP404" s="7">
        <v>108</v>
      </c>
      <c r="AQ404" s="19">
        <v>108</v>
      </c>
      <c r="AR404" s="7">
        <v>146</v>
      </c>
      <c r="AS404" s="19">
        <v>149</v>
      </c>
      <c r="AT404" s="7">
        <v>209</v>
      </c>
      <c r="AU404" s="19">
        <v>209</v>
      </c>
      <c r="AV404" s="7"/>
      <c r="AW404" s="7"/>
      <c r="AX404" s="7"/>
    </row>
    <row r="405" spans="1:50" x14ac:dyDescent="0.3">
      <c r="A405" s="19" t="s">
        <v>582</v>
      </c>
      <c r="B405" s="29" t="s">
        <v>0</v>
      </c>
      <c r="C405" s="31" t="s">
        <v>1386</v>
      </c>
      <c r="D405" s="31" t="s">
        <v>1380</v>
      </c>
      <c r="E405" s="7" t="s">
        <v>615</v>
      </c>
      <c r="F405" s="17">
        <v>98</v>
      </c>
      <c r="G405" s="19">
        <v>102</v>
      </c>
      <c r="H405" s="7">
        <v>123</v>
      </c>
      <c r="I405" s="19">
        <v>123</v>
      </c>
      <c r="J405" s="7">
        <v>189</v>
      </c>
      <c r="K405" s="19">
        <v>189</v>
      </c>
      <c r="L405" s="7">
        <v>97</v>
      </c>
      <c r="M405" s="19">
        <v>100</v>
      </c>
      <c r="N405" s="7">
        <v>254</v>
      </c>
      <c r="O405" s="19">
        <v>254</v>
      </c>
      <c r="P405" s="7">
        <v>104</v>
      </c>
      <c r="Q405" s="19">
        <v>104</v>
      </c>
      <c r="R405" s="7">
        <v>90</v>
      </c>
      <c r="S405" s="19">
        <v>108</v>
      </c>
      <c r="T405" s="7">
        <v>156</v>
      </c>
      <c r="U405" s="19">
        <v>160</v>
      </c>
      <c r="V405" s="7">
        <v>127</v>
      </c>
      <c r="W405" s="19">
        <v>127</v>
      </c>
      <c r="X405" s="7">
        <v>131</v>
      </c>
      <c r="Y405" s="19">
        <v>133</v>
      </c>
      <c r="Z405" s="7">
        <v>159</v>
      </c>
      <c r="AA405" s="19">
        <v>162</v>
      </c>
      <c r="AB405" s="7">
        <v>187</v>
      </c>
      <c r="AC405" s="19">
        <v>187</v>
      </c>
      <c r="AD405" s="7">
        <v>254</v>
      </c>
      <c r="AE405" s="19">
        <v>257</v>
      </c>
      <c r="AF405" s="7">
        <v>129</v>
      </c>
      <c r="AG405" s="19">
        <v>134</v>
      </c>
      <c r="AH405" s="7">
        <v>80</v>
      </c>
      <c r="AI405" s="19">
        <v>86</v>
      </c>
      <c r="AJ405" s="7">
        <v>124</v>
      </c>
      <c r="AK405" s="19">
        <v>127</v>
      </c>
      <c r="AL405" s="7">
        <v>141</v>
      </c>
      <c r="AM405" s="19">
        <v>141</v>
      </c>
      <c r="AN405" s="7">
        <v>75</v>
      </c>
      <c r="AO405" s="19">
        <v>75</v>
      </c>
      <c r="AP405" s="7">
        <v>108</v>
      </c>
      <c r="AQ405" s="19">
        <v>108</v>
      </c>
      <c r="AR405" s="7">
        <v>146</v>
      </c>
      <c r="AS405" s="19">
        <v>149</v>
      </c>
      <c r="AT405" s="7">
        <v>188</v>
      </c>
      <c r="AU405" s="19">
        <v>209</v>
      </c>
      <c r="AV405" s="7"/>
      <c r="AW405" s="7"/>
      <c r="AX405" s="7"/>
    </row>
    <row r="406" spans="1:50" x14ac:dyDescent="0.3">
      <c r="A406" s="19" t="s">
        <v>583</v>
      </c>
      <c r="B406" s="29" t="s">
        <v>0</v>
      </c>
      <c r="C406" s="31" t="s">
        <v>1386</v>
      </c>
      <c r="D406" s="31" t="s">
        <v>1380</v>
      </c>
      <c r="E406" s="7" t="s">
        <v>615</v>
      </c>
      <c r="F406" s="17">
        <v>98</v>
      </c>
      <c r="G406" s="19">
        <v>100</v>
      </c>
      <c r="H406" s="7">
        <v>115</v>
      </c>
      <c r="I406" s="19">
        <v>123</v>
      </c>
      <c r="J406" s="7">
        <v>189</v>
      </c>
      <c r="K406" s="19">
        <v>192</v>
      </c>
      <c r="L406" s="7">
        <v>97</v>
      </c>
      <c r="M406" s="19">
        <v>100</v>
      </c>
      <c r="N406" s="7">
        <v>254</v>
      </c>
      <c r="O406" s="19">
        <v>254</v>
      </c>
      <c r="P406" s="7">
        <v>104</v>
      </c>
      <c r="Q406" s="19">
        <v>104</v>
      </c>
      <c r="R406" s="7">
        <v>105</v>
      </c>
      <c r="S406" s="19">
        <v>111</v>
      </c>
      <c r="T406" s="7">
        <v>162</v>
      </c>
      <c r="U406" s="19">
        <v>162</v>
      </c>
      <c r="V406" s="7">
        <v>123</v>
      </c>
      <c r="W406" s="19">
        <v>123</v>
      </c>
      <c r="X406" s="7">
        <v>131</v>
      </c>
      <c r="Y406" s="19">
        <v>131</v>
      </c>
      <c r="Z406" s="7">
        <v>162</v>
      </c>
      <c r="AA406" s="19">
        <v>162</v>
      </c>
      <c r="AB406" s="7">
        <v>189</v>
      </c>
      <c r="AC406" s="19">
        <v>189</v>
      </c>
      <c r="AD406" s="7">
        <v>257</v>
      </c>
      <c r="AE406" s="19">
        <v>257</v>
      </c>
      <c r="AF406" s="7">
        <v>129</v>
      </c>
      <c r="AG406" s="19">
        <v>129</v>
      </c>
      <c r="AH406" s="7">
        <v>86</v>
      </c>
      <c r="AI406" s="19">
        <v>86</v>
      </c>
      <c r="AJ406" s="7">
        <v>124</v>
      </c>
      <c r="AK406" s="19">
        <v>127</v>
      </c>
      <c r="AL406" s="7">
        <v>141</v>
      </c>
      <c r="AM406" s="19">
        <v>141</v>
      </c>
      <c r="AN406" s="7">
        <v>81</v>
      </c>
      <c r="AO406" s="19">
        <v>81</v>
      </c>
      <c r="AP406" s="7">
        <v>108</v>
      </c>
      <c r="AQ406" s="19">
        <v>108</v>
      </c>
      <c r="AR406" s="7">
        <v>143</v>
      </c>
      <c r="AS406" s="19">
        <v>149</v>
      </c>
      <c r="AT406" s="7">
        <v>194</v>
      </c>
      <c r="AU406" s="19">
        <v>194</v>
      </c>
      <c r="AV406" s="7"/>
      <c r="AW406" s="7"/>
      <c r="AX406" s="7"/>
    </row>
    <row r="407" spans="1:50" x14ac:dyDescent="0.3">
      <c r="A407" s="19" t="s">
        <v>584</v>
      </c>
      <c r="B407" s="29" t="s">
        <v>0</v>
      </c>
      <c r="C407" s="31" t="s">
        <v>1386</v>
      </c>
      <c r="D407" s="31" t="s">
        <v>1380</v>
      </c>
      <c r="E407" s="7" t="s">
        <v>615</v>
      </c>
      <c r="F407" s="17">
        <v>94</v>
      </c>
      <c r="G407" s="19">
        <v>98</v>
      </c>
      <c r="H407" s="7">
        <v>123</v>
      </c>
      <c r="I407" s="19">
        <v>123</v>
      </c>
      <c r="J407" s="7">
        <v>192</v>
      </c>
      <c r="K407" s="19">
        <v>192</v>
      </c>
      <c r="L407" s="7">
        <v>88</v>
      </c>
      <c r="M407" s="19">
        <v>88</v>
      </c>
      <c r="N407" s="7">
        <v>254</v>
      </c>
      <c r="O407" s="19">
        <v>254</v>
      </c>
      <c r="P407" s="7">
        <v>104</v>
      </c>
      <c r="Q407" s="19">
        <v>108</v>
      </c>
      <c r="R407" s="7">
        <v>0</v>
      </c>
      <c r="S407" s="19">
        <v>0</v>
      </c>
      <c r="T407" s="7">
        <v>162</v>
      </c>
      <c r="U407" s="19">
        <v>162</v>
      </c>
      <c r="V407" s="7">
        <v>131</v>
      </c>
      <c r="W407" s="19">
        <v>131</v>
      </c>
      <c r="X407" s="7">
        <v>131</v>
      </c>
      <c r="Y407" s="19">
        <v>133</v>
      </c>
      <c r="Z407" s="7">
        <v>162</v>
      </c>
      <c r="AA407" s="19">
        <v>162</v>
      </c>
      <c r="AB407" s="7">
        <v>187</v>
      </c>
      <c r="AC407" s="19">
        <v>187</v>
      </c>
      <c r="AD407" s="7">
        <v>0</v>
      </c>
      <c r="AE407" s="19">
        <v>0</v>
      </c>
      <c r="AF407" s="7">
        <v>129</v>
      </c>
      <c r="AG407" s="19">
        <v>129</v>
      </c>
      <c r="AH407" s="7">
        <v>80</v>
      </c>
      <c r="AI407" s="19">
        <v>80</v>
      </c>
      <c r="AJ407" s="7">
        <v>124</v>
      </c>
      <c r="AK407" s="19">
        <v>124</v>
      </c>
      <c r="AL407" s="7">
        <v>131</v>
      </c>
      <c r="AM407" s="19">
        <v>131</v>
      </c>
      <c r="AN407" s="7">
        <v>75</v>
      </c>
      <c r="AO407" s="19">
        <v>79</v>
      </c>
      <c r="AP407" s="7">
        <v>108</v>
      </c>
      <c r="AQ407" s="19">
        <v>108</v>
      </c>
      <c r="AR407" s="7">
        <v>149</v>
      </c>
      <c r="AS407" s="19">
        <v>149</v>
      </c>
      <c r="AT407" s="7">
        <v>209</v>
      </c>
      <c r="AU407" s="19">
        <v>209</v>
      </c>
      <c r="AV407" s="7"/>
      <c r="AW407" s="7"/>
      <c r="AX407" s="7"/>
    </row>
    <row r="408" spans="1:50" x14ac:dyDescent="0.3">
      <c r="A408" s="19" t="s">
        <v>585</v>
      </c>
      <c r="B408" s="29" t="s">
        <v>0</v>
      </c>
      <c r="C408" s="31" t="s">
        <v>1386</v>
      </c>
      <c r="D408" s="31" t="s">
        <v>1380</v>
      </c>
      <c r="E408" s="7" t="s">
        <v>615</v>
      </c>
      <c r="F408" s="17">
        <v>92</v>
      </c>
      <c r="G408" s="19">
        <v>94</v>
      </c>
      <c r="H408" s="7">
        <v>123</v>
      </c>
      <c r="I408" s="19">
        <v>127</v>
      </c>
      <c r="J408" s="7">
        <v>183</v>
      </c>
      <c r="K408" s="19">
        <v>189</v>
      </c>
      <c r="L408" s="7">
        <v>97</v>
      </c>
      <c r="M408" s="19">
        <v>97</v>
      </c>
      <c r="N408" s="7">
        <v>254</v>
      </c>
      <c r="O408" s="19">
        <v>254</v>
      </c>
      <c r="P408" s="7">
        <v>104</v>
      </c>
      <c r="Q408" s="19">
        <v>104</v>
      </c>
      <c r="R408" s="7">
        <v>105</v>
      </c>
      <c r="S408" s="19">
        <v>111</v>
      </c>
      <c r="T408" s="7">
        <v>162</v>
      </c>
      <c r="U408" s="19">
        <v>162</v>
      </c>
      <c r="V408" s="7">
        <v>123</v>
      </c>
      <c r="W408" s="19">
        <v>123</v>
      </c>
      <c r="X408" s="7">
        <v>131</v>
      </c>
      <c r="Y408" s="19">
        <v>131</v>
      </c>
      <c r="Z408" s="7">
        <v>162</v>
      </c>
      <c r="AA408" s="19">
        <v>162</v>
      </c>
      <c r="AB408" s="7">
        <v>187</v>
      </c>
      <c r="AC408" s="19">
        <v>187</v>
      </c>
      <c r="AD408" s="7">
        <v>257</v>
      </c>
      <c r="AE408" s="19">
        <v>257</v>
      </c>
      <c r="AF408" s="7">
        <v>129</v>
      </c>
      <c r="AG408" s="19">
        <v>129</v>
      </c>
      <c r="AH408" s="7">
        <v>80</v>
      </c>
      <c r="AI408" s="19">
        <v>80</v>
      </c>
      <c r="AJ408" s="7">
        <v>127</v>
      </c>
      <c r="AK408" s="19">
        <v>139</v>
      </c>
      <c r="AL408" s="7">
        <v>131</v>
      </c>
      <c r="AM408" s="19">
        <v>131</v>
      </c>
      <c r="AN408" s="7">
        <v>79</v>
      </c>
      <c r="AO408" s="19">
        <v>89</v>
      </c>
      <c r="AP408" s="7">
        <v>108</v>
      </c>
      <c r="AQ408" s="19">
        <v>112</v>
      </c>
      <c r="AR408" s="7">
        <v>149</v>
      </c>
      <c r="AS408" s="19">
        <v>149</v>
      </c>
      <c r="AT408" s="7">
        <v>194</v>
      </c>
      <c r="AU408" s="19">
        <v>194</v>
      </c>
      <c r="AV408" s="7"/>
      <c r="AW408" s="7"/>
      <c r="AX408" s="7"/>
    </row>
    <row r="409" spans="1:50" x14ac:dyDescent="0.3">
      <c r="A409" s="19" t="s">
        <v>586</v>
      </c>
      <c r="B409" s="29" t="s">
        <v>0</v>
      </c>
      <c r="C409" s="31" t="s">
        <v>1386</v>
      </c>
      <c r="D409" s="31" t="s">
        <v>1380</v>
      </c>
      <c r="E409" s="7" t="s">
        <v>615</v>
      </c>
      <c r="F409" s="17">
        <v>90</v>
      </c>
      <c r="G409" s="19">
        <v>90</v>
      </c>
      <c r="H409" s="7">
        <v>123</v>
      </c>
      <c r="I409" s="19">
        <v>123</v>
      </c>
      <c r="J409" s="7">
        <v>189</v>
      </c>
      <c r="K409" s="19">
        <v>189</v>
      </c>
      <c r="L409" s="7">
        <v>97</v>
      </c>
      <c r="M409" s="19">
        <v>103</v>
      </c>
      <c r="N409" s="7">
        <v>254</v>
      </c>
      <c r="O409" s="19">
        <v>254</v>
      </c>
      <c r="P409" s="7">
        <v>104</v>
      </c>
      <c r="Q409" s="19">
        <v>104</v>
      </c>
      <c r="R409" s="7">
        <v>105</v>
      </c>
      <c r="S409" s="19">
        <v>105</v>
      </c>
      <c r="T409" s="7">
        <v>162</v>
      </c>
      <c r="U409" s="19">
        <v>162</v>
      </c>
      <c r="V409" s="7">
        <v>131</v>
      </c>
      <c r="W409" s="19">
        <v>131</v>
      </c>
      <c r="X409" s="7">
        <v>131</v>
      </c>
      <c r="Y409" s="19">
        <v>131</v>
      </c>
      <c r="Z409" s="7">
        <v>159</v>
      </c>
      <c r="AA409" s="19">
        <v>159</v>
      </c>
      <c r="AB409" s="7">
        <v>187</v>
      </c>
      <c r="AC409" s="19">
        <v>189</v>
      </c>
      <c r="AD409" s="7">
        <v>257</v>
      </c>
      <c r="AE409" s="19">
        <v>257</v>
      </c>
      <c r="AF409" s="7">
        <v>129</v>
      </c>
      <c r="AG409" s="19">
        <v>129</v>
      </c>
      <c r="AH409" s="7">
        <v>80</v>
      </c>
      <c r="AI409" s="19">
        <v>86</v>
      </c>
      <c r="AJ409" s="7">
        <v>124</v>
      </c>
      <c r="AK409" s="19">
        <v>124</v>
      </c>
      <c r="AL409" s="7">
        <v>131</v>
      </c>
      <c r="AM409" s="19">
        <v>141</v>
      </c>
      <c r="AN409" s="7">
        <v>81</v>
      </c>
      <c r="AO409" s="19">
        <v>89</v>
      </c>
      <c r="AP409" s="7">
        <v>108</v>
      </c>
      <c r="AQ409" s="19">
        <v>108</v>
      </c>
      <c r="AR409" s="7">
        <v>137</v>
      </c>
      <c r="AS409" s="19">
        <v>149</v>
      </c>
      <c r="AT409" s="7">
        <v>194</v>
      </c>
      <c r="AU409" s="19">
        <v>209</v>
      </c>
      <c r="AV409" s="7"/>
      <c r="AW409" s="7"/>
      <c r="AX409" s="7"/>
    </row>
    <row r="410" spans="1:50" x14ac:dyDescent="0.3">
      <c r="A410" s="19" t="s">
        <v>587</v>
      </c>
      <c r="B410" s="29" t="s">
        <v>0</v>
      </c>
      <c r="C410" s="31" t="s">
        <v>1386</v>
      </c>
      <c r="D410" s="31" t="s">
        <v>1380</v>
      </c>
      <c r="E410" s="7" t="s">
        <v>615</v>
      </c>
      <c r="F410" s="17">
        <v>94</v>
      </c>
      <c r="G410" s="19">
        <v>96</v>
      </c>
      <c r="H410" s="7">
        <v>115</v>
      </c>
      <c r="I410" s="19">
        <v>123</v>
      </c>
      <c r="J410" s="7">
        <v>192</v>
      </c>
      <c r="K410" s="19">
        <v>192</v>
      </c>
      <c r="L410" s="7">
        <v>100</v>
      </c>
      <c r="M410" s="19">
        <v>100</v>
      </c>
      <c r="N410" s="7">
        <v>254</v>
      </c>
      <c r="O410" s="19">
        <v>254</v>
      </c>
      <c r="P410" s="7">
        <v>104</v>
      </c>
      <c r="Q410" s="19">
        <v>104</v>
      </c>
      <c r="R410" s="7">
        <v>90</v>
      </c>
      <c r="S410" s="19">
        <v>105</v>
      </c>
      <c r="T410" s="7">
        <v>160</v>
      </c>
      <c r="U410" s="19">
        <v>162</v>
      </c>
      <c r="V410" s="7">
        <v>131</v>
      </c>
      <c r="W410" s="19">
        <v>131</v>
      </c>
      <c r="X410" s="7">
        <v>131</v>
      </c>
      <c r="Y410" s="19">
        <v>131</v>
      </c>
      <c r="Z410" s="7">
        <v>159</v>
      </c>
      <c r="AA410" s="19">
        <v>159</v>
      </c>
      <c r="AB410" s="7">
        <v>187</v>
      </c>
      <c r="AC410" s="19">
        <v>187</v>
      </c>
      <c r="AD410" s="7">
        <v>254</v>
      </c>
      <c r="AE410" s="19">
        <v>254</v>
      </c>
      <c r="AF410" s="7">
        <v>129</v>
      </c>
      <c r="AG410" s="19">
        <v>129</v>
      </c>
      <c r="AH410" s="7">
        <v>80</v>
      </c>
      <c r="AI410" s="19">
        <v>80</v>
      </c>
      <c r="AJ410" s="7">
        <v>124</v>
      </c>
      <c r="AK410" s="19">
        <v>124</v>
      </c>
      <c r="AL410" s="7">
        <v>131</v>
      </c>
      <c r="AM410" s="19">
        <v>131</v>
      </c>
      <c r="AN410" s="7">
        <v>75</v>
      </c>
      <c r="AO410" s="19">
        <v>75</v>
      </c>
      <c r="AP410" s="7">
        <v>104</v>
      </c>
      <c r="AQ410" s="19">
        <v>108</v>
      </c>
      <c r="AR410" s="7">
        <v>149</v>
      </c>
      <c r="AS410" s="19">
        <v>149</v>
      </c>
      <c r="AT410" s="7">
        <v>0</v>
      </c>
      <c r="AU410" s="19">
        <v>0</v>
      </c>
      <c r="AV410" s="7"/>
      <c r="AW410" s="7"/>
      <c r="AX410" s="7"/>
    </row>
    <row r="411" spans="1:50" x14ac:dyDescent="0.3">
      <c r="A411" s="19" t="s">
        <v>588</v>
      </c>
      <c r="B411" s="29" t="s">
        <v>0</v>
      </c>
      <c r="C411" s="31" t="s">
        <v>1386</v>
      </c>
      <c r="D411" s="31" t="s">
        <v>1380</v>
      </c>
      <c r="E411" s="7" t="s">
        <v>615</v>
      </c>
      <c r="F411" s="17">
        <v>92</v>
      </c>
      <c r="G411" s="19">
        <v>98</v>
      </c>
      <c r="H411" s="7">
        <v>123</v>
      </c>
      <c r="I411" s="19">
        <v>123</v>
      </c>
      <c r="J411" s="7">
        <v>189</v>
      </c>
      <c r="K411" s="19">
        <v>189</v>
      </c>
      <c r="L411" s="7">
        <v>100</v>
      </c>
      <c r="M411" s="19">
        <v>100</v>
      </c>
      <c r="N411" s="7">
        <v>254</v>
      </c>
      <c r="O411" s="19">
        <v>254</v>
      </c>
      <c r="P411" s="7">
        <v>104</v>
      </c>
      <c r="Q411" s="19">
        <v>104</v>
      </c>
      <c r="R411" s="7">
        <v>108</v>
      </c>
      <c r="S411" s="19">
        <v>111</v>
      </c>
      <c r="T411" s="7">
        <v>162</v>
      </c>
      <c r="U411" s="19">
        <v>162</v>
      </c>
      <c r="V411" s="7">
        <v>123</v>
      </c>
      <c r="W411" s="19">
        <v>131</v>
      </c>
      <c r="X411" s="7">
        <v>133</v>
      </c>
      <c r="Y411" s="19">
        <v>133</v>
      </c>
      <c r="Z411" s="7">
        <v>159</v>
      </c>
      <c r="AA411" s="19">
        <v>162</v>
      </c>
      <c r="AB411" s="7">
        <v>187</v>
      </c>
      <c r="AC411" s="19">
        <v>187</v>
      </c>
      <c r="AD411" s="7">
        <v>254</v>
      </c>
      <c r="AE411" s="19">
        <v>254</v>
      </c>
      <c r="AF411" s="7">
        <v>129</v>
      </c>
      <c r="AG411" s="19">
        <v>129</v>
      </c>
      <c r="AH411" s="7">
        <v>80</v>
      </c>
      <c r="AI411" s="19">
        <v>86</v>
      </c>
      <c r="AJ411" s="7">
        <v>120</v>
      </c>
      <c r="AK411" s="19">
        <v>127</v>
      </c>
      <c r="AL411" s="7">
        <v>141</v>
      </c>
      <c r="AM411" s="19">
        <v>151</v>
      </c>
      <c r="AN411" s="7">
        <v>75</v>
      </c>
      <c r="AO411" s="19">
        <v>75</v>
      </c>
      <c r="AP411" s="7">
        <v>108</v>
      </c>
      <c r="AQ411" s="19">
        <v>108</v>
      </c>
      <c r="AR411" s="7">
        <v>146</v>
      </c>
      <c r="AS411" s="19">
        <v>149</v>
      </c>
      <c r="AT411" s="7">
        <v>194</v>
      </c>
      <c r="AU411" s="19">
        <v>194</v>
      </c>
      <c r="AV411" s="7"/>
      <c r="AW411" s="7"/>
      <c r="AX411" s="7"/>
    </row>
    <row r="412" spans="1:50" x14ac:dyDescent="0.3">
      <c r="A412" s="19" t="s">
        <v>589</v>
      </c>
      <c r="B412" s="29" t="s">
        <v>0</v>
      </c>
      <c r="C412" s="31" t="s">
        <v>1386</v>
      </c>
      <c r="D412" s="31" t="s">
        <v>1380</v>
      </c>
      <c r="E412" s="7" t="s">
        <v>616</v>
      </c>
      <c r="F412" s="17">
        <v>94</v>
      </c>
      <c r="G412" s="19">
        <v>110</v>
      </c>
      <c r="H412" s="7">
        <v>119</v>
      </c>
      <c r="I412" s="19">
        <v>129</v>
      </c>
      <c r="J412" s="7">
        <v>189</v>
      </c>
      <c r="K412" s="19">
        <v>192</v>
      </c>
      <c r="L412" s="7">
        <v>100</v>
      </c>
      <c r="M412" s="19">
        <v>100</v>
      </c>
      <c r="N412" s="7">
        <v>254</v>
      </c>
      <c r="O412" s="19">
        <v>254</v>
      </c>
      <c r="P412" s="7">
        <v>104</v>
      </c>
      <c r="Q412" s="19">
        <v>104</v>
      </c>
      <c r="R412" s="7">
        <v>105</v>
      </c>
      <c r="S412" s="19">
        <v>105</v>
      </c>
      <c r="T412" s="7">
        <v>160</v>
      </c>
      <c r="U412" s="19">
        <v>168</v>
      </c>
      <c r="V412" s="7">
        <v>127</v>
      </c>
      <c r="W412" s="19">
        <v>131</v>
      </c>
      <c r="X412" s="7">
        <v>131</v>
      </c>
      <c r="Y412" s="19">
        <v>133</v>
      </c>
      <c r="Z412" s="7">
        <v>159</v>
      </c>
      <c r="AA412" s="19">
        <v>159</v>
      </c>
      <c r="AB412" s="7">
        <v>181</v>
      </c>
      <c r="AC412" s="19">
        <v>187</v>
      </c>
      <c r="AD412" s="7">
        <v>257</v>
      </c>
      <c r="AE412" s="19">
        <v>260</v>
      </c>
      <c r="AF412" s="7">
        <v>119</v>
      </c>
      <c r="AG412" s="19">
        <v>134</v>
      </c>
      <c r="AH412" s="7">
        <v>86</v>
      </c>
      <c r="AI412" s="19">
        <v>86</v>
      </c>
      <c r="AJ412" s="7">
        <v>124</v>
      </c>
      <c r="AK412" s="19">
        <v>127</v>
      </c>
      <c r="AL412" s="7">
        <v>143</v>
      </c>
      <c r="AM412" s="19">
        <v>143</v>
      </c>
      <c r="AN412" s="7">
        <v>79</v>
      </c>
      <c r="AO412" s="19">
        <v>81</v>
      </c>
      <c r="AP412" s="7">
        <v>108</v>
      </c>
      <c r="AQ412" s="19">
        <v>108</v>
      </c>
      <c r="AR412" s="7">
        <v>137</v>
      </c>
      <c r="AS412" s="19">
        <v>149</v>
      </c>
      <c r="AT412" s="7">
        <v>188</v>
      </c>
      <c r="AU412" s="19">
        <v>188</v>
      </c>
      <c r="AV412" s="7"/>
      <c r="AW412" s="7"/>
      <c r="AX412" s="7"/>
    </row>
    <row r="413" spans="1:50" x14ac:dyDescent="0.3">
      <c r="A413" s="19" t="s">
        <v>590</v>
      </c>
      <c r="B413" s="29" t="s">
        <v>0</v>
      </c>
      <c r="C413" s="31" t="s">
        <v>1386</v>
      </c>
      <c r="D413" s="31" t="s">
        <v>1380</v>
      </c>
      <c r="E413" s="7" t="s">
        <v>616</v>
      </c>
      <c r="F413" s="17">
        <v>102</v>
      </c>
      <c r="G413" s="19">
        <v>102</v>
      </c>
      <c r="H413" s="7">
        <v>129</v>
      </c>
      <c r="I413" s="19">
        <v>129</v>
      </c>
      <c r="J413" s="7">
        <v>192</v>
      </c>
      <c r="K413" s="19">
        <v>192</v>
      </c>
      <c r="L413" s="7">
        <v>97</v>
      </c>
      <c r="M413" s="19">
        <v>97</v>
      </c>
      <c r="N413" s="7">
        <v>254</v>
      </c>
      <c r="O413" s="19">
        <v>254</v>
      </c>
      <c r="P413" s="7">
        <v>104</v>
      </c>
      <c r="Q413" s="19">
        <v>104</v>
      </c>
      <c r="R413" s="7">
        <v>108</v>
      </c>
      <c r="S413" s="19">
        <v>111</v>
      </c>
      <c r="T413" s="7">
        <v>162</v>
      </c>
      <c r="U413" s="19">
        <v>162</v>
      </c>
      <c r="V413" s="7">
        <v>123</v>
      </c>
      <c r="W413" s="19">
        <v>131</v>
      </c>
      <c r="X413" s="7">
        <v>131</v>
      </c>
      <c r="Y413" s="19">
        <v>133</v>
      </c>
      <c r="Z413" s="7">
        <v>174</v>
      </c>
      <c r="AA413" s="19">
        <v>174</v>
      </c>
      <c r="AB413" s="7">
        <v>187</v>
      </c>
      <c r="AC413" s="19">
        <v>187</v>
      </c>
      <c r="AD413" s="7">
        <v>254</v>
      </c>
      <c r="AE413" s="19">
        <v>257</v>
      </c>
      <c r="AF413" s="7">
        <v>114</v>
      </c>
      <c r="AG413" s="19">
        <v>129</v>
      </c>
      <c r="AH413" s="7">
        <v>86</v>
      </c>
      <c r="AI413" s="19">
        <v>86</v>
      </c>
      <c r="AJ413" s="7">
        <v>127</v>
      </c>
      <c r="AK413" s="19">
        <v>127</v>
      </c>
      <c r="AL413" s="7">
        <v>131</v>
      </c>
      <c r="AM413" s="19">
        <v>131</v>
      </c>
      <c r="AN413" s="7">
        <v>75</v>
      </c>
      <c r="AO413" s="19">
        <v>79</v>
      </c>
      <c r="AP413" s="7">
        <v>108</v>
      </c>
      <c r="AQ413" s="19">
        <v>108</v>
      </c>
      <c r="AR413" s="7">
        <v>143</v>
      </c>
      <c r="AS413" s="19">
        <v>149</v>
      </c>
      <c r="AT413" s="7">
        <v>188</v>
      </c>
      <c r="AU413" s="19">
        <v>194</v>
      </c>
      <c r="AV413" s="7"/>
      <c r="AW413" s="7"/>
      <c r="AX413" s="7"/>
    </row>
    <row r="414" spans="1:50" x14ac:dyDescent="0.3">
      <c r="A414" s="19" t="s">
        <v>591</v>
      </c>
      <c r="B414" s="29" t="s">
        <v>0</v>
      </c>
      <c r="C414" s="31" t="s">
        <v>1386</v>
      </c>
      <c r="D414" s="31" t="s">
        <v>1380</v>
      </c>
      <c r="E414" s="7" t="s">
        <v>616</v>
      </c>
      <c r="F414" s="17">
        <v>90</v>
      </c>
      <c r="G414" s="19">
        <v>90</v>
      </c>
      <c r="H414" s="7">
        <v>115</v>
      </c>
      <c r="I414" s="19">
        <v>123</v>
      </c>
      <c r="J414" s="7">
        <v>192</v>
      </c>
      <c r="K414" s="19">
        <v>192</v>
      </c>
      <c r="L414" s="7">
        <v>88</v>
      </c>
      <c r="M414" s="19">
        <v>88</v>
      </c>
      <c r="N414" s="7">
        <v>254</v>
      </c>
      <c r="O414" s="19">
        <v>254</v>
      </c>
      <c r="P414" s="7">
        <v>0</v>
      </c>
      <c r="Q414" s="19">
        <v>0</v>
      </c>
      <c r="R414" s="7">
        <v>105</v>
      </c>
      <c r="S414" s="19">
        <v>105</v>
      </c>
      <c r="T414" s="7">
        <v>162</v>
      </c>
      <c r="U414" s="19">
        <v>162</v>
      </c>
      <c r="V414" s="7">
        <v>123</v>
      </c>
      <c r="W414" s="19">
        <v>123</v>
      </c>
      <c r="X414" s="7">
        <v>131</v>
      </c>
      <c r="Y414" s="19">
        <v>133</v>
      </c>
      <c r="Z414" s="7">
        <v>174</v>
      </c>
      <c r="AA414" s="19">
        <v>174</v>
      </c>
      <c r="AB414" s="7">
        <v>0</v>
      </c>
      <c r="AC414" s="19">
        <v>0</v>
      </c>
      <c r="AD414" s="7">
        <v>0</v>
      </c>
      <c r="AE414" s="19">
        <v>0</v>
      </c>
      <c r="AF414" s="7">
        <v>129</v>
      </c>
      <c r="AG414" s="19">
        <v>129</v>
      </c>
      <c r="AH414" s="7">
        <v>80</v>
      </c>
      <c r="AI414" s="19">
        <v>80</v>
      </c>
      <c r="AJ414" s="7">
        <v>0</v>
      </c>
      <c r="AK414" s="19">
        <v>0</v>
      </c>
      <c r="AL414" s="7">
        <v>0</v>
      </c>
      <c r="AM414" s="19">
        <v>0</v>
      </c>
      <c r="AN414" s="7">
        <v>81</v>
      </c>
      <c r="AO414" s="19">
        <v>87</v>
      </c>
      <c r="AP414" s="7">
        <v>108</v>
      </c>
      <c r="AQ414" s="19">
        <v>108</v>
      </c>
      <c r="AR414" s="7">
        <v>149</v>
      </c>
      <c r="AS414" s="19">
        <v>149</v>
      </c>
      <c r="AT414" s="7">
        <v>194</v>
      </c>
      <c r="AU414" s="19">
        <v>194</v>
      </c>
      <c r="AV414" s="7"/>
      <c r="AW414" s="7"/>
      <c r="AX414" s="7"/>
    </row>
    <row r="415" spans="1:50" x14ac:dyDescent="0.3">
      <c r="A415" s="19" t="s">
        <v>592</v>
      </c>
      <c r="B415" s="29" t="s">
        <v>0</v>
      </c>
      <c r="C415" s="31" t="s">
        <v>1386</v>
      </c>
      <c r="D415" s="31" t="s">
        <v>1380</v>
      </c>
      <c r="E415" s="7" t="s">
        <v>616</v>
      </c>
      <c r="F415" s="17">
        <v>100</v>
      </c>
      <c r="G415" s="19">
        <v>102</v>
      </c>
      <c r="H415" s="7">
        <v>127</v>
      </c>
      <c r="I415" s="19">
        <v>131</v>
      </c>
      <c r="J415" s="7">
        <v>192</v>
      </c>
      <c r="K415" s="19">
        <v>192</v>
      </c>
      <c r="L415" s="7">
        <v>97</v>
      </c>
      <c r="M415" s="19">
        <v>100</v>
      </c>
      <c r="N415" s="7">
        <v>254</v>
      </c>
      <c r="O415" s="19">
        <v>254</v>
      </c>
      <c r="P415" s="7">
        <v>104</v>
      </c>
      <c r="Q415" s="19">
        <v>104</v>
      </c>
      <c r="R415" s="7">
        <v>105</v>
      </c>
      <c r="S415" s="19">
        <v>105</v>
      </c>
      <c r="T415" s="7">
        <v>162</v>
      </c>
      <c r="U415" s="19">
        <v>162</v>
      </c>
      <c r="V415" s="7">
        <v>131</v>
      </c>
      <c r="W415" s="19">
        <v>131</v>
      </c>
      <c r="X415" s="7">
        <v>131</v>
      </c>
      <c r="Y415" s="19">
        <v>131</v>
      </c>
      <c r="Z415" s="7">
        <v>174</v>
      </c>
      <c r="AA415" s="19">
        <v>174</v>
      </c>
      <c r="AB415" s="7">
        <v>187</v>
      </c>
      <c r="AC415" s="19">
        <v>187</v>
      </c>
      <c r="AD415" s="7">
        <v>254</v>
      </c>
      <c r="AE415" s="19">
        <v>254</v>
      </c>
      <c r="AF415" s="7">
        <v>129</v>
      </c>
      <c r="AG415" s="19">
        <v>129</v>
      </c>
      <c r="AH415" s="7">
        <v>86</v>
      </c>
      <c r="AI415" s="19">
        <v>86</v>
      </c>
      <c r="AJ415" s="7">
        <v>127</v>
      </c>
      <c r="AK415" s="19">
        <v>127</v>
      </c>
      <c r="AL415" s="7">
        <v>131</v>
      </c>
      <c r="AM415" s="19">
        <v>131</v>
      </c>
      <c r="AN415" s="7">
        <v>79</v>
      </c>
      <c r="AO415" s="19">
        <v>83</v>
      </c>
      <c r="AP415" s="7">
        <v>108</v>
      </c>
      <c r="AQ415" s="19">
        <v>108</v>
      </c>
      <c r="AR415" s="7">
        <v>137</v>
      </c>
      <c r="AS415" s="19">
        <v>146</v>
      </c>
      <c r="AT415" s="7">
        <v>188</v>
      </c>
      <c r="AU415" s="19">
        <v>188</v>
      </c>
      <c r="AV415" s="7"/>
      <c r="AW415" s="7"/>
      <c r="AX415" s="7"/>
    </row>
    <row r="416" spans="1:50" x14ac:dyDescent="0.3">
      <c r="A416" s="19" t="s">
        <v>593</v>
      </c>
      <c r="B416" s="29" t="s">
        <v>0</v>
      </c>
      <c r="C416" s="31" t="s">
        <v>1386</v>
      </c>
      <c r="D416" s="31" t="s">
        <v>1380</v>
      </c>
      <c r="E416" s="7" t="s">
        <v>616</v>
      </c>
      <c r="F416" s="17">
        <v>88</v>
      </c>
      <c r="G416" s="19">
        <v>88</v>
      </c>
      <c r="H416" s="7">
        <v>115</v>
      </c>
      <c r="I416" s="19">
        <v>123</v>
      </c>
      <c r="J416" s="7">
        <v>189</v>
      </c>
      <c r="K416" s="19">
        <v>192</v>
      </c>
      <c r="L416" s="7">
        <v>97</v>
      </c>
      <c r="M416" s="19">
        <v>100</v>
      </c>
      <c r="N416" s="7">
        <v>254</v>
      </c>
      <c r="O416" s="19">
        <v>254</v>
      </c>
      <c r="P416" s="7">
        <v>104</v>
      </c>
      <c r="Q416" s="19">
        <v>104</v>
      </c>
      <c r="R416" s="7">
        <v>105</v>
      </c>
      <c r="S416" s="19">
        <v>105</v>
      </c>
      <c r="T416" s="7">
        <v>162</v>
      </c>
      <c r="U416" s="19">
        <v>162</v>
      </c>
      <c r="V416" s="7">
        <v>123</v>
      </c>
      <c r="W416" s="19">
        <v>131</v>
      </c>
      <c r="X416" s="7">
        <v>131</v>
      </c>
      <c r="Y416" s="19">
        <v>131</v>
      </c>
      <c r="Z416" s="7">
        <v>159</v>
      </c>
      <c r="AA416" s="19">
        <v>162</v>
      </c>
      <c r="AB416" s="7">
        <v>187</v>
      </c>
      <c r="AC416" s="19">
        <v>187</v>
      </c>
      <c r="AD416" s="7">
        <v>239</v>
      </c>
      <c r="AE416" s="19">
        <v>257</v>
      </c>
      <c r="AF416" s="7">
        <v>129</v>
      </c>
      <c r="AG416" s="19">
        <v>129</v>
      </c>
      <c r="AH416" s="7">
        <v>80</v>
      </c>
      <c r="AI416" s="19">
        <v>80</v>
      </c>
      <c r="AJ416" s="7">
        <v>124</v>
      </c>
      <c r="AK416" s="19">
        <v>127</v>
      </c>
      <c r="AL416" s="7">
        <v>141</v>
      </c>
      <c r="AM416" s="19">
        <v>143</v>
      </c>
      <c r="AN416" s="7">
        <v>81</v>
      </c>
      <c r="AO416" s="19">
        <v>87</v>
      </c>
      <c r="AP416" s="7">
        <v>108</v>
      </c>
      <c r="AQ416" s="19">
        <v>108</v>
      </c>
      <c r="AR416" s="7">
        <v>0</v>
      </c>
      <c r="AS416" s="19">
        <v>0</v>
      </c>
      <c r="AT416" s="7">
        <v>0</v>
      </c>
      <c r="AU416" s="19">
        <v>0</v>
      </c>
      <c r="AV416" s="7"/>
      <c r="AW416" s="7"/>
      <c r="AX416" s="7"/>
    </row>
    <row r="417" spans="1:50" x14ac:dyDescent="0.3">
      <c r="A417" s="19" t="s">
        <v>594</v>
      </c>
      <c r="B417" s="29" t="s">
        <v>0</v>
      </c>
      <c r="C417" s="31" t="s">
        <v>1386</v>
      </c>
      <c r="D417" s="31" t="s">
        <v>1380</v>
      </c>
      <c r="E417" s="7" t="s">
        <v>616</v>
      </c>
      <c r="F417" s="17">
        <v>98</v>
      </c>
      <c r="G417" s="19">
        <v>106</v>
      </c>
      <c r="H417" s="7">
        <v>123</v>
      </c>
      <c r="I417" s="19">
        <v>129</v>
      </c>
      <c r="J417" s="7">
        <v>189</v>
      </c>
      <c r="K417" s="19">
        <v>189</v>
      </c>
      <c r="L417" s="7">
        <v>100</v>
      </c>
      <c r="M417" s="19">
        <v>100</v>
      </c>
      <c r="N417" s="7">
        <v>254</v>
      </c>
      <c r="O417" s="19">
        <v>254</v>
      </c>
      <c r="P417" s="7">
        <v>104</v>
      </c>
      <c r="Q417" s="19">
        <v>104</v>
      </c>
      <c r="R417" s="7">
        <v>105</v>
      </c>
      <c r="S417" s="19">
        <v>105</v>
      </c>
      <c r="T417" s="7">
        <v>162</v>
      </c>
      <c r="U417" s="19">
        <v>162</v>
      </c>
      <c r="V417" s="7">
        <v>131</v>
      </c>
      <c r="W417" s="19">
        <v>131</v>
      </c>
      <c r="X417" s="7">
        <v>131</v>
      </c>
      <c r="Y417" s="19">
        <v>131</v>
      </c>
      <c r="Z417" s="7">
        <v>162</v>
      </c>
      <c r="AA417" s="19">
        <v>162</v>
      </c>
      <c r="AB417" s="7">
        <v>181</v>
      </c>
      <c r="AC417" s="19">
        <v>181</v>
      </c>
      <c r="AD417" s="7">
        <v>257</v>
      </c>
      <c r="AE417" s="19">
        <v>257</v>
      </c>
      <c r="AF417" s="7">
        <v>129</v>
      </c>
      <c r="AG417" s="19">
        <v>129</v>
      </c>
      <c r="AH417" s="7">
        <v>86</v>
      </c>
      <c r="AI417" s="19">
        <v>86</v>
      </c>
      <c r="AJ417" s="7">
        <v>124</v>
      </c>
      <c r="AK417" s="19">
        <v>124</v>
      </c>
      <c r="AL417" s="7">
        <v>141</v>
      </c>
      <c r="AM417" s="19">
        <v>141</v>
      </c>
      <c r="AN417" s="7">
        <v>79</v>
      </c>
      <c r="AO417" s="19">
        <v>87</v>
      </c>
      <c r="AP417" s="7">
        <v>108</v>
      </c>
      <c r="AQ417" s="19">
        <v>108</v>
      </c>
      <c r="AR417" s="7">
        <v>149</v>
      </c>
      <c r="AS417" s="19">
        <v>149</v>
      </c>
      <c r="AT417" s="7">
        <v>194</v>
      </c>
      <c r="AU417" s="19">
        <v>194</v>
      </c>
      <c r="AV417" s="7"/>
      <c r="AW417" s="7"/>
      <c r="AX417" s="7"/>
    </row>
    <row r="418" spans="1:50" x14ac:dyDescent="0.3">
      <c r="A418" s="19" t="s">
        <v>595</v>
      </c>
      <c r="B418" s="29" t="s">
        <v>0</v>
      </c>
      <c r="C418" s="31" t="s">
        <v>1386</v>
      </c>
      <c r="D418" s="31" t="s">
        <v>1380</v>
      </c>
      <c r="E418" s="7" t="s">
        <v>616</v>
      </c>
      <c r="F418" s="17">
        <v>88</v>
      </c>
      <c r="G418" s="19">
        <v>100</v>
      </c>
      <c r="H418" s="7">
        <v>123</v>
      </c>
      <c r="I418" s="19">
        <v>129</v>
      </c>
      <c r="J418" s="7">
        <v>192</v>
      </c>
      <c r="K418" s="19">
        <v>192</v>
      </c>
      <c r="L418" s="7">
        <v>100</v>
      </c>
      <c r="M418" s="19">
        <v>100</v>
      </c>
      <c r="N418" s="7">
        <v>254</v>
      </c>
      <c r="O418" s="19">
        <v>254</v>
      </c>
      <c r="P418" s="7">
        <v>102</v>
      </c>
      <c r="Q418" s="19">
        <v>106</v>
      </c>
      <c r="R418" s="7">
        <v>108</v>
      </c>
      <c r="S418" s="19">
        <v>108</v>
      </c>
      <c r="T418" s="7">
        <v>162</v>
      </c>
      <c r="U418" s="19">
        <v>162</v>
      </c>
      <c r="V418" s="7">
        <v>131</v>
      </c>
      <c r="W418" s="19">
        <v>131</v>
      </c>
      <c r="X418" s="7">
        <v>131</v>
      </c>
      <c r="Y418" s="19">
        <v>131</v>
      </c>
      <c r="Z418" s="7">
        <v>159</v>
      </c>
      <c r="AA418" s="19">
        <v>159</v>
      </c>
      <c r="AB418" s="7">
        <v>187</v>
      </c>
      <c r="AC418" s="19">
        <v>187</v>
      </c>
      <c r="AD418" s="7">
        <v>254</v>
      </c>
      <c r="AE418" s="19">
        <v>254</v>
      </c>
      <c r="AF418" s="7">
        <v>129</v>
      </c>
      <c r="AG418" s="19">
        <v>134</v>
      </c>
      <c r="AH418" s="7">
        <v>80</v>
      </c>
      <c r="AI418" s="19">
        <v>86</v>
      </c>
      <c r="AJ418" s="7">
        <v>124</v>
      </c>
      <c r="AK418" s="19">
        <v>127</v>
      </c>
      <c r="AL418" s="7">
        <v>125</v>
      </c>
      <c r="AM418" s="19">
        <v>143</v>
      </c>
      <c r="AN418" s="7">
        <v>81</v>
      </c>
      <c r="AO418" s="19">
        <v>87</v>
      </c>
      <c r="AP418" s="7">
        <v>108</v>
      </c>
      <c r="AQ418" s="19">
        <v>108</v>
      </c>
      <c r="AR418" s="7">
        <v>146</v>
      </c>
      <c r="AS418" s="19">
        <v>149</v>
      </c>
      <c r="AT418" s="7">
        <v>191</v>
      </c>
      <c r="AU418" s="19">
        <v>194</v>
      </c>
      <c r="AV418" s="7"/>
      <c r="AW418" s="7"/>
      <c r="AX418" s="7"/>
    </row>
    <row r="419" spans="1:50" x14ac:dyDescent="0.3">
      <c r="A419" s="19" t="s">
        <v>596</v>
      </c>
      <c r="B419" s="29" t="s">
        <v>0</v>
      </c>
      <c r="C419" s="31" t="s">
        <v>1386</v>
      </c>
      <c r="D419" s="31" t="s">
        <v>1380</v>
      </c>
      <c r="E419" s="7" t="s">
        <v>616</v>
      </c>
      <c r="F419" s="17">
        <v>88</v>
      </c>
      <c r="G419" s="19">
        <v>88</v>
      </c>
      <c r="H419" s="7">
        <v>115</v>
      </c>
      <c r="I419" s="19">
        <v>115</v>
      </c>
      <c r="J419" s="7">
        <v>189</v>
      </c>
      <c r="K419" s="19">
        <v>192</v>
      </c>
      <c r="L419" s="7">
        <v>88</v>
      </c>
      <c r="M419" s="19">
        <v>100</v>
      </c>
      <c r="N419" s="7">
        <v>254</v>
      </c>
      <c r="O419" s="19">
        <v>254</v>
      </c>
      <c r="P419" s="7">
        <v>104</v>
      </c>
      <c r="Q419" s="19">
        <v>104</v>
      </c>
      <c r="R419" s="7">
        <v>105</v>
      </c>
      <c r="S419" s="19">
        <v>105</v>
      </c>
      <c r="T419" s="7">
        <v>162</v>
      </c>
      <c r="U419" s="19">
        <v>162</v>
      </c>
      <c r="V419" s="7">
        <v>123</v>
      </c>
      <c r="W419" s="19">
        <v>123</v>
      </c>
      <c r="X419" s="7">
        <v>131</v>
      </c>
      <c r="Y419" s="19">
        <v>131</v>
      </c>
      <c r="Z419" s="7">
        <v>162</v>
      </c>
      <c r="AA419" s="19">
        <v>162</v>
      </c>
      <c r="AB419" s="7">
        <v>187</v>
      </c>
      <c r="AC419" s="19">
        <v>187</v>
      </c>
      <c r="AD419" s="7">
        <v>257</v>
      </c>
      <c r="AE419" s="19">
        <v>257</v>
      </c>
      <c r="AF419" s="7">
        <v>129</v>
      </c>
      <c r="AG419" s="19">
        <v>129</v>
      </c>
      <c r="AH419" s="7">
        <v>80</v>
      </c>
      <c r="AI419" s="19">
        <v>80</v>
      </c>
      <c r="AJ419" s="7">
        <v>124</v>
      </c>
      <c r="AK419" s="19">
        <v>127</v>
      </c>
      <c r="AL419" s="7">
        <v>131</v>
      </c>
      <c r="AM419" s="19">
        <v>131</v>
      </c>
      <c r="AN419" s="7">
        <v>75</v>
      </c>
      <c r="AO419" s="19">
        <v>81</v>
      </c>
      <c r="AP419" s="7">
        <v>108</v>
      </c>
      <c r="AQ419" s="19">
        <v>108</v>
      </c>
      <c r="AR419" s="7">
        <v>146</v>
      </c>
      <c r="AS419" s="19">
        <v>146</v>
      </c>
      <c r="AT419" s="7">
        <v>0</v>
      </c>
      <c r="AU419" s="19">
        <v>0</v>
      </c>
      <c r="AV419" s="7"/>
      <c r="AW419" s="7"/>
      <c r="AX419" s="7"/>
    </row>
    <row r="420" spans="1:50" x14ac:dyDescent="0.3">
      <c r="A420" s="19" t="s">
        <v>597</v>
      </c>
      <c r="B420" s="29" t="s">
        <v>0</v>
      </c>
      <c r="C420" s="31" t="s">
        <v>1386</v>
      </c>
      <c r="D420" s="31" t="s">
        <v>1380</v>
      </c>
      <c r="E420" s="7" t="s">
        <v>616</v>
      </c>
      <c r="F420" s="17">
        <v>104</v>
      </c>
      <c r="G420" s="19">
        <v>110</v>
      </c>
      <c r="H420" s="7">
        <v>123</v>
      </c>
      <c r="I420" s="19">
        <v>125</v>
      </c>
      <c r="J420" s="7">
        <v>189</v>
      </c>
      <c r="K420" s="19">
        <v>192</v>
      </c>
      <c r="L420" s="7">
        <v>88</v>
      </c>
      <c r="M420" s="19">
        <v>100</v>
      </c>
      <c r="N420" s="7">
        <v>254</v>
      </c>
      <c r="O420" s="19">
        <v>254</v>
      </c>
      <c r="P420" s="7">
        <v>104</v>
      </c>
      <c r="Q420" s="19">
        <v>104</v>
      </c>
      <c r="R420" s="7">
        <v>105</v>
      </c>
      <c r="S420" s="19">
        <v>108</v>
      </c>
      <c r="T420" s="7">
        <v>160</v>
      </c>
      <c r="U420" s="19">
        <v>162</v>
      </c>
      <c r="V420" s="7">
        <v>131</v>
      </c>
      <c r="W420" s="19">
        <v>131</v>
      </c>
      <c r="X420" s="7">
        <v>131</v>
      </c>
      <c r="Y420" s="19">
        <v>131</v>
      </c>
      <c r="Z420" s="7">
        <v>159</v>
      </c>
      <c r="AA420" s="19">
        <v>159</v>
      </c>
      <c r="AB420" s="7">
        <v>187</v>
      </c>
      <c r="AC420" s="19">
        <v>187</v>
      </c>
      <c r="AD420" s="7">
        <v>254</v>
      </c>
      <c r="AE420" s="19">
        <v>254</v>
      </c>
      <c r="AF420" s="7">
        <v>129</v>
      </c>
      <c r="AG420" s="19">
        <v>129</v>
      </c>
      <c r="AH420" s="7">
        <v>80</v>
      </c>
      <c r="AI420" s="19">
        <v>80</v>
      </c>
      <c r="AJ420" s="7">
        <v>127</v>
      </c>
      <c r="AK420" s="19">
        <v>127</v>
      </c>
      <c r="AL420" s="7">
        <v>141</v>
      </c>
      <c r="AM420" s="19">
        <v>141</v>
      </c>
      <c r="AN420" s="7">
        <v>79</v>
      </c>
      <c r="AO420" s="19">
        <v>87</v>
      </c>
      <c r="AP420" s="7">
        <v>108</v>
      </c>
      <c r="AQ420" s="19">
        <v>108</v>
      </c>
      <c r="AR420" s="7">
        <v>149</v>
      </c>
      <c r="AS420" s="19">
        <v>149</v>
      </c>
      <c r="AT420" s="7">
        <v>188</v>
      </c>
      <c r="AU420" s="19">
        <v>188</v>
      </c>
      <c r="AV420" s="7"/>
      <c r="AW420" s="7"/>
      <c r="AX420" s="7"/>
    </row>
    <row r="421" spans="1:50" x14ac:dyDescent="0.3">
      <c r="A421" s="19" t="s">
        <v>598</v>
      </c>
      <c r="B421" s="29" t="s">
        <v>0</v>
      </c>
      <c r="C421" s="31" t="s">
        <v>1386</v>
      </c>
      <c r="D421" s="31" t="s">
        <v>1380</v>
      </c>
      <c r="E421" s="7" t="s">
        <v>616</v>
      </c>
      <c r="F421" s="17">
        <v>88</v>
      </c>
      <c r="G421" s="19">
        <v>98</v>
      </c>
      <c r="H421" s="7">
        <v>123</v>
      </c>
      <c r="I421" s="19">
        <v>123</v>
      </c>
      <c r="J421" s="7">
        <v>183</v>
      </c>
      <c r="K421" s="19">
        <v>192</v>
      </c>
      <c r="L421" s="7">
        <v>100</v>
      </c>
      <c r="M421" s="19">
        <v>103</v>
      </c>
      <c r="N421" s="7">
        <v>248</v>
      </c>
      <c r="O421" s="19">
        <v>254</v>
      </c>
      <c r="P421" s="7">
        <v>104</v>
      </c>
      <c r="Q421" s="19">
        <v>104</v>
      </c>
      <c r="R421" s="7">
        <v>105</v>
      </c>
      <c r="S421" s="19">
        <v>108</v>
      </c>
      <c r="T421" s="7">
        <v>162</v>
      </c>
      <c r="U421" s="19">
        <v>162</v>
      </c>
      <c r="V421" s="7">
        <v>131</v>
      </c>
      <c r="W421" s="19">
        <v>131</v>
      </c>
      <c r="X421" s="7">
        <v>131</v>
      </c>
      <c r="Y421" s="19">
        <v>131</v>
      </c>
      <c r="Z421" s="7">
        <v>159</v>
      </c>
      <c r="AA421" s="19">
        <v>159</v>
      </c>
      <c r="AB421" s="7">
        <v>181</v>
      </c>
      <c r="AC421" s="19">
        <v>187</v>
      </c>
      <c r="AD421" s="7">
        <v>254</v>
      </c>
      <c r="AE421" s="19">
        <v>254</v>
      </c>
      <c r="AF421" s="7">
        <v>129</v>
      </c>
      <c r="AG421" s="19">
        <v>134</v>
      </c>
      <c r="AH421" s="7">
        <v>86</v>
      </c>
      <c r="AI421" s="19">
        <v>86</v>
      </c>
      <c r="AJ421" s="7">
        <v>127</v>
      </c>
      <c r="AK421" s="19">
        <v>127</v>
      </c>
      <c r="AL421" s="7">
        <v>131</v>
      </c>
      <c r="AM421" s="19">
        <v>145</v>
      </c>
      <c r="AN421" s="7">
        <v>81</v>
      </c>
      <c r="AO421" s="19">
        <v>83</v>
      </c>
      <c r="AP421" s="7">
        <v>108</v>
      </c>
      <c r="AQ421" s="19">
        <v>112</v>
      </c>
      <c r="AR421" s="7">
        <v>143</v>
      </c>
      <c r="AS421" s="19">
        <v>146</v>
      </c>
      <c r="AT421" s="7">
        <v>188</v>
      </c>
      <c r="AU421" s="19">
        <v>194</v>
      </c>
      <c r="AV421" s="7"/>
      <c r="AW421" s="7"/>
      <c r="AX421" s="7"/>
    </row>
    <row r="422" spans="1:50" x14ac:dyDescent="0.3">
      <c r="A422" s="19" t="s">
        <v>599</v>
      </c>
      <c r="B422" s="29" t="s">
        <v>0</v>
      </c>
      <c r="C422" s="31" t="s">
        <v>1386</v>
      </c>
      <c r="D422" s="31" t="s">
        <v>1380</v>
      </c>
      <c r="E422" s="7" t="s">
        <v>616</v>
      </c>
      <c r="F422" s="17">
        <v>98</v>
      </c>
      <c r="G422" s="19">
        <v>102</v>
      </c>
      <c r="H422" s="7">
        <v>115</v>
      </c>
      <c r="I422" s="19">
        <v>123</v>
      </c>
      <c r="J422" s="7">
        <v>189</v>
      </c>
      <c r="K422" s="19">
        <v>192</v>
      </c>
      <c r="L422" s="7">
        <v>97</v>
      </c>
      <c r="M422" s="19">
        <v>100</v>
      </c>
      <c r="N422" s="7">
        <v>254</v>
      </c>
      <c r="O422" s="19">
        <v>254</v>
      </c>
      <c r="P422" s="7">
        <v>104</v>
      </c>
      <c r="Q422" s="19">
        <v>104</v>
      </c>
      <c r="R422" s="7">
        <v>93</v>
      </c>
      <c r="S422" s="19">
        <v>111</v>
      </c>
      <c r="T422" s="7">
        <v>162</v>
      </c>
      <c r="U422" s="19">
        <v>162</v>
      </c>
      <c r="V422" s="7">
        <v>131</v>
      </c>
      <c r="W422" s="19">
        <v>131</v>
      </c>
      <c r="X422" s="7">
        <v>131</v>
      </c>
      <c r="Y422" s="19">
        <v>131</v>
      </c>
      <c r="Z422" s="7">
        <v>174</v>
      </c>
      <c r="AA422" s="19">
        <v>174</v>
      </c>
      <c r="AB422" s="7">
        <v>189</v>
      </c>
      <c r="AC422" s="19">
        <v>189</v>
      </c>
      <c r="AD422" s="7">
        <v>257</v>
      </c>
      <c r="AE422" s="19">
        <v>257</v>
      </c>
      <c r="AF422" s="7">
        <v>129</v>
      </c>
      <c r="AG422" s="19">
        <v>129</v>
      </c>
      <c r="AH422" s="7">
        <v>86</v>
      </c>
      <c r="AI422" s="19">
        <v>86</v>
      </c>
      <c r="AJ422" s="7">
        <v>127</v>
      </c>
      <c r="AK422" s="19">
        <v>127</v>
      </c>
      <c r="AL422" s="7">
        <v>131</v>
      </c>
      <c r="AM422" s="19">
        <v>131</v>
      </c>
      <c r="AN422" s="7">
        <v>87</v>
      </c>
      <c r="AO422" s="19">
        <v>89</v>
      </c>
      <c r="AP422" s="7">
        <v>108</v>
      </c>
      <c r="AQ422" s="19">
        <v>112</v>
      </c>
      <c r="AR422" s="7">
        <v>146</v>
      </c>
      <c r="AS422" s="19">
        <v>146</v>
      </c>
      <c r="AT422" s="7">
        <v>188</v>
      </c>
      <c r="AU422" s="19">
        <v>188</v>
      </c>
      <c r="AV422" s="7"/>
      <c r="AW422" s="7"/>
      <c r="AX422" s="7"/>
    </row>
    <row r="423" spans="1:50" x14ac:dyDescent="0.3">
      <c r="A423" s="19" t="s">
        <v>600</v>
      </c>
      <c r="B423" s="29" t="s">
        <v>0</v>
      </c>
      <c r="C423" s="31" t="s">
        <v>1386</v>
      </c>
      <c r="D423" s="31" t="s">
        <v>1380</v>
      </c>
      <c r="E423" s="7" t="s">
        <v>616</v>
      </c>
      <c r="F423" s="17">
        <v>94</v>
      </c>
      <c r="G423" s="19">
        <v>100</v>
      </c>
      <c r="H423" s="7">
        <v>115</v>
      </c>
      <c r="I423" s="19">
        <v>127</v>
      </c>
      <c r="J423" s="7">
        <v>189</v>
      </c>
      <c r="K423" s="19">
        <v>189</v>
      </c>
      <c r="L423" s="7">
        <v>88</v>
      </c>
      <c r="M423" s="19">
        <v>100</v>
      </c>
      <c r="N423" s="7">
        <v>254</v>
      </c>
      <c r="O423" s="19">
        <v>254</v>
      </c>
      <c r="P423" s="7">
        <v>104</v>
      </c>
      <c r="Q423" s="19">
        <v>104</v>
      </c>
      <c r="R423" s="7">
        <v>105</v>
      </c>
      <c r="S423" s="19">
        <v>105</v>
      </c>
      <c r="T423" s="7">
        <v>162</v>
      </c>
      <c r="U423" s="19">
        <v>162</v>
      </c>
      <c r="V423" s="7">
        <v>131</v>
      </c>
      <c r="W423" s="19">
        <v>131</v>
      </c>
      <c r="X423" s="7">
        <v>131</v>
      </c>
      <c r="Y423" s="19">
        <v>131</v>
      </c>
      <c r="Z423" s="7">
        <v>174</v>
      </c>
      <c r="AA423" s="19">
        <v>174</v>
      </c>
      <c r="AB423" s="7">
        <v>187</v>
      </c>
      <c r="AC423" s="19">
        <v>187</v>
      </c>
      <c r="AD423" s="7">
        <v>254</v>
      </c>
      <c r="AE423" s="19">
        <v>254</v>
      </c>
      <c r="AF423" s="7">
        <v>129</v>
      </c>
      <c r="AG423" s="19">
        <v>129</v>
      </c>
      <c r="AH423" s="7">
        <v>86</v>
      </c>
      <c r="AI423" s="19">
        <v>86</v>
      </c>
      <c r="AJ423" s="7">
        <v>124</v>
      </c>
      <c r="AK423" s="19">
        <v>124</v>
      </c>
      <c r="AL423" s="7">
        <v>125</v>
      </c>
      <c r="AM423" s="19">
        <v>125</v>
      </c>
      <c r="AN423" s="7">
        <v>79</v>
      </c>
      <c r="AO423" s="19">
        <v>87</v>
      </c>
      <c r="AP423" s="7">
        <v>108</v>
      </c>
      <c r="AQ423" s="19">
        <v>108</v>
      </c>
      <c r="AR423" s="7">
        <v>125</v>
      </c>
      <c r="AS423" s="19">
        <v>149</v>
      </c>
      <c r="AT423" s="7">
        <v>188</v>
      </c>
      <c r="AU423" s="19">
        <v>188</v>
      </c>
      <c r="AV423" s="7"/>
      <c r="AW423" s="7"/>
      <c r="AX423" s="7"/>
    </row>
    <row r="424" spans="1:50" x14ac:dyDescent="0.3">
      <c r="A424" s="19" t="s">
        <v>601</v>
      </c>
      <c r="B424" s="29" t="s">
        <v>0</v>
      </c>
      <c r="C424" s="31" t="s">
        <v>1386</v>
      </c>
      <c r="D424" s="31" t="s">
        <v>1380</v>
      </c>
      <c r="E424" s="7" t="s">
        <v>616</v>
      </c>
      <c r="F424" s="17">
        <v>106</v>
      </c>
      <c r="G424" s="19">
        <v>106</v>
      </c>
      <c r="H424" s="7">
        <v>115</v>
      </c>
      <c r="I424" s="19">
        <v>123</v>
      </c>
      <c r="J424" s="7">
        <v>189</v>
      </c>
      <c r="K424" s="19">
        <v>192</v>
      </c>
      <c r="L424" s="7">
        <v>97</v>
      </c>
      <c r="M424" s="19">
        <v>97</v>
      </c>
      <c r="N424" s="7">
        <v>254</v>
      </c>
      <c r="O424" s="19">
        <v>254</v>
      </c>
      <c r="P424" s="7">
        <v>104</v>
      </c>
      <c r="Q424" s="19">
        <v>104</v>
      </c>
      <c r="R424" s="7">
        <v>108</v>
      </c>
      <c r="S424" s="19">
        <v>111</v>
      </c>
      <c r="T424" s="7">
        <v>162</v>
      </c>
      <c r="U424" s="19">
        <v>162</v>
      </c>
      <c r="V424" s="7">
        <v>131</v>
      </c>
      <c r="W424" s="19">
        <v>131</v>
      </c>
      <c r="X424" s="7">
        <v>131</v>
      </c>
      <c r="Y424" s="19">
        <v>133</v>
      </c>
      <c r="Z424" s="7">
        <v>159</v>
      </c>
      <c r="AA424" s="19">
        <v>162</v>
      </c>
      <c r="AB424" s="7">
        <v>181</v>
      </c>
      <c r="AC424" s="19">
        <v>187</v>
      </c>
      <c r="AD424" s="7">
        <v>257</v>
      </c>
      <c r="AE424" s="19">
        <v>257</v>
      </c>
      <c r="AF424" s="7">
        <v>129</v>
      </c>
      <c r="AG424" s="19">
        <v>129</v>
      </c>
      <c r="AH424" s="7">
        <v>80</v>
      </c>
      <c r="AI424" s="19">
        <v>86</v>
      </c>
      <c r="AJ424" s="7">
        <v>127</v>
      </c>
      <c r="AK424" s="19">
        <v>127</v>
      </c>
      <c r="AL424" s="7">
        <v>141</v>
      </c>
      <c r="AM424" s="19">
        <v>145</v>
      </c>
      <c r="AN424" s="7">
        <v>79</v>
      </c>
      <c r="AO424" s="19">
        <v>89</v>
      </c>
      <c r="AP424" s="7">
        <v>108</v>
      </c>
      <c r="AQ424" s="19">
        <v>108</v>
      </c>
      <c r="AR424" s="7">
        <v>143</v>
      </c>
      <c r="AS424" s="19">
        <v>149</v>
      </c>
      <c r="AT424" s="7">
        <v>194</v>
      </c>
      <c r="AU424" s="19">
        <v>197</v>
      </c>
      <c r="AV424" s="7"/>
      <c r="AW424" s="7"/>
      <c r="AX424" s="7"/>
    </row>
    <row r="425" spans="1:50" x14ac:dyDescent="0.3">
      <c r="A425" s="19" t="s">
        <v>602</v>
      </c>
      <c r="B425" s="29" t="s">
        <v>0</v>
      </c>
      <c r="C425" s="31" t="s">
        <v>1386</v>
      </c>
      <c r="D425" s="31" t="s">
        <v>1380</v>
      </c>
      <c r="E425" s="7" t="s">
        <v>616</v>
      </c>
      <c r="F425" s="17">
        <v>106</v>
      </c>
      <c r="G425" s="19">
        <v>114</v>
      </c>
      <c r="H425" s="7">
        <v>109</v>
      </c>
      <c r="I425" s="19">
        <v>133</v>
      </c>
      <c r="J425" s="7">
        <v>186</v>
      </c>
      <c r="K425" s="19">
        <v>189</v>
      </c>
      <c r="L425" s="7">
        <v>100</v>
      </c>
      <c r="M425" s="19">
        <v>100</v>
      </c>
      <c r="N425" s="7">
        <v>254</v>
      </c>
      <c r="O425" s="19">
        <v>254</v>
      </c>
      <c r="P425" s="7">
        <v>106</v>
      </c>
      <c r="Q425" s="19">
        <v>106</v>
      </c>
      <c r="R425" s="7">
        <v>108</v>
      </c>
      <c r="S425" s="19">
        <v>111</v>
      </c>
      <c r="T425" s="7">
        <v>162</v>
      </c>
      <c r="U425" s="19">
        <v>162</v>
      </c>
      <c r="V425" s="7">
        <v>131</v>
      </c>
      <c r="W425" s="19">
        <v>131</v>
      </c>
      <c r="X425" s="7">
        <v>131</v>
      </c>
      <c r="Y425" s="19">
        <v>131</v>
      </c>
      <c r="Z425" s="7">
        <v>159</v>
      </c>
      <c r="AA425" s="19">
        <v>159</v>
      </c>
      <c r="AB425" s="7">
        <v>187</v>
      </c>
      <c r="AC425" s="19">
        <v>187</v>
      </c>
      <c r="AD425" s="7">
        <v>254</v>
      </c>
      <c r="AE425" s="19">
        <v>254</v>
      </c>
      <c r="AF425" s="7">
        <v>129</v>
      </c>
      <c r="AG425" s="19">
        <v>129</v>
      </c>
      <c r="AH425" s="7">
        <v>80</v>
      </c>
      <c r="AI425" s="19">
        <v>80</v>
      </c>
      <c r="AJ425" s="7">
        <v>127</v>
      </c>
      <c r="AK425" s="19">
        <v>127</v>
      </c>
      <c r="AL425" s="7">
        <v>143</v>
      </c>
      <c r="AM425" s="19">
        <v>145</v>
      </c>
      <c r="AN425" s="7">
        <v>81</v>
      </c>
      <c r="AO425" s="19">
        <v>87</v>
      </c>
      <c r="AP425" s="7">
        <v>108</v>
      </c>
      <c r="AQ425" s="19">
        <v>108</v>
      </c>
      <c r="AR425" s="7">
        <v>146</v>
      </c>
      <c r="AS425" s="19">
        <v>149</v>
      </c>
      <c r="AT425" s="7">
        <v>188</v>
      </c>
      <c r="AU425" s="19">
        <v>188</v>
      </c>
      <c r="AV425" s="7"/>
      <c r="AW425" s="7"/>
      <c r="AX425" s="7"/>
    </row>
    <row r="426" spans="1:50" x14ac:dyDescent="0.3">
      <c r="A426" s="19" t="s">
        <v>603</v>
      </c>
      <c r="B426" s="29" t="s">
        <v>0</v>
      </c>
      <c r="C426" s="31" t="s">
        <v>1386</v>
      </c>
      <c r="D426" s="31" t="s">
        <v>1380</v>
      </c>
      <c r="E426" s="7" t="s">
        <v>616</v>
      </c>
      <c r="F426" s="17">
        <v>88</v>
      </c>
      <c r="G426" s="19">
        <v>106</v>
      </c>
      <c r="H426" s="7">
        <v>123</v>
      </c>
      <c r="I426" s="19">
        <v>123</v>
      </c>
      <c r="J426" s="7">
        <v>189</v>
      </c>
      <c r="K426" s="19">
        <v>189</v>
      </c>
      <c r="L426" s="7">
        <v>97</v>
      </c>
      <c r="M426" s="19">
        <v>103</v>
      </c>
      <c r="N426" s="7">
        <v>254</v>
      </c>
      <c r="O426" s="19">
        <v>254</v>
      </c>
      <c r="P426" s="7">
        <v>104</v>
      </c>
      <c r="Q426" s="19">
        <v>104</v>
      </c>
      <c r="R426" s="7">
        <v>105</v>
      </c>
      <c r="S426" s="19">
        <v>105</v>
      </c>
      <c r="T426" s="7">
        <v>162</v>
      </c>
      <c r="U426" s="19">
        <v>162</v>
      </c>
      <c r="V426" s="7">
        <v>131</v>
      </c>
      <c r="W426" s="19">
        <v>131</v>
      </c>
      <c r="X426" s="7">
        <v>131</v>
      </c>
      <c r="Y426" s="19">
        <v>131</v>
      </c>
      <c r="Z426" s="7">
        <v>174</v>
      </c>
      <c r="AA426" s="19">
        <v>174</v>
      </c>
      <c r="AB426" s="7">
        <v>189</v>
      </c>
      <c r="AC426" s="19">
        <v>189</v>
      </c>
      <c r="AD426" s="7">
        <v>254</v>
      </c>
      <c r="AE426" s="19">
        <v>254</v>
      </c>
      <c r="AF426" s="7">
        <v>129</v>
      </c>
      <c r="AG426" s="19">
        <v>129</v>
      </c>
      <c r="AH426" s="7">
        <v>86</v>
      </c>
      <c r="AI426" s="19">
        <v>86</v>
      </c>
      <c r="AJ426" s="7">
        <v>124</v>
      </c>
      <c r="AK426" s="19">
        <v>127</v>
      </c>
      <c r="AL426" s="7">
        <v>143</v>
      </c>
      <c r="AM426" s="19">
        <v>143</v>
      </c>
      <c r="AN426" s="7">
        <v>79</v>
      </c>
      <c r="AO426" s="19">
        <v>87</v>
      </c>
      <c r="AP426" s="7">
        <v>108</v>
      </c>
      <c r="AQ426" s="19">
        <v>108</v>
      </c>
      <c r="AR426" s="7">
        <v>143</v>
      </c>
      <c r="AS426" s="19">
        <v>149</v>
      </c>
      <c r="AT426" s="7">
        <v>188</v>
      </c>
      <c r="AU426" s="19">
        <v>188</v>
      </c>
      <c r="AV426" s="7"/>
      <c r="AW426" s="7"/>
      <c r="AX426" s="7"/>
    </row>
    <row r="427" spans="1:50" x14ac:dyDescent="0.3">
      <c r="A427" s="19" t="s">
        <v>604</v>
      </c>
      <c r="B427" s="29" t="s">
        <v>0</v>
      </c>
      <c r="C427" s="31" t="s">
        <v>1386</v>
      </c>
      <c r="D427" s="31" t="s">
        <v>1380</v>
      </c>
      <c r="E427" s="7" t="s">
        <v>616</v>
      </c>
      <c r="F427" s="17">
        <v>94</v>
      </c>
      <c r="G427" s="19">
        <v>100</v>
      </c>
      <c r="H427" s="7">
        <v>115</v>
      </c>
      <c r="I427" s="19">
        <v>123</v>
      </c>
      <c r="J427" s="7">
        <v>189</v>
      </c>
      <c r="K427" s="19">
        <v>192</v>
      </c>
      <c r="L427" s="7">
        <v>100</v>
      </c>
      <c r="M427" s="19">
        <v>100</v>
      </c>
      <c r="N427" s="7">
        <v>254</v>
      </c>
      <c r="O427" s="19">
        <v>254</v>
      </c>
      <c r="P427" s="7">
        <v>104</v>
      </c>
      <c r="Q427" s="19">
        <v>104</v>
      </c>
      <c r="R427" s="7">
        <v>105</v>
      </c>
      <c r="S427" s="19">
        <v>108</v>
      </c>
      <c r="T427" s="7">
        <v>162</v>
      </c>
      <c r="U427" s="19">
        <v>162</v>
      </c>
      <c r="V427" s="7">
        <v>131</v>
      </c>
      <c r="W427" s="19">
        <v>131</v>
      </c>
      <c r="X427" s="7">
        <v>131</v>
      </c>
      <c r="Y427" s="19">
        <v>131</v>
      </c>
      <c r="Z427" s="7">
        <v>159</v>
      </c>
      <c r="AA427" s="19">
        <v>174</v>
      </c>
      <c r="AB427" s="7">
        <v>187</v>
      </c>
      <c r="AC427" s="19">
        <v>189</v>
      </c>
      <c r="AD427" s="7">
        <v>257</v>
      </c>
      <c r="AE427" s="19">
        <v>260</v>
      </c>
      <c r="AF427" s="7">
        <v>119</v>
      </c>
      <c r="AG427" s="19">
        <v>129</v>
      </c>
      <c r="AH427" s="7">
        <v>80</v>
      </c>
      <c r="AI427" s="19">
        <v>86</v>
      </c>
      <c r="AJ427" s="7">
        <v>124</v>
      </c>
      <c r="AK427" s="19">
        <v>127</v>
      </c>
      <c r="AL427" s="7">
        <v>141</v>
      </c>
      <c r="AM427" s="19">
        <v>145</v>
      </c>
      <c r="AN427" s="7">
        <v>79</v>
      </c>
      <c r="AO427" s="19">
        <v>87</v>
      </c>
      <c r="AP427" s="7">
        <v>108</v>
      </c>
      <c r="AQ427" s="19">
        <v>108</v>
      </c>
      <c r="AR427" s="7">
        <v>149</v>
      </c>
      <c r="AS427" s="19">
        <v>149</v>
      </c>
      <c r="AT427" s="7">
        <v>188</v>
      </c>
      <c r="AU427" s="19">
        <v>209</v>
      </c>
      <c r="AV427" s="7"/>
      <c r="AW427" s="7"/>
      <c r="AX427" s="7"/>
    </row>
    <row r="428" spans="1:50" x14ac:dyDescent="0.3">
      <c r="A428" s="19" t="s">
        <v>605</v>
      </c>
      <c r="B428" s="29" t="s">
        <v>0</v>
      </c>
      <c r="C428" s="31" t="s">
        <v>1386</v>
      </c>
      <c r="D428" s="31" t="s">
        <v>1380</v>
      </c>
      <c r="E428" s="7" t="s">
        <v>616</v>
      </c>
      <c r="F428" s="17">
        <v>96</v>
      </c>
      <c r="G428" s="19">
        <v>98</v>
      </c>
      <c r="H428" s="7">
        <v>115</v>
      </c>
      <c r="I428" s="19">
        <v>123</v>
      </c>
      <c r="J428" s="7">
        <v>192</v>
      </c>
      <c r="K428" s="19">
        <v>192</v>
      </c>
      <c r="L428" s="7">
        <v>97</v>
      </c>
      <c r="M428" s="19">
        <v>100</v>
      </c>
      <c r="N428" s="7">
        <v>254</v>
      </c>
      <c r="O428" s="19">
        <v>254</v>
      </c>
      <c r="P428" s="7">
        <v>104</v>
      </c>
      <c r="Q428" s="19">
        <v>104</v>
      </c>
      <c r="R428" s="7">
        <v>105</v>
      </c>
      <c r="S428" s="19">
        <v>105</v>
      </c>
      <c r="T428" s="7">
        <v>162</v>
      </c>
      <c r="U428" s="19">
        <v>162</v>
      </c>
      <c r="V428" s="7">
        <v>123</v>
      </c>
      <c r="W428" s="19">
        <v>131</v>
      </c>
      <c r="X428" s="7">
        <v>131</v>
      </c>
      <c r="Y428" s="19">
        <v>131</v>
      </c>
      <c r="Z428" s="7">
        <v>159</v>
      </c>
      <c r="AA428" s="19">
        <v>174</v>
      </c>
      <c r="AB428" s="7">
        <v>183</v>
      </c>
      <c r="AC428" s="19">
        <v>187</v>
      </c>
      <c r="AD428" s="7">
        <v>257</v>
      </c>
      <c r="AE428" s="19">
        <v>260</v>
      </c>
      <c r="AF428" s="7">
        <v>129</v>
      </c>
      <c r="AG428" s="19">
        <v>129</v>
      </c>
      <c r="AH428" s="7">
        <v>80</v>
      </c>
      <c r="AI428" s="19">
        <v>86</v>
      </c>
      <c r="AJ428" s="7">
        <v>124</v>
      </c>
      <c r="AK428" s="19">
        <v>127</v>
      </c>
      <c r="AL428" s="7">
        <v>131</v>
      </c>
      <c r="AM428" s="19">
        <v>141</v>
      </c>
      <c r="AN428" s="7">
        <v>79</v>
      </c>
      <c r="AO428" s="19">
        <v>81</v>
      </c>
      <c r="AP428" s="7">
        <v>108</v>
      </c>
      <c r="AQ428" s="19">
        <v>108</v>
      </c>
      <c r="AR428" s="7">
        <v>146</v>
      </c>
      <c r="AS428" s="19">
        <v>149</v>
      </c>
      <c r="AT428" s="7">
        <v>188</v>
      </c>
      <c r="AU428" s="19">
        <v>194</v>
      </c>
      <c r="AV428" s="7"/>
      <c r="AW428" s="7"/>
      <c r="AX428" s="7"/>
    </row>
    <row r="429" spans="1:50" x14ac:dyDescent="0.3">
      <c r="A429" s="19" t="s">
        <v>606</v>
      </c>
      <c r="B429" s="29" t="s">
        <v>0</v>
      </c>
      <c r="C429" s="31" t="s">
        <v>1386</v>
      </c>
      <c r="D429" s="31" t="s">
        <v>1380</v>
      </c>
      <c r="E429" s="7" t="s">
        <v>616</v>
      </c>
      <c r="F429" s="17">
        <v>92</v>
      </c>
      <c r="G429" s="19">
        <v>98</v>
      </c>
      <c r="H429" s="7">
        <v>131</v>
      </c>
      <c r="I429" s="19">
        <v>131</v>
      </c>
      <c r="J429" s="7">
        <v>186</v>
      </c>
      <c r="K429" s="19">
        <v>192</v>
      </c>
      <c r="L429" s="7">
        <v>97</v>
      </c>
      <c r="M429" s="19">
        <v>100</v>
      </c>
      <c r="N429" s="7">
        <v>254</v>
      </c>
      <c r="O429" s="19">
        <v>254</v>
      </c>
      <c r="P429" s="7">
        <v>102</v>
      </c>
      <c r="Q429" s="19">
        <v>102</v>
      </c>
      <c r="R429" s="7">
        <v>105</v>
      </c>
      <c r="S429" s="19">
        <v>108</v>
      </c>
      <c r="T429" s="7">
        <v>162</v>
      </c>
      <c r="U429" s="19">
        <v>162</v>
      </c>
      <c r="V429" s="7">
        <v>131</v>
      </c>
      <c r="W429" s="19">
        <v>131</v>
      </c>
      <c r="X429" s="7">
        <v>133</v>
      </c>
      <c r="Y429" s="19">
        <v>133</v>
      </c>
      <c r="Z429" s="7">
        <v>159</v>
      </c>
      <c r="AA429" s="19">
        <v>159</v>
      </c>
      <c r="AB429" s="7">
        <v>187</v>
      </c>
      <c r="AC429" s="19">
        <v>187</v>
      </c>
      <c r="AD429" s="7">
        <v>260</v>
      </c>
      <c r="AE429" s="19">
        <v>260</v>
      </c>
      <c r="AF429" s="7">
        <v>129</v>
      </c>
      <c r="AG429" s="19">
        <v>129</v>
      </c>
      <c r="AH429" s="7">
        <v>80</v>
      </c>
      <c r="AI429" s="19">
        <v>80</v>
      </c>
      <c r="AJ429" s="7">
        <v>124</v>
      </c>
      <c r="AK429" s="19">
        <v>127</v>
      </c>
      <c r="AL429" s="7">
        <v>143</v>
      </c>
      <c r="AM429" s="19">
        <v>143</v>
      </c>
      <c r="AN429" s="7">
        <v>81</v>
      </c>
      <c r="AO429" s="19">
        <v>81</v>
      </c>
      <c r="AP429" s="7">
        <v>108</v>
      </c>
      <c r="AQ429" s="19">
        <v>108</v>
      </c>
      <c r="AR429" s="7">
        <v>143</v>
      </c>
      <c r="AS429" s="19">
        <v>149</v>
      </c>
      <c r="AT429" s="7">
        <v>188</v>
      </c>
      <c r="AU429" s="19">
        <v>188</v>
      </c>
      <c r="AV429" s="7"/>
      <c r="AW429" s="7"/>
      <c r="AX429" s="7"/>
    </row>
    <row r="430" spans="1:50" x14ac:dyDescent="0.3">
      <c r="A430" s="19" t="s">
        <v>607</v>
      </c>
      <c r="B430" s="29" t="s">
        <v>0</v>
      </c>
      <c r="C430" s="31" t="s">
        <v>1386</v>
      </c>
      <c r="D430" s="31" t="s">
        <v>1380</v>
      </c>
      <c r="E430" s="7" t="s">
        <v>616</v>
      </c>
      <c r="F430" s="17">
        <v>94</v>
      </c>
      <c r="G430" s="19">
        <v>106</v>
      </c>
      <c r="H430" s="7">
        <v>109</v>
      </c>
      <c r="I430" s="19">
        <v>123</v>
      </c>
      <c r="J430" s="7">
        <v>189</v>
      </c>
      <c r="K430" s="19">
        <v>189</v>
      </c>
      <c r="L430" s="7">
        <v>100</v>
      </c>
      <c r="M430" s="19">
        <v>103</v>
      </c>
      <c r="N430" s="7">
        <v>254</v>
      </c>
      <c r="O430" s="19">
        <v>254</v>
      </c>
      <c r="P430" s="7">
        <v>104</v>
      </c>
      <c r="Q430" s="19">
        <v>106</v>
      </c>
      <c r="R430" s="7">
        <v>105</v>
      </c>
      <c r="S430" s="19">
        <v>108</v>
      </c>
      <c r="T430" s="7">
        <v>162</v>
      </c>
      <c r="U430" s="19">
        <v>162</v>
      </c>
      <c r="V430" s="7">
        <v>123</v>
      </c>
      <c r="W430" s="19">
        <v>131</v>
      </c>
      <c r="X430" s="7">
        <v>131</v>
      </c>
      <c r="Y430" s="19">
        <v>131</v>
      </c>
      <c r="Z430" s="7">
        <v>159</v>
      </c>
      <c r="AA430" s="19">
        <v>174</v>
      </c>
      <c r="AB430" s="7">
        <v>183</v>
      </c>
      <c r="AC430" s="19">
        <v>187</v>
      </c>
      <c r="AD430" s="7">
        <v>254</v>
      </c>
      <c r="AE430" s="19">
        <v>260</v>
      </c>
      <c r="AF430" s="7">
        <v>129</v>
      </c>
      <c r="AG430" s="19">
        <v>134</v>
      </c>
      <c r="AH430" s="7">
        <v>80</v>
      </c>
      <c r="AI430" s="19">
        <v>86</v>
      </c>
      <c r="AJ430" s="7">
        <v>124</v>
      </c>
      <c r="AK430" s="19">
        <v>127</v>
      </c>
      <c r="AL430" s="7">
        <v>143</v>
      </c>
      <c r="AM430" s="19">
        <v>143</v>
      </c>
      <c r="AN430" s="7">
        <v>75</v>
      </c>
      <c r="AO430" s="19">
        <v>89</v>
      </c>
      <c r="AP430" s="7">
        <v>108</v>
      </c>
      <c r="AQ430" s="19">
        <v>108</v>
      </c>
      <c r="AR430" s="7">
        <v>149</v>
      </c>
      <c r="AS430" s="19">
        <v>152</v>
      </c>
      <c r="AT430" s="7">
        <v>188</v>
      </c>
      <c r="AU430" s="19">
        <v>194</v>
      </c>
      <c r="AV430" s="7"/>
      <c r="AW430" s="7"/>
      <c r="AX430" s="7"/>
    </row>
    <row r="431" spans="1:50" x14ac:dyDescent="0.3">
      <c r="A431" s="19" t="s">
        <v>608</v>
      </c>
      <c r="B431" s="29" t="s">
        <v>0</v>
      </c>
      <c r="C431" s="31" t="s">
        <v>1386</v>
      </c>
      <c r="D431" s="31" t="s">
        <v>1380</v>
      </c>
      <c r="E431" s="7" t="s">
        <v>616</v>
      </c>
      <c r="F431" s="17">
        <v>88</v>
      </c>
      <c r="G431" s="19">
        <v>98</v>
      </c>
      <c r="H431" s="7">
        <v>113</v>
      </c>
      <c r="I431" s="19">
        <v>125</v>
      </c>
      <c r="J431" s="7">
        <v>192</v>
      </c>
      <c r="K431" s="19">
        <v>192</v>
      </c>
      <c r="L431" s="7">
        <v>94</v>
      </c>
      <c r="M431" s="19">
        <v>100</v>
      </c>
      <c r="N431" s="7">
        <v>254</v>
      </c>
      <c r="O431" s="19">
        <v>254</v>
      </c>
      <c r="P431" s="7">
        <v>104</v>
      </c>
      <c r="Q431" s="19">
        <v>106</v>
      </c>
      <c r="R431" s="7">
        <v>105</v>
      </c>
      <c r="S431" s="19">
        <v>105</v>
      </c>
      <c r="T431" s="7">
        <v>162</v>
      </c>
      <c r="U431" s="19">
        <v>162</v>
      </c>
      <c r="V431" s="7">
        <v>123</v>
      </c>
      <c r="W431" s="19">
        <v>131</v>
      </c>
      <c r="X431" s="7">
        <v>131</v>
      </c>
      <c r="Y431" s="19">
        <v>131</v>
      </c>
      <c r="Z431" s="7">
        <v>159</v>
      </c>
      <c r="AA431" s="19">
        <v>174</v>
      </c>
      <c r="AB431" s="7">
        <v>181</v>
      </c>
      <c r="AC431" s="19">
        <v>181</v>
      </c>
      <c r="AD431" s="7">
        <v>257</v>
      </c>
      <c r="AE431" s="19">
        <v>257</v>
      </c>
      <c r="AF431" s="7">
        <v>129</v>
      </c>
      <c r="AG431" s="19">
        <v>129</v>
      </c>
      <c r="AH431" s="7">
        <v>82</v>
      </c>
      <c r="AI431" s="19">
        <v>86</v>
      </c>
      <c r="AJ431" s="7">
        <v>124</v>
      </c>
      <c r="AK431" s="19">
        <v>127</v>
      </c>
      <c r="AL431" s="7">
        <v>131</v>
      </c>
      <c r="AM431" s="19">
        <v>141</v>
      </c>
      <c r="AN431" s="7">
        <v>81</v>
      </c>
      <c r="AO431" s="19">
        <v>81</v>
      </c>
      <c r="AP431" s="7">
        <v>108</v>
      </c>
      <c r="AQ431" s="19">
        <v>108</v>
      </c>
      <c r="AR431" s="7">
        <v>0</v>
      </c>
      <c r="AS431" s="19">
        <v>0</v>
      </c>
      <c r="AT431" s="7">
        <v>0</v>
      </c>
      <c r="AU431" s="19">
        <v>0</v>
      </c>
      <c r="AV431" s="7"/>
      <c r="AW431" s="7"/>
      <c r="AX431" s="7"/>
    </row>
  </sheetData>
  <mergeCells count="21">
    <mergeCell ref="AT1:AU1"/>
    <mergeCell ref="AR1:AS1"/>
    <mergeCell ref="R1:S1"/>
    <mergeCell ref="P1:Q1"/>
    <mergeCell ref="N1:O1"/>
    <mergeCell ref="AP1:AQ1"/>
    <mergeCell ref="AN1:AO1"/>
    <mergeCell ref="AL1:AM1"/>
    <mergeCell ref="AJ1:AK1"/>
    <mergeCell ref="AH1:AI1"/>
    <mergeCell ref="AF1:AG1"/>
    <mergeCell ref="AD1:AE1"/>
    <mergeCell ref="F1:G1"/>
    <mergeCell ref="H1:I1"/>
    <mergeCell ref="L1:M1"/>
    <mergeCell ref="J1:K1"/>
    <mergeCell ref="AB1:AC1"/>
    <mergeCell ref="Z1:AA1"/>
    <mergeCell ref="X1:Y1"/>
    <mergeCell ref="V1:W1"/>
    <mergeCell ref="T1:U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C0F82-8ED6-49A5-8E84-6A6287F95C07}">
  <dimension ref="A1:AU412"/>
  <sheetViews>
    <sheetView tabSelected="1" workbookViewId="0">
      <pane ySplit="1" topLeftCell="A2" activePane="bottomLeft" state="frozen"/>
      <selection pane="bottomLeft" activeCell="D20" sqref="D20"/>
    </sheetView>
  </sheetViews>
  <sheetFormatPr defaultRowHeight="14.4" x14ac:dyDescent="0.3"/>
  <cols>
    <col min="1" max="1" width="13.33203125" style="19" customWidth="1"/>
    <col min="2" max="4" width="13.33203125" style="31" customWidth="1"/>
    <col min="5" max="5" width="8.88671875" style="31"/>
    <col min="6" max="6" width="8.88671875" style="7"/>
    <col min="7" max="7" width="8.88671875" style="19"/>
    <col min="8" max="8" width="8.77734375" style="7" customWidth="1"/>
    <col min="9" max="9" width="8.88671875" style="19"/>
    <col min="10" max="10" width="8.88671875" style="7"/>
    <col min="11" max="11" width="8.88671875" style="19"/>
    <col min="12" max="12" width="8.88671875" style="7"/>
    <col min="13" max="13" width="8.88671875" style="19"/>
    <col min="14" max="14" width="8.88671875" style="7"/>
    <col min="15" max="15" width="8.88671875" style="19"/>
    <col min="16" max="16" width="8.88671875" style="7"/>
    <col min="17" max="17" width="8.88671875" style="19"/>
    <col min="18" max="18" width="8.88671875" style="7"/>
    <col min="19" max="19" width="8.88671875" style="19"/>
    <col min="20" max="20" width="8.88671875" style="7"/>
    <col min="21" max="21" width="8.88671875" style="19"/>
    <col min="22" max="22" width="8.88671875" style="7"/>
    <col min="23" max="23" width="8.88671875" style="19"/>
    <col min="24" max="24" width="8.88671875" style="7"/>
    <col min="25" max="25" width="8.88671875" style="19"/>
    <col min="26" max="26" width="8.88671875" style="7"/>
    <col min="27" max="27" width="8.88671875" style="19"/>
    <col min="28" max="28" width="8.88671875" style="7"/>
    <col min="29" max="29" width="8.88671875" style="19"/>
    <col min="30" max="30" width="8.88671875" style="7"/>
    <col min="31" max="31" width="8.88671875" style="19"/>
    <col min="32" max="32" width="8.88671875" style="7"/>
    <col min="33" max="33" width="8.88671875" style="19"/>
    <col min="34" max="34" width="8.88671875" style="7"/>
    <col min="35" max="35" width="8.88671875" style="19"/>
    <col min="36" max="36" width="8.88671875" style="7"/>
    <col min="37" max="37" width="8.88671875" style="19"/>
    <col min="38" max="38" width="8.88671875" style="7"/>
    <col min="39" max="39" width="8.88671875" style="19"/>
    <col min="40" max="40" width="8.88671875" style="7"/>
    <col min="41" max="41" width="8.88671875" style="19"/>
    <col min="42" max="42" width="8.88671875" style="7"/>
    <col min="43" max="43" width="8.88671875" style="19"/>
    <col min="44" max="44" width="8.88671875" style="7"/>
    <col min="45" max="45" width="8.88671875" style="19"/>
    <col min="46" max="46" width="8.88671875" style="7"/>
    <col min="47" max="47" width="8.88671875" style="19"/>
    <col min="48" max="16384" width="8.88671875" style="7"/>
  </cols>
  <sheetData>
    <row r="1" spans="1:47" s="21" customFormat="1" ht="24.6" customHeight="1" x14ac:dyDescent="0.3">
      <c r="A1" s="23" t="s">
        <v>1385</v>
      </c>
      <c r="B1" s="23" t="s">
        <v>1382</v>
      </c>
      <c r="C1" s="23" t="s">
        <v>1383</v>
      </c>
      <c r="D1" s="23" t="s">
        <v>2</v>
      </c>
      <c r="E1" s="23" t="s">
        <v>1384</v>
      </c>
      <c r="F1" s="32" t="s">
        <v>3</v>
      </c>
      <c r="G1" s="32"/>
      <c r="H1" s="25" t="s">
        <v>4</v>
      </c>
      <c r="I1" s="25"/>
      <c r="J1" s="25" t="s">
        <v>5</v>
      </c>
      <c r="K1" s="25"/>
      <c r="L1" s="26" t="s">
        <v>6</v>
      </c>
      <c r="M1" s="26"/>
      <c r="N1" s="25" t="s">
        <v>7</v>
      </c>
      <c r="O1" s="25"/>
      <c r="P1" s="25" t="s">
        <v>8</v>
      </c>
      <c r="Q1" s="25"/>
      <c r="R1" s="25" t="s">
        <v>9</v>
      </c>
      <c r="S1" s="25"/>
      <c r="T1" s="25" t="s">
        <v>10</v>
      </c>
      <c r="U1" s="25"/>
      <c r="V1" s="25" t="s">
        <v>11</v>
      </c>
      <c r="W1" s="25"/>
      <c r="X1" s="25" t="s">
        <v>12</v>
      </c>
      <c r="Y1" s="25"/>
      <c r="Z1" s="25" t="s">
        <v>13</v>
      </c>
      <c r="AA1" s="25"/>
      <c r="AB1" s="25" t="s">
        <v>14</v>
      </c>
      <c r="AC1" s="25"/>
      <c r="AD1" s="25" t="s">
        <v>15</v>
      </c>
      <c r="AE1" s="25"/>
      <c r="AF1" s="27" t="s">
        <v>16</v>
      </c>
      <c r="AG1" s="27"/>
      <c r="AH1" s="25" t="s">
        <v>17</v>
      </c>
      <c r="AI1" s="25"/>
      <c r="AJ1" s="25" t="s">
        <v>18</v>
      </c>
      <c r="AK1" s="25"/>
      <c r="AL1" s="25" t="s">
        <v>19</v>
      </c>
      <c r="AM1" s="25"/>
      <c r="AN1" s="27" t="s">
        <v>20</v>
      </c>
      <c r="AO1" s="27"/>
      <c r="AP1" s="25" t="s">
        <v>21</v>
      </c>
      <c r="AQ1" s="25"/>
      <c r="AR1" s="25" t="s">
        <v>22</v>
      </c>
      <c r="AS1" s="25"/>
      <c r="AT1" s="25" t="s">
        <v>23</v>
      </c>
      <c r="AU1" s="25"/>
    </row>
    <row r="2" spans="1:47" x14ac:dyDescent="0.3">
      <c r="A2" s="19" t="s">
        <v>948</v>
      </c>
      <c r="B2" s="29" t="s">
        <v>0</v>
      </c>
      <c r="C2" s="31" t="s">
        <v>1386</v>
      </c>
      <c r="D2" s="31" t="s">
        <v>1381</v>
      </c>
      <c r="E2" s="31" t="s">
        <v>949</v>
      </c>
      <c r="F2" s="7">
        <v>90</v>
      </c>
      <c r="G2" s="19">
        <v>104</v>
      </c>
      <c r="H2" s="7">
        <v>115</v>
      </c>
      <c r="I2" s="19">
        <v>115</v>
      </c>
      <c r="J2" s="7">
        <v>192</v>
      </c>
      <c r="K2" s="19">
        <v>192</v>
      </c>
      <c r="L2" s="7">
        <v>88</v>
      </c>
      <c r="M2" s="19">
        <v>100</v>
      </c>
      <c r="N2" s="7">
        <v>251</v>
      </c>
      <c r="O2" s="19">
        <v>251</v>
      </c>
      <c r="P2" s="7">
        <v>104</v>
      </c>
      <c r="Q2" s="19">
        <v>104</v>
      </c>
      <c r="R2" s="7">
        <v>105</v>
      </c>
      <c r="S2" s="19">
        <v>105</v>
      </c>
      <c r="T2" s="7">
        <v>162</v>
      </c>
      <c r="U2" s="19">
        <v>162</v>
      </c>
      <c r="V2" s="7">
        <v>131</v>
      </c>
      <c r="W2" s="19">
        <v>131</v>
      </c>
      <c r="X2" s="7">
        <v>133</v>
      </c>
      <c r="Y2" s="19">
        <v>133</v>
      </c>
      <c r="Z2" s="7">
        <v>159</v>
      </c>
      <c r="AA2" s="19">
        <v>159</v>
      </c>
      <c r="AB2" s="7">
        <v>179</v>
      </c>
      <c r="AC2" s="19">
        <v>179</v>
      </c>
      <c r="AD2" s="7">
        <v>254</v>
      </c>
      <c r="AE2" s="19">
        <v>254</v>
      </c>
      <c r="AF2" s="7">
        <v>129</v>
      </c>
      <c r="AG2" s="19">
        <v>129</v>
      </c>
      <c r="AH2" s="7">
        <v>80</v>
      </c>
      <c r="AI2" s="19">
        <v>80</v>
      </c>
      <c r="AJ2" s="7">
        <v>124</v>
      </c>
      <c r="AK2" s="19">
        <v>124</v>
      </c>
      <c r="AL2" s="7">
        <v>143</v>
      </c>
      <c r="AM2" s="19">
        <v>143</v>
      </c>
      <c r="AN2" s="7">
        <v>79</v>
      </c>
      <c r="AO2" s="19">
        <v>89</v>
      </c>
      <c r="AP2" s="7">
        <v>108</v>
      </c>
      <c r="AQ2" s="19">
        <v>108</v>
      </c>
      <c r="AR2" s="7">
        <v>146</v>
      </c>
      <c r="AS2" s="19">
        <v>149</v>
      </c>
      <c r="AT2" s="7">
        <v>194</v>
      </c>
      <c r="AU2" s="19">
        <v>194</v>
      </c>
    </row>
    <row r="3" spans="1:47" x14ac:dyDescent="0.3">
      <c r="A3" s="19" t="s">
        <v>950</v>
      </c>
      <c r="B3" s="29" t="s">
        <v>0</v>
      </c>
      <c r="C3" s="31" t="s">
        <v>1386</v>
      </c>
      <c r="D3" s="31" t="s">
        <v>1381</v>
      </c>
      <c r="E3" s="31" t="s">
        <v>949</v>
      </c>
      <c r="F3" s="7">
        <v>94</v>
      </c>
      <c r="G3" s="19">
        <v>98</v>
      </c>
      <c r="H3" s="7">
        <v>123</v>
      </c>
      <c r="I3" s="19">
        <v>123</v>
      </c>
      <c r="J3" s="7">
        <v>183</v>
      </c>
      <c r="K3" s="19">
        <v>192</v>
      </c>
      <c r="L3" s="7">
        <v>97</v>
      </c>
      <c r="M3" s="19">
        <v>100</v>
      </c>
      <c r="N3" s="7">
        <v>254</v>
      </c>
      <c r="O3" s="19">
        <v>254</v>
      </c>
      <c r="P3" s="7">
        <v>104</v>
      </c>
      <c r="Q3" s="19">
        <v>104</v>
      </c>
      <c r="R3" s="7">
        <v>105</v>
      </c>
      <c r="S3" s="19">
        <v>108</v>
      </c>
      <c r="T3" s="7">
        <v>162</v>
      </c>
      <c r="U3" s="19">
        <v>162</v>
      </c>
      <c r="V3" s="7">
        <v>131</v>
      </c>
      <c r="W3" s="19">
        <v>131</v>
      </c>
      <c r="X3" s="7">
        <v>131</v>
      </c>
      <c r="Y3" s="19">
        <v>131</v>
      </c>
      <c r="Z3" s="7">
        <v>162</v>
      </c>
      <c r="AA3" s="19">
        <v>162</v>
      </c>
      <c r="AB3" s="7">
        <v>181</v>
      </c>
      <c r="AC3" s="19">
        <v>181</v>
      </c>
      <c r="AD3" s="7">
        <v>257</v>
      </c>
      <c r="AE3" s="19">
        <v>257</v>
      </c>
      <c r="AF3" s="7">
        <v>129</v>
      </c>
      <c r="AG3" s="19">
        <v>129</v>
      </c>
      <c r="AH3" s="7">
        <v>80</v>
      </c>
      <c r="AI3" s="19">
        <v>80</v>
      </c>
      <c r="AJ3" s="7">
        <v>124</v>
      </c>
      <c r="AK3" s="19">
        <v>124</v>
      </c>
      <c r="AL3" s="7">
        <v>127</v>
      </c>
      <c r="AM3" s="19">
        <v>127</v>
      </c>
      <c r="AN3" s="7">
        <v>75</v>
      </c>
      <c r="AO3" s="19">
        <v>85</v>
      </c>
      <c r="AP3" s="7">
        <v>108</v>
      </c>
      <c r="AQ3" s="19">
        <v>108</v>
      </c>
      <c r="AR3" s="7">
        <v>149</v>
      </c>
      <c r="AS3" s="19">
        <v>149</v>
      </c>
      <c r="AT3" s="7">
        <v>215</v>
      </c>
      <c r="AU3" s="19">
        <v>215</v>
      </c>
    </row>
    <row r="4" spans="1:47" x14ac:dyDescent="0.3">
      <c r="A4" s="19" t="s">
        <v>951</v>
      </c>
      <c r="B4" s="29" t="s">
        <v>0</v>
      </c>
      <c r="C4" s="31" t="s">
        <v>1386</v>
      </c>
      <c r="D4" s="31" t="s">
        <v>1381</v>
      </c>
      <c r="E4" s="31" t="s">
        <v>949</v>
      </c>
      <c r="F4" s="7">
        <v>98</v>
      </c>
      <c r="G4" s="19">
        <v>98</v>
      </c>
      <c r="H4" s="7">
        <v>115</v>
      </c>
      <c r="I4" s="19">
        <v>123</v>
      </c>
      <c r="J4" s="7">
        <v>189</v>
      </c>
      <c r="K4" s="19">
        <v>192</v>
      </c>
      <c r="L4" s="7">
        <v>100</v>
      </c>
      <c r="M4" s="19">
        <v>100</v>
      </c>
      <c r="N4" s="7">
        <v>254</v>
      </c>
      <c r="O4" s="19">
        <v>254</v>
      </c>
      <c r="P4" s="7">
        <v>104</v>
      </c>
      <c r="Q4" s="19">
        <v>104</v>
      </c>
      <c r="R4" s="7">
        <v>105</v>
      </c>
      <c r="S4" s="19">
        <v>108</v>
      </c>
      <c r="T4" s="7">
        <v>162</v>
      </c>
      <c r="U4" s="19">
        <v>162</v>
      </c>
      <c r="V4" s="7">
        <v>131</v>
      </c>
      <c r="W4" s="19">
        <v>131</v>
      </c>
      <c r="X4" s="7">
        <v>135</v>
      </c>
      <c r="Y4" s="19">
        <v>135</v>
      </c>
      <c r="Z4" s="7">
        <v>159</v>
      </c>
      <c r="AA4" s="19">
        <v>159</v>
      </c>
      <c r="AB4" s="7">
        <v>181</v>
      </c>
      <c r="AC4" s="19">
        <v>181</v>
      </c>
      <c r="AD4" s="7">
        <v>263</v>
      </c>
      <c r="AE4" s="19">
        <v>263</v>
      </c>
      <c r="AF4" s="7">
        <v>124</v>
      </c>
      <c r="AG4" s="19">
        <v>124</v>
      </c>
      <c r="AH4" s="7">
        <v>86</v>
      </c>
      <c r="AI4" s="19">
        <v>86</v>
      </c>
      <c r="AJ4" s="7">
        <v>124</v>
      </c>
      <c r="AK4" s="19">
        <v>127</v>
      </c>
      <c r="AL4" s="7">
        <v>145</v>
      </c>
      <c r="AM4" s="19">
        <v>145</v>
      </c>
      <c r="AN4" s="7">
        <v>75</v>
      </c>
      <c r="AO4" s="19">
        <v>79</v>
      </c>
      <c r="AP4" s="7">
        <v>108</v>
      </c>
      <c r="AQ4" s="19">
        <v>108</v>
      </c>
      <c r="AR4" s="7">
        <v>137</v>
      </c>
      <c r="AS4" s="19">
        <v>137</v>
      </c>
      <c r="AT4" s="7">
        <v>194</v>
      </c>
      <c r="AU4" s="19">
        <v>194</v>
      </c>
    </row>
    <row r="5" spans="1:47" x14ac:dyDescent="0.3">
      <c r="A5" s="19" t="s">
        <v>952</v>
      </c>
      <c r="B5" s="29" t="s">
        <v>0</v>
      </c>
      <c r="C5" s="31" t="s">
        <v>1386</v>
      </c>
      <c r="D5" s="31" t="s">
        <v>1381</v>
      </c>
      <c r="E5" s="31" t="s">
        <v>949</v>
      </c>
      <c r="F5" s="7">
        <v>98</v>
      </c>
      <c r="G5" s="19">
        <v>104</v>
      </c>
      <c r="H5" s="7">
        <v>115</v>
      </c>
      <c r="I5" s="19">
        <v>115</v>
      </c>
      <c r="J5" s="7">
        <v>189</v>
      </c>
      <c r="K5" s="19">
        <v>192</v>
      </c>
      <c r="L5" s="7">
        <v>97</v>
      </c>
      <c r="M5" s="19">
        <v>100</v>
      </c>
      <c r="N5" s="7">
        <v>254</v>
      </c>
      <c r="O5" s="19">
        <v>254</v>
      </c>
      <c r="P5" s="7">
        <v>104</v>
      </c>
      <c r="Q5" s="19">
        <v>104</v>
      </c>
      <c r="R5" s="7">
        <v>105</v>
      </c>
      <c r="S5" s="19">
        <v>105</v>
      </c>
      <c r="T5" s="7">
        <v>162</v>
      </c>
      <c r="U5" s="19">
        <v>162</v>
      </c>
      <c r="V5" s="7">
        <v>123</v>
      </c>
      <c r="W5" s="19">
        <v>131</v>
      </c>
      <c r="X5" s="7">
        <v>131</v>
      </c>
      <c r="Y5" s="19">
        <v>131</v>
      </c>
      <c r="Z5" s="7">
        <v>138</v>
      </c>
      <c r="AA5" s="19">
        <v>162</v>
      </c>
      <c r="AB5" s="7">
        <v>187</v>
      </c>
      <c r="AC5" s="19">
        <v>187</v>
      </c>
      <c r="AD5" s="7">
        <v>257</v>
      </c>
      <c r="AE5" s="19">
        <v>260</v>
      </c>
      <c r="AF5" s="7">
        <v>129</v>
      </c>
      <c r="AG5" s="19">
        <v>129</v>
      </c>
      <c r="AH5" s="7">
        <v>80</v>
      </c>
      <c r="AI5" s="19">
        <v>80</v>
      </c>
      <c r="AJ5" s="7">
        <v>127</v>
      </c>
      <c r="AK5" s="19">
        <v>136</v>
      </c>
      <c r="AL5" s="7">
        <v>133</v>
      </c>
      <c r="AM5" s="19">
        <v>141</v>
      </c>
      <c r="AN5" s="7">
        <v>79</v>
      </c>
      <c r="AO5" s="19">
        <v>81</v>
      </c>
      <c r="AP5" s="7">
        <v>108</v>
      </c>
      <c r="AQ5" s="19">
        <v>108</v>
      </c>
      <c r="AR5" s="7">
        <v>149</v>
      </c>
      <c r="AS5" s="19">
        <v>149</v>
      </c>
      <c r="AT5" s="7">
        <v>194</v>
      </c>
      <c r="AU5" s="19">
        <v>197</v>
      </c>
    </row>
    <row r="6" spans="1:47" x14ac:dyDescent="0.3">
      <c r="A6" s="19" t="s">
        <v>953</v>
      </c>
      <c r="B6" s="29" t="s">
        <v>0</v>
      </c>
      <c r="C6" s="31" t="s">
        <v>1386</v>
      </c>
      <c r="D6" s="31" t="s">
        <v>1381</v>
      </c>
      <c r="E6" s="31" t="s">
        <v>949</v>
      </c>
      <c r="F6" s="7">
        <v>88</v>
      </c>
      <c r="G6" s="19">
        <v>94</v>
      </c>
      <c r="H6" s="7">
        <v>109</v>
      </c>
      <c r="I6" s="19">
        <v>109</v>
      </c>
      <c r="J6" s="7">
        <v>192</v>
      </c>
      <c r="K6" s="19">
        <v>192</v>
      </c>
      <c r="L6" s="7">
        <v>88</v>
      </c>
      <c r="M6" s="19">
        <v>97</v>
      </c>
      <c r="N6" s="7">
        <v>251</v>
      </c>
      <c r="O6" s="19">
        <v>254</v>
      </c>
      <c r="P6" s="7">
        <v>104</v>
      </c>
      <c r="Q6" s="19">
        <v>104</v>
      </c>
      <c r="R6" s="7">
        <v>105</v>
      </c>
      <c r="S6" s="19">
        <v>108</v>
      </c>
      <c r="T6" s="7">
        <v>162</v>
      </c>
      <c r="U6" s="19">
        <v>162</v>
      </c>
      <c r="V6" s="7">
        <v>131</v>
      </c>
      <c r="W6" s="19">
        <v>135</v>
      </c>
      <c r="X6" s="7">
        <v>131</v>
      </c>
      <c r="Y6" s="19">
        <v>133</v>
      </c>
      <c r="Z6" s="7">
        <v>159</v>
      </c>
      <c r="AA6" s="19">
        <v>162</v>
      </c>
      <c r="AB6" s="7">
        <v>187</v>
      </c>
      <c r="AC6" s="19">
        <v>189</v>
      </c>
      <c r="AD6" s="7">
        <v>254</v>
      </c>
      <c r="AE6" s="19">
        <v>260</v>
      </c>
      <c r="AF6" s="7">
        <v>129</v>
      </c>
      <c r="AG6" s="19">
        <v>129</v>
      </c>
      <c r="AH6" s="7">
        <v>80</v>
      </c>
      <c r="AI6" s="19">
        <v>80</v>
      </c>
      <c r="AJ6" s="7">
        <v>124</v>
      </c>
      <c r="AK6" s="19">
        <v>136</v>
      </c>
      <c r="AL6" s="7">
        <v>131</v>
      </c>
      <c r="AM6" s="19">
        <v>141</v>
      </c>
      <c r="AN6" s="7">
        <v>79</v>
      </c>
      <c r="AO6" s="19">
        <v>83</v>
      </c>
      <c r="AP6" s="7">
        <v>108</v>
      </c>
      <c r="AQ6" s="19">
        <v>108</v>
      </c>
      <c r="AR6" s="7">
        <v>149</v>
      </c>
      <c r="AS6" s="19">
        <v>149</v>
      </c>
      <c r="AT6" s="7">
        <v>194</v>
      </c>
      <c r="AU6" s="19">
        <v>194</v>
      </c>
    </row>
    <row r="7" spans="1:47" x14ac:dyDescent="0.3">
      <c r="A7" s="19" t="s">
        <v>954</v>
      </c>
      <c r="B7" s="29" t="s">
        <v>0</v>
      </c>
      <c r="C7" s="31" t="s">
        <v>1386</v>
      </c>
      <c r="D7" s="31" t="s">
        <v>1381</v>
      </c>
      <c r="E7" s="31" t="s">
        <v>949</v>
      </c>
      <c r="F7" s="7">
        <v>98</v>
      </c>
      <c r="G7" s="19">
        <v>98</v>
      </c>
      <c r="H7" s="7">
        <v>123</v>
      </c>
      <c r="I7" s="19">
        <v>127</v>
      </c>
      <c r="J7" s="7">
        <v>192</v>
      </c>
      <c r="K7" s="19">
        <v>192</v>
      </c>
      <c r="L7" s="7">
        <v>100</v>
      </c>
      <c r="M7" s="19">
        <v>100</v>
      </c>
      <c r="N7" s="7">
        <v>251</v>
      </c>
      <c r="O7" s="19">
        <v>251</v>
      </c>
      <c r="P7" s="7">
        <v>104</v>
      </c>
      <c r="Q7" s="19">
        <v>104</v>
      </c>
      <c r="R7" s="7">
        <v>105</v>
      </c>
      <c r="S7" s="19">
        <v>105</v>
      </c>
      <c r="T7" s="7">
        <v>162</v>
      </c>
      <c r="U7" s="19">
        <v>162</v>
      </c>
      <c r="V7" s="7">
        <v>123</v>
      </c>
      <c r="W7" s="19">
        <v>123</v>
      </c>
      <c r="X7" s="7">
        <v>133</v>
      </c>
      <c r="Y7" s="19">
        <v>133</v>
      </c>
      <c r="Z7" s="7">
        <v>159</v>
      </c>
      <c r="AA7" s="19">
        <v>159</v>
      </c>
      <c r="AB7" s="7">
        <v>189</v>
      </c>
      <c r="AC7" s="19">
        <v>189</v>
      </c>
      <c r="AD7" s="7">
        <v>263</v>
      </c>
      <c r="AE7" s="19">
        <v>263</v>
      </c>
      <c r="AF7" s="7">
        <v>0</v>
      </c>
      <c r="AG7" s="19">
        <v>0</v>
      </c>
      <c r="AH7" s="7">
        <v>80</v>
      </c>
      <c r="AI7" s="19">
        <v>80</v>
      </c>
      <c r="AJ7" s="7">
        <v>124</v>
      </c>
      <c r="AK7" s="19">
        <v>127</v>
      </c>
      <c r="AL7" s="7">
        <v>0</v>
      </c>
      <c r="AM7" s="19">
        <v>0</v>
      </c>
      <c r="AN7" s="7">
        <v>81</v>
      </c>
      <c r="AO7" s="19">
        <v>81</v>
      </c>
      <c r="AP7" s="7">
        <v>108</v>
      </c>
      <c r="AQ7" s="19">
        <v>108</v>
      </c>
      <c r="AR7" s="7">
        <v>0</v>
      </c>
      <c r="AS7" s="19">
        <v>0</v>
      </c>
      <c r="AT7" s="7">
        <v>0</v>
      </c>
      <c r="AU7" s="19">
        <v>0</v>
      </c>
    </row>
    <row r="8" spans="1:47" x14ac:dyDescent="0.3">
      <c r="A8" s="19" t="s">
        <v>955</v>
      </c>
      <c r="B8" s="29" t="s">
        <v>0</v>
      </c>
      <c r="C8" s="31" t="s">
        <v>1386</v>
      </c>
      <c r="D8" s="31" t="s">
        <v>1381</v>
      </c>
      <c r="E8" s="31" t="s">
        <v>949</v>
      </c>
      <c r="F8" s="7">
        <v>98</v>
      </c>
      <c r="G8" s="19">
        <v>100</v>
      </c>
      <c r="H8" s="7">
        <v>0</v>
      </c>
      <c r="I8" s="19">
        <v>0</v>
      </c>
      <c r="J8" s="7">
        <v>0</v>
      </c>
      <c r="K8" s="19">
        <v>0</v>
      </c>
      <c r="L8" s="7">
        <v>0</v>
      </c>
      <c r="M8" s="19">
        <v>0</v>
      </c>
      <c r="N8" s="7">
        <v>0</v>
      </c>
      <c r="O8" s="19">
        <v>0</v>
      </c>
      <c r="P8" s="7">
        <v>0</v>
      </c>
      <c r="Q8" s="19">
        <v>0</v>
      </c>
      <c r="R8" s="7">
        <v>105</v>
      </c>
      <c r="S8" s="19">
        <v>105</v>
      </c>
      <c r="T8" s="7">
        <v>162</v>
      </c>
      <c r="U8" s="19">
        <v>162</v>
      </c>
      <c r="V8" s="7">
        <v>131</v>
      </c>
      <c r="W8" s="19">
        <v>131</v>
      </c>
      <c r="X8" s="7">
        <v>131</v>
      </c>
      <c r="Y8" s="19">
        <v>133</v>
      </c>
      <c r="Z8" s="7">
        <v>159</v>
      </c>
      <c r="AA8" s="19">
        <v>162</v>
      </c>
      <c r="AB8" s="7">
        <v>181</v>
      </c>
      <c r="AC8" s="19">
        <v>187</v>
      </c>
      <c r="AD8" s="7">
        <v>248</v>
      </c>
      <c r="AE8" s="19">
        <v>257</v>
      </c>
      <c r="AF8" s="7">
        <v>129</v>
      </c>
      <c r="AG8" s="19">
        <v>129</v>
      </c>
      <c r="AH8" s="7">
        <v>80</v>
      </c>
      <c r="AI8" s="19">
        <v>80</v>
      </c>
      <c r="AJ8" s="7">
        <v>124</v>
      </c>
      <c r="AK8" s="19">
        <v>127</v>
      </c>
      <c r="AL8" s="7">
        <v>127</v>
      </c>
      <c r="AM8" s="19">
        <v>141</v>
      </c>
      <c r="AN8" s="7">
        <v>75</v>
      </c>
      <c r="AO8" s="19">
        <v>81</v>
      </c>
      <c r="AP8" s="7">
        <v>108</v>
      </c>
      <c r="AQ8" s="19">
        <v>108</v>
      </c>
      <c r="AR8" s="7">
        <v>149</v>
      </c>
      <c r="AS8" s="19">
        <v>149</v>
      </c>
      <c r="AT8" s="7">
        <v>194</v>
      </c>
      <c r="AU8" s="19">
        <v>215</v>
      </c>
    </row>
    <row r="9" spans="1:47" x14ac:dyDescent="0.3">
      <c r="A9" s="19" t="s">
        <v>956</v>
      </c>
      <c r="B9" s="29" t="s">
        <v>0</v>
      </c>
      <c r="C9" s="31" t="s">
        <v>1386</v>
      </c>
      <c r="D9" s="31" t="s">
        <v>1381</v>
      </c>
      <c r="E9" s="31" t="s">
        <v>949</v>
      </c>
      <c r="F9" s="7">
        <v>88</v>
      </c>
      <c r="G9" s="19">
        <v>98</v>
      </c>
      <c r="H9" s="7">
        <v>123</v>
      </c>
      <c r="I9" s="19">
        <v>123</v>
      </c>
      <c r="J9" s="7">
        <v>192</v>
      </c>
      <c r="K9" s="19">
        <v>192</v>
      </c>
      <c r="L9" s="7">
        <v>97</v>
      </c>
      <c r="M9" s="19">
        <v>97</v>
      </c>
      <c r="N9" s="7">
        <v>254</v>
      </c>
      <c r="O9" s="19">
        <v>254</v>
      </c>
      <c r="P9" s="7">
        <v>104</v>
      </c>
      <c r="Q9" s="19">
        <v>104</v>
      </c>
      <c r="R9" s="7">
        <v>99</v>
      </c>
      <c r="S9" s="19">
        <v>105</v>
      </c>
      <c r="T9" s="7">
        <v>162</v>
      </c>
      <c r="U9" s="19">
        <v>162</v>
      </c>
      <c r="V9" s="7">
        <v>123</v>
      </c>
      <c r="W9" s="19">
        <v>123</v>
      </c>
      <c r="X9" s="7">
        <v>131</v>
      </c>
      <c r="Y9" s="19">
        <v>131</v>
      </c>
      <c r="Z9" s="7">
        <v>159</v>
      </c>
      <c r="AA9" s="19">
        <v>159</v>
      </c>
      <c r="AB9" s="7">
        <v>197</v>
      </c>
      <c r="AC9" s="19">
        <v>197</v>
      </c>
      <c r="AD9" s="7">
        <v>254</v>
      </c>
      <c r="AE9" s="19">
        <v>254</v>
      </c>
      <c r="AF9" s="7">
        <v>129</v>
      </c>
      <c r="AG9" s="19">
        <v>129</v>
      </c>
      <c r="AH9" s="7">
        <v>80</v>
      </c>
      <c r="AI9" s="19">
        <v>80</v>
      </c>
      <c r="AJ9" s="7">
        <v>124</v>
      </c>
      <c r="AK9" s="19">
        <v>136</v>
      </c>
      <c r="AL9" s="7">
        <v>121</v>
      </c>
      <c r="AM9" s="19">
        <v>121</v>
      </c>
      <c r="AN9" s="7">
        <v>81</v>
      </c>
      <c r="AO9" s="19">
        <v>81</v>
      </c>
      <c r="AP9" s="7">
        <v>108</v>
      </c>
      <c r="AQ9" s="19">
        <v>108</v>
      </c>
      <c r="AR9" s="7">
        <v>149</v>
      </c>
      <c r="AS9" s="19">
        <v>149</v>
      </c>
      <c r="AT9" s="7">
        <v>194</v>
      </c>
      <c r="AU9" s="19">
        <v>194</v>
      </c>
    </row>
    <row r="10" spans="1:47" x14ac:dyDescent="0.3">
      <c r="A10" s="19" t="s">
        <v>957</v>
      </c>
      <c r="B10" s="29" t="s">
        <v>0</v>
      </c>
      <c r="C10" s="31" t="s">
        <v>1386</v>
      </c>
      <c r="D10" s="31" t="s">
        <v>1381</v>
      </c>
      <c r="E10" s="31" t="s">
        <v>949</v>
      </c>
      <c r="F10" s="7">
        <v>90</v>
      </c>
      <c r="G10" s="19">
        <v>94</v>
      </c>
      <c r="H10" s="7">
        <v>115</v>
      </c>
      <c r="I10" s="19">
        <v>123</v>
      </c>
      <c r="J10" s="7">
        <v>189</v>
      </c>
      <c r="K10" s="19">
        <v>192</v>
      </c>
      <c r="L10" s="7">
        <v>97</v>
      </c>
      <c r="M10" s="19">
        <v>100</v>
      </c>
      <c r="N10" s="7">
        <v>254</v>
      </c>
      <c r="O10" s="19">
        <v>254</v>
      </c>
      <c r="P10" s="7">
        <v>104</v>
      </c>
      <c r="Q10" s="19">
        <v>104</v>
      </c>
      <c r="R10" s="7">
        <v>105</v>
      </c>
      <c r="S10" s="19">
        <v>108</v>
      </c>
      <c r="T10" s="7">
        <v>162</v>
      </c>
      <c r="U10" s="19">
        <v>162</v>
      </c>
      <c r="V10" s="7">
        <v>131</v>
      </c>
      <c r="W10" s="19">
        <v>131</v>
      </c>
      <c r="X10" s="7">
        <v>133</v>
      </c>
      <c r="Y10" s="19">
        <v>133</v>
      </c>
      <c r="Z10" s="7">
        <v>174</v>
      </c>
      <c r="AA10" s="19">
        <v>174</v>
      </c>
      <c r="AB10" s="7">
        <v>187</v>
      </c>
      <c r="AC10" s="19">
        <v>187</v>
      </c>
      <c r="AD10" s="7">
        <v>254</v>
      </c>
      <c r="AE10" s="19">
        <v>254</v>
      </c>
      <c r="AF10" s="7">
        <v>0</v>
      </c>
      <c r="AG10" s="19">
        <v>0</v>
      </c>
      <c r="AH10" s="7">
        <v>80</v>
      </c>
      <c r="AI10" s="19">
        <v>80</v>
      </c>
      <c r="AJ10" s="7">
        <v>124</v>
      </c>
      <c r="AK10" s="19">
        <v>127</v>
      </c>
      <c r="AL10" s="7">
        <v>0</v>
      </c>
      <c r="AM10" s="19">
        <v>0</v>
      </c>
      <c r="AN10" s="7">
        <v>79</v>
      </c>
      <c r="AO10" s="19">
        <v>81</v>
      </c>
      <c r="AP10" s="7">
        <v>108</v>
      </c>
      <c r="AQ10" s="19">
        <v>108</v>
      </c>
      <c r="AR10" s="7">
        <v>137</v>
      </c>
      <c r="AS10" s="19">
        <v>149</v>
      </c>
      <c r="AT10" s="7">
        <v>194</v>
      </c>
      <c r="AU10" s="19">
        <v>194</v>
      </c>
    </row>
    <row r="11" spans="1:47" x14ac:dyDescent="0.3">
      <c r="A11" s="19" t="s">
        <v>958</v>
      </c>
      <c r="B11" s="29" t="s">
        <v>0</v>
      </c>
      <c r="C11" s="31" t="s">
        <v>1386</v>
      </c>
      <c r="D11" s="31" t="s">
        <v>1381</v>
      </c>
      <c r="E11" s="31" t="s">
        <v>949</v>
      </c>
      <c r="F11" s="7">
        <v>90</v>
      </c>
      <c r="G11" s="19">
        <v>94</v>
      </c>
      <c r="H11" s="7">
        <v>123</v>
      </c>
      <c r="I11" s="19">
        <v>123</v>
      </c>
      <c r="J11" s="7">
        <v>192</v>
      </c>
      <c r="K11" s="19">
        <v>192</v>
      </c>
      <c r="L11" s="7">
        <v>100</v>
      </c>
      <c r="M11" s="19">
        <v>100</v>
      </c>
      <c r="N11" s="7">
        <v>254</v>
      </c>
      <c r="O11" s="19">
        <v>254</v>
      </c>
      <c r="P11" s="7">
        <v>104</v>
      </c>
      <c r="Q11" s="19">
        <v>104</v>
      </c>
      <c r="R11" s="7">
        <v>105</v>
      </c>
      <c r="S11" s="19">
        <v>111</v>
      </c>
      <c r="T11" s="7">
        <v>162</v>
      </c>
      <c r="U11" s="19">
        <v>162</v>
      </c>
      <c r="V11" s="7">
        <v>131</v>
      </c>
      <c r="W11" s="19">
        <v>131</v>
      </c>
      <c r="X11" s="7">
        <v>133</v>
      </c>
      <c r="Y11" s="19">
        <v>133</v>
      </c>
      <c r="Z11" s="7">
        <v>159</v>
      </c>
      <c r="AA11" s="19">
        <v>159</v>
      </c>
      <c r="AB11" s="7">
        <v>187</v>
      </c>
      <c r="AC11" s="19">
        <v>187</v>
      </c>
      <c r="AD11" s="7">
        <v>257</v>
      </c>
      <c r="AE11" s="19">
        <v>257</v>
      </c>
      <c r="AF11" s="7">
        <v>129</v>
      </c>
      <c r="AG11" s="19">
        <v>129</v>
      </c>
      <c r="AH11" s="7">
        <v>80</v>
      </c>
      <c r="AI11" s="19">
        <v>80</v>
      </c>
      <c r="AJ11" s="7">
        <v>124</v>
      </c>
      <c r="AK11" s="19">
        <v>136</v>
      </c>
      <c r="AL11" s="7">
        <v>141</v>
      </c>
      <c r="AM11" s="19">
        <v>141</v>
      </c>
      <c r="AN11" s="7">
        <v>81</v>
      </c>
      <c r="AO11" s="19">
        <v>89</v>
      </c>
      <c r="AP11" s="7">
        <v>108</v>
      </c>
      <c r="AQ11" s="19">
        <v>108</v>
      </c>
      <c r="AR11" s="7">
        <v>137</v>
      </c>
      <c r="AS11" s="19">
        <v>149</v>
      </c>
      <c r="AT11" s="7">
        <v>215</v>
      </c>
      <c r="AU11" s="19">
        <v>215</v>
      </c>
    </row>
    <row r="12" spans="1:47" x14ac:dyDescent="0.3">
      <c r="A12" s="19" t="s">
        <v>959</v>
      </c>
      <c r="B12" s="29" t="s">
        <v>0</v>
      </c>
      <c r="C12" s="31" t="s">
        <v>1386</v>
      </c>
      <c r="D12" s="31" t="s">
        <v>1381</v>
      </c>
      <c r="E12" s="31" t="s">
        <v>949</v>
      </c>
      <c r="F12" s="7">
        <v>98</v>
      </c>
      <c r="G12" s="19">
        <v>102</v>
      </c>
      <c r="H12" s="7">
        <v>123</v>
      </c>
      <c r="I12" s="19">
        <v>123</v>
      </c>
      <c r="J12" s="7">
        <v>189</v>
      </c>
      <c r="K12" s="19">
        <v>189</v>
      </c>
      <c r="L12" s="7">
        <v>97</v>
      </c>
      <c r="M12" s="19">
        <v>100</v>
      </c>
      <c r="N12" s="7">
        <v>251</v>
      </c>
      <c r="O12" s="19">
        <v>254</v>
      </c>
      <c r="P12" s="7">
        <v>104</v>
      </c>
      <c r="Q12" s="19">
        <v>108</v>
      </c>
      <c r="R12" s="7">
        <v>105</v>
      </c>
      <c r="S12" s="19">
        <v>108</v>
      </c>
      <c r="T12" s="7">
        <v>162</v>
      </c>
      <c r="U12" s="19">
        <v>162</v>
      </c>
      <c r="V12" s="7">
        <v>131</v>
      </c>
      <c r="W12" s="19">
        <v>135</v>
      </c>
      <c r="X12" s="7">
        <v>131</v>
      </c>
      <c r="Y12" s="19">
        <v>133</v>
      </c>
      <c r="Z12" s="7">
        <v>162</v>
      </c>
      <c r="AA12" s="19">
        <v>162</v>
      </c>
      <c r="AB12" s="7">
        <v>181</v>
      </c>
      <c r="AC12" s="19">
        <v>187</v>
      </c>
      <c r="AD12" s="7">
        <v>257</v>
      </c>
      <c r="AE12" s="19">
        <v>257</v>
      </c>
      <c r="AF12" s="7">
        <v>129</v>
      </c>
      <c r="AG12" s="19">
        <v>129</v>
      </c>
      <c r="AH12" s="7">
        <v>80</v>
      </c>
      <c r="AI12" s="19">
        <v>80</v>
      </c>
      <c r="AJ12" s="7">
        <v>136</v>
      </c>
      <c r="AK12" s="19">
        <v>136</v>
      </c>
      <c r="AL12" s="7">
        <v>129</v>
      </c>
      <c r="AM12" s="19">
        <v>147</v>
      </c>
      <c r="AN12" s="7">
        <v>75</v>
      </c>
      <c r="AO12" s="19">
        <v>81</v>
      </c>
      <c r="AP12" s="7">
        <v>108</v>
      </c>
      <c r="AQ12" s="19">
        <v>108</v>
      </c>
      <c r="AR12" s="7">
        <v>149</v>
      </c>
      <c r="AS12" s="19">
        <v>149</v>
      </c>
      <c r="AT12" s="7">
        <v>194</v>
      </c>
      <c r="AU12" s="19">
        <v>209</v>
      </c>
    </row>
    <row r="13" spans="1:47" x14ac:dyDescent="0.3">
      <c r="A13" s="19" t="s">
        <v>960</v>
      </c>
      <c r="B13" s="29" t="s">
        <v>0</v>
      </c>
      <c r="C13" s="31" t="s">
        <v>1386</v>
      </c>
      <c r="D13" s="31" t="s">
        <v>1381</v>
      </c>
      <c r="E13" s="31" t="s">
        <v>949</v>
      </c>
      <c r="F13" s="7">
        <v>98</v>
      </c>
      <c r="G13" s="19">
        <v>100</v>
      </c>
      <c r="H13" s="7">
        <v>115</v>
      </c>
      <c r="I13" s="19">
        <v>123</v>
      </c>
      <c r="J13" s="7">
        <v>192</v>
      </c>
      <c r="K13" s="19">
        <v>192</v>
      </c>
      <c r="L13" s="7">
        <v>100</v>
      </c>
      <c r="M13" s="19">
        <v>100</v>
      </c>
      <c r="N13" s="7">
        <v>254</v>
      </c>
      <c r="O13" s="19">
        <v>254</v>
      </c>
      <c r="P13" s="7">
        <v>104</v>
      </c>
      <c r="Q13" s="19">
        <v>104</v>
      </c>
      <c r="R13" s="7">
        <v>96</v>
      </c>
      <c r="S13" s="19">
        <v>108</v>
      </c>
      <c r="T13" s="7">
        <v>160</v>
      </c>
      <c r="U13" s="19">
        <v>162</v>
      </c>
      <c r="V13" s="7">
        <v>131</v>
      </c>
      <c r="W13" s="19">
        <v>131</v>
      </c>
      <c r="X13" s="7">
        <v>131</v>
      </c>
      <c r="Y13" s="19">
        <v>131</v>
      </c>
      <c r="Z13" s="7">
        <v>159</v>
      </c>
      <c r="AA13" s="19">
        <v>159</v>
      </c>
      <c r="AB13" s="7">
        <v>187</v>
      </c>
      <c r="AC13" s="19">
        <v>187</v>
      </c>
      <c r="AD13" s="7">
        <v>257</v>
      </c>
      <c r="AE13" s="19">
        <v>257</v>
      </c>
      <c r="AF13" s="7">
        <v>129</v>
      </c>
      <c r="AG13" s="19">
        <v>129</v>
      </c>
      <c r="AH13" s="7">
        <v>80</v>
      </c>
      <c r="AI13" s="19">
        <v>80</v>
      </c>
      <c r="AJ13" s="7">
        <v>124</v>
      </c>
      <c r="AK13" s="19">
        <v>127</v>
      </c>
      <c r="AL13" s="7">
        <v>143</v>
      </c>
      <c r="AM13" s="19">
        <v>143</v>
      </c>
      <c r="AN13" s="7">
        <v>75</v>
      </c>
      <c r="AO13" s="19">
        <v>75</v>
      </c>
      <c r="AP13" s="7">
        <v>108</v>
      </c>
      <c r="AQ13" s="19">
        <v>108</v>
      </c>
      <c r="AR13" s="7">
        <v>140</v>
      </c>
      <c r="AS13" s="19">
        <v>155</v>
      </c>
      <c r="AT13" s="7">
        <v>194</v>
      </c>
      <c r="AU13" s="19">
        <v>194</v>
      </c>
    </row>
    <row r="14" spans="1:47" x14ac:dyDescent="0.3">
      <c r="A14" s="19" t="s">
        <v>961</v>
      </c>
      <c r="B14" s="29" t="s">
        <v>0</v>
      </c>
      <c r="C14" s="31" t="s">
        <v>1386</v>
      </c>
      <c r="D14" s="31" t="s">
        <v>1381</v>
      </c>
      <c r="E14" s="31" t="s">
        <v>949</v>
      </c>
      <c r="F14" s="7">
        <v>94</v>
      </c>
      <c r="G14" s="19">
        <v>98</v>
      </c>
      <c r="H14" s="7">
        <v>123</v>
      </c>
      <c r="I14" s="19">
        <v>123</v>
      </c>
      <c r="J14" s="7">
        <v>192</v>
      </c>
      <c r="K14" s="19">
        <v>192</v>
      </c>
      <c r="L14" s="7">
        <v>94</v>
      </c>
      <c r="M14" s="19">
        <v>100</v>
      </c>
      <c r="N14" s="7">
        <v>254</v>
      </c>
      <c r="O14" s="19">
        <v>254</v>
      </c>
      <c r="P14" s="7">
        <v>104</v>
      </c>
      <c r="Q14" s="19">
        <v>104</v>
      </c>
      <c r="R14" s="7">
        <v>105</v>
      </c>
      <c r="S14" s="19">
        <v>111</v>
      </c>
      <c r="T14" s="7">
        <v>162</v>
      </c>
      <c r="U14" s="19">
        <v>162</v>
      </c>
      <c r="V14" s="7">
        <v>131</v>
      </c>
      <c r="W14" s="19">
        <v>131</v>
      </c>
      <c r="X14" s="7">
        <v>131</v>
      </c>
      <c r="Y14" s="19">
        <v>133</v>
      </c>
      <c r="Z14" s="7">
        <v>159</v>
      </c>
      <c r="AA14" s="19">
        <v>159</v>
      </c>
      <c r="AB14" s="7">
        <v>181</v>
      </c>
      <c r="AC14" s="19">
        <v>187</v>
      </c>
      <c r="AD14" s="7">
        <v>257</v>
      </c>
      <c r="AE14" s="19">
        <v>257</v>
      </c>
      <c r="AF14" s="7">
        <v>129</v>
      </c>
      <c r="AG14" s="19">
        <v>129</v>
      </c>
      <c r="AH14" s="7">
        <v>80</v>
      </c>
      <c r="AI14" s="19">
        <v>86</v>
      </c>
      <c r="AJ14" s="7">
        <v>124</v>
      </c>
      <c r="AK14" s="19">
        <v>136</v>
      </c>
      <c r="AL14" s="7">
        <v>131</v>
      </c>
      <c r="AM14" s="19">
        <v>131</v>
      </c>
      <c r="AN14" s="7">
        <v>79</v>
      </c>
      <c r="AO14" s="19">
        <v>87</v>
      </c>
      <c r="AP14" s="7">
        <v>108</v>
      </c>
      <c r="AQ14" s="19">
        <v>108</v>
      </c>
      <c r="AR14" s="7">
        <v>137</v>
      </c>
      <c r="AS14" s="19">
        <v>149</v>
      </c>
      <c r="AT14" s="7">
        <v>194</v>
      </c>
      <c r="AU14" s="19">
        <v>194</v>
      </c>
    </row>
    <row r="15" spans="1:47" x14ac:dyDescent="0.3">
      <c r="A15" s="19" t="s">
        <v>962</v>
      </c>
      <c r="B15" s="29" t="s">
        <v>0</v>
      </c>
      <c r="C15" s="31" t="s">
        <v>1386</v>
      </c>
      <c r="D15" s="31" t="s">
        <v>1381</v>
      </c>
      <c r="E15" s="31" t="s">
        <v>949</v>
      </c>
      <c r="F15" s="7">
        <v>94</v>
      </c>
      <c r="G15" s="19">
        <v>98</v>
      </c>
      <c r="H15" s="7">
        <v>115</v>
      </c>
      <c r="I15" s="19">
        <v>123</v>
      </c>
      <c r="J15" s="7">
        <v>189</v>
      </c>
      <c r="K15" s="19">
        <v>192</v>
      </c>
      <c r="L15" s="7">
        <v>100</v>
      </c>
      <c r="M15" s="19">
        <v>103</v>
      </c>
      <c r="N15" s="7">
        <v>254</v>
      </c>
      <c r="O15" s="19">
        <v>254</v>
      </c>
      <c r="P15" s="7">
        <v>104</v>
      </c>
      <c r="Q15" s="19">
        <v>104</v>
      </c>
      <c r="R15" s="7">
        <v>105</v>
      </c>
      <c r="S15" s="19">
        <v>105</v>
      </c>
      <c r="T15" s="7">
        <v>162</v>
      </c>
      <c r="U15" s="19">
        <v>162</v>
      </c>
      <c r="V15" s="7">
        <v>131</v>
      </c>
      <c r="W15" s="19">
        <v>131</v>
      </c>
      <c r="X15" s="7">
        <v>131</v>
      </c>
      <c r="Y15" s="19">
        <v>131</v>
      </c>
      <c r="Z15" s="7">
        <v>162</v>
      </c>
      <c r="AA15" s="19">
        <v>162</v>
      </c>
      <c r="AB15" s="7">
        <v>181</v>
      </c>
      <c r="AC15" s="19">
        <v>187</v>
      </c>
      <c r="AD15" s="7">
        <v>254</v>
      </c>
      <c r="AE15" s="19">
        <v>257</v>
      </c>
      <c r="AF15" s="7">
        <v>129</v>
      </c>
      <c r="AG15" s="19">
        <v>129</v>
      </c>
      <c r="AH15" s="7">
        <v>80</v>
      </c>
      <c r="AI15" s="19">
        <v>80</v>
      </c>
      <c r="AJ15" s="7">
        <v>124</v>
      </c>
      <c r="AK15" s="19">
        <v>127</v>
      </c>
      <c r="AL15" s="7">
        <v>131</v>
      </c>
      <c r="AM15" s="19">
        <v>143</v>
      </c>
      <c r="AN15" s="7">
        <v>75</v>
      </c>
      <c r="AO15" s="19">
        <v>81</v>
      </c>
      <c r="AP15" s="7">
        <v>108</v>
      </c>
      <c r="AQ15" s="19">
        <v>108</v>
      </c>
      <c r="AR15" s="7">
        <v>149</v>
      </c>
      <c r="AS15" s="19">
        <v>149</v>
      </c>
      <c r="AT15" s="7">
        <v>194</v>
      </c>
      <c r="AU15" s="19">
        <v>194</v>
      </c>
    </row>
    <row r="16" spans="1:47" x14ac:dyDescent="0.3">
      <c r="A16" s="19" t="s">
        <v>963</v>
      </c>
      <c r="B16" s="29" t="s">
        <v>0</v>
      </c>
      <c r="C16" s="31" t="s">
        <v>1386</v>
      </c>
      <c r="D16" s="31" t="s">
        <v>1381</v>
      </c>
      <c r="E16" s="31" t="s">
        <v>949</v>
      </c>
      <c r="F16" s="7">
        <v>90</v>
      </c>
      <c r="G16" s="19">
        <v>98</v>
      </c>
      <c r="H16" s="7">
        <v>123</v>
      </c>
      <c r="I16" s="19">
        <v>123</v>
      </c>
      <c r="J16" s="7">
        <v>189</v>
      </c>
      <c r="K16" s="19">
        <v>192</v>
      </c>
      <c r="L16" s="7">
        <v>97</v>
      </c>
      <c r="M16" s="19">
        <v>100</v>
      </c>
      <c r="N16" s="7">
        <v>254</v>
      </c>
      <c r="O16" s="19">
        <v>254</v>
      </c>
      <c r="P16" s="7">
        <v>104</v>
      </c>
      <c r="Q16" s="19">
        <v>104</v>
      </c>
      <c r="R16" s="7">
        <v>105</v>
      </c>
      <c r="S16" s="19">
        <v>111</v>
      </c>
      <c r="T16" s="7">
        <v>162</v>
      </c>
      <c r="U16" s="19">
        <v>162</v>
      </c>
      <c r="V16" s="7">
        <v>131</v>
      </c>
      <c r="W16" s="19">
        <v>131</v>
      </c>
      <c r="X16" s="7">
        <v>133</v>
      </c>
      <c r="Y16" s="19">
        <v>133</v>
      </c>
      <c r="Z16" s="7">
        <v>174</v>
      </c>
      <c r="AA16" s="19">
        <v>174</v>
      </c>
      <c r="AB16" s="7">
        <v>187</v>
      </c>
      <c r="AC16" s="19">
        <v>187</v>
      </c>
      <c r="AD16" s="7">
        <v>254</v>
      </c>
      <c r="AE16" s="19">
        <v>254</v>
      </c>
      <c r="AF16" s="7">
        <v>129</v>
      </c>
      <c r="AG16" s="19">
        <v>129</v>
      </c>
      <c r="AH16" s="7">
        <v>80</v>
      </c>
      <c r="AI16" s="19">
        <v>80</v>
      </c>
      <c r="AJ16" s="7">
        <v>124</v>
      </c>
      <c r="AK16" s="19">
        <v>127</v>
      </c>
      <c r="AL16" s="7">
        <v>141</v>
      </c>
      <c r="AM16" s="19">
        <v>141</v>
      </c>
      <c r="AN16" s="7">
        <v>81</v>
      </c>
      <c r="AO16" s="19">
        <v>89</v>
      </c>
      <c r="AP16" s="7">
        <v>108</v>
      </c>
      <c r="AQ16" s="19">
        <v>108</v>
      </c>
      <c r="AR16" s="7">
        <v>143</v>
      </c>
      <c r="AS16" s="19">
        <v>149</v>
      </c>
      <c r="AT16" s="7">
        <v>194</v>
      </c>
      <c r="AU16" s="19">
        <v>194</v>
      </c>
    </row>
    <row r="17" spans="1:47" x14ac:dyDescent="0.3">
      <c r="A17" s="19" t="s">
        <v>964</v>
      </c>
      <c r="B17" s="29" t="s">
        <v>0</v>
      </c>
      <c r="C17" s="31" t="s">
        <v>1386</v>
      </c>
      <c r="D17" s="31" t="s">
        <v>1381</v>
      </c>
      <c r="E17" s="31" t="s">
        <v>949</v>
      </c>
      <c r="F17" s="7">
        <v>94</v>
      </c>
      <c r="G17" s="19">
        <v>98</v>
      </c>
      <c r="H17" s="7">
        <v>123</v>
      </c>
      <c r="I17" s="19">
        <v>127</v>
      </c>
      <c r="J17" s="7">
        <v>189</v>
      </c>
      <c r="K17" s="19">
        <v>192</v>
      </c>
      <c r="L17" s="7">
        <v>97</v>
      </c>
      <c r="M17" s="19">
        <v>100</v>
      </c>
      <c r="N17" s="7">
        <v>254</v>
      </c>
      <c r="O17" s="19">
        <v>254</v>
      </c>
      <c r="P17" s="7">
        <v>104</v>
      </c>
      <c r="Q17" s="19">
        <v>104</v>
      </c>
      <c r="R17" s="7">
        <v>105</v>
      </c>
      <c r="S17" s="19">
        <v>108</v>
      </c>
      <c r="T17" s="7">
        <v>162</v>
      </c>
      <c r="U17" s="19">
        <v>162</v>
      </c>
      <c r="V17" s="7">
        <v>131</v>
      </c>
      <c r="W17" s="19">
        <v>131</v>
      </c>
      <c r="X17" s="7">
        <v>133</v>
      </c>
      <c r="Y17" s="19">
        <v>133</v>
      </c>
      <c r="Z17" s="7">
        <v>159</v>
      </c>
      <c r="AA17" s="19">
        <v>159</v>
      </c>
      <c r="AB17" s="7">
        <v>187</v>
      </c>
      <c r="AC17" s="19">
        <v>187</v>
      </c>
      <c r="AD17" s="7">
        <v>257</v>
      </c>
      <c r="AE17" s="19">
        <v>257</v>
      </c>
      <c r="AF17" s="7">
        <v>129</v>
      </c>
      <c r="AG17" s="19">
        <v>129</v>
      </c>
      <c r="AH17" s="7">
        <v>80</v>
      </c>
      <c r="AI17" s="19">
        <v>80</v>
      </c>
      <c r="AJ17" s="7">
        <v>124</v>
      </c>
      <c r="AK17" s="19">
        <v>127</v>
      </c>
      <c r="AL17" s="7">
        <v>135</v>
      </c>
      <c r="AM17" s="19">
        <v>135</v>
      </c>
      <c r="AN17" s="7">
        <v>81</v>
      </c>
      <c r="AO17" s="19">
        <v>89</v>
      </c>
      <c r="AP17" s="7">
        <v>108</v>
      </c>
      <c r="AQ17" s="19">
        <v>108</v>
      </c>
      <c r="AR17" s="7">
        <v>0</v>
      </c>
      <c r="AS17" s="19">
        <v>0</v>
      </c>
      <c r="AT17" s="7">
        <v>0</v>
      </c>
      <c r="AU17" s="19">
        <v>0</v>
      </c>
    </row>
    <row r="18" spans="1:47" x14ac:dyDescent="0.3">
      <c r="A18" s="19" t="s">
        <v>965</v>
      </c>
      <c r="B18" s="29" t="s">
        <v>0</v>
      </c>
      <c r="C18" s="31" t="s">
        <v>1386</v>
      </c>
      <c r="D18" s="31" t="s">
        <v>1381</v>
      </c>
      <c r="E18" s="31" t="s">
        <v>949</v>
      </c>
      <c r="F18" s="7">
        <v>100</v>
      </c>
      <c r="G18" s="19">
        <v>104</v>
      </c>
      <c r="H18" s="7">
        <v>123</v>
      </c>
      <c r="I18" s="19">
        <v>131</v>
      </c>
      <c r="J18" s="7">
        <v>189</v>
      </c>
      <c r="K18" s="19">
        <v>192</v>
      </c>
      <c r="L18" s="7">
        <v>97</v>
      </c>
      <c r="M18" s="19">
        <v>100</v>
      </c>
      <c r="N18" s="7">
        <v>254</v>
      </c>
      <c r="O18" s="19">
        <v>254</v>
      </c>
      <c r="P18" s="7">
        <v>104</v>
      </c>
      <c r="Q18" s="19">
        <v>104</v>
      </c>
      <c r="R18" s="7">
        <v>93</v>
      </c>
      <c r="S18" s="19">
        <v>105</v>
      </c>
      <c r="T18" s="7">
        <v>162</v>
      </c>
      <c r="U18" s="19">
        <v>162</v>
      </c>
      <c r="V18" s="7">
        <v>123</v>
      </c>
      <c r="W18" s="19">
        <v>131</v>
      </c>
      <c r="X18" s="7">
        <v>131</v>
      </c>
      <c r="Y18" s="19">
        <v>131</v>
      </c>
      <c r="Z18" s="7">
        <v>159</v>
      </c>
      <c r="AA18" s="19">
        <v>159</v>
      </c>
      <c r="AB18" s="7">
        <v>187</v>
      </c>
      <c r="AC18" s="19">
        <v>189</v>
      </c>
      <c r="AD18" s="7">
        <v>257</v>
      </c>
      <c r="AE18" s="19">
        <v>260</v>
      </c>
      <c r="AF18" s="7">
        <v>129</v>
      </c>
      <c r="AG18" s="19">
        <v>134</v>
      </c>
      <c r="AH18" s="7">
        <v>80</v>
      </c>
      <c r="AI18" s="19">
        <v>86</v>
      </c>
      <c r="AJ18" s="7">
        <v>124</v>
      </c>
      <c r="AK18" s="19">
        <v>127</v>
      </c>
      <c r="AL18" s="7">
        <v>141</v>
      </c>
      <c r="AM18" s="19">
        <v>147</v>
      </c>
      <c r="AN18" s="7">
        <v>79</v>
      </c>
      <c r="AO18" s="19">
        <v>87</v>
      </c>
      <c r="AP18" s="7">
        <v>108</v>
      </c>
      <c r="AQ18" s="19">
        <v>108</v>
      </c>
      <c r="AR18" s="7">
        <v>0</v>
      </c>
      <c r="AS18" s="19">
        <v>0</v>
      </c>
      <c r="AT18" s="7">
        <v>0</v>
      </c>
      <c r="AU18" s="19">
        <v>0</v>
      </c>
    </row>
    <row r="19" spans="1:47" x14ac:dyDescent="0.3">
      <c r="A19" s="19" t="s">
        <v>966</v>
      </c>
      <c r="B19" s="29" t="s">
        <v>0</v>
      </c>
      <c r="C19" s="31" t="s">
        <v>1386</v>
      </c>
      <c r="D19" s="31" t="s">
        <v>1381</v>
      </c>
      <c r="E19" s="31" t="s">
        <v>949</v>
      </c>
      <c r="F19" s="7">
        <v>88</v>
      </c>
      <c r="G19" s="19">
        <v>92</v>
      </c>
      <c r="H19" s="7">
        <v>123</v>
      </c>
      <c r="I19" s="19">
        <v>129</v>
      </c>
      <c r="J19" s="7">
        <v>192</v>
      </c>
      <c r="K19" s="19">
        <v>192</v>
      </c>
      <c r="L19" s="7">
        <v>100</v>
      </c>
      <c r="M19" s="19">
        <v>103</v>
      </c>
      <c r="N19" s="7">
        <v>254</v>
      </c>
      <c r="O19" s="19">
        <v>254</v>
      </c>
      <c r="P19" s="7">
        <v>104</v>
      </c>
      <c r="Q19" s="19">
        <v>104</v>
      </c>
      <c r="R19" s="7">
        <v>99</v>
      </c>
      <c r="S19" s="19">
        <v>105</v>
      </c>
      <c r="T19" s="7">
        <v>162</v>
      </c>
      <c r="U19" s="19">
        <v>162</v>
      </c>
      <c r="V19" s="7">
        <v>131</v>
      </c>
      <c r="W19" s="19">
        <v>131</v>
      </c>
      <c r="X19" s="7">
        <v>131</v>
      </c>
      <c r="Y19" s="19">
        <v>131</v>
      </c>
      <c r="Z19" s="7">
        <v>159</v>
      </c>
      <c r="AA19" s="19">
        <v>159</v>
      </c>
      <c r="AB19" s="7">
        <v>181</v>
      </c>
      <c r="AC19" s="19">
        <v>181</v>
      </c>
      <c r="AD19" s="7">
        <v>257</v>
      </c>
      <c r="AE19" s="19">
        <v>260</v>
      </c>
      <c r="AF19" s="7">
        <v>129</v>
      </c>
      <c r="AG19" s="19">
        <v>129</v>
      </c>
      <c r="AH19" s="7">
        <v>80</v>
      </c>
      <c r="AI19" s="19">
        <v>80</v>
      </c>
      <c r="AJ19" s="7">
        <v>127</v>
      </c>
      <c r="AK19" s="19">
        <v>136</v>
      </c>
      <c r="AL19" s="7">
        <v>133</v>
      </c>
      <c r="AM19" s="19">
        <v>147</v>
      </c>
      <c r="AN19" s="7">
        <v>89</v>
      </c>
      <c r="AO19" s="19">
        <v>89</v>
      </c>
      <c r="AP19" s="7">
        <v>108</v>
      </c>
      <c r="AQ19" s="19">
        <v>108</v>
      </c>
      <c r="AR19" s="7">
        <v>146</v>
      </c>
      <c r="AS19" s="19">
        <v>149</v>
      </c>
      <c r="AT19" s="7">
        <v>194</v>
      </c>
      <c r="AU19" s="19">
        <v>194</v>
      </c>
    </row>
    <row r="20" spans="1:47" x14ac:dyDescent="0.3">
      <c r="A20" s="19" t="s">
        <v>967</v>
      </c>
      <c r="B20" s="29" t="s">
        <v>0</v>
      </c>
      <c r="C20" s="31" t="s">
        <v>1386</v>
      </c>
      <c r="D20" s="31" t="s">
        <v>1381</v>
      </c>
      <c r="E20" s="31" t="s">
        <v>949</v>
      </c>
      <c r="F20" s="7">
        <v>92</v>
      </c>
      <c r="G20" s="19">
        <v>98</v>
      </c>
      <c r="H20" s="7">
        <v>123</v>
      </c>
      <c r="I20" s="19">
        <v>123</v>
      </c>
      <c r="J20" s="7">
        <v>189</v>
      </c>
      <c r="K20" s="19">
        <v>192</v>
      </c>
      <c r="L20" s="7">
        <v>100</v>
      </c>
      <c r="M20" s="19">
        <v>103</v>
      </c>
      <c r="N20" s="7">
        <v>254</v>
      </c>
      <c r="O20" s="19">
        <v>254</v>
      </c>
      <c r="P20" s="7">
        <v>104</v>
      </c>
      <c r="Q20" s="19">
        <v>104</v>
      </c>
      <c r="R20" s="7">
        <v>105</v>
      </c>
      <c r="S20" s="19">
        <v>108</v>
      </c>
      <c r="T20" s="7">
        <v>162</v>
      </c>
      <c r="U20" s="19">
        <v>162</v>
      </c>
      <c r="V20" s="7">
        <v>131</v>
      </c>
      <c r="W20" s="19">
        <v>131</v>
      </c>
      <c r="X20" s="7">
        <v>133</v>
      </c>
      <c r="Y20" s="19">
        <v>133</v>
      </c>
      <c r="Z20" s="7">
        <v>159</v>
      </c>
      <c r="AA20" s="19">
        <v>159</v>
      </c>
      <c r="AB20" s="7">
        <v>193</v>
      </c>
      <c r="AC20" s="19">
        <v>193</v>
      </c>
      <c r="AD20" s="7">
        <v>257</v>
      </c>
      <c r="AE20" s="19">
        <v>257</v>
      </c>
      <c r="AF20" s="7">
        <v>129</v>
      </c>
      <c r="AG20" s="19">
        <v>129</v>
      </c>
      <c r="AH20" s="7">
        <v>80</v>
      </c>
      <c r="AI20" s="19">
        <v>80</v>
      </c>
      <c r="AJ20" s="7">
        <v>127</v>
      </c>
      <c r="AK20" s="19">
        <v>127</v>
      </c>
      <c r="AL20" s="7">
        <v>143</v>
      </c>
      <c r="AM20" s="19">
        <v>143</v>
      </c>
      <c r="AN20" s="7">
        <v>81</v>
      </c>
      <c r="AO20" s="19">
        <v>89</v>
      </c>
      <c r="AP20" s="7">
        <v>108</v>
      </c>
      <c r="AQ20" s="19">
        <v>108</v>
      </c>
      <c r="AR20" s="7">
        <v>137</v>
      </c>
      <c r="AS20" s="19">
        <v>146</v>
      </c>
      <c r="AT20" s="7">
        <v>194</v>
      </c>
      <c r="AU20" s="19">
        <v>194</v>
      </c>
    </row>
    <row r="21" spans="1:47" x14ac:dyDescent="0.3">
      <c r="A21" s="19" t="s">
        <v>968</v>
      </c>
      <c r="B21" s="29" t="s">
        <v>0</v>
      </c>
      <c r="C21" s="31" t="s">
        <v>1386</v>
      </c>
      <c r="D21" s="31" t="s">
        <v>1381</v>
      </c>
      <c r="E21" s="31" t="s">
        <v>949</v>
      </c>
      <c r="F21" s="7">
        <v>88</v>
      </c>
      <c r="G21" s="19">
        <v>98</v>
      </c>
      <c r="H21" s="7">
        <v>123</v>
      </c>
      <c r="I21" s="19">
        <v>123</v>
      </c>
      <c r="J21" s="7">
        <v>189</v>
      </c>
      <c r="K21" s="19">
        <v>192</v>
      </c>
      <c r="L21" s="7">
        <v>100</v>
      </c>
      <c r="M21" s="19">
        <v>100</v>
      </c>
      <c r="N21" s="7">
        <v>254</v>
      </c>
      <c r="O21" s="19">
        <v>254</v>
      </c>
      <c r="P21" s="7">
        <v>104</v>
      </c>
      <c r="Q21" s="19">
        <v>104</v>
      </c>
      <c r="R21" s="7">
        <v>105</v>
      </c>
      <c r="S21" s="19">
        <v>105</v>
      </c>
      <c r="T21" s="7">
        <v>162</v>
      </c>
      <c r="U21" s="19">
        <v>162</v>
      </c>
      <c r="V21" s="7">
        <v>127</v>
      </c>
      <c r="W21" s="19">
        <v>131</v>
      </c>
      <c r="X21" s="7">
        <v>133</v>
      </c>
      <c r="Y21" s="19">
        <v>133</v>
      </c>
      <c r="Z21" s="7">
        <v>159</v>
      </c>
      <c r="AA21" s="19">
        <v>174</v>
      </c>
      <c r="AB21" s="7">
        <v>0</v>
      </c>
      <c r="AC21" s="19">
        <v>0</v>
      </c>
      <c r="AD21" s="7">
        <v>0</v>
      </c>
      <c r="AE21" s="19">
        <v>0</v>
      </c>
      <c r="AF21" s="7">
        <v>129</v>
      </c>
      <c r="AG21" s="19">
        <v>134</v>
      </c>
      <c r="AH21" s="7">
        <v>80</v>
      </c>
      <c r="AI21" s="19">
        <v>80</v>
      </c>
      <c r="AJ21" s="7">
        <v>124</v>
      </c>
      <c r="AK21" s="19">
        <v>124</v>
      </c>
      <c r="AL21" s="7">
        <v>131</v>
      </c>
      <c r="AM21" s="19">
        <v>149</v>
      </c>
      <c r="AN21" s="7">
        <v>89</v>
      </c>
      <c r="AO21" s="19">
        <v>89</v>
      </c>
      <c r="AP21" s="7">
        <v>108</v>
      </c>
      <c r="AQ21" s="19">
        <v>108</v>
      </c>
      <c r="AR21" s="7">
        <v>146</v>
      </c>
      <c r="AS21" s="19">
        <v>149</v>
      </c>
      <c r="AT21" s="7">
        <v>194</v>
      </c>
      <c r="AU21" s="19">
        <v>194</v>
      </c>
    </row>
    <row r="22" spans="1:47" x14ac:dyDescent="0.3">
      <c r="A22" s="19" t="s">
        <v>969</v>
      </c>
      <c r="B22" s="29" t="s">
        <v>0</v>
      </c>
      <c r="C22" s="31" t="s">
        <v>1386</v>
      </c>
      <c r="D22" s="31" t="s">
        <v>1381</v>
      </c>
      <c r="E22" s="31" t="s">
        <v>970</v>
      </c>
      <c r="F22" s="7">
        <v>98</v>
      </c>
      <c r="G22" s="19">
        <v>106</v>
      </c>
      <c r="H22" s="7">
        <v>115</v>
      </c>
      <c r="I22" s="19">
        <v>123</v>
      </c>
      <c r="J22" s="7">
        <v>189</v>
      </c>
      <c r="K22" s="19">
        <v>189</v>
      </c>
      <c r="L22" s="7">
        <v>97</v>
      </c>
      <c r="M22" s="19">
        <v>100</v>
      </c>
      <c r="N22" s="7">
        <v>254</v>
      </c>
      <c r="O22" s="19">
        <v>254</v>
      </c>
      <c r="P22" s="7">
        <v>104</v>
      </c>
      <c r="Q22" s="19">
        <v>104</v>
      </c>
      <c r="R22" s="7">
        <v>105</v>
      </c>
      <c r="S22" s="19">
        <v>108</v>
      </c>
      <c r="T22" s="7">
        <v>162</v>
      </c>
      <c r="U22" s="19">
        <v>162</v>
      </c>
      <c r="V22" s="7">
        <v>139</v>
      </c>
      <c r="W22" s="19">
        <v>139</v>
      </c>
      <c r="X22" s="7">
        <v>131</v>
      </c>
      <c r="Y22" s="19">
        <v>131</v>
      </c>
      <c r="Z22" s="7">
        <v>153</v>
      </c>
      <c r="AA22" s="19">
        <v>153</v>
      </c>
      <c r="AB22" s="7">
        <v>187</v>
      </c>
      <c r="AC22" s="19">
        <v>187</v>
      </c>
      <c r="AD22" s="7">
        <v>257</v>
      </c>
      <c r="AE22" s="19">
        <v>257</v>
      </c>
      <c r="AF22" s="7">
        <v>129</v>
      </c>
      <c r="AG22" s="19">
        <v>129</v>
      </c>
      <c r="AH22" s="7">
        <v>86</v>
      </c>
      <c r="AI22" s="19">
        <v>86</v>
      </c>
      <c r="AJ22" s="7">
        <v>124</v>
      </c>
      <c r="AK22" s="19">
        <v>127</v>
      </c>
      <c r="AL22" s="7">
        <v>141</v>
      </c>
      <c r="AM22" s="19">
        <v>141</v>
      </c>
      <c r="AN22" s="7">
        <v>75</v>
      </c>
      <c r="AO22" s="19">
        <v>81</v>
      </c>
      <c r="AP22" s="7">
        <v>108</v>
      </c>
      <c r="AQ22" s="19">
        <v>108</v>
      </c>
      <c r="AR22" s="7">
        <v>137</v>
      </c>
      <c r="AS22" s="19">
        <v>149</v>
      </c>
      <c r="AT22" s="7">
        <v>194</v>
      </c>
      <c r="AU22" s="19">
        <v>194</v>
      </c>
    </row>
    <row r="23" spans="1:47" x14ac:dyDescent="0.3">
      <c r="A23" s="19" t="s">
        <v>971</v>
      </c>
      <c r="B23" s="29" t="s">
        <v>0</v>
      </c>
      <c r="C23" s="31" t="s">
        <v>1386</v>
      </c>
      <c r="D23" s="31" t="s">
        <v>1381</v>
      </c>
      <c r="E23" s="31" t="s">
        <v>970</v>
      </c>
      <c r="F23" s="7">
        <v>90</v>
      </c>
      <c r="G23" s="19">
        <v>104</v>
      </c>
      <c r="H23" s="7">
        <v>123</v>
      </c>
      <c r="I23" s="19">
        <v>125</v>
      </c>
      <c r="J23" s="7">
        <v>189</v>
      </c>
      <c r="K23" s="19">
        <v>189</v>
      </c>
      <c r="L23" s="7">
        <v>97</v>
      </c>
      <c r="M23" s="19">
        <v>100</v>
      </c>
      <c r="N23" s="7">
        <v>254</v>
      </c>
      <c r="O23" s="19">
        <v>254</v>
      </c>
      <c r="P23" s="7">
        <v>104</v>
      </c>
      <c r="Q23" s="19">
        <v>104</v>
      </c>
      <c r="R23" s="7">
        <v>105</v>
      </c>
      <c r="S23" s="19">
        <v>105</v>
      </c>
      <c r="T23" s="7">
        <v>162</v>
      </c>
      <c r="U23" s="19">
        <v>162</v>
      </c>
      <c r="V23" s="7">
        <v>127</v>
      </c>
      <c r="W23" s="19">
        <v>127</v>
      </c>
      <c r="X23" s="7">
        <v>131</v>
      </c>
      <c r="Y23" s="19">
        <v>131</v>
      </c>
      <c r="Z23" s="7">
        <v>162</v>
      </c>
      <c r="AA23" s="19">
        <v>162</v>
      </c>
      <c r="AB23" s="7">
        <v>189</v>
      </c>
      <c r="AC23" s="19">
        <v>189</v>
      </c>
      <c r="AD23" s="7">
        <v>260</v>
      </c>
      <c r="AE23" s="19">
        <v>260</v>
      </c>
      <c r="AF23" s="7">
        <v>129</v>
      </c>
      <c r="AG23" s="19">
        <v>129</v>
      </c>
      <c r="AH23" s="7">
        <v>86</v>
      </c>
      <c r="AI23" s="19">
        <v>86</v>
      </c>
      <c r="AJ23" s="7">
        <v>127</v>
      </c>
      <c r="AK23" s="19">
        <v>127</v>
      </c>
      <c r="AL23" s="7">
        <v>145</v>
      </c>
      <c r="AM23" s="19">
        <v>145</v>
      </c>
      <c r="AN23" s="7">
        <v>79</v>
      </c>
      <c r="AO23" s="19">
        <v>81</v>
      </c>
      <c r="AP23" s="7">
        <v>108</v>
      </c>
      <c r="AQ23" s="19">
        <v>108</v>
      </c>
      <c r="AR23" s="7">
        <v>146</v>
      </c>
      <c r="AS23" s="19">
        <v>149</v>
      </c>
      <c r="AT23" s="7">
        <v>194</v>
      </c>
      <c r="AU23" s="19">
        <v>194</v>
      </c>
    </row>
    <row r="24" spans="1:47" x14ac:dyDescent="0.3">
      <c r="A24" s="19" t="s">
        <v>972</v>
      </c>
      <c r="B24" s="29" t="s">
        <v>0</v>
      </c>
      <c r="C24" s="31" t="s">
        <v>1386</v>
      </c>
      <c r="D24" s="31" t="s">
        <v>1381</v>
      </c>
      <c r="E24" s="31" t="s">
        <v>970</v>
      </c>
      <c r="F24" s="7">
        <v>94</v>
      </c>
      <c r="G24" s="19">
        <v>94</v>
      </c>
      <c r="H24" s="7">
        <v>123</v>
      </c>
      <c r="I24" s="19">
        <v>129</v>
      </c>
      <c r="J24" s="7">
        <v>189</v>
      </c>
      <c r="K24" s="19">
        <v>192</v>
      </c>
      <c r="L24" s="7">
        <v>97</v>
      </c>
      <c r="M24" s="19">
        <v>100</v>
      </c>
      <c r="N24" s="7">
        <v>254</v>
      </c>
      <c r="O24" s="19">
        <v>254</v>
      </c>
      <c r="P24" s="7">
        <v>104</v>
      </c>
      <c r="Q24" s="19">
        <v>104</v>
      </c>
      <c r="R24" s="7">
        <v>105</v>
      </c>
      <c r="S24" s="19">
        <v>108</v>
      </c>
      <c r="T24" s="7">
        <v>162</v>
      </c>
      <c r="U24" s="19">
        <v>162</v>
      </c>
      <c r="V24" s="7">
        <v>123</v>
      </c>
      <c r="W24" s="19">
        <v>131</v>
      </c>
      <c r="X24" s="7">
        <v>131</v>
      </c>
      <c r="Y24" s="19">
        <v>131</v>
      </c>
      <c r="Z24" s="7">
        <v>159</v>
      </c>
      <c r="AA24" s="19">
        <v>159</v>
      </c>
      <c r="AB24" s="7">
        <v>187</v>
      </c>
      <c r="AC24" s="19">
        <v>191</v>
      </c>
      <c r="AD24" s="7">
        <v>254</v>
      </c>
      <c r="AE24" s="19">
        <v>257</v>
      </c>
      <c r="AF24" s="7">
        <v>129</v>
      </c>
      <c r="AG24" s="19">
        <v>129</v>
      </c>
      <c r="AH24" s="7">
        <v>80</v>
      </c>
      <c r="AI24" s="19">
        <v>80</v>
      </c>
      <c r="AJ24" s="7">
        <v>127</v>
      </c>
      <c r="AK24" s="19">
        <v>127</v>
      </c>
      <c r="AL24" s="7">
        <v>141</v>
      </c>
      <c r="AM24" s="19">
        <v>141</v>
      </c>
      <c r="AN24" s="7">
        <v>81</v>
      </c>
      <c r="AO24" s="19">
        <v>87</v>
      </c>
      <c r="AP24" s="7">
        <v>108</v>
      </c>
      <c r="AQ24" s="19">
        <v>108</v>
      </c>
      <c r="AR24" s="7">
        <v>140</v>
      </c>
      <c r="AS24" s="19">
        <v>143</v>
      </c>
      <c r="AT24" s="7">
        <v>194</v>
      </c>
      <c r="AU24" s="19">
        <v>194</v>
      </c>
    </row>
    <row r="25" spans="1:47" x14ac:dyDescent="0.3">
      <c r="A25" s="19" t="s">
        <v>973</v>
      </c>
      <c r="B25" s="29" t="s">
        <v>0</v>
      </c>
      <c r="C25" s="31" t="s">
        <v>1386</v>
      </c>
      <c r="D25" s="31" t="s">
        <v>1381</v>
      </c>
      <c r="E25" s="31" t="s">
        <v>970</v>
      </c>
      <c r="F25" s="7">
        <v>90</v>
      </c>
      <c r="G25" s="19">
        <v>100</v>
      </c>
      <c r="H25" s="7">
        <v>115</v>
      </c>
      <c r="I25" s="19">
        <v>123</v>
      </c>
      <c r="J25" s="7">
        <v>192</v>
      </c>
      <c r="K25" s="19">
        <v>192</v>
      </c>
      <c r="L25" s="7">
        <v>100</v>
      </c>
      <c r="M25" s="19">
        <v>100</v>
      </c>
      <c r="N25" s="7">
        <v>254</v>
      </c>
      <c r="O25" s="19">
        <v>254</v>
      </c>
      <c r="P25" s="7">
        <v>104</v>
      </c>
      <c r="Q25" s="19">
        <v>104</v>
      </c>
      <c r="R25" s="7">
        <v>105</v>
      </c>
      <c r="S25" s="19">
        <v>111</v>
      </c>
      <c r="T25" s="7">
        <v>162</v>
      </c>
      <c r="U25" s="19">
        <v>162</v>
      </c>
      <c r="V25" s="7">
        <v>131</v>
      </c>
      <c r="W25" s="19">
        <v>131</v>
      </c>
      <c r="X25" s="7">
        <v>131</v>
      </c>
      <c r="Y25" s="19">
        <v>131</v>
      </c>
      <c r="Z25" s="7">
        <v>159</v>
      </c>
      <c r="AA25" s="19">
        <v>159</v>
      </c>
      <c r="AB25" s="7">
        <v>189</v>
      </c>
      <c r="AC25" s="19">
        <v>189</v>
      </c>
      <c r="AD25" s="7">
        <v>257</v>
      </c>
      <c r="AE25" s="19">
        <v>257</v>
      </c>
      <c r="AF25" s="7">
        <v>129</v>
      </c>
      <c r="AG25" s="19">
        <v>129</v>
      </c>
      <c r="AH25" s="7">
        <v>86</v>
      </c>
      <c r="AI25" s="19">
        <v>86</v>
      </c>
      <c r="AJ25" s="7">
        <v>127</v>
      </c>
      <c r="AK25" s="19">
        <v>136</v>
      </c>
      <c r="AL25" s="7">
        <v>131</v>
      </c>
      <c r="AM25" s="19">
        <v>131</v>
      </c>
      <c r="AN25" s="7">
        <v>81</v>
      </c>
      <c r="AO25" s="19">
        <v>81</v>
      </c>
      <c r="AP25" s="7">
        <v>108</v>
      </c>
      <c r="AQ25" s="19">
        <v>108</v>
      </c>
      <c r="AR25" s="7">
        <v>137</v>
      </c>
      <c r="AS25" s="19">
        <v>146</v>
      </c>
      <c r="AT25" s="7">
        <v>188</v>
      </c>
      <c r="AU25" s="19">
        <v>188</v>
      </c>
    </row>
    <row r="26" spans="1:47" x14ac:dyDescent="0.3">
      <c r="A26" s="19" t="s">
        <v>974</v>
      </c>
      <c r="B26" s="29" t="s">
        <v>0</v>
      </c>
      <c r="C26" s="31" t="s">
        <v>1386</v>
      </c>
      <c r="D26" s="31" t="s">
        <v>1381</v>
      </c>
      <c r="E26" s="31" t="s">
        <v>970</v>
      </c>
      <c r="F26" s="7">
        <v>94</v>
      </c>
      <c r="G26" s="19">
        <v>104</v>
      </c>
      <c r="H26" s="7">
        <v>113</v>
      </c>
      <c r="I26" s="19">
        <v>123</v>
      </c>
      <c r="J26" s="7">
        <v>189</v>
      </c>
      <c r="K26" s="19">
        <v>192</v>
      </c>
      <c r="L26" s="7">
        <v>100</v>
      </c>
      <c r="M26" s="19">
        <v>100</v>
      </c>
      <c r="N26" s="7">
        <v>254</v>
      </c>
      <c r="O26" s="19">
        <v>254</v>
      </c>
      <c r="P26" s="7">
        <v>104</v>
      </c>
      <c r="Q26" s="19">
        <v>104</v>
      </c>
      <c r="R26" s="7">
        <v>96</v>
      </c>
      <c r="S26" s="19">
        <v>108</v>
      </c>
      <c r="T26" s="7">
        <v>162</v>
      </c>
      <c r="U26" s="19">
        <v>162</v>
      </c>
      <c r="V26" s="7">
        <v>131</v>
      </c>
      <c r="W26" s="19">
        <v>131</v>
      </c>
      <c r="X26" s="7">
        <v>131</v>
      </c>
      <c r="Y26" s="19">
        <v>131</v>
      </c>
      <c r="Z26" s="7">
        <v>159</v>
      </c>
      <c r="AA26" s="19">
        <v>162</v>
      </c>
      <c r="AB26" s="7">
        <v>169</v>
      </c>
      <c r="AC26" s="19">
        <v>189</v>
      </c>
      <c r="AD26" s="7">
        <v>260</v>
      </c>
      <c r="AE26" s="19">
        <v>260</v>
      </c>
      <c r="AF26" s="7">
        <v>129</v>
      </c>
      <c r="AG26" s="19">
        <v>129</v>
      </c>
      <c r="AH26" s="7">
        <v>80</v>
      </c>
      <c r="AI26" s="19">
        <v>80</v>
      </c>
      <c r="AJ26" s="7">
        <v>124</v>
      </c>
      <c r="AK26" s="19">
        <v>127</v>
      </c>
      <c r="AL26" s="7">
        <v>141</v>
      </c>
      <c r="AM26" s="19">
        <v>141</v>
      </c>
      <c r="AN26" s="7">
        <v>81</v>
      </c>
      <c r="AO26" s="19">
        <v>87</v>
      </c>
      <c r="AP26" s="7">
        <v>108</v>
      </c>
      <c r="AQ26" s="19">
        <v>108</v>
      </c>
      <c r="AR26" s="7">
        <v>149</v>
      </c>
      <c r="AS26" s="19">
        <v>149</v>
      </c>
      <c r="AT26" s="7">
        <v>194</v>
      </c>
      <c r="AU26" s="19">
        <v>194</v>
      </c>
    </row>
    <row r="27" spans="1:47" x14ac:dyDescent="0.3">
      <c r="A27" s="19" t="s">
        <v>975</v>
      </c>
      <c r="B27" s="29" t="s">
        <v>0</v>
      </c>
      <c r="C27" s="31" t="s">
        <v>1386</v>
      </c>
      <c r="D27" s="31" t="s">
        <v>1381</v>
      </c>
      <c r="E27" s="31" t="s">
        <v>970</v>
      </c>
      <c r="F27" s="7">
        <v>102</v>
      </c>
      <c r="G27" s="19">
        <v>104</v>
      </c>
      <c r="H27" s="7">
        <v>115</v>
      </c>
      <c r="I27" s="19">
        <v>123</v>
      </c>
      <c r="J27" s="7">
        <v>189</v>
      </c>
      <c r="K27" s="19">
        <v>192</v>
      </c>
      <c r="L27" s="7">
        <v>97</v>
      </c>
      <c r="M27" s="19">
        <v>100</v>
      </c>
      <c r="N27" s="7">
        <v>248</v>
      </c>
      <c r="O27" s="19">
        <v>248</v>
      </c>
      <c r="P27" s="7">
        <v>108</v>
      </c>
      <c r="Q27" s="19">
        <v>108</v>
      </c>
      <c r="R27" s="7">
        <v>105</v>
      </c>
      <c r="S27" s="19">
        <v>108</v>
      </c>
      <c r="T27" s="7">
        <v>162</v>
      </c>
      <c r="U27" s="19">
        <v>162</v>
      </c>
      <c r="V27" s="7">
        <v>131</v>
      </c>
      <c r="W27" s="19">
        <v>131</v>
      </c>
      <c r="X27" s="7">
        <v>129</v>
      </c>
      <c r="Y27" s="19">
        <v>129</v>
      </c>
      <c r="Z27" s="7">
        <v>159</v>
      </c>
      <c r="AA27" s="19">
        <v>159</v>
      </c>
      <c r="AB27" s="7">
        <v>187</v>
      </c>
      <c r="AC27" s="19">
        <v>187</v>
      </c>
      <c r="AD27" s="7">
        <v>257</v>
      </c>
      <c r="AE27" s="19">
        <v>257</v>
      </c>
      <c r="AF27" s="7">
        <v>134</v>
      </c>
      <c r="AG27" s="19">
        <v>134</v>
      </c>
      <c r="AH27" s="7">
        <v>86</v>
      </c>
      <c r="AI27" s="19">
        <v>86</v>
      </c>
      <c r="AJ27" s="7">
        <v>127</v>
      </c>
      <c r="AK27" s="19">
        <v>127</v>
      </c>
      <c r="AL27" s="7">
        <v>141</v>
      </c>
      <c r="AM27" s="19">
        <v>141</v>
      </c>
      <c r="AN27" s="7">
        <v>81</v>
      </c>
      <c r="AO27" s="19">
        <v>81</v>
      </c>
      <c r="AP27" s="7">
        <v>108</v>
      </c>
      <c r="AQ27" s="19">
        <v>108</v>
      </c>
      <c r="AR27" s="7">
        <v>149</v>
      </c>
      <c r="AS27" s="19">
        <v>149</v>
      </c>
      <c r="AT27" s="7">
        <v>194</v>
      </c>
      <c r="AU27" s="19">
        <v>194</v>
      </c>
    </row>
    <row r="28" spans="1:47" x14ac:dyDescent="0.3">
      <c r="A28" s="19" t="s">
        <v>976</v>
      </c>
      <c r="B28" s="29" t="s">
        <v>0</v>
      </c>
      <c r="C28" s="31" t="s">
        <v>1386</v>
      </c>
      <c r="D28" s="31" t="s">
        <v>1381</v>
      </c>
      <c r="E28" s="31" t="s">
        <v>970</v>
      </c>
      <c r="F28" s="7">
        <v>88</v>
      </c>
      <c r="G28" s="19">
        <v>96</v>
      </c>
      <c r="H28" s="7">
        <v>115</v>
      </c>
      <c r="I28" s="19">
        <v>123</v>
      </c>
      <c r="J28" s="7">
        <v>192</v>
      </c>
      <c r="K28" s="19">
        <v>192</v>
      </c>
      <c r="L28" s="7">
        <v>97</v>
      </c>
      <c r="M28" s="19">
        <v>100</v>
      </c>
      <c r="N28" s="7">
        <v>254</v>
      </c>
      <c r="O28" s="19">
        <v>254</v>
      </c>
      <c r="P28" s="7">
        <v>104</v>
      </c>
      <c r="Q28" s="19">
        <v>104</v>
      </c>
      <c r="R28" s="7">
        <v>105</v>
      </c>
      <c r="S28" s="19">
        <v>108</v>
      </c>
      <c r="T28" s="7">
        <v>162</v>
      </c>
      <c r="U28" s="19">
        <v>162</v>
      </c>
      <c r="V28" s="7">
        <v>123</v>
      </c>
      <c r="W28" s="19">
        <v>131</v>
      </c>
      <c r="X28" s="7">
        <v>131</v>
      </c>
      <c r="Y28" s="19">
        <v>131</v>
      </c>
      <c r="Z28" s="7">
        <v>159</v>
      </c>
      <c r="AA28" s="19">
        <v>159</v>
      </c>
      <c r="AB28" s="7">
        <v>189</v>
      </c>
      <c r="AC28" s="19">
        <v>189</v>
      </c>
      <c r="AD28" s="7">
        <v>251</v>
      </c>
      <c r="AE28" s="19">
        <v>254</v>
      </c>
      <c r="AF28" s="7">
        <v>129</v>
      </c>
      <c r="AG28" s="19">
        <v>134</v>
      </c>
      <c r="AH28" s="7">
        <v>80</v>
      </c>
      <c r="AI28" s="19">
        <v>80</v>
      </c>
      <c r="AJ28" s="7">
        <v>124</v>
      </c>
      <c r="AK28" s="19">
        <v>127</v>
      </c>
      <c r="AL28" s="7">
        <v>141</v>
      </c>
      <c r="AM28" s="19">
        <v>143</v>
      </c>
      <c r="AN28" s="7">
        <v>83</v>
      </c>
      <c r="AO28" s="19">
        <v>89</v>
      </c>
      <c r="AP28" s="7">
        <v>104</v>
      </c>
      <c r="AQ28" s="19">
        <v>108</v>
      </c>
      <c r="AR28" s="7">
        <v>146</v>
      </c>
      <c r="AS28" s="19">
        <v>149</v>
      </c>
      <c r="AT28" s="7">
        <v>194</v>
      </c>
      <c r="AU28" s="19">
        <v>194</v>
      </c>
    </row>
    <row r="29" spans="1:47" x14ac:dyDescent="0.3">
      <c r="A29" s="19" t="s">
        <v>977</v>
      </c>
      <c r="B29" s="29" t="s">
        <v>0</v>
      </c>
      <c r="C29" s="31" t="s">
        <v>1386</v>
      </c>
      <c r="D29" s="31" t="s">
        <v>1381</v>
      </c>
      <c r="E29" s="31" t="s">
        <v>970</v>
      </c>
      <c r="F29" s="7">
        <v>98</v>
      </c>
      <c r="G29" s="19">
        <v>104</v>
      </c>
      <c r="H29" s="7">
        <v>123</v>
      </c>
      <c r="I29" s="19">
        <v>127</v>
      </c>
      <c r="J29" s="7">
        <v>192</v>
      </c>
      <c r="K29" s="19">
        <v>192</v>
      </c>
      <c r="L29" s="7">
        <v>100</v>
      </c>
      <c r="M29" s="19">
        <v>100</v>
      </c>
      <c r="N29" s="7">
        <v>254</v>
      </c>
      <c r="O29" s="19">
        <v>254</v>
      </c>
      <c r="P29" s="7">
        <v>104</v>
      </c>
      <c r="Q29" s="19">
        <v>106</v>
      </c>
      <c r="R29" s="7">
        <v>105</v>
      </c>
      <c r="S29" s="19">
        <v>105</v>
      </c>
      <c r="T29" s="7">
        <v>162</v>
      </c>
      <c r="U29" s="19">
        <v>162</v>
      </c>
      <c r="V29" s="7">
        <v>131</v>
      </c>
      <c r="W29" s="19">
        <v>131</v>
      </c>
      <c r="X29" s="7">
        <v>131</v>
      </c>
      <c r="Y29" s="19">
        <v>131</v>
      </c>
      <c r="Z29" s="7">
        <v>162</v>
      </c>
      <c r="AA29" s="19">
        <v>174</v>
      </c>
      <c r="AB29" s="7">
        <v>187</v>
      </c>
      <c r="AC29" s="19">
        <v>187</v>
      </c>
      <c r="AD29" s="7">
        <v>257</v>
      </c>
      <c r="AE29" s="19">
        <v>260</v>
      </c>
      <c r="AF29" s="7">
        <v>119</v>
      </c>
      <c r="AG29" s="19">
        <v>134</v>
      </c>
      <c r="AH29" s="7">
        <v>80</v>
      </c>
      <c r="AI29" s="19">
        <v>86</v>
      </c>
      <c r="AJ29" s="7">
        <v>124</v>
      </c>
      <c r="AK29" s="19">
        <v>127</v>
      </c>
      <c r="AL29" s="7">
        <v>131</v>
      </c>
      <c r="AM29" s="19">
        <v>139</v>
      </c>
      <c r="AN29" s="7">
        <v>81</v>
      </c>
      <c r="AO29" s="19">
        <v>81</v>
      </c>
      <c r="AP29" s="7">
        <v>108</v>
      </c>
      <c r="AQ29" s="19">
        <v>108</v>
      </c>
      <c r="AR29" s="7">
        <v>137</v>
      </c>
      <c r="AS29" s="19">
        <v>149</v>
      </c>
      <c r="AT29" s="7">
        <v>194</v>
      </c>
      <c r="AU29" s="19">
        <v>194</v>
      </c>
    </row>
    <row r="30" spans="1:47" x14ac:dyDescent="0.3">
      <c r="A30" s="19" t="s">
        <v>978</v>
      </c>
      <c r="B30" s="29" t="s">
        <v>0</v>
      </c>
      <c r="C30" s="31" t="s">
        <v>1386</v>
      </c>
      <c r="D30" s="31" t="s">
        <v>1381</v>
      </c>
      <c r="E30" s="31" t="s">
        <v>970</v>
      </c>
      <c r="F30" s="7">
        <v>88</v>
      </c>
      <c r="G30" s="19">
        <v>88</v>
      </c>
      <c r="H30" s="7">
        <v>123</v>
      </c>
      <c r="I30" s="19">
        <v>135</v>
      </c>
      <c r="J30" s="7">
        <v>192</v>
      </c>
      <c r="K30" s="19">
        <v>192</v>
      </c>
      <c r="L30" s="7">
        <v>88</v>
      </c>
      <c r="M30" s="19">
        <v>100</v>
      </c>
      <c r="N30" s="7">
        <v>254</v>
      </c>
      <c r="O30" s="19">
        <v>254</v>
      </c>
      <c r="P30" s="7">
        <v>104</v>
      </c>
      <c r="Q30" s="19">
        <v>104</v>
      </c>
      <c r="R30" s="7">
        <v>108</v>
      </c>
      <c r="S30" s="19">
        <v>111</v>
      </c>
      <c r="T30" s="7">
        <v>162</v>
      </c>
      <c r="U30" s="19">
        <v>162</v>
      </c>
      <c r="V30" s="7">
        <v>127</v>
      </c>
      <c r="W30" s="19">
        <v>127</v>
      </c>
      <c r="X30" s="7">
        <v>131</v>
      </c>
      <c r="Y30" s="19">
        <v>131</v>
      </c>
      <c r="Z30" s="7">
        <v>159</v>
      </c>
      <c r="AA30" s="19">
        <v>159</v>
      </c>
      <c r="AB30" s="7">
        <v>187</v>
      </c>
      <c r="AC30" s="19">
        <v>187</v>
      </c>
      <c r="AD30" s="7">
        <v>257</v>
      </c>
      <c r="AE30" s="19">
        <v>257</v>
      </c>
      <c r="AF30" s="7">
        <v>129</v>
      </c>
      <c r="AG30" s="19">
        <v>129</v>
      </c>
      <c r="AH30" s="7">
        <v>80</v>
      </c>
      <c r="AI30" s="19">
        <v>80</v>
      </c>
      <c r="AJ30" s="7">
        <v>124</v>
      </c>
      <c r="AK30" s="19">
        <v>127</v>
      </c>
      <c r="AL30" s="7">
        <v>131</v>
      </c>
      <c r="AM30" s="19">
        <v>131</v>
      </c>
      <c r="AN30" s="7">
        <v>79</v>
      </c>
      <c r="AO30" s="19">
        <v>89</v>
      </c>
      <c r="AP30" s="7">
        <v>108</v>
      </c>
      <c r="AQ30" s="19">
        <v>108</v>
      </c>
      <c r="AR30" s="7">
        <v>146</v>
      </c>
      <c r="AS30" s="19">
        <v>146</v>
      </c>
      <c r="AT30" s="7">
        <v>194</v>
      </c>
      <c r="AU30" s="19">
        <v>194</v>
      </c>
    </row>
    <row r="31" spans="1:47" x14ac:dyDescent="0.3">
      <c r="A31" s="19" t="s">
        <v>979</v>
      </c>
      <c r="B31" s="29" t="s">
        <v>0</v>
      </c>
      <c r="C31" s="31" t="s">
        <v>1386</v>
      </c>
      <c r="D31" s="31" t="s">
        <v>1381</v>
      </c>
      <c r="E31" s="31" t="s">
        <v>970</v>
      </c>
      <c r="F31" s="7">
        <v>88</v>
      </c>
      <c r="G31" s="19">
        <v>94</v>
      </c>
      <c r="H31" s="7">
        <v>115</v>
      </c>
      <c r="I31" s="19">
        <v>123</v>
      </c>
      <c r="J31" s="7">
        <v>192</v>
      </c>
      <c r="K31" s="19">
        <v>192</v>
      </c>
      <c r="L31" s="7">
        <v>100</v>
      </c>
      <c r="M31" s="19">
        <v>100</v>
      </c>
      <c r="N31" s="7">
        <v>254</v>
      </c>
      <c r="O31" s="19">
        <v>254</v>
      </c>
      <c r="P31" s="7">
        <v>104</v>
      </c>
      <c r="Q31" s="19">
        <v>104</v>
      </c>
      <c r="R31" s="7">
        <v>105</v>
      </c>
      <c r="S31" s="19">
        <v>105</v>
      </c>
      <c r="T31" s="7">
        <v>160</v>
      </c>
      <c r="U31" s="19">
        <v>162</v>
      </c>
      <c r="V31" s="7">
        <v>131</v>
      </c>
      <c r="W31" s="19">
        <v>131</v>
      </c>
      <c r="X31" s="7">
        <v>131</v>
      </c>
      <c r="Y31" s="19">
        <v>131</v>
      </c>
      <c r="Z31" s="7">
        <v>162</v>
      </c>
      <c r="AA31" s="19">
        <v>162</v>
      </c>
      <c r="AB31" s="7">
        <v>189</v>
      </c>
      <c r="AC31" s="19">
        <v>189</v>
      </c>
      <c r="AD31" s="7">
        <v>244</v>
      </c>
      <c r="AE31" s="19">
        <v>244</v>
      </c>
      <c r="AF31" s="7">
        <v>129</v>
      </c>
      <c r="AG31" s="19">
        <v>129</v>
      </c>
      <c r="AH31" s="7">
        <v>80</v>
      </c>
      <c r="AI31" s="19">
        <v>80</v>
      </c>
      <c r="AJ31" s="7">
        <v>124</v>
      </c>
      <c r="AK31" s="19">
        <v>127</v>
      </c>
      <c r="AL31" s="7">
        <v>131</v>
      </c>
      <c r="AM31" s="19">
        <v>131</v>
      </c>
      <c r="AN31" s="7">
        <v>75</v>
      </c>
      <c r="AO31" s="19">
        <v>81</v>
      </c>
      <c r="AP31" s="7">
        <v>108</v>
      </c>
      <c r="AQ31" s="19">
        <v>112</v>
      </c>
      <c r="AR31" s="7">
        <v>143</v>
      </c>
      <c r="AS31" s="19">
        <v>149</v>
      </c>
      <c r="AT31" s="7">
        <v>194</v>
      </c>
      <c r="AU31" s="19">
        <v>194</v>
      </c>
    </row>
    <row r="32" spans="1:47" x14ac:dyDescent="0.3">
      <c r="A32" s="19" t="s">
        <v>980</v>
      </c>
      <c r="B32" s="29" t="s">
        <v>0</v>
      </c>
      <c r="C32" s="31" t="s">
        <v>1386</v>
      </c>
      <c r="D32" s="31" t="s">
        <v>1381</v>
      </c>
      <c r="E32" s="31" t="s">
        <v>970</v>
      </c>
      <c r="F32" s="7">
        <v>96</v>
      </c>
      <c r="G32" s="19">
        <v>104</v>
      </c>
      <c r="H32" s="7">
        <v>121</v>
      </c>
      <c r="I32" s="19">
        <v>133</v>
      </c>
      <c r="J32" s="7">
        <v>189</v>
      </c>
      <c r="K32" s="19">
        <v>192</v>
      </c>
      <c r="L32" s="7">
        <v>97</v>
      </c>
      <c r="M32" s="19">
        <v>100</v>
      </c>
      <c r="N32" s="7">
        <v>254</v>
      </c>
      <c r="O32" s="19">
        <v>254</v>
      </c>
      <c r="P32" s="7">
        <v>104</v>
      </c>
      <c r="Q32" s="19">
        <v>104</v>
      </c>
      <c r="R32" s="7">
        <v>105</v>
      </c>
      <c r="S32" s="19">
        <v>105</v>
      </c>
      <c r="T32" s="7">
        <v>162</v>
      </c>
      <c r="U32" s="19">
        <v>162</v>
      </c>
      <c r="V32" s="7">
        <v>131</v>
      </c>
      <c r="W32" s="19">
        <v>131</v>
      </c>
      <c r="X32" s="7">
        <v>131</v>
      </c>
      <c r="Y32" s="19">
        <v>131</v>
      </c>
      <c r="Z32" s="7">
        <v>162</v>
      </c>
      <c r="AA32" s="19">
        <v>162</v>
      </c>
      <c r="AB32" s="7">
        <v>187</v>
      </c>
      <c r="AC32" s="19">
        <v>187</v>
      </c>
      <c r="AD32" s="7">
        <v>263</v>
      </c>
      <c r="AE32" s="19">
        <v>263</v>
      </c>
      <c r="AF32" s="7">
        <v>129</v>
      </c>
      <c r="AG32" s="19">
        <v>129</v>
      </c>
      <c r="AH32" s="7">
        <v>80</v>
      </c>
      <c r="AI32" s="19">
        <v>80</v>
      </c>
      <c r="AJ32" s="7">
        <v>127</v>
      </c>
      <c r="AK32" s="19">
        <v>133</v>
      </c>
      <c r="AL32" s="7">
        <v>141</v>
      </c>
      <c r="AM32" s="19">
        <v>141</v>
      </c>
      <c r="AN32" s="7">
        <v>79</v>
      </c>
      <c r="AO32" s="19">
        <v>81</v>
      </c>
      <c r="AP32" s="7">
        <v>108</v>
      </c>
      <c r="AQ32" s="19">
        <v>112</v>
      </c>
      <c r="AR32" s="7">
        <v>149</v>
      </c>
      <c r="AS32" s="19">
        <v>149</v>
      </c>
      <c r="AT32" s="7">
        <v>209</v>
      </c>
      <c r="AU32" s="19">
        <v>209</v>
      </c>
    </row>
    <row r="33" spans="1:47" x14ac:dyDescent="0.3">
      <c r="A33" s="19" t="s">
        <v>981</v>
      </c>
      <c r="B33" s="29" t="s">
        <v>0</v>
      </c>
      <c r="C33" s="31" t="s">
        <v>1386</v>
      </c>
      <c r="D33" s="31" t="s">
        <v>1381</v>
      </c>
      <c r="E33" s="31" t="s">
        <v>970</v>
      </c>
      <c r="F33" s="7">
        <v>94</v>
      </c>
      <c r="G33" s="19">
        <v>104</v>
      </c>
      <c r="H33" s="7">
        <v>123</v>
      </c>
      <c r="I33" s="19">
        <v>129</v>
      </c>
      <c r="J33" s="7">
        <v>192</v>
      </c>
      <c r="K33" s="19">
        <v>192</v>
      </c>
      <c r="L33" s="7">
        <v>97</v>
      </c>
      <c r="M33" s="19">
        <v>103</v>
      </c>
      <c r="N33" s="7">
        <v>254</v>
      </c>
      <c r="O33" s="19">
        <v>254</v>
      </c>
      <c r="P33" s="7">
        <v>104</v>
      </c>
      <c r="Q33" s="19">
        <v>104</v>
      </c>
      <c r="R33" s="7">
        <v>105</v>
      </c>
      <c r="S33" s="19">
        <v>108</v>
      </c>
      <c r="T33" s="7">
        <v>162</v>
      </c>
      <c r="U33" s="19">
        <v>162</v>
      </c>
      <c r="V33" s="7">
        <v>131</v>
      </c>
      <c r="W33" s="19">
        <v>131</v>
      </c>
      <c r="X33" s="7">
        <v>131</v>
      </c>
      <c r="Y33" s="19">
        <v>131</v>
      </c>
      <c r="Z33" s="7">
        <v>174</v>
      </c>
      <c r="AA33" s="19">
        <v>174</v>
      </c>
      <c r="AB33" s="7">
        <v>189</v>
      </c>
      <c r="AC33" s="19">
        <v>189</v>
      </c>
      <c r="AD33" s="7">
        <v>254</v>
      </c>
      <c r="AE33" s="19">
        <v>254</v>
      </c>
      <c r="AF33" s="7">
        <v>129</v>
      </c>
      <c r="AG33" s="19">
        <v>129</v>
      </c>
      <c r="AH33" s="7">
        <v>80</v>
      </c>
      <c r="AI33" s="19">
        <v>80</v>
      </c>
      <c r="AJ33" s="7">
        <v>124</v>
      </c>
      <c r="AK33" s="19">
        <v>124</v>
      </c>
      <c r="AL33" s="7">
        <v>131</v>
      </c>
      <c r="AM33" s="19">
        <v>131</v>
      </c>
      <c r="AN33" s="7">
        <v>81</v>
      </c>
      <c r="AO33" s="19">
        <v>89</v>
      </c>
      <c r="AP33" s="7">
        <v>108</v>
      </c>
      <c r="AQ33" s="19">
        <v>108</v>
      </c>
      <c r="AR33" s="7">
        <v>146</v>
      </c>
      <c r="AS33" s="19">
        <v>149</v>
      </c>
      <c r="AT33" s="7">
        <v>209</v>
      </c>
      <c r="AU33" s="19">
        <v>209</v>
      </c>
    </row>
    <row r="34" spans="1:47" x14ac:dyDescent="0.3">
      <c r="A34" s="19" t="s">
        <v>982</v>
      </c>
      <c r="B34" s="29" t="s">
        <v>0</v>
      </c>
      <c r="C34" s="31" t="s">
        <v>1386</v>
      </c>
      <c r="D34" s="31" t="s">
        <v>1381</v>
      </c>
      <c r="E34" s="31" t="s">
        <v>970</v>
      </c>
      <c r="F34" s="7">
        <v>104</v>
      </c>
      <c r="G34" s="19">
        <v>104</v>
      </c>
      <c r="H34" s="7">
        <v>115</v>
      </c>
      <c r="I34" s="19">
        <v>123</v>
      </c>
      <c r="J34" s="7">
        <v>192</v>
      </c>
      <c r="K34" s="19">
        <v>192</v>
      </c>
      <c r="L34" s="7">
        <v>88</v>
      </c>
      <c r="M34" s="19">
        <v>100</v>
      </c>
      <c r="N34" s="7">
        <v>254</v>
      </c>
      <c r="O34" s="19">
        <v>254</v>
      </c>
      <c r="P34" s="7">
        <v>104</v>
      </c>
      <c r="Q34" s="19">
        <v>104</v>
      </c>
      <c r="R34" s="7">
        <v>105</v>
      </c>
      <c r="S34" s="19">
        <v>108</v>
      </c>
      <c r="T34" s="7">
        <v>162</v>
      </c>
      <c r="U34" s="19">
        <v>162</v>
      </c>
      <c r="V34" s="7">
        <v>131</v>
      </c>
      <c r="W34" s="19">
        <v>131</v>
      </c>
      <c r="X34" s="7">
        <v>131</v>
      </c>
      <c r="Y34" s="19">
        <v>131</v>
      </c>
      <c r="Z34" s="7">
        <v>162</v>
      </c>
      <c r="AA34" s="19">
        <v>162</v>
      </c>
      <c r="AB34" s="7">
        <v>187</v>
      </c>
      <c r="AC34" s="19">
        <v>189</v>
      </c>
      <c r="AD34" s="7">
        <v>257</v>
      </c>
      <c r="AE34" s="19">
        <v>257</v>
      </c>
      <c r="AF34" s="7">
        <v>129</v>
      </c>
      <c r="AG34" s="19">
        <v>129</v>
      </c>
      <c r="AH34" s="7">
        <v>80</v>
      </c>
      <c r="AI34" s="19">
        <v>86</v>
      </c>
      <c r="AJ34" s="7">
        <v>124</v>
      </c>
      <c r="AK34" s="19">
        <v>127</v>
      </c>
      <c r="AL34" s="7">
        <v>141</v>
      </c>
      <c r="AM34" s="19">
        <v>143</v>
      </c>
      <c r="AN34" s="7">
        <v>75</v>
      </c>
      <c r="AO34" s="19">
        <v>81</v>
      </c>
      <c r="AP34" s="7">
        <v>108</v>
      </c>
      <c r="AQ34" s="19">
        <v>108</v>
      </c>
      <c r="AR34" s="7">
        <v>137</v>
      </c>
      <c r="AS34" s="19">
        <v>149</v>
      </c>
      <c r="AT34" s="7">
        <v>194</v>
      </c>
      <c r="AU34" s="19">
        <v>194</v>
      </c>
    </row>
    <row r="35" spans="1:47" x14ac:dyDescent="0.3">
      <c r="A35" s="19" t="s">
        <v>983</v>
      </c>
      <c r="B35" s="29" t="s">
        <v>0</v>
      </c>
      <c r="C35" s="31" t="s">
        <v>1386</v>
      </c>
      <c r="D35" s="31" t="s">
        <v>1381</v>
      </c>
      <c r="E35" s="31" t="s">
        <v>970</v>
      </c>
      <c r="F35" s="7">
        <v>94</v>
      </c>
      <c r="G35" s="19">
        <v>94</v>
      </c>
      <c r="H35" s="7">
        <v>115</v>
      </c>
      <c r="I35" s="19">
        <v>123</v>
      </c>
      <c r="J35" s="7">
        <v>189</v>
      </c>
      <c r="K35" s="19">
        <v>192</v>
      </c>
      <c r="L35" s="7">
        <v>100</v>
      </c>
      <c r="M35" s="19">
        <v>100</v>
      </c>
      <c r="N35" s="7">
        <v>254</v>
      </c>
      <c r="O35" s="19">
        <v>254</v>
      </c>
      <c r="P35" s="7">
        <v>104</v>
      </c>
      <c r="Q35" s="19">
        <v>104</v>
      </c>
      <c r="R35" s="7">
        <v>105</v>
      </c>
      <c r="S35" s="19">
        <v>105</v>
      </c>
      <c r="T35" s="7">
        <v>162</v>
      </c>
      <c r="U35" s="19">
        <v>162</v>
      </c>
      <c r="V35" s="7">
        <v>123</v>
      </c>
      <c r="W35" s="19">
        <v>127</v>
      </c>
      <c r="X35" s="7">
        <v>131</v>
      </c>
      <c r="Y35" s="19">
        <v>133</v>
      </c>
      <c r="Z35" s="7">
        <v>159</v>
      </c>
      <c r="AA35" s="19">
        <v>180</v>
      </c>
      <c r="AB35" s="7">
        <v>181</v>
      </c>
      <c r="AC35" s="19">
        <v>187</v>
      </c>
      <c r="AD35" s="7">
        <v>257</v>
      </c>
      <c r="AE35" s="19">
        <v>257</v>
      </c>
      <c r="AF35" s="7">
        <v>129</v>
      </c>
      <c r="AG35" s="19">
        <v>129</v>
      </c>
      <c r="AH35" s="7">
        <v>80</v>
      </c>
      <c r="AI35" s="19">
        <v>80</v>
      </c>
      <c r="AJ35" s="7">
        <v>127</v>
      </c>
      <c r="AK35" s="19">
        <v>127</v>
      </c>
      <c r="AL35" s="7">
        <v>143</v>
      </c>
      <c r="AM35" s="19">
        <v>143</v>
      </c>
      <c r="AN35" s="7">
        <v>75</v>
      </c>
      <c r="AO35" s="19">
        <v>81</v>
      </c>
      <c r="AP35" s="7">
        <v>108</v>
      </c>
      <c r="AQ35" s="19">
        <v>108</v>
      </c>
      <c r="AR35" s="7">
        <v>137</v>
      </c>
      <c r="AS35" s="19">
        <v>146</v>
      </c>
      <c r="AT35" s="7">
        <v>194</v>
      </c>
      <c r="AU35" s="19">
        <v>209</v>
      </c>
    </row>
    <row r="36" spans="1:47" x14ac:dyDescent="0.3">
      <c r="A36" s="19" t="s">
        <v>984</v>
      </c>
      <c r="B36" s="29" t="s">
        <v>0</v>
      </c>
      <c r="C36" s="31" t="s">
        <v>1386</v>
      </c>
      <c r="D36" s="31" t="s">
        <v>1381</v>
      </c>
      <c r="E36" s="31" t="s">
        <v>970</v>
      </c>
      <c r="F36" s="7">
        <v>94</v>
      </c>
      <c r="G36" s="19">
        <v>96</v>
      </c>
      <c r="H36" s="7">
        <v>123</v>
      </c>
      <c r="I36" s="19">
        <v>123</v>
      </c>
      <c r="J36" s="7">
        <v>186</v>
      </c>
      <c r="K36" s="19">
        <v>192</v>
      </c>
      <c r="L36" s="7">
        <v>97</v>
      </c>
      <c r="M36" s="19">
        <v>100</v>
      </c>
      <c r="N36" s="7">
        <v>254</v>
      </c>
      <c r="O36" s="19">
        <v>254</v>
      </c>
      <c r="P36" s="7">
        <v>104</v>
      </c>
      <c r="Q36" s="19">
        <v>104</v>
      </c>
      <c r="R36" s="7">
        <v>105</v>
      </c>
      <c r="S36" s="19">
        <v>105</v>
      </c>
      <c r="T36" s="7">
        <v>162</v>
      </c>
      <c r="U36" s="19">
        <v>162</v>
      </c>
      <c r="V36" s="7">
        <v>127</v>
      </c>
      <c r="W36" s="19">
        <v>127</v>
      </c>
      <c r="X36" s="7">
        <v>133</v>
      </c>
      <c r="Y36" s="19">
        <v>133</v>
      </c>
      <c r="Z36" s="7">
        <v>162</v>
      </c>
      <c r="AA36" s="19">
        <v>162</v>
      </c>
      <c r="AB36" s="7">
        <v>187</v>
      </c>
      <c r="AC36" s="19">
        <v>187</v>
      </c>
      <c r="AD36" s="7">
        <v>263</v>
      </c>
      <c r="AE36" s="19">
        <v>263</v>
      </c>
      <c r="AF36" s="7">
        <v>129</v>
      </c>
      <c r="AG36" s="19">
        <v>129</v>
      </c>
      <c r="AH36" s="7">
        <v>80</v>
      </c>
      <c r="AI36" s="19">
        <v>80</v>
      </c>
      <c r="AJ36" s="7">
        <v>127</v>
      </c>
      <c r="AK36" s="19">
        <v>127</v>
      </c>
      <c r="AL36" s="7">
        <v>131</v>
      </c>
      <c r="AM36" s="19">
        <v>131</v>
      </c>
      <c r="AN36" s="7">
        <v>81</v>
      </c>
      <c r="AO36" s="19">
        <v>89</v>
      </c>
      <c r="AP36" s="7">
        <v>108</v>
      </c>
      <c r="AQ36" s="19">
        <v>108</v>
      </c>
      <c r="AR36" s="7">
        <v>137</v>
      </c>
      <c r="AS36" s="19">
        <v>146</v>
      </c>
      <c r="AT36" s="7">
        <v>194</v>
      </c>
      <c r="AU36" s="19">
        <v>194</v>
      </c>
    </row>
    <row r="37" spans="1:47" x14ac:dyDescent="0.3">
      <c r="A37" s="19" t="s">
        <v>985</v>
      </c>
      <c r="B37" s="29" t="s">
        <v>0</v>
      </c>
      <c r="C37" s="31" t="s">
        <v>1386</v>
      </c>
      <c r="D37" s="31" t="s">
        <v>1381</v>
      </c>
      <c r="E37" s="31" t="s">
        <v>970</v>
      </c>
      <c r="F37" s="7">
        <v>88</v>
      </c>
      <c r="G37" s="19">
        <v>94</v>
      </c>
      <c r="H37" s="7">
        <v>123</v>
      </c>
      <c r="I37" s="19">
        <v>129</v>
      </c>
      <c r="J37" s="7">
        <v>189</v>
      </c>
      <c r="K37" s="19">
        <v>189</v>
      </c>
      <c r="L37" s="7">
        <v>100</v>
      </c>
      <c r="M37" s="19">
        <v>100</v>
      </c>
      <c r="N37" s="7">
        <v>254</v>
      </c>
      <c r="O37" s="19">
        <v>254</v>
      </c>
      <c r="P37" s="7">
        <v>104</v>
      </c>
      <c r="Q37" s="19">
        <v>106</v>
      </c>
      <c r="R37" s="7">
        <v>105</v>
      </c>
      <c r="S37" s="19">
        <v>105</v>
      </c>
      <c r="T37" s="7">
        <v>162</v>
      </c>
      <c r="U37" s="19">
        <v>162</v>
      </c>
      <c r="V37" s="7">
        <v>127</v>
      </c>
      <c r="W37" s="19">
        <v>131</v>
      </c>
      <c r="X37" s="7">
        <v>131</v>
      </c>
      <c r="Y37" s="19">
        <v>131</v>
      </c>
      <c r="Z37" s="7">
        <v>159</v>
      </c>
      <c r="AA37" s="19">
        <v>162</v>
      </c>
      <c r="AB37" s="7">
        <v>187</v>
      </c>
      <c r="AC37" s="19">
        <v>187</v>
      </c>
      <c r="AD37" s="7">
        <v>257</v>
      </c>
      <c r="AE37" s="19">
        <v>257</v>
      </c>
      <c r="AF37" s="7">
        <v>129</v>
      </c>
      <c r="AG37" s="19">
        <v>134</v>
      </c>
      <c r="AH37" s="7">
        <v>86</v>
      </c>
      <c r="AI37" s="19">
        <v>86</v>
      </c>
      <c r="AJ37" s="7">
        <v>127</v>
      </c>
      <c r="AK37" s="19">
        <v>139</v>
      </c>
      <c r="AL37" s="7">
        <v>133</v>
      </c>
      <c r="AM37" s="19">
        <v>141</v>
      </c>
      <c r="AN37" s="7">
        <v>87</v>
      </c>
      <c r="AO37" s="19">
        <v>87</v>
      </c>
      <c r="AP37" s="7">
        <v>108</v>
      </c>
      <c r="AQ37" s="19">
        <v>108</v>
      </c>
      <c r="AR37" s="7">
        <v>143</v>
      </c>
      <c r="AS37" s="19">
        <v>149</v>
      </c>
      <c r="AT37" s="7">
        <v>188</v>
      </c>
      <c r="AU37" s="19">
        <v>194</v>
      </c>
    </row>
    <row r="38" spans="1:47" x14ac:dyDescent="0.3">
      <c r="A38" s="19" t="s">
        <v>986</v>
      </c>
      <c r="B38" s="29" t="s">
        <v>0</v>
      </c>
      <c r="C38" s="31" t="s">
        <v>1386</v>
      </c>
      <c r="D38" s="31" t="s">
        <v>1381</v>
      </c>
      <c r="E38" s="31" t="s">
        <v>970</v>
      </c>
      <c r="F38" s="7">
        <v>88</v>
      </c>
      <c r="G38" s="19">
        <v>96</v>
      </c>
      <c r="H38" s="7">
        <v>115</v>
      </c>
      <c r="I38" s="19">
        <v>125</v>
      </c>
      <c r="J38" s="7">
        <v>186</v>
      </c>
      <c r="K38" s="19">
        <v>189</v>
      </c>
      <c r="L38" s="7">
        <v>88</v>
      </c>
      <c r="M38" s="19">
        <v>97</v>
      </c>
      <c r="N38" s="7">
        <v>254</v>
      </c>
      <c r="O38" s="19">
        <v>254</v>
      </c>
      <c r="P38" s="7">
        <v>108</v>
      </c>
      <c r="Q38" s="19">
        <v>108</v>
      </c>
      <c r="R38" s="7">
        <v>108</v>
      </c>
      <c r="S38" s="19">
        <v>111</v>
      </c>
      <c r="T38" s="7">
        <v>162</v>
      </c>
      <c r="U38" s="19">
        <v>162</v>
      </c>
      <c r="V38" s="7">
        <v>131</v>
      </c>
      <c r="W38" s="19">
        <v>131</v>
      </c>
      <c r="X38" s="7">
        <v>133</v>
      </c>
      <c r="Y38" s="19">
        <v>133</v>
      </c>
      <c r="Z38" s="7">
        <v>159</v>
      </c>
      <c r="AA38" s="19">
        <v>159</v>
      </c>
      <c r="AB38" s="7">
        <v>187</v>
      </c>
      <c r="AC38" s="19">
        <v>187</v>
      </c>
      <c r="AD38" s="7">
        <v>257</v>
      </c>
      <c r="AE38" s="19">
        <v>257</v>
      </c>
      <c r="AF38" s="7">
        <v>129</v>
      </c>
      <c r="AG38" s="19">
        <v>129</v>
      </c>
      <c r="AH38" s="7">
        <v>80</v>
      </c>
      <c r="AI38" s="19">
        <v>80</v>
      </c>
      <c r="AJ38" s="7">
        <v>127</v>
      </c>
      <c r="AK38" s="19">
        <v>127</v>
      </c>
      <c r="AL38" s="7">
        <v>131</v>
      </c>
      <c r="AM38" s="19">
        <v>131</v>
      </c>
      <c r="AN38" s="7">
        <v>87</v>
      </c>
      <c r="AO38" s="19">
        <v>89</v>
      </c>
      <c r="AP38" s="7">
        <v>108</v>
      </c>
      <c r="AQ38" s="19">
        <v>108</v>
      </c>
      <c r="AR38" s="7">
        <v>146</v>
      </c>
      <c r="AS38" s="19">
        <v>149</v>
      </c>
      <c r="AT38" s="7">
        <v>188</v>
      </c>
      <c r="AU38" s="19">
        <v>188</v>
      </c>
    </row>
    <row r="39" spans="1:47" x14ac:dyDescent="0.3">
      <c r="A39" s="19" t="s">
        <v>987</v>
      </c>
      <c r="B39" s="29" t="s">
        <v>0</v>
      </c>
      <c r="C39" s="31" t="s">
        <v>1386</v>
      </c>
      <c r="D39" s="31" t="s">
        <v>1381</v>
      </c>
      <c r="E39" s="31" t="s">
        <v>970</v>
      </c>
      <c r="F39" s="7">
        <v>90</v>
      </c>
      <c r="G39" s="19">
        <v>104</v>
      </c>
      <c r="H39" s="7">
        <v>115</v>
      </c>
      <c r="I39" s="19">
        <v>123</v>
      </c>
      <c r="J39" s="7">
        <v>192</v>
      </c>
      <c r="K39" s="19">
        <v>192</v>
      </c>
      <c r="L39" s="7">
        <v>88</v>
      </c>
      <c r="M39" s="19">
        <v>100</v>
      </c>
      <c r="N39" s="7">
        <v>251</v>
      </c>
      <c r="O39" s="19">
        <v>251</v>
      </c>
      <c r="P39" s="7">
        <v>104</v>
      </c>
      <c r="Q39" s="19">
        <v>104</v>
      </c>
      <c r="R39" s="7">
        <v>105</v>
      </c>
      <c r="S39" s="19">
        <v>108</v>
      </c>
      <c r="T39" s="7">
        <v>160</v>
      </c>
      <c r="U39" s="19">
        <v>162</v>
      </c>
      <c r="V39" s="7">
        <v>131</v>
      </c>
      <c r="W39" s="19">
        <v>131</v>
      </c>
      <c r="X39" s="7">
        <v>131</v>
      </c>
      <c r="Y39" s="19">
        <v>131</v>
      </c>
      <c r="Z39" s="7">
        <v>162</v>
      </c>
      <c r="AA39" s="19">
        <v>162</v>
      </c>
      <c r="AB39" s="7">
        <v>187</v>
      </c>
      <c r="AC39" s="19">
        <v>187</v>
      </c>
      <c r="AD39" s="7">
        <v>254</v>
      </c>
      <c r="AE39" s="19">
        <v>254</v>
      </c>
      <c r="AF39" s="7">
        <v>129</v>
      </c>
      <c r="AG39" s="19">
        <v>129</v>
      </c>
      <c r="AH39" s="7">
        <v>80</v>
      </c>
      <c r="AI39" s="19">
        <v>80</v>
      </c>
      <c r="AJ39" s="7">
        <v>127</v>
      </c>
      <c r="AK39" s="19">
        <v>127</v>
      </c>
      <c r="AL39" s="7">
        <v>131</v>
      </c>
      <c r="AM39" s="19">
        <v>131</v>
      </c>
      <c r="AN39" s="7">
        <v>75</v>
      </c>
      <c r="AO39" s="19">
        <v>81</v>
      </c>
      <c r="AP39" s="7">
        <v>108</v>
      </c>
      <c r="AQ39" s="19">
        <v>108</v>
      </c>
      <c r="AR39" s="7">
        <v>137</v>
      </c>
      <c r="AS39" s="19">
        <v>146</v>
      </c>
      <c r="AT39" s="7">
        <v>209</v>
      </c>
      <c r="AU39" s="19">
        <v>209</v>
      </c>
    </row>
    <row r="40" spans="1:47" x14ac:dyDescent="0.3">
      <c r="A40" s="19" t="s">
        <v>988</v>
      </c>
      <c r="B40" s="29" t="s">
        <v>0</v>
      </c>
      <c r="C40" s="31" t="s">
        <v>1386</v>
      </c>
      <c r="D40" s="31" t="s">
        <v>1381</v>
      </c>
      <c r="E40" s="31" t="s">
        <v>989</v>
      </c>
      <c r="F40" s="7">
        <v>94</v>
      </c>
      <c r="G40" s="19">
        <v>98</v>
      </c>
      <c r="H40" s="7">
        <v>123</v>
      </c>
      <c r="I40" s="19">
        <v>125</v>
      </c>
      <c r="J40" s="7">
        <v>189</v>
      </c>
      <c r="K40" s="19">
        <v>192</v>
      </c>
      <c r="L40" s="7">
        <v>100</v>
      </c>
      <c r="M40" s="19">
        <v>100</v>
      </c>
      <c r="N40" s="7">
        <v>254</v>
      </c>
      <c r="O40" s="19">
        <v>254</v>
      </c>
      <c r="P40" s="7">
        <v>104</v>
      </c>
      <c r="Q40" s="19">
        <v>104</v>
      </c>
      <c r="R40" s="7">
        <v>105</v>
      </c>
      <c r="S40" s="19">
        <v>105</v>
      </c>
      <c r="T40" s="7">
        <v>162</v>
      </c>
      <c r="U40" s="19">
        <v>162</v>
      </c>
      <c r="V40" s="7">
        <v>131</v>
      </c>
      <c r="W40" s="19">
        <v>131</v>
      </c>
      <c r="X40" s="7">
        <v>133</v>
      </c>
      <c r="Y40" s="19">
        <v>133</v>
      </c>
      <c r="Z40" s="7">
        <v>159</v>
      </c>
      <c r="AA40" s="19">
        <v>159</v>
      </c>
      <c r="AB40" s="7">
        <v>187</v>
      </c>
      <c r="AC40" s="19">
        <v>187</v>
      </c>
      <c r="AD40" s="7">
        <v>260</v>
      </c>
      <c r="AE40" s="19">
        <v>260</v>
      </c>
      <c r="AF40" s="7">
        <v>129</v>
      </c>
      <c r="AG40" s="19">
        <v>129</v>
      </c>
      <c r="AH40" s="7">
        <v>80</v>
      </c>
      <c r="AI40" s="19">
        <v>80</v>
      </c>
      <c r="AJ40" s="7">
        <v>124</v>
      </c>
      <c r="AK40" s="19">
        <v>127</v>
      </c>
      <c r="AL40" s="7">
        <v>141</v>
      </c>
      <c r="AM40" s="19">
        <v>141</v>
      </c>
      <c r="AN40" s="7">
        <v>81</v>
      </c>
      <c r="AO40" s="19">
        <v>81</v>
      </c>
      <c r="AP40" s="7">
        <v>108</v>
      </c>
      <c r="AQ40" s="19">
        <v>108</v>
      </c>
      <c r="AR40" s="7">
        <v>149</v>
      </c>
      <c r="AS40" s="19">
        <v>149</v>
      </c>
      <c r="AT40" s="7">
        <v>194</v>
      </c>
      <c r="AU40" s="19">
        <v>194</v>
      </c>
    </row>
    <row r="41" spans="1:47" x14ac:dyDescent="0.3">
      <c r="A41" s="19" t="s">
        <v>990</v>
      </c>
      <c r="B41" s="29" t="s">
        <v>0</v>
      </c>
      <c r="C41" s="31" t="s">
        <v>1386</v>
      </c>
      <c r="D41" s="31" t="s">
        <v>1381</v>
      </c>
      <c r="E41" s="31" t="s">
        <v>989</v>
      </c>
      <c r="F41" s="7">
        <v>96</v>
      </c>
      <c r="G41" s="19">
        <v>96</v>
      </c>
      <c r="H41" s="7">
        <v>123</v>
      </c>
      <c r="I41" s="19">
        <v>127</v>
      </c>
      <c r="J41" s="7">
        <v>192</v>
      </c>
      <c r="K41" s="19">
        <v>192</v>
      </c>
      <c r="L41" s="7">
        <v>100</v>
      </c>
      <c r="M41" s="19">
        <v>100</v>
      </c>
      <c r="N41" s="7">
        <v>254</v>
      </c>
      <c r="O41" s="19">
        <v>254</v>
      </c>
      <c r="P41" s="7">
        <v>104</v>
      </c>
      <c r="Q41" s="19">
        <v>104</v>
      </c>
      <c r="R41" s="7">
        <v>105</v>
      </c>
      <c r="S41" s="19">
        <v>108</v>
      </c>
      <c r="T41" s="7">
        <v>162</v>
      </c>
      <c r="U41" s="19">
        <v>162</v>
      </c>
      <c r="V41" s="7">
        <v>131</v>
      </c>
      <c r="W41" s="19">
        <v>131</v>
      </c>
      <c r="X41" s="7">
        <v>131</v>
      </c>
      <c r="Y41" s="19">
        <v>131</v>
      </c>
      <c r="Z41" s="7">
        <v>162</v>
      </c>
      <c r="AA41" s="19">
        <v>162</v>
      </c>
      <c r="AB41" s="7">
        <v>181</v>
      </c>
      <c r="AC41" s="19">
        <v>181</v>
      </c>
      <c r="AD41" s="7">
        <v>257</v>
      </c>
      <c r="AE41" s="19">
        <v>257</v>
      </c>
      <c r="AF41" s="7">
        <v>129</v>
      </c>
      <c r="AG41" s="19">
        <v>129</v>
      </c>
      <c r="AH41" s="7">
        <v>80</v>
      </c>
      <c r="AI41" s="19">
        <v>80</v>
      </c>
      <c r="AJ41" s="7">
        <v>127</v>
      </c>
      <c r="AK41" s="19">
        <v>127</v>
      </c>
      <c r="AL41" s="7">
        <v>143</v>
      </c>
      <c r="AM41" s="19">
        <v>143</v>
      </c>
      <c r="AN41" s="7">
        <v>75</v>
      </c>
      <c r="AO41" s="19">
        <v>89</v>
      </c>
      <c r="AP41" s="7">
        <v>108</v>
      </c>
      <c r="AQ41" s="19">
        <v>108</v>
      </c>
      <c r="AR41" s="7">
        <v>146</v>
      </c>
      <c r="AS41" s="19">
        <v>149</v>
      </c>
      <c r="AT41" s="7">
        <v>194</v>
      </c>
      <c r="AU41" s="19">
        <v>194</v>
      </c>
    </row>
    <row r="42" spans="1:47" x14ac:dyDescent="0.3">
      <c r="A42" s="19" t="s">
        <v>991</v>
      </c>
      <c r="B42" s="29" t="s">
        <v>0</v>
      </c>
      <c r="C42" s="31" t="s">
        <v>1386</v>
      </c>
      <c r="D42" s="31" t="s">
        <v>1381</v>
      </c>
      <c r="E42" s="31" t="s">
        <v>989</v>
      </c>
      <c r="F42" s="7">
        <v>98</v>
      </c>
      <c r="G42" s="19">
        <v>98</v>
      </c>
      <c r="H42" s="7">
        <v>115</v>
      </c>
      <c r="I42" s="19">
        <v>123</v>
      </c>
      <c r="J42" s="7">
        <v>192</v>
      </c>
      <c r="K42" s="19">
        <v>192</v>
      </c>
      <c r="L42" s="7">
        <v>97</v>
      </c>
      <c r="M42" s="19">
        <v>100</v>
      </c>
      <c r="N42" s="7">
        <v>254</v>
      </c>
      <c r="O42" s="19">
        <v>254</v>
      </c>
      <c r="P42" s="7">
        <v>110</v>
      </c>
      <c r="Q42" s="19">
        <v>110</v>
      </c>
      <c r="R42" s="7">
        <v>105</v>
      </c>
      <c r="S42" s="19">
        <v>111</v>
      </c>
      <c r="T42" s="7">
        <v>162</v>
      </c>
      <c r="U42" s="19">
        <v>162</v>
      </c>
      <c r="V42" s="7">
        <v>131</v>
      </c>
      <c r="W42" s="19">
        <v>131</v>
      </c>
      <c r="X42" s="7">
        <v>131</v>
      </c>
      <c r="Y42" s="19">
        <v>131</v>
      </c>
      <c r="Z42" s="7">
        <v>159</v>
      </c>
      <c r="AA42" s="19">
        <v>159</v>
      </c>
      <c r="AB42" s="7">
        <v>183</v>
      </c>
      <c r="AC42" s="19">
        <v>183</v>
      </c>
      <c r="AD42" s="7">
        <v>257</v>
      </c>
      <c r="AE42" s="19">
        <v>257</v>
      </c>
      <c r="AF42" s="7">
        <v>129</v>
      </c>
      <c r="AG42" s="19">
        <v>129</v>
      </c>
      <c r="AH42" s="7">
        <v>86</v>
      </c>
      <c r="AI42" s="19">
        <v>86</v>
      </c>
      <c r="AJ42" s="7">
        <v>124</v>
      </c>
      <c r="AK42" s="19">
        <v>127</v>
      </c>
      <c r="AL42" s="7">
        <v>131</v>
      </c>
      <c r="AM42" s="19">
        <v>131</v>
      </c>
      <c r="AN42" s="7">
        <v>75</v>
      </c>
      <c r="AO42" s="19">
        <v>79</v>
      </c>
      <c r="AP42" s="7">
        <v>108</v>
      </c>
      <c r="AQ42" s="19">
        <v>108</v>
      </c>
      <c r="AR42" s="7">
        <v>143</v>
      </c>
      <c r="AS42" s="19">
        <v>143</v>
      </c>
      <c r="AT42" s="7">
        <v>197</v>
      </c>
      <c r="AU42" s="19">
        <v>197</v>
      </c>
    </row>
    <row r="43" spans="1:47" x14ac:dyDescent="0.3">
      <c r="A43" s="19" t="s">
        <v>992</v>
      </c>
      <c r="B43" s="29" t="s">
        <v>0</v>
      </c>
      <c r="C43" s="31" t="s">
        <v>1386</v>
      </c>
      <c r="D43" s="31" t="s">
        <v>1381</v>
      </c>
      <c r="E43" s="31" t="s">
        <v>989</v>
      </c>
      <c r="F43" s="7">
        <v>94</v>
      </c>
      <c r="G43" s="19">
        <v>98</v>
      </c>
      <c r="H43" s="7">
        <v>115</v>
      </c>
      <c r="I43" s="19">
        <v>125</v>
      </c>
      <c r="J43" s="7">
        <v>192</v>
      </c>
      <c r="K43" s="19">
        <v>192</v>
      </c>
      <c r="L43" s="7">
        <v>97</v>
      </c>
      <c r="M43" s="19">
        <v>100</v>
      </c>
      <c r="N43" s="7">
        <v>254</v>
      </c>
      <c r="O43" s="19">
        <v>254</v>
      </c>
      <c r="P43" s="7">
        <v>104</v>
      </c>
      <c r="Q43" s="19">
        <v>104</v>
      </c>
      <c r="R43" s="7">
        <v>105</v>
      </c>
      <c r="S43" s="19">
        <v>105</v>
      </c>
      <c r="T43" s="7">
        <v>162</v>
      </c>
      <c r="U43" s="19">
        <v>162</v>
      </c>
      <c r="V43" s="7">
        <v>131</v>
      </c>
      <c r="W43" s="19">
        <v>131</v>
      </c>
      <c r="X43" s="7">
        <v>131</v>
      </c>
      <c r="Y43" s="19">
        <v>131</v>
      </c>
      <c r="Z43" s="7">
        <v>162</v>
      </c>
      <c r="AA43" s="19">
        <v>162</v>
      </c>
      <c r="AB43" s="7">
        <v>187</v>
      </c>
      <c r="AC43" s="19">
        <v>187</v>
      </c>
      <c r="AD43" s="7">
        <v>260</v>
      </c>
      <c r="AE43" s="19">
        <v>260</v>
      </c>
      <c r="AF43" s="7">
        <v>129</v>
      </c>
      <c r="AG43" s="19">
        <v>129</v>
      </c>
      <c r="AH43" s="7">
        <v>80</v>
      </c>
      <c r="AI43" s="19">
        <v>80</v>
      </c>
      <c r="AJ43" s="7">
        <v>124</v>
      </c>
      <c r="AK43" s="19">
        <v>127</v>
      </c>
      <c r="AL43" s="7">
        <v>135</v>
      </c>
      <c r="AM43" s="19">
        <v>135</v>
      </c>
      <c r="AN43" s="7">
        <v>81</v>
      </c>
      <c r="AO43" s="19">
        <v>81</v>
      </c>
      <c r="AP43" s="7">
        <v>108</v>
      </c>
      <c r="AQ43" s="19">
        <v>108</v>
      </c>
      <c r="AR43" s="7">
        <v>149</v>
      </c>
      <c r="AS43" s="19">
        <v>149</v>
      </c>
      <c r="AT43" s="7">
        <v>194</v>
      </c>
      <c r="AU43" s="19">
        <v>194</v>
      </c>
    </row>
    <row r="44" spans="1:47" x14ac:dyDescent="0.3">
      <c r="A44" s="19" t="s">
        <v>993</v>
      </c>
      <c r="B44" s="29" t="s">
        <v>0</v>
      </c>
      <c r="C44" s="31" t="s">
        <v>1386</v>
      </c>
      <c r="D44" s="31" t="s">
        <v>1381</v>
      </c>
      <c r="E44" s="31" t="s">
        <v>989</v>
      </c>
      <c r="F44" s="7">
        <v>88</v>
      </c>
      <c r="G44" s="19">
        <v>100</v>
      </c>
      <c r="H44" s="7">
        <v>115</v>
      </c>
      <c r="I44" s="19">
        <v>127</v>
      </c>
      <c r="J44" s="7">
        <v>189</v>
      </c>
      <c r="K44" s="19">
        <v>192</v>
      </c>
      <c r="L44" s="7">
        <v>88</v>
      </c>
      <c r="M44" s="19">
        <v>100</v>
      </c>
      <c r="N44" s="7">
        <v>254</v>
      </c>
      <c r="O44" s="19">
        <v>254</v>
      </c>
      <c r="P44" s="7">
        <v>104</v>
      </c>
      <c r="Q44" s="19">
        <v>104</v>
      </c>
      <c r="R44" s="7">
        <v>105</v>
      </c>
      <c r="S44" s="19">
        <v>105</v>
      </c>
      <c r="T44" s="7">
        <v>162</v>
      </c>
      <c r="U44" s="19">
        <v>162</v>
      </c>
      <c r="V44" s="7">
        <v>123</v>
      </c>
      <c r="W44" s="19">
        <v>123</v>
      </c>
      <c r="X44" s="7">
        <v>131</v>
      </c>
      <c r="Y44" s="19">
        <v>131</v>
      </c>
      <c r="Z44" s="7">
        <v>162</v>
      </c>
      <c r="AA44" s="19">
        <v>162</v>
      </c>
      <c r="AB44" s="7">
        <v>181</v>
      </c>
      <c r="AC44" s="19">
        <v>181</v>
      </c>
      <c r="AD44" s="7">
        <v>254</v>
      </c>
      <c r="AE44" s="19">
        <v>254</v>
      </c>
      <c r="AF44" s="7">
        <v>0</v>
      </c>
      <c r="AG44" s="19">
        <v>0</v>
      </c>
      <c r="AH44" s="7">
        <v>80</v>
      </c>
      <c r="AI44" s="19">
        <v>80</v>
      </c>
      <c r="AJ44" s="7">
        <v>124</v>
      </c>
      <c r="AK44" s="19">
        <v>124</v>
      </c>
      <c r="AL44" s="7">
        <v>0</v>
      </c>
      <c r="AM44" s="19">
        <v>0</v>
      </c>
      <c r="AN44" s="7">
        <v>81</v>
      </c>
      <c r="AO44" s="19">
        <v>81</v>
      </c>
      <c r="AP44" s="7">
        <v>108</v>
      </c>
      <c r="AQ44" s="19">
        <v>108</v>
      </c>
      <c r="AR44" s="7">
        <v>149</v>
      </c>
      <c r="AS44" s="19">
        <v>149</v>
      </c>
      <c r="AT44" s="7">
        <v>194</v>
      </c>
      <c r="AU44" s="19">
        <v>194</v>
      </c>
    </row>
    <row r="45" spans="1:47" x14ac:dyDescent="0.3">
      <c r="A45" s="19" t="s">
        <v>994</v>
      </c>
      <c r="B45" s="29" t="s">
        <v>0</v>
      </c>
      <c r="C45" s="31" t="s">
        <v>1386</v>
      </c>
      <c r="D45" s="31" t="s">
        <v>1381</v>
      </c>
      <c r="E45" s="31" t="s">
        <v>989</v>
      </c>
      <c r="F45" s="7">
        <v>94</v>
      </c>
      <c r="G45" s="19">
        <v>98</v>
      </c>
      <c r="H45" s="7">
        <v>123</v>
      </c>
      <c r="I45" s="19">
        <v>123</v>
      </c>
      <c r="J45" s="7">
        <v>189</v>
      </c>
      <c r="K45" s="19">
        <v>192</v>
      </c>
      <c r="L45" s="7">
        <v>100</v>
      </c>
      <c r="M45" s="19">
        <v>100</v>
      </c>
      <c r="N45" s="7">
        <v>254</v>
      </c>
      <c r="O45" s="19">
        <v>254</v>
      </c>
      <c r="P45" s="7">
        <v>104</v>
      </c>
      <c r="Q45" s="19">
        <v>104</v>
      </c>
      <c r="R45" s="7">
        <v>105</v>
      </c>
      <c r="S45" s="19">
        <v>105</v>
      </c>
      <c r="T45" s="7">
        <v>162</v>
      </c>
      <c r="U45" s="19">
        <v>162</v>
      </c>
      <c r="V45" s="7">
        <v>131</v>
      </c>
      <c r="W45" s="19">
        <v>131</v>
      </c>
      <c r="X45" s="7">
        <v>131</v>
      </c>
      <c r="Y45" s="19">
        <v>131</v>
      </c>
      <c r="Z45" s="7">
        <v>162</v>
      </c>
      <c r="AA45" s="19">
        <v>174</v>
      </c>
      <c r="AB45" s="7">
        <v>181</v>
      </c>
      <c r="AC45" s="19">
        <v>181</v>
      </c>
      <c r="AD45" s="7">
        <v>254</v>
      </c>
      <c r="AE45" s="19">
        <v>257</v>
      </c>
      <c r="AF45" s="7">
        <v>129</v>
      </c>
      <c r="AG45" s="19">
        <v>129</v>
      </c>
      <c r="AH45" s="7">
        <v>80</v>
      </c>
      <c r="AI45" s="19">
        <v>80</v>
      </c>
      <c r="AJ45" s="7">
        <v>124</v>
      </c>
      <c r="AK45" s="19">
        <v>124</v>
      </c>
      <c r="AL45" s="7">
        <v>143</v>
      </c>
      <c r="AM45" s="19">
        <v>145</v>
      </c>
      <c r="AN45" s="7">
        <v>75</v>
      </c>
      <c r="AO45" s="19">
        <v>81</v>
      </c>
      <c r="AP45" s="7">
        <v>108</v>
      </c>
      <c r="AQ45" s="19">
        <v>108</v>
      </c>
      <c r="AR45" s="7">
        <v>140</v>
      </c>
      <c r="AS45" s="19">
        <v>143</v>
      </c>
      <c r="AT45" s="7">
        <v>194</v>
      </c>
      <c r="AU45" s="19">
        <v>194</v>
      </c>
    </row>
    <row r="46" spans="1:47" x14ac:dyDescent="0.3">
      <c r="A46" s="19" t="s">
        <v>995</v>
      </c>
      <c r="B46" s="29" t="s">
        <v>0</v>
      </c>
      <c r="C46" s="31" t="s">
        <v>1386</v>
      </c>
      <c r="D46" s="31" t="s">
        <v>1381</v>
      </c>
      <c r="E46" s="31" t="s">
        <v>989</v>
      </c>
      <c r="F46" s="7">
        <v>88</v>
      </c>
      <c r="G46" s="19">
        <v>94</v>
      </c>
      <c r="H46" s="7">
        <v>109</v>
      </c>
      <c r="I46" s="19">
        <v>125</v>
      </c>
      <c r="J46" s="7">
        <v>192</v>
      </c>
      <c r="K46" s="19">
        <v>192</v>
      </c>
      <c r="L46" s="7">
        <v>100</v>
      </c>
      <c r="M46" s="19">
        <v>106</v>
      </c>
      <c r="N46" s="7">
        <v>254</v>
      </c>
      <c r="O46" s="19">
        <v>254</v>
      </c>
      <c r="P46" s="7">
        <v>104</v>
      </c>
      <c r="Q46" s="19">
        <v>104</v>
      </c>
      <c r="R46" s="7">
        <v>105</v>
      </c>
      <c r="S46" s="19">
        <v>105</v>
      </c>
      <c r="T46" s="7">
        <v>162</v>
      </c>
      <c r="U46" s="19">
        <v>162</v>
      </c>
      <c r="V46" s="7">
        <v>131</v>
      </c>
      <c r="W46" s="19">
        <v>131</v>
      </c>
      <c r="X46" s="7">
        <v>131</v>
      </c>
      <c r="Y46" s="19">
        <v>131</v>
      </c>
      <c r="Z46" s="7">
        <v>159</v>
      </c>
      <c r="AA46" s="19">
        <v>159</v>
      </c>
      <c r="AB46" s="7">
        <v>187</v>
      </c>
      <c r="AC46" s="19">
        <v>187</v>
      </c>
      <c r="AD46" s="7">
        <v>257</v>
      </c>
      <c r="AE46" s="19">
        <v>257</v>
      </c>
      <c r="AF46" s="7">
        <v>124</v>
      </c>
      <c r="AG46" s="19">
        <v>124</v>
      </c>
      <c r="AH46" s="7">
        <v>86</v>
      </c>
      <c r="AI46" s="19">
        <v>86</v>
      </c>
      <c r="AJ46" s="7">
        <v>124</v>
      </c>
      <c r="AK46" s="19">
        <v>124</v>
      </c>
      <c r="AL46" s="7">
        <v>147</v>
      </c>
      <c r="AM46" s="19">
        <v>147</v>
      </c>
      <c r="AN46" s="7">
        <v>81</v>
      </c>
      <c r="AO46" s="19">
        <v>81</v>
      </c>
      <c r="AP46" s="7">
        <v>108</v>
      </c>
      <c r="AQ46" s="19">
        <v>108</v>
      </c>
      <c r="AR46" s="7">
        <v>143</v>
      </c>
      <c r="AS46" s="19">
        <v>149</v>
      </c>
      <c r="AT46" s="7">
        <v>197</v>
      </c>
      <c r="AU46" s="19">
        <v>197</v>
      </c>
    </row>
    <row r="47" spans="1:47" x14ac:dyDescent="0.3">
      <c r="A47" s="19" t="s">
        <v>996</v>
      </c>
      <c r="B47" s="29" t="s">
        <v>0</v>
      </c>
      <c r="C47" s="31" t="s">
        <v>1386</v>
      </c>
      <c r="D47" s="31" t="s">
        <v>1381</v>
      </c>
      <c r="E47" s="31" t="s">
        <v>989</v>
      </c>
      <c r="F47" s="7">
        <v>94</v>
      </c>
      <c r="G47" s="19">
        <v>94</v>
      </c>
      <c r="H47" s="7">
        <v>115</v>
      </c>
      <c r="I47" s="19">
        <v>115</v>
      </c>
      <c r="J47" s="7">
        <v>192</v>
      </c>
      <c r="K47" s="19">
        <v>192</v>
      </c>
      <c r="L47" s="7">
        <v>100</v>
      </c>
      <c r="M47" s="19">
        <v>100</v>
      </c>
      <c r="N47" s="7">
        <v>254</v>
      </c>
      <c r="O47" s="19">
        <v>254</v>
      </c>
      <c r="P47" s="7">
        <v>104</v>
      </c>
      <c r="Q47" s="19">
        <v>106</v>
      </c>
      <c r="R47" s="7">
        <v>105</v>
      </c>
      <c r="S47" s="19">
        <v>108</v>
      </c>
      <c r="T47" s="7">
        <v>160</v>
      </c>
      <c r="U47" s="19">
        <v>162</v>
      </c>
      <c r="V47" s="7">
        <v>131</v>
      </c>
      <c r="W47" s="19">
        <v>131</v>
      </c>
      <c r="X47" s="7">
        <v>131</v>
      </c>
      <c r="Y47" s="19">
        <v>131</v>
      </c>
      <c r="Z47" s="7">
        <v>159</v>
      </c>
      <c r="AA47" s="19">
        <v>162</v>
      </c>
      <c r="AB47" s="7">
        <v>181</v>
      </c>
      <c r="AC47" s="19">
        <v>187</v>
      </c>
      <c r="AD47" s="7">
        <v>0</v>
      </c>
      <c r="AE47" s="19">
        <v>0</v>
      </c>
      <c r="AF47" s="7">
        <v>129</v>
      </c>
      <c r="AG47" s="19">
        <v>129</v>
      </c>
      <c r="AH47" s="7">
        <v>80</v>
      </c>
      <c r="AI47" s="19">
        <v>86</v>
      </c>
      <c r="AJ47" s="7">
        <v>124</v>
      </c>
      <c r="AK47" s="19">
        <v>127</v>
      </c>
      <c r="AL47" s="7">
        <v>135</v>
      </c>
      <c r="AM47" s="19">
        <v>141</v>
      </c>
      <c r="AN47" s="7">
        <v>81</v>
      </c>
      <c r="AO47" s="19">
        <v>91</v>
      </c>
      <c r="AP47" s="7">
        <v>108</v>
      </c>
      <c r="AQ47" s="19">
        <v>108</v>
      </c>
      <c r="AR47" s="7">
        <v>137</v>
      </c>
      <c r="AS47" s="19">
        <v>143</v>
      </c>
      <c r="AT47" s="7">
        <v>194</v>
      </c>
      <c r="AU47" s="19">
        <v>194</v>
      </c>
    </row>
    <row r="48" spans="1:47" x14ac:dyDescent="0.3">
      <c r="A48" s="19" t="s">
        <v>997</v>
      </c>
      <c r="B48" s="29" t="s">
        <v>0</v>
      </c>
      <c r="C48" s="31" t="s">
        <v>1386</v>
      </c>
      <c r="D48" s="31" t="s">
        <v>1381</v>
      </c>
      <c r="E48" s="31" t="s">
        <v>989</v>
      </c>
      <c r="F48" s="7">
        <v>88</v>
      </c>
      <c r="G48" s="19">
        <v>96</v>
      </c>
      <c r="H48" s="7">
        <v>109</v>
      </c>
      <c r="I48" s="19">
        <v>127</v>
      </c>
      <c r="J48" s="7">
        <v>189</v>
      </c>
      <c r="K48" s="19">
        <v>189</v>
      </c>
      <c r="L48" s="7">
        <v>100</v>
      </c>
      <c r="M48" s="19">
        <v>103</v>
      </c>
      <c r="N48" s="7">
        <v>254</v>
      </c>
      <c r="O48" s="19">
        <v>254</v>
      </c>
      <c r="P48" s="7">
        <v>106</v>
      </c>
      <c r="Q48" s="19">
        <v>108</v>
      </c>
      <c r="R48" s="7">
        <v>96</v>
      </c>
      <c r="S48" s="19">
        <v>105</v>
      </c>
      <c r="T48" s="7">
        <v>162</v>
      </c>
      <c r="U48" s="19">
        <v>162</v>
      </c>
      <c r="V48" s="7">
        <v>131</v>
      </c>
      <c r="W48" s="19">
        <v>131</v>
      </c>
      <c r="X48" s="7">
        <v>131</v>
      </c>
      <c r="Y48" s="19">
        <v>131</v>
      </c>
      <c r="Z48" s="7">
        <v>159</v>
      </c>
      <c r="AA48" s="19">
        <v>174</v>
      </c>
      <c r="AB48" s="7">
        <v>187</v>
      </c>
      <c r="AC48" s="19">
        <v>187</v>
      </c>
      <c r="AD48" s="7">
        <v>254</v>
      </c>
      <c r="AE48" s="19">
        <v>257</v>
      </c>
      <c r="AF48" s="7">
        <v>129</v>
      </c>
      <c r="AG48" s="19">
        <v>129</v>
      </c>
      <c r="AH48" s="7">
        <v>86</v>
      </c>
      <c r="AI48" s="19">
        <v>86</v>
      </c>
      <c r="AJ48" s="7">
        <v>124</v>
      </c>
      <c r="AK48" s="19">
        <v>127</v>
      </c>
      <c r="AL48" s="7">
        <v>131</v>
      </c>
      <c r="AM48" s="19">
        <v>143</v>
      </c>
      <c r="AN48" s="7">
        <v>85</v>
      </c>
      <c r="AO48" s="19">
        <v>89</v>
      </c>
      <c r="AP48" s="7">
        <v>108</v>
      </c>
      <c r="AQ48" s="19">
        <v>108</v>
      </c>
      <c r="AR48" s="7">
        <v>137</v>
      </c>
      <c r="AS48" s="19">
        <v>149</v>
      </c>
      <c r="AT48" s="7">
        <v>194</v>
      </c>
      <c r="AU48" s="19">
        <v>197</v>
      </c>
    </row>
    <row r="49" spans="1:47" x14ac:dyDescent="0.3">
      <c r="A49" s="19" t="s">
        <v>998</v>
      </c>
      <c r="B49" s="29" t="s">
        <v>0</v>
      </c>
      <c r="C49" s="31" t="s">
        <v>1386</v>
      </c>
      <c r="D49" s="31" t="s">
        <v>1381</v>
      </c>
      <c r="E49" s="31" t="s">
        <v>989</v>
      </c>
      <c r="F49" s="7">
        <v>94</v>
      </c>
      <c r="G49" s="19">
        <v>94</v>
      </c>
      <c r="H49" s="7">
        <v>125</v>
      </c>
      <c r="I49" s="19">
        <v>135</v>
      </c>
      <c r="J49" s="7">
        <v>189</v>
      </c>
      <c r="K49" s="19">
        <v>192</v>
      </c>
      <c r="L49" s="7">
        <v>97</v>
      </c>
      <c r="M49" s="19">
        <v>103</v>
      </c>
      <c r="N49" s="7">
        <v>254</v>
      </c>
      <c r="O49" s="19">
        <v>254</v>
      </c>
      <c r="P49" s="7">
        <v>104</v>
      </c>
      <c r="Q49" s="19">
        <v>104</v>
      </c>
      <c r="R49" s="7">
        <v>105</v>
      </c>
      <c r="S49" s="19">
        <v>108</v>
      </c>
      <c r="T49" s="7">
        <v>162</v>
      </c>
      <c r="U49" s="19">
        <v>164</v>
      </c>
      <c r="V49" s="7">
        <v>123</v>
      </c>
      <c r="W49" s="19">
        <v>131</v>
      </c>
      <c r="X49" s="7">
        <v>131</v>
      </c>
      <c r="Y49" s="19">
        <v>131</v>
      </c>
      <c r="Z49" s="7">
        <v>159</v>
      </c>
      <c r="AA49" s="19">
        <v>174</v>
      </c>
      <c r="AB49" s="7">
        <v>193</v>
      </c>
      <c r="AC49" s="19">
        <v>197</v>
      </c>
      <c r="AD49" s="7">
        <v>254</v>
      </c>
      <c r="AE49" s="19">
        <v>257</v>
      </c>
      <c r="AF49" s="7">
        <v>129</v>
      </c>
      <c r="AG49" s="19">
        <v>129</v>
      </c>
      <c r="AH49" s="7">
        <v>80</v>
      </c>
      <c r="AI49" s="19">
        <v>80</v>
      </c>
      <c r="AJ49" s="7">
        <v>127</v>
      </c>
      <c r="AK49" s="19">
        <v>127</v>
      </c>
      <c r="AL49" s="7">
        <v>131</v>
      </c>
      <c r="AM49" s="19">
        <v>141</v>
      </c>
      <c r="AN49" s="7">
        <v>75</v>
      </c>
      <c r="AO49" s="19">
        <v>81</v>
      </c>
      <c r="AP49" s="7">
        <v>108</v>
      </c>
      <c r="AQ49" s="19">
        <v>108</v>
      </c>
      <c r="AR49" s="7">
        <v>146</v>
      </c>
      <c r="AS49" s="19">
        <v>149</v>
      </c>
      <c r="AT49" s="7">
        <v>194</v>
      </c>
      <c r="AU49" s="19">
        <v>194</v>
      </c>
    </row>
    <row r="50" spans="1:47" x14ac:dyDescent="0.3">
      <c r="A50" s="19" t="s">
        <v>999</v>
      </c>
      <c r="B50" s="29" t="s">
        <v>0</v>
      </c>
      <c r="C50" s="31" t="s">
        <v>1386</v>
      </c>
      <c r="D50" s="31" t="s">
        <v>1381</v>
      </c>
      <c r="E50" s="31" t="s">
        <v>989</v>
      </c>
      <c r="F50" s="7">
        <v>94</v>
      </c>
      <c r="G50" s="19">
        <v>100</v>
      </c>
      <c r="H50" s="7">
        <v>115</v>
      </c>
      <c r="I50" s="19">
        <v>123</v>
      </c>
      <c r="J50" s="7">
        <v>192</v>
      </c>
      <c r="K50" s="19">
        <v>192</v>
      </c>
      <c r="L50" s="7">
        <v>100</v>
      </c>
      <c r="M50" s="19">
        <v>100</v>
      </c>
      <c r="N50" s="7">
        <v>254</v>
      </c>
      <c r="O50" s="19">
        <v>254</v>
      </c>
      <c r="P50" s="7">
        <v>108</v>
      </c>
      <c r="Q50" s="19">
        <v>108</v>
      </c>
      <c r="R50" s="7">
        <v>105</v>
      </c>
      <c r="S50" s="19">
        <v>105</v>
      </c>
      <c r="T50" s="7">
        <v>162</v>
      </c>
      <c r="U50" s="19">
        <v>162</v>
      </c>
      <c r="V50" s="7">
        <v>131</v>
      </c>
      <c r="W50" s="19">
        <v>131</v>
      </c>
      <c r="X50" s="7">
        <v>131</v>
      </c>
      <c r="Y50" s="19">
        <v>131</v>
      </c>
      <c r="Z50" s="7">
        <v>159</v>
      </c>
      <c r="AA50" s="19">
        <v>159</v>
      </c>
      <c r="AB50" s="7">
        <v>187</v>
      </c>
      <c r="AC50" s="19">
        <v>187</v>
      </c>
      <c r="AD50" s="7">
        <v>254</v>
      </c>
      <c r="AE50" s="19">
        <v>254</v>
      </c>
      <c r="AF50" s="7">
        <v>129</v>
      </c>
      <c r="AG50" s="19">
        <v>129</v>
      </c>
      <c r="AH50" s="7">
        <v>86</v>
      </c>
      <c r="AI50" s="19">
        <v>86</v>
      </c>
      <c r="AJ50" s="7">
        <v>124</v>
      </c>
      <c r="AK50" s="19">
        <v>124</v>
      </c>
      <c r="AL50" s="7">
        <v>147</v>
      </c>
      <c r="AM50" s="19">
        <v>147</v>
      </c>
      <c r="AN50" s="7">
        <v>87</v>
      </c>
      <c r="AO50" s="19">
        <v>89</v>
      </c>
      <c r="AP50" s="7">
        <v>108</v>
      </c>
      <c r="AQ50" s="19">
        <v>108</v>
      </c>
      <c r="AR50" s="7">
        <v>149</v>
      </c>
      <c r="AS50" s="19">
        <v>149</v>
      </c>
      <c r="AT50" s="7">
        <v>0</v>
      </c>
      <c r="AU50" s="19">
        <v>0</v>
      </c>
    </row>
    <row r="51" spans="1:47" x14ac:dyDescent="0.3">
      <c r="A51" s="19" t="s">
        <v>1000</v>
      </c>
      <c r="B51" s="29" t="s">
        <v>0</v>
      </c>
      <c r="C51" s="31" t="s">
        <v>1386</v>
      </c>
      <c r="D51" s="31" t="s">
        <v>1381</v>
      </c>
      <c r="E51" s="31" t="s">
        <v>989</v>
      </c>
      <c r="F51" s="7">
        <v>88</v>
      </c>
      <c r="G51" s="19">
        <v>98</v>
      </c>
      <c r="H51" s="7">
        <v>123</v>
      </c>
      <c r="I51" s="19">
        <v>125</v>
      </c>
      <c r="J51" s="7">
        <v>183</v>
      </c>
      <c r="K51" s="19">
        <v>192</v>
      </c>
      <c r="L51" s="7">
        <v>100</v>
      </c>
      <c r="M51" s="19">
        <v>100</v>
      </c>
      <c r="N51" s="7">
        <v>254</v>
      </c>
      <c r="O51" s="19">
        <v>254</v>
      </c>
      <c r="P51" s="7">
        <v>104</v>
      </c>
      <c r="Q51" s="19">
        <v>104</v>
      </c>
      <c r="R51" s="7">
        <v>105</v>
      </c>
      <c r="S51" s="19">
        <v>105</v>
      </c>
      <c r="T51" s="7">
        <v>162</v>
      </c>
      <c r="U51" s="19">
        <v>162</v>
      </c>
      <c r="V51" s="7">
        <v>131</v>
      </c>
      <c r="W51" s="19">
        <v>131</v>
      </c>
      <c r="X51" s="7">
        <v>131</v>
      </c>
      <c r="Y51" s="19">
        <v>131</v>
      </c>
      <c r="Z51" s="7">
        <v>159</v>
      </c>
      <c r="AA51" s="19">
        <v>159</v>
      </c>
      <c r="AB51" s="7">
        <v>181</v>
      </c>
      <c r="AC51" s="19">
        <v>181</v>
      </c>
      <c r="AD51" s="7">
        <v>257</v>
      </c>
      <c r="AE51" s="19">
        <v>257</v>
      </c>
      <c r="AF51" s="7">
        <v>129</v>
      </c>
      <c r="AG51" s="19">
        <v>129</v>
      </c>
      <c r="AH51" s="7">
        <v>86</v>
      </c>
      <c r="AI51" s="19">
        <v>86</v>
      </c>
      <c r="AJ51" s="7">
        <v>124</v>
      </c>
      <c r="AK51" s="19">
        <v>127</v>
      </c>
      <c r="AL51" s="7">
        <v>131</v>
      </c>
      <c r="AM51" s="19">
        <v>131</v>
      </c>
      <c r="AN51" s="7">
        <v>81</v>
      </c>
      <c r="AO51" s="19">
        <v>81</v>
      </c>
      <c r="AP51" s="7">
        <v>108</v>
      </c>
      <c r="AQ51" s="19">
        <v>108</v>
      </c>
      <c r="AR51" s="7">
        <v>146</v>
      </c>
      <c r="AS51" s="19">
        <v>149</v>
      </c>
      <c r="AT51" s="7">
        <v>194</v>
      </c>
      <c r="AU51" s="19">
        <v>194</v>
      </c>
    </row>
    <row r="52" spans="1:47" x14ac:dyDescent="0.3">
      <c r="A52" s="19" t="s">
        <v>1001</v>
      </c>
      <c r="B52" s="29" t="s">
        <v>0</v>
      </c>
      <c r="C52" s="31" t="s">
        <v>1386</v>
      </c>
      <c r="D52" s="31" t="s">
        <v>1381</v>
      </c>
      <c r="E52" s="31" t="s">
        <v>989</v>
      </c>
      <c r="F52" s="7">
        <v>88</v>
      </c>
      <c r="G52" s="19">
        <v>94</v>
      </c>
      <c r="H52" s="7">
        <v>115</v>
      </c>
      <c r="I52" s="19">
        <v>123</v>
      </c>
      <c r="J52" s="7">
        <v>192</v>
      </c>
      <c r="K52" s="19">
        <v>192</v>
      </c>
      <c r="L52" s="7">
        <v>88</v>
      </c>
      <c r="M52" s="19">
        <v>100</v>
      </c>
      <c r="N52" s="7">
        <v>254</v>
      </c>
      <c r="O52" s="19">
        <v>254</v>
      </c>
      <c r="P52" s="7">
        <v>104</v>
      </c>
      <c r="Q52" s="19">
        <v>104</v>
      </c>
      <c r="R52" s="7">
        <v>105</v>
      </c>
      <c r="S52" s="19">
        <v>108</v>
      </c>
      <c r="T52" s="7">
        <v>162</v>
      </c>
      <c r="U52" s="19">
        <v>162</v>
      </c>
      <c r="V52" s="7">
        <v>131</v>
      </c>
      <c r="W52" s="19">
        <v>131</v>
      </c>
      <c r="X52" s="7">
        <v>131</v>
      </c>
      <c r="Y52" s="19">
        <v>131</v>
      </c>
      <c r="Z52" s="7">
        <v>174</v>
      </c>
      <c r="AA52" s="19">
        <v>174</v>
      </c>
      <c r="AB52" s="7">
        <v>193</v>
      </c>
      <c r="AC52" s="19">
        <v>193</v>
      </c>
      <c r="AD52" s="7">
        <v>257</v>
      </c>
      <c r="AE52" s="19">
        <v>257</v>
      </c>
      <c r="AF52" s="7">
        <v>129</v>
      </c>
      <c r="AG52" s="19">
        <v>129</v>
      </c>
      <c r="AH52" s="7">
        <v>80</v>
      </c>
      <c r="AI52" s="19">
        <v>80</v>
      </c>
      <c r="AJ52" s="7">
        <v>124</v>
      </c>
      <c r="AK52" s="19">
        <v>127</v>
      </c>
      <c r="AL52" s="7">
        <v>131</v>
      </c>
      <c r="AM52" s="19">
        <v>131</v>
      </c>
      <c r="AN52" s="7">
        <v>81</v>
      </c>
      <c r="AO52" s="19">
        <v>89</v>
      </c>
      <c r="AP52" s="7">
        <v>108</v>
      </c>
      <c r="AQ52" s="19">
        <v>108</v>
      </c>
      <c r="AR52" s="7">
        <v>149</v>
      </c>
      <c r="AS52" s="19">
        <v>149</v>
      </c>
      <c r="AT52" s="7">
        <v>194</v>
      </c>
      <c r="AU52" s="19">
        <v>194</v>
      </c>
    </row>
    <row r="53" spans="1:47" x14ac:dyDescent="0.3">
      <c r="A53" s="19" t="s">
        <v>1002</v>
      </c>
      <c r="B53" s="29" t="s">
        <v>0</v>
      </c>
      <c r="C53" s="31" t="s">
        <v>1386</v>
      </c>
      <c r="D53" s="31" t="s">
        <v>1381</v>
      </c>
      <c r="E53" s="31" t="s">
        <v>989</v>
      </c>
      <c r="F53" s="7">
        <v>88</v>
      </c>
      <c r="G53" s="19">
        <v>96</v>
      </c>
      <c r="H53" s="7">
        <v>115</v>
      </c>
      <c r="I53" s="19">
        <v>125</v>
      </c>
      <c r="J53" s="7">
        <v>192</v>
      </c>
      <c r="K53" s="19">
        <v>192</v>
      </c>
      <c r="L53" s="7">
        <v>100</v>
      </c>
      <c r="M53" s="19">
        <v>103</v>
      </c>
      <c r="N53" s="7">
        <v>254</v>
      </c>
      <c r="O53" s="19">
        <v>254</v>
      </c>
      <c r="P53" s="7">
        <v>104</v>
      </c>
      <c r="Q53" s="19">
        <v>104</v>
      </c>
      <c r="R53" s="7">
        <v>105</v>
      </c>
      <c r="S53" s="19">
        <v>105</v>
      </c>
      <c r="T53" s="7">
        <v>162</v>
      </c>
      <c r="U53" s="19">
        <v>162</v>
      </c>
      <c r="V53" s="7">
        <v>135</v>
      </c>
      <c r="W53" s="19">
        <v>135</v>
      </c>
      <c r="X53" s="7">
        <v>133</v>
      </c>
      <c r="Y53" s="19">
        <v>133</v>
      </c>
      <c r="Z53" s="7">
        <v>159</v>
      </c>
      <c r="AA53" s="19">
        <v>159</v>
      </c>
      <c r="AB53" s="7">
        <v>181</v>
      </c>
      <c r="AC53" s="19">
        <v>181</v>
      </c>
      <c r="AD53" s="7">
        <v>254</v>
      </c>
      <c r="AE53" s="19">
        <v>254</v>
      </c>
      <c r="AF53" s="7">
        <v>129</v>
      </c>
      <c r="AG53" s="19">
        <v>129</v>
      </c>
      <c r="AH53" s="7">
        <v>80</v>
      </c>
      <c r="AI53" s="19">
        <v>80</v>
      </c>
      <c r="AJ53" s="7">
        <v>124</v>
      </c>
      <c r="AK53" s="19">
        <v>136</v>
      </c>
      <c r="AL53" s="7">
        <v>143</v>
      </c>
      <c r="AM53" s="19">
        <v>143</v>
      </c>
      <c r="AN53" s="7">
        <v>75</v>
      </c>
      <c r="AO53" s="19">
        <v>79</v>
      </c>
      <c r="AP53" s="7">
        <v>108</v>
      </c>
      <c r="AQ53" s="19">
        <v>108</v>
      </c>
      <c r="AR53" s="7">
        <v>149</v>
      </c>
      <c r="AS53" s="19">
        <v>149</v>
      </c>
      <c r="AT53" s="7">
        <v>0</v>
      </c>
      <c r="AU53" s="19">
        <v>0</v>
      </c>
    </row>
    <row r="54" spans="1:47" x14ac:dyDescent="0.3">
      <c r="A54" s="19" t="s">
        <v>1003</v>
      </c>
      <c r="B54" s="29" t="s">
        <v>0</v>
      </c>
      <c r="C54" s="31" t="s">
        <v>1386</v>
      </c>
      <c r="D54" s="31" t="s">
        <v>1381</v>
      </c>
      <c r="E54" s="31" t="s">
        <v>989</v>
      </c>
      <c r="F54" s="7">
        <v>94</v>
      </c>
      <c r="G54" s="19">
        <v>96</v>
      </c>
      <c r="H54" s="7">
        <v>115</v>
      </c>
      <c r="I54" s="19">
        <v>115</v>
      </c>
      <c r="J54" s="7">
        <v>189</v>
      </c>
      <c r="K54" s="19">
        <v>192</v>
      </c>
      <c r="L54" s="7">
        <v>97</v>
      </c>
      <c r="M54" s="19">
        <v>100</v>
      </c>
      <c r="N54" s="7">
        <v>254</v>
      </c>
      <c r="O54" s="19">
        <v>254</v>
      </c>
      <c r="P54" s="7">
        <v>104</v>
      </c>
      <c r="Q54" s="19">
        <v>104</v>
      </c>
      <c r="R54" s="7">
        <v>105</v>
      </c>
      <c r="S54" s="19">
        <v>105</v>
      </c>
      <c r="T54" s="7">
        <v>162</v>
      </c>
      <c r="U54" s="19">
        <v>162</v>
      </c>
      <c r="V54" s="7">
        <v>131</v>
      </c>
      <c r="W54" s="19">
        <v>135</v>
      </c>
      <c r="X54" s="7">
        <v>131</v>
      </c>
      <c r="Y54" s="19">
        <v>133</v>
      </c>
      <c r="Z54" s="7">
        <v>159</v>
      </c>
      <c r="AA54" s="19">
        <v>162</v>
      </c>
      <c r="AB54" s="7">
        <v>187</v>
      </c>
      <c r="AC54" s="19">
        <v>189</v>
      </c>
      <c r="AD54" s="7">
        <v>254</v>
      </c>
      <c r="AE54" s="19">
        <v>254</v>
      </c>
      <c r="AF54" s="7">
        <v>129</v>
      </c>
      <c r="AG54" s="19">
        <v>134</v>
      </c>
      <c r="AH54" s="7">
        <v>80</v>
      </c>
      <c r="AI54" s="19">
        <v>86</v>
      </c>
      <c r="AJ54" s="7">
        <v>127</v>
      </c>
      <c r="AK54" s="19">
        <v>127</v>
      </c>
      <c r="AL54" s="7">
        <v>131</v>
      </c>
      <c r="AM54" s="19">
        <v>141</v>
      </c>
      <c r="AN54" s="7">
        <v>87</v>
      </c>
      <c r="AO54" s="19">
        <v>89</v>
      </c>
      <c r="AP54" s="7">
        <v>108</v>
      </c>
      <c r="AQ54" s="19">
        <v>108</v>
      </c>
      <c r="AR54" s="7">
        <v>0</v>
      </c>
      <c r="AS54" s="19">
        <v>0</v>
      </c>
      <c r="AT54" s="7">
        <v>0</v>
      </c>
      <c r="AU54" s="19">
        <v>0</v>
      </c>
    </row>
    <row r="55" spans="1:47" x14ac:dyDescent="0.3">
      <c r="A55" s="19" t="s">
        <v>1004</v>
      </c>
      <c r="B55" s="29" t="s">
        <v>0</v>
      </c>
      <c r="C55" s="31" t="s">
        <v>1386</v>
      </c>
      <c r="D55" s="31" t="s">
        <v>1381</v>
      </c>
      <c r="E55" s="31" t="s">
        <v>989</v>
      </c>
      <c r="F55" s="7">
        <v>88</v>
      </c>
      <c r="G55" s="19">
        <v>88</v>
      </c>
      <c r="H55" s="7">
        <v>109</v>
      </c>
      <c r="I55" s="19">
        <v>123</v>
      </c>
      <c r="J55" s="7">
        <v>189</v>
      </c>
      <c r="K55" s="19">
        <v>192</v>
      </c>
      <c r="L55" s="7">
        <v>88</v>
      </c>
      <c r="M55" s="19">
        <v>88</v>
      </c>
      <c r="N55" s="7">
        <v>254</v>
      </c>
      <c r="O55" s="19">
        <v>254</v>
      </c>
      <c r="P55" s="7">
        <v>0</v>
      </c>
      <c r="Q55" s="19">
        <v>0</v>
      </c>
      <c r="R55" s="7">
        <v>105</v>
      </c>
      <c r="S55" s="19">
        <v>105</v>
      </c>
      <c r="T55" s="7">
        <v>162</v>
      </c>
      <c r="U55" s="19">
        <v>162</v>
      </c>
      <c r="V55" s="7">
        <v>131</v>
      </c>
      <c r="W55" s="19">
        <v>131</v>
      </c>
      <c r="X55" s="7">
        <v>131</v>
      </c>
      <c r="Y55" s="19">
        <v>131</v>
      </c>
      <c r="Z55" s="7">
        <v>162</v>
      </c>
      <c r="AA55" s="19">
        <v>162</v>
      </c>
      <c r="AB55" s="7">
        <v>187</v>
      </c>
      <c r="AC55" s="19">
        <v>187</v>
      </c>
      <c r="AD55" s="7">
        <v>0</v>
      </c>
      <c r="AE55" s="19">
        <v>0</v>
      </c>
      <c r="AF55" s="7">
        <v>129</v>
      </c>
      <c r="AG55" s="19">
        <v>129</v>
      </c>
      <c r="AH55" s="7">
        <v>80</v>
      </c>
      <c r="AI55" s="19">
        <v>80</v>
      </c>
      <c r="AJ55" s="7">
        <v>124</v>
      </c>
      <c r="AK55" s="19">
        <v>127</v>
      </c>
      <c r="AL55" s="7">
        <v>143</v>
      </c>
      <c r="AM55" s="19">
        <v>143</v>
      </c>
      <c r="AN55" s="7">
        <v>75</v>
      </c>
      <c r="AO55" s="19">
        <v>91</v>
      </c>
      <c r="AP55" s="7">
        <v>108</v>
      </c>
      <c r="AQ55" s="19">
        <v>108</v>
      </c>
      <c r="AR55" s="7">
        <v>143</v>
      </c>
      <c r="AS55" s="19">
        <v>146</v>
      </c>
      <c r="AT55" s="7">
        <v>194</v>
      </c>
      <c r="AU55" s="19">
        <v>194</v>
      </c>
    </row>
    <row r="56" spans="1:47" x14ac:dyDescent="0.3">
      <c r="A56" s="19" t="s">
        <v>1005</v>
      </c>
      <c r="B56" s="29" t="s">
        <v>0</v>
      </c>
      <c r="C56" s="31" t="s">
        <v>1386</v>
      </c>
      <c r="D56" s="31" t="s">
        <v>1381</v>
      </c>
      <c r="E56" s="31" t="s">
        <v>989</v>
      </c>
      <c r="F56" s="7">
        <v>98</v>
      </c>
      <c r="G56" s="19">
        <v>98</v>
      </c>
      <c r="H56" s="7">
        <v>123</v>
      </c>
      <c r="I56" s="19">
        <v>123</v>
      </c>
      <c r="J56" s="7">
        <v>189</v>
      </c>
      <c r="K56" s="19">
        <v>192</v>
      </c>
      <c r="L56" s="7">
        <v>97</v>
      </c>
      <c r="M56" s="19">
        <v>97</v>
      </c>
      <c r="N56" s="7">
        <v>254</v>
      </c>
      <c r="O56" s="19">
        <v>254</v>
      </c>
      <c r="P56" s="7">
        <v>104</v>
      </c>
      <c r="Q56" s="19">
        <v>108</v>
      </c>
      <c r="R56" s="7">
        <v>105</v>
      </c>
      <c r="S56" s="19">
        <v>105</v>
      </c>
      <c r="T56" s="7">
        <v>162</v>
      </c>
      <c r="U56" s="19">
        <v>162</v>
      </c>
      <c r="V56" s="7">
        <v>123</v>
      </c>
      <c r="W56" s="19">
        <v>131</v>
      </c>
      <c r="X56" s="7">
        <v>131</v>
      </c>
      <c r="Y56" s="19">
        <v>131</v>
      </c>
      <c r="Z56" s="7">
        <v>162</v>
      </c>
      <c r="AA56" s="19">
        <v>165</v>
      </c>
      <c r="AB56" s="7">
        <v>187</v>
      </c>
      <c r="AC56" s="19">
        <v>187</v>
      </c>
      <c r="AD56" s="7">
        <v>0</v>
      </c>
      <c r="AE56" s="19">
        <v>0</v>
      </c>
      <c r="AF56" s="7">
        <v>129</v>
      </c>
      <c r="AG56" s="19">
        <v>129</v>
      </c>
      <c r="AH56" s="7">
        <v>0</v>
      </c>
      <c r="AI56" s="19">
        <v>0</v>
      </c>
      <c r="AJ56" s="7">
        <v>0</v>
      </c>
      <c r="AK56" s="19">
        <v>0</v>
      </c>
      <c r="AL56" s="7">
        <v>131</v>
      </c>
      <c r="AM56" s="19">
        <v>139</v>
      </c>
      <c r="AN56" s="7">
        <v>73</v>
      </c>
      <c r="AO56" s="19">
        <v>79</v>
      </c>
      <c r="AP56" s="7">
        <v>108</v>
      </c>
      <c r="AQ56" s="19">
        <v>108</v>
      </c>
      <c r="AR56" s="7">
        <v>143</v>
      </c>
      <c r="AS56" s="19">
        <v>149</v>
      </c>
      <c r="AT56" s="7">
        <v>197</v>
      </c>
      <c r="AU56" s="19">
        <v>197</v>
      </c>
    </row>
    <row r="57" spans="1:47" x14ac:dyDescent="0.3">
      <c r="A57" s="19" t="s">
        <v>1006</v>
      </c>
      <c r="B57" s="29" t="s">
        <v>0</v>
      </c>
      <c r="C57" s="31" t="s">
        <v>1386</v>
      </c>
      <c r="D57" s="31" t="s">
        <v>1381</v>
      </c>
      <c r="E57" s="31" t="s">
        <v>989</v>
      </c>
      <c r="F57" s="7">
        <v>94</v>
      </c>
      <c r="G57" s="19">
        <v>94</v>
      </c>
      <c r="H57" s="7">
        <v>123</v>
      </c>
      <c r="I57" s="19">
        <v>123</v>
      </c>
      <c r="J57" s="7">
        <v>192</v>
      </c>
      <c r="K57" s="19">
        <v>192</v>
      </c>
      <c r="L57" s="7">
        <v>100</v>
      </c>
      <c r="M57" s="19">
        <v>100</v>
      </c>
      <c r="N57" s="7">
        <v>254</v>
      </c>
      <c r="O57" s="19">
        <v>254</v>
      </c>
      <c r="P57" s="7">
        <v>104</v>
      </c>
      <c r="Q57" s="19">
        <v>106</v>
      </c>
      <c r="R57" s="7">
        <v>105</v>
      </c>
      <c r="S57" s="19">
        <v>105</v>
      </c>
      <c r="T57" s="7">
        <v>162</v>
      </c>
      <c r="U57" s="19">
        <v>162</v>
      </c>
      <c r="V57" s="7">
        <v>131</v>
      </c>
      <c r="W57" s="19">
        <v>131</v>
      </c>
      <c r="X57" s="7">
        <v>131</v>
      </c>
      <c r="Y57" s="19">
        <v>133</v>
      </c>
      <c r="Z57" s="7">
        <v>162</v>
      </c>
      <c r="AA57" s="19">
        <v>174</v>
      </c>
      <c r="AB57" s="7">
        <v>187</v>
      </c>
      <c r="AC57" s="19">
        <v>193</v>
      </c>
      <c r="AD57" s="7">
        <v>0</v>
      </c>
      <c r="AE57" s="19">
        <v>0</v>
      </c>
      <c r="AF57" s="7">
        <v>129</v>
      </c>
      <c r="AG57" s="19">
        <v>134</v>
      </c>
      <c r="AH57" s="7">
        <v>80</v>
      </c>
      <c r="AI57" s="19">
        <v>80</v>
      </c>
      <c r="AJ57" s="7">
        <v>127</v>
      </c>
      <c r="AK57" s="19">
        <v>127</v>
      </c>
      <c r="AL57" s="7">
        <v>143</v>
      </c>
      <c r="AM57" s="19">
        <v>145</v>
      </c>
      <c r="AN57" s="7">
        <v>81</v>
      </c>
      <c r="AO57" s="19">
        <v>81</v>
      </c>
      <c r="AP57" s="7">
        <v>108</v>
      </c>
      <c r="AQ57" s="19">
        <v>108</v>
      </c>
      <c r="AR57" s="7">
        <v>137</v>
      </c>
      <c r="AS57" s="19">
        <v>149</v>
      </c>
      <c r="AT57" s="7">
        <v>194</v>
      </c>
      <c r="AU57" s="19">
        <v>197</v>
      </c>
    </row>
    <row r="58" spans="1:47" x14ac:dyDescent="0.3">
      <c r="A58" s="19" t="s">
        <v>1007</v>
      </c>
      <c r="B58" s="29" t="s">
        <v>0</v>
      </c>
      <c r="C58" s="31" t="s">
        <v>1386</v>
      </c>
      <c r="D58" s="31" t="s">
        <v>1381</v>
      </c>
      <c r="E58" s="31" t="s">
        <v>989</v>
      </c>
      <c r="F58" s="7">
        <v>94</v>
      </c>
      <c r="G58" s="19">
        <v>94</v>
      </c>
      <c r="H58" s="7">
        <v>115</v>
      </c>
      <c r="I58" s="19">
        <v>125</v>
      </c>
      <c r="J58" s="7">
        <v>189</v>
      </c>
      <c r="K58" s="19">
        <v>189</v>
      </c>
      <c r="L58" s="7">
        <v>100</v>
      </c>
      <c r="M58" s="19">
        <v>100</v>
      </c>
      <c r="N58" s="7">
        <v>254</v>
      </c>
      <c r="O58" s="19">
        <v>254</v>
      </c>
      <c r="P58" s="7">
        <v>104</v>
      </c>
      <c r="Q58" s="19">
        <v>104</v>
      </c>
      <c r="R58" s="7">
        <v>105</v>
      </c>
      <c r="S58" s="19">
        <v>105</v>
      </c>
      <c r="T58" s="7">
        <v>162</v>
      </c>
      <c r="U58" s="19">
        <v>162</v>
      </c>
      <c r="V58" s="7">
        <v>131</v>
      </c>
      <c r="W58" s="19">
        <v>131</v>
      </c>
      <c r="X58" s="7">
        <v>131</v>
      </c>
      <c r="Y58" s="19">
        <v>131</v>
      </c>
      <c r="Z58" s="7">
        <v>159</v>
      </c>
      <c r="AA58" s="19">
        <v>159</v>
      </c>
      <c r="AB58" s="7">
        <v>181</v>
      </c>
      <c r="AC58" s="19">
        <v>181</v>
      </c>
      <c r="AD58" s="7">
        <v>257</v>
      </c>
      <c r="AE58" s="19">
        <v>257</v>
      </c>
      <c r="AF58" s="7">
        <v>134</v>
      </c>
      <c r="AG58" s="19">
        <v>134</v>
      </c>
      <c r="AH58" s="7">
        <v>80</v>
      </c>
      <c r="AI58" s="19">
        <v>80</v>
      </c>
      <c r="AJ58" s="7">
        <v>124</v>
      </c>
      <c r="AK58" s="19">
        <v>127</v>
      </c>
      <c r="AL58" s="7">
        <v>131</v>
      </c>
      <c r="AM58" s="19">
        <v>131</v>
      </c>
      <c r="AN58" s="7">
        <v>79</v>
      </c>
      <c r="AO58" s="19">
        <v>81</v>
      </c>
      <c r="AP58" s="7">
        <v>108</v>
      </c>
      <c r="AQ58" s="19">
        <v>108</v>
      </c>
      <c r="AR58" s="7">
        <v>143</v>
      </c>
      <c r="AS58" s="19">
        <v>149</v>
      </c>
      <c r="AT58" s="7">
        <v>194</v>
      </c>
      <c r="AU58" s="19">
        <v>194</v>
      </c>
    </row>
    <row r="59" spans="1:47" x14ac:dyDescent="0.3">
      <c r="A59" s="19" t="s">
        <v>1008</v>
      </c>
      <c r="B59" s="29" t="s">
        <v>0</v>
      </c>
      <c r="C59" s="31" t="s">
        <v>1386</v>
      </c>
      <c r="D59" s="31" t="s">
        <v>1381</v>
      </c>
      <c r="E59" s="31" t="s">
        <v>989</v>
      </c>
      <c r="F59" s="7">
        <v>88</v>
      </c>
      <c r="G59" s="19">
        <v>92</v>
      </c>
      <c r="H59" s="7">
        <v>123</v>
      </c>
      <c r="I59" s="19">
        <v>123</v>
      </c>
      <c r="J59" s="7">
        <v>192</v>
      </c>
      <c r="K59" s="19">
        <v>192</v>
      </c>
      <c r="L59" s="7">
        <v>97</v>
      </c>
      <c r="M59" s="19">
        <v>100</v>
      </c>
      <c r="N59" s="7">
        <v>248</v>
      </c>
      <c r="O59" s="19">
        <v>248</v>
      </c>
      <c r="P59" s="7">
        <v>104</v>
      </c>
      <c r="Q59" s="19">
        <v>104</v>
      </c>
      <c r="R59" s="7">
        <v>105</v>
      </c>
      <c r="S59" s="19">
        <v>105</v>
      </c>
      <c r="T59" s="7">
        <v>162</v>
      </c>
      <c r="U59" s="19">
        <v>162</v>
      </c>
      <c r="V59" s="7">
        <v>131</v>
      </c>
      <c r="W59" s="19">
        <v>131</v>
      </c>
      <c r="X59" s="7">
        <v>131</v>
      </c>
      <c r="Y59" s="19">
        <v>131</v>
      </c>
      <c r="Z59" s="7">
        <v>162</v>
      </c>
      <c r="AA59" s="19">
        <v>162</v>
      </c>
      <c r="AB59" s="7">
        <v>187</v>
      </c>
      <c r="AC59" s="19">
        <v>187</v>
      </c>
      <c r="AD59" s="7">
        <v>0</v>
      </c>
      <c r="AE59" s="19">
        <v>0</v>
      </c>
      <c r="AF59" s="7">
        <v>129</v>
      </c>
      <c r="AG59" s="19">
        <v>129</v>
      </c>
      <c r="AH59" s="7">
        <v>80</v>
      </c>
      <c r="AI59" s="19">
        <v>80</v>
      </c>
      <c r="AJ59" s="7">
        <v>127</v>
      </c>
      <c r="AK59" s="19">
        <v>127</v>
      </c>
      <c r="AL59" s="7">
        <v>141</v>
      </c>
      <c r="AM59" s="19">
        <v>141</v>
      </c>
      <c r="AN59" s="7">
        <v>75</v>
      </c>
      <c r="AO59" s="19">
        <v>81</v>
      </c>
      <c r="AP59" s="7">
        <v>108</v>
      </c>
      <c r="AQ59" s="19">
        <v>108</v>
      </c>
      <c r="AR59" s="7">
        <v>0</v>
      </c>
      <c r="AS59" s="19">
        <v>0</v>
      </c>
      <c r="AT59" s="7">
        <v>0</v>
      </c>
      <c r="AU59" s="19">
        <v>0</v>
      </c>
    </row>
    <row r="60" spans="1:47" x14ac:dyDescent="0.3">
      <c r="A60" s="19" t="s">
        <v>1009</v>
      </c>
      <c r="B60" s="29" t="s">
        <v>0</v>
      </c>
      <c r="C60" s="31" t="s">
        <v>1386</v>
      </c>
      <c r="D60" s="31" t="s">
        <v>1381</v>
      </c>
      <c r="E60" s="31" t="s">
        <v>1010</v>
      </c>
      <c r="F60" s="7">
        <v>88</v>
      </c>
      <c r="G60" s="19">
        <v>92</v>
      </c>
      <c r="H60" s="7">
        <v>123</v>
      </c>
      <c r="I60" s="19">
        <v>123</v>
      </c>
      <c r="J60" s="7">
        <v>186</v>
      </c>
      <c r="K60" s="19">
        <v>189</v>
      </c>
      <c r="L60" s="7">
        <v>97</v>
      </c>
      <c r="M60" s="19">
        <v>100</v>
      </c>
      <c r="N60" s="7">
        <v>254</v>
      </c>
      <c r="O60" s="19">
        <v>254</v>
      </c>
      <c r="P60" s="7">
        <v>104</v>
      </c>
      <c r="Q60" s="19">
        <v>104</v>
      </c>
      <c r="R60" s="7">
        <v>105</v>
      </c>
      <c r="S60" s="19">
        <v>105</v>
      </c>
      <c r="T60" s="7">
        <v>162</v>
      </c>
      <c r="U60" s="19">
        <v>162</v>
      </c>
      <c r="V60" s="7">
        <v>131</v>
      </c>
      <c r="W60" s="19">
        <v>131</v>
      </c>
      <c r="X60" s="7">
        <v>131</v>
      </c>
      <c r="Y60" s="19">
        <v>131</v>
      </c>
      <c r="Z60" s="7">
        <v>174</v>
      </c>
      <c r="AA60" s="19">
        <v>174</v>
      </c>
      <c r="AB60" s="7">
        <v>181</v>
      </c>
      <c r="AC60" s="19">
        <v>181</v>
      </c>
      <c r="AD60" s="7">
        <v>260</v>
      </c>
      <c r="AE60" s="19">
        <v>260</v>
      </c>
      <c r="AF60" s="7">
        <v>129</v>
      </c>
      <c r="AG60" s="19">
        <v>129</v>
      </c>
      <c r="AH60" s="7">
        <v>86</v>
      </c>
      <c r="AI60" s="19">
        <v>86</v>
      </c>
      <c r="AJ60" s="7">
        <v>127</v>
      </c>
      <c r="AK60" s="19">
        <v>127</v>
      </c>
      <c r="AL60" s="7">
        <v>143</v>
      </c>
      <c r="AM60" s="19">
        <v>143</v>
      </c>
      <c r="AN60" s="7">
        <v>81</v>
      </c>
      <c r="AO60" s="19">
        <v>85</v>
      </c>
      <c r="AP60" s="7">
        <v>108</v>
      </c>
      <c r="AQ60" s="19">
        <v>108</v>
      </c>
      <c r="AR60" s="7">
        <v>137</v>
      </c>
      <c r="AS60" s="19">
        <v>152</v>
      </c>
      <c r="AT60" s="7">
        <v>194</v>
      </c>
      <c r="AU60" s="19">
        <v>194</v>
      </c>
    </row>
    <row r="61" spans="1:47" x14ac:dyDescent="0.3">
      <c r="A61" s="19" t="s">
        <v>1011</v>
      </c>
      <c r="B61" s="29" t="s">
        <v>0</v>
      </c>
      <c r="C61" s="31" t="s">
        <v>1386</v>
      </c>
      <c r="D61" s="31" t="s">
        <v>1381</v>
      </c>
      <c r="E61" s="31" t="s">
        <v>1010</v>
      </c>
      <c r="F61" s="7">
        <v>94</v>
      </c>
      <c r="G61" s="19">
        <v>96</v>
      </c>
      <c r="H61" s="7">
        <v>109</v>
      </c>
      <c r="I61" s="19">
        <v>121</v>
      </c>
      <c r="J61" s="7">
        <v>186</v>
      </c>
      <c r="K61" s="19">
        <v>192</v>
      </c>
      <c r="L61" s="7">
        <v>100</v>
      </c>
      <c r="M61" s="19">
        <v>103</v>
      </c>
      <c r="N61" s="7">
        <v>254</v>
      </c>
      <c r="O61" s="19">
        <v>254</v>
      </c>
      <c r="P61" s="7">
        <v>104</v>
      </c>
      <c r="Q61" s="19">
        <v>104</v>
      </c>
      <c r="R61" s="7">
        <v>105</v>
      </c>
      <c r="S61" s="19">
        <v>111</v>
      </c>
      <c r="T61" s="7">
        <v>162</v>
      </c>
      <c r="U61" s="19">
        <v>162</v>
      </c>
      <c r="V61" s="7">
        <v>131</v>
      </c>
      <c r="W61" s="19">
        <v>131</v>
      </c>
      <c r="X61" s="7">
        <v>133</v>
      </c>
      <c r="Y61" s="19">
        <v>133</v>
      </c>
      <c r="Z61" s="7">
        <v>174</v>
      </c>
      <c r="AA61" s="19">
        <v>174</v>
      </c>
      <c r="AB61" s="7">
        <v>187</v>
      </c>
      <c r="AC61" s="19">
        <v>187</v>
      </c>
      <c r="AD61" s="7">
        <v>266</v>
      </c>
      <c r="AE61" s="19">
        <v>266</v>
      </c>
      <c r="AF61" s="7">
        <v>129</v>
      </c>
      <c r="AG61" s="19">
        <v>129</v>
      </c>
      <c r="AH61" s="7">
        <v>80</v>
      </c>
      <c r="AI61" s="19">
        <v>80</v>
      </c>
      <c r="AJ61" s="7">
        <v>124</v>
      </c>
      <c r="AK61" s="19">
        <v>127</v>
      </c>
      <c r="AL61" s="7">
        <v>141</v>
      </c>
      <c r="AM61" s="19">
        <v>141</v>
      </c>
      <c r="AN61" s="7">
        <v>75</v>
      </c>
      <c r="AO61" s="19">
        <v>87</v>
      </c>
      <c r="AP61" s="7">
        <v>108</v>
      </c>
      <c r="AQ61" s="19">
        <v>108</v>
      </c>
      <c r="AR61" s="7">
        <v>137</v>
      </c>
      <c r="AS61" s="19">
        <v>149</v>
      </c>
      <c r="AT61" s="7">
        <v>209</v>
      </c>
      <c r="AU61" s="19">
        <v>209</v>
      </c>
    </row>
    <row r="62" spans="1:47" x14ac:dyDescent="0.3">
      <c r="A62" s="19" t="s">
        <v>1012</v>
      </c>
      <c r="B62" s="29" t="s">
        <v>0</v>
      </c>
      <c r="C62" s="31" t="s">
        <v>1386</v>
      </c>
      <c r="D62" s="31" t="s">
        <v>1381</v>
      </c>
      <c r="E62" s="31" t="s">
        <v>1010</v>
      </c>
      <c r="F62" s="7">
        <v>88</v>
      </c>
      <c r="G62" s="19">
        <v>88</v>
      </c>
      <c r="H62" s="7">
        <v>109</v>
      </c>
      <c r="I62" s="19">
        <v>125</v>
      </c>
      <c r="J62" s="7">
        <v>183</v>
      </c>
      <c r="K62" s="19">
        <v>189</v>
      </c>
      <c r="L62" s="7">
        <v>103</v>
      </c>
      <c r="M62" s="19">
        <v>103</v>
      </c>
      <c r="N62" s="7">
        <v>254</v>
      </c>
      <c r="O62" s="19">
        <v>254</v>
      </c>
      <c r="P62" s="7">
        <v>104</v>
      </c>
      <c r="Q62" s="19">
        <v>104</v>
      </c>
      <c r="R62" s="7">
        <v>102</v>
      </c>
      <c r="S62" s="19">
        <v>111</v>
      </c>
      <c r="T62" s="7">
        <v>162</v>
      </c>
      <c r="U62" s="19">
        <v>162</v>
      </c>
      <c r="V62" s="7">
        <v>131</v>
      </c>
      <c r="W62" s="19">
        <v>131</v>
      </c>
      <c r="X62" s="7">
        <v>131</v>
      </c>
      <c r="Y62" s="19">
        <v>131</v>
      </c>
      <c r="Z62" s="7">
        <v>159</v>
      </c>
      <c r="AA62" s="19">
        <v>159</v>
      </c>
      <c r="AB62" s="7">
        <v>179</v>
      </c>
      <c r="AC62" s="19">
        <v>179</v>
      </c>
      <c r="AD62" s="7">
        <v>251</v>
      </c>
      <c r="AE62" s="19">
        <v>251</v>
      </c>
      <c r="AF62" s="7">
        <v>129</v>
      </c>
      <c r="AG62" s="19">
        <v>129</v>
      </c>
      <c r="AH62" s="7">
        <v>80</v>
      </c>
      <c r="AI62" s="19">
        <v>80</v>
      </c>
      <c r="AJ62" s="7">
        <v>127</v>
      </c>
      <c r="AK62" s="19">
        <v>136</v>
      </c>
      <c r="AL62" s="7">
        <v>131</v>
      </c>
      <c r="AM62" s="19">
        <v>131</v>
      </c>
      <c r="AN62" s="7">
        <v>75</v>
      </c>
      <c r="AO62" s="19">
        <v>81</v>
      </c>
      <c r="AP62" s="7">
        <v>108</v>
      </c>
      <c r="AQ62" s="19">
        <v>108</v>
      </c>
      <c r="AR62" s="7">
        <v>146</v>
      </c>
      <c r="AS62" s="19">
        <v>149</v>
      </c>
      <c r="AT62" s="7">
        <v>194</v>
      </c>
      <c r="AU62" s="19">
        <v>194</v>
      </c>
    </row>
    <row r="63" spans="1:47" x14ac:dyDescent="0.3">
      <c r="A63" s="19" t="s">
        <v>1013</v>
      </c>
      <c r="B63" s="29" t="s">
        <v>0</v>
      </c>
      <c r="C63" s="31" t="s">
        <v>1386</v>
      </c>
      <c r="D63" s="31" t="s">
        <v>1381</v>
      </c>
      <c r="E63" s="31" t="s">
        <v>1010</v>
      </c>
      <c r="F63" s="7">
        <v>88</v>
      </c>
      <c r="G63" s="19">
        <v>94</v>
      </c>
      <c r="H63" s="7">
        <v>109</v>
      </c>
      <c r="I63" s="19">
        <v>117</v>
      </c>
      <c r="J63" s="7">
        <v>189</v>
      </c>
      <c r="K63" s="19">
        <v>189</v>
      </c>
      <c r="L63" s="7">
        <v>100</v>
      </c>
      <c r="M63" s="19">
        <v>100</v>
      </c>
      <c r="N63" s="7">
        <v>254</v>
      </c>
      <c r="O63" s="19">
        <v>254</v>
      </c>
      <c r="P63" s="7">
        <v>104</v>
      </c>
      <c r="Q63" s="19">
        <v>104</v>
      </c>
      <c r="R63" s="7">
        <v>105</v>
      </c>
      <c r="S63" s="19">
        <v>105</v>
      </c>
      <c r="T63" s="7">
        <v>160</v>
      </c>
      <c r="U63" s="19">
        <v>162</v>
      </c>
      <c r="V63" s="7">
        <v>123</v>
      </c>
      <c r="W63" s="19">
        <v>131</v>
      </c>
      <c r="X63" s="7">
        <v>131</v>
      </c>
      <c r="Y63" s="19">
        <v>131</v>
      </c>
      <c r="Z63" s="7">
        <v>138</v>
      </c>
      <c r="AA63" s="19">
        <v>159</v>
      </c>
      <c r="AB63" s="7">
        <v>187</v>
      </c>
      <c r="AC63" s="19">
        <v>187</v>
      </c>
      <c r="AD63" s="7">
        <v>254</v>
      </c>
      <c r="AE63" s="19">
        <v>257</v>
      </c>
      <c r="AF63" s="7">
        <v>129</v>
      </c>
      <c r="AG63" s="19">
        <v>129</v>
      </c>
      <c r="AH63" s="7">
        <v>80</v>
      </c>
      <c r="AI63" s="19">
        <v>80</v>
      </c>
      <c r="AJ63" s="7">
        <v>124</v>
      </c>
      <c r="AK63" s="19">
        <v>127</v>
      </c>
      <c r="AL63" s="7">
        <v>131</v>
      </c>
      <c r="AM63" s="19">
        <v>131</v>
      </c>
      <c r="AN63" s="7">
        <v>81</v>
      </c>
      <c r="AO63" s="19">
        <v>87</v>
      </c>
      <c r="AP63" s="7">
        <v>108</v>
      </c>
      <c r="AQ63" s="19">
        <v>108</v>
      </c>
      <c r="AR63" s="7">
        <v>140</v>
      </c>
      <c r="AS63" s="19">
        <v>149</v>
      </c>
      <c r="AT63" s="7">
        <v>194</v>
      </c>
      <c r="AU63" s="19">
        <v>194</v>
      </c>
    </row>
    <row r="64" spans="1:47" x14ac:dyDescent="0.3">
      <c r="A64" s="19" t="s">
        <v>1014</v>
      </c>
      <c r="B64" s="29" t="s">
        <v>0</v>
      </c>
      <c r="C64" s="31" t="s">
        <v>1386</v>
      </c>
      <c r="D64" s="31" t="s">
        <v>1381</v>
      </c>
      <c r="E64" s="31" t="s">
        <v>1010</v>
      </c>
      <c r="F64" s="7">
        <v>96</v>
      </c>
      <c r="G64" s="19">
        <v>96</v>
      </c>
      <c r="H64" s="7">
        <v>117</v>
      </c>
      <c r="I64" s="19">
        <v>123</v>
      </c>
      <c r="J64" s="7">
        <v>189</v>
      </c>
      <c r="K64" s="19">
        <v>192</v>
      </c>
      <c r="L64" s="7">
        <v>97</v>
      </c>
      <c r="M64" s="19">
        <v>100</v>
      </c>
      <c r="N64" s="7">
        <v>254</v>
      </c>
      <c r="O64" s="19">
        <v>254</v>
      </c>
      <c r="P64" s="7">
        <v>108</v>
      </c>
      <c r="Q64" s="19">
        <v>108</v>
      </c>
      <c r="R64" s="7">
        <v>93</v>
      </c>
      <c r="S64" s="19">
        <v>105</v>
      </c>
      <c r="T64" s="7">
        <v>162</v>
      </c>
      <c r="U64" s="19">
        <v>162</v>
      </c>
      <c r="V64" s="7">
        <v>127</v>
      </c>
      <c r="W64" s="19">
        <v>127</v>
      </c>
      <c r="X64" s="7">
        <v>131</v>
      </c>
      <c r="Y64" s="19">
        <v>131</v>
      </c>
      <c r="Z64" s="7">
        <v>174</v>
      </c>
      <c r="AA64" s="19">
        <v>174</v>
      </c>
      <c r="AB64" s="7">
        <v>181</v>
      </c>
      <c r="AC64" s="19">
        <v>181</v>
      </c>
      <c r="AD64" s="7">
        <v>260</v>
      </c>
      <c r="AE64" s="19">
        <v>260</v>
      </c>
      <c r="AF64" s="7">
        <v>129</v>
      </c>
      <c r="AG64" s="19">
        <v>129</v>
      </c>
      <c r="AH64" s="7">
        <v>86</v>
      </c>
      <c r="AI64" s="19">
        <v>86</v>
      </c>
      <c r="AJ64" s="7">
        <v>127</v>
      </c>
      <c r="AK64" s="19">
        <v>127</v>
      </c>
      <c r="AL64" s="7">
        <v>131</v>
      </c>
      <c r="AM64" s="19">
        <v>131</v>
      </c>
      <c r="AN64" s="7">
        <v>87</v>
      </c>
      <c r="AO64" s="19">
        <v>89</v>
      </c>
      <c r="AP64" s="7">
        <v>108</v>
      </c>
      <c r="AQ64" s="19">
        <v>108</v>
      </c>
      <c r="AR64" s="7">
        <v>149</v>
      </c>
      <c r="AS64" s="19">
        <v>149</v>
      </c>
      <c r="AT64" s="7">
        <v>194</v>
      </c>
      <c r="AU64" s="19">
        <v>194</v>
      </c>
    </row>
    <row r="65" spans="1:47" x14ac:dyDescent="0.3">
      <c r="A65" s="19" t="s">
        <v>1015</v>
      </c>
      <c r="B65" s="29" t="s">
        <v>0</v>
      </c>
      <c r="C65" s="31" t="s">
        <v>1386</v>
      </c>
      <c r="D65" s="31" t="s">
        <v>1381</v>
      </c>
      <c r="E65" s="31" t="s">
        <v>1010</v>
      </c>
      <c r="F65" s="7">
        <v>98</v>
      </c>
      <c r="G65" s="19">
        <v>102</v>
      </c>
      <c r="H65" s="7">
        <v>123</v>
      </c>
      <c r="I65" s="19">
        <v>123</v>
      </c>
      <c r="J65" s="7">
        <v>189</v>
      </c>
      <c r="K65" s="19">
        <v>189</v>
      </c>
      <c r="L65" s="7">
        <v>100</v>
      </c>
      <c r="M65" s="19">
        <v>100</v>
      </c>
      <c r="N65" s="7">
        <v>254</v>
      </c>
      <c r="O65" s="19">
        <v>254</v>
      </c>
      <c r="P65" s="7">
        <v>104</v>
      </c>
      <c r="Q65" s="19">
        <v>104</v>
      </c>
      <c r="R65" s="7">
        <v>105</v>
      </c>
      <c r="S65" s="19">
        <v>105</v>
      </c>
      <c r="T65" s="7">
        <v>160</v>
      </c>
      <c r="U65" s="19">
        <v>162</v>
      </c>
      <c r="V65" s="7">
        <v>131</v>
      </c>
      <c r="W65" s="19">
        <v>131</v>
      </c>
      <c r="X65" s="7">
        <v>131</v>
      </c>
      <c r="Y65" s="19">
        <v>131</v>
      </c>
      <c r="Z65" s="7">
        <v>159</v>
      </c>
      <c r="AA65" s="19">
        <v>159</v>
      </c>
      <c r="AB65" s="7">
        <v>181</v>
      </c>
      <c r="AC65" s="19">
        <v>181</v>
      </c>
      <c r="AD65" s="7">
        <v>257</v>
      </c>
      <c r="AE65" s="19">
        <v>257</v>
      </c>
      <c r="AF65" s="7">
        <v>129</v>
      </c>
      <c r="AG65" s="19">
        <v>129</v>
      </c>
      <c r="AH65" s="7">
        <v>80</v>
      </c>
      <c r="AI65" s="19">
        <v>80</v>
      </c>
      <c r="AJ65" s="7">
        <v>124</v>
      </c>
      <c r="AK65" s="19">
        <v>127</v>
      </c>
      <c r="AL65" s="7">
        <v>139</v>
      </c>
      <c r="AM65" s="19">
        <v>139</v>
      </c>
      <c r="AN65" s="7">
        <v>75</v>
      </c>
      <c r="AO65" s="19">
        <v>89</v>
      </c>
      <c r="AP65" s="7">
        <v>108</v>
      </c>
      <c r="AQ65" s="19">
        <v>108</v>
      </c>
      <c r="AR65" s="7">
        <v>149</v>
      </c>
      <c r="AS65" s="19">
        <v>149</v>
      </c>
      <c r="AT65" s="7">
        <v>194</v>
      </c>
      <c r="AU65" s="19">
        <v>194</v>
      </c>
    </row>
    <row r="66" spans="1:47" x14ac:dyDescent="0.3">
      <c r="A66" s="19" t="s">
        <v>1016</v>
      </c>
      <c r="B66" s="29" t="s">
        <v>0</v>
      </c>
      <c r="C66" s="31" t="s">
        <v>1386</v>
      </c>
      <c r="D66" s="31" t="s">
        <v>1381</v>
      </c>
      <c r="E66" s="31" t="s">
        <v>1010</v>
      </c>
      <c r="F66" s="7">
        <v>94</v>
      </c>
      <c r="G66" s="19">
        <v>104</v>
      </c>
      <c r="H66" s="7">
        <v>123</v>
      </c>
      <c r="I66" s="19">
        <v>125</v>
      </c>
      <c r="J66" s="7">
        <v>189</v>
      </c>
      <c r="K66" s="19">
        <v>189</v>
      </c>
      <c r="L66" s="7">
        <v>100</v>
      </c>
      <c r="M66" s="19">
        <v>100</v>
      </c>
      <c r="N66" s="7">
        <v>254</v>
      </c>
      <c r="O66" s="19">
        <v>254</v>
      </c>
      <c r="P66" s="7">
        <v>104</v>
      </c>
      <c r="Q66" s="19">
        <v>104</v>
      </c>
      <c r="R66" s="7">
        <v>105</v>
      </c>
      <c r="S66" s="19">
        <v>108</v>
      </c>
      <c r="T66" s="7">
        <v>162</v>
      </c>
      <c r="U66" s="19">
        <v>162</v>
      </c>
      <c r="V66" s="7">
        <v>127</v>
      </c>
      <c r="W66" s="19">
        <v>131</v>
      </c>
      <c r="X66" s="7">
        <v>131</v>
      </c>
      <c r="Y66" s="19">
        <v>133</v>
      </c>
      <c r="Z66" s="7">
        <v>159</v>
      </c>
      <c r="AA66" s="19">
        <v>159</v>
      </c>
      <c r="AB66" s="7">
        <v>187</v>
      </c>
      <c r="AC66" s="19">
        <v>187</v>
      </c>
      <c r="AD66" s="7">
        <v>257</v>
      </c>
      <c r="AE66" s="19">
        <v>257</v>
      </c>
      <c r="AF66" s="7">
        <v>129</v>
      </c>
      <c r="AG66" s="19">
        <v>129</v>
      </c>
      <c r="AH66" s="7">
        <v>80</v>
      </c>
      <c r="AI66" s="19">
        <v>80</v>
      </c>
      <c r="AJ66" s="7">
        <v>124</v>
      </c>
      <c r="AK66" s="19">
        <v>124</v>
      </c>
      <c r="AL66" s="7">
        <v>141</v>
      </c>
      <c r="AM66" s="19">
        <v>141</v>
      </c>
      <c r="AN66" s="7">
        <v>75</v>
      </c>
      <c r="AO66" s="19">
        <v>79</v>
      </c>
      <c r="AP66" s="7">
        <v>108</v>
      </c>
      <c r="AQ66" s="19">
        <v>108</v>
      </c>
      <c r="AR66" s="7">
        <v>146</v>
      </c>
      <c r="AS66" s="19">
        <v>149</v>
      </c>
      <c r="AT66" s="7">
        <v>194</v>
      </c>
      <c r="AU66" s="19">
        <v>194</v>
      </c>
    </row>
    <row r="67" spans="1:47" x14ac:dyDescent="0.3">
      <c r="A67" s="19" t="s">
        <v>1017</v>
      </c>
      <c r="B67" s="29" t="s">
        <v>0</v>
      </c>
      <c r="C67" s="31" t="s">
        <v>1386</v>
      </c>
      <c r="D67" s="31" t="s">
        <v>1381</v>
      </c>
      <c r="E67" s="31" t="s">
        <v>1010</v>
      </c>
      <c r="F67" s="7">
        <v>88</v>
      </c>
      <c r="G67" s="19">
        <v>102</v>
      </c>
      <c r="H67" s="7">
        <v>115</v>
      </c>
      <c r="I67" s="19">
        <v>123</v>
      </c>
      <c r="J67" s="7">
        <v>189</v>
      </c>
      <c r="K67" s="19">
        <v>189</v>
      </c>
      <c r="L67" s="7">
        <v>100</v>
      </c>
      <c r="M67" s="19">
        <v>103</v>
      </c>
      <c r="N67" s="7">
        <v>254</v>
      </c>
      <c r="O67" s="19">
        <v>254</v>
      </c>
      <c r="P67" s="7">
        <v>104</v>
      </c>
      <c r="Q67" s="19">
        <v>104</v>
      </c>
      <c r="R67" s="7">
        <v>105</v>
      </c>
      <c r="S67" s="19">
        <v>105</v>
      </c>
      <c r="T67" s="7">
        <v>162</v>
      </c>
      <c r="U67" s="19">
        <v>162</v>
      </c>
      <c r="V67" s="7">
        <v>131</v>
      </c>
      <c r="W67" s="19">
        <v>131</v>
      </c>
      <c r="X67" s="7">
        <v>131</v>
      </c>
      <c r="Y67" s="19">
        <v>131</v>
      </c>
      <c r="Z67" s="7">
        <v>174</v>
      </c>
      <c r="AA67" s="19">
        <v>174</v>
      </c>
      <c r="AB67" s="7">
        <v>187</v>
      </c>
      <c r="AC67" s="19">
        <v>187</v>
      </c>
      <c r="AD67" s="7">
        <v>263</v>
      </c>
      <c r="AE67" s="19">
        <v>263</v>
      </c>
      <c r="AF67" s="7">
        <v>129</v>
      </c>
      <c r="AG67" s="19">
        <v>129</v>
      </c>
      <c r="AH67" s="7">
        <v>80</v>
      </c>
      <c r="AI67" s="19">
        <v>80</v>
      </c>
      <c r="AJ67" s="7">
        <v>124</v>
      </c>
      <c r="AK67" s="19">
        <v>124</v>
      </c>
      <c r="AL67" s="7">
        <v>141</v>
      </c>
      <c r="AM67" s="19">
        <v>141</v>
      </c>
      <c r="AN67" s="7">
        <v>79</v>
      </c>
      <c r="AO67" s="19">
        <v>81</v>
      </c>
      <c r="AP67" s="7">
        <v>108</v>
      </c>
      <c r="AQ67" s="19">
        <v>108</v>
      </c>
      <c r="AR67" s="7">
        <v>143</v>
      </c>
      <c r="AS67" s="19">
        <v>149</v>
      </c>
      <c r="AT67" s="7">
        <v>194</v>
      </c>
      <c r="AU67" s="19">
        <v>194</v>
      </c>
    </row>
    <row r="68" spans="1:47" x14ac:dyDescent="0.3">
      <c r="A68" s="19" t="s">
        <v>1018</v>
      </c>
      <c r="B68" s="29" t="s">
        <v>0</v>
      </c>
      <c r="C68" s="31" t="s">
        <v>1386</v>
      </c>
      <c r="D68" s="31" t="s">
        <v>1381</v>
      </c>
      <c r="E68" s="31" t="s">
        <v>1010</v>
      </c>
      <c r="F68" s="7">
        <v>100</v>
      </c>
      <c r="G68" s="19">
        <v>104</v>
      </c>
      <c r="H68" s="7">
        <v>115</v>
      </c>
      <c r="I68" s="19">
        <v>123</v>
      </c>
      <c r="J68" s="7">
        <v>189</v>
      </c>
      <c r="K68" s="19">
        <v>189</v>
      </c>
      <c r="L68" s="7">
        <v>100</v>
      </c>
      <c r="M68" s="19">
        <v>100</v>
      </c>
      <c r="N68" s="7">
        <v>254</v>
      </c>
      <c r="O68" s="19">
        <v>254</v>
      </c>
      <c r="P68" s="7">
        <v>106</v>
      </c>
      <c r="Q68" s="19">
        <v>106</v>
      </c>
      <c r="R68" s="7">
        <v>90</v>
      </c>
      <c r="S68" s="19">
        <v>105</v>
      </c>
      <c r="T68" s="7">
        <v>162</v>
      </c>
      <c r="U68" s="19">
        <v>162</v>
      </c>
      <c r="V68" s="7">
        <v>131</v>
      </c>
      <c r="W68" s="19">
        <v>131</v>
      </c>
      <c r="X68" s="7">
        <v>131</v>
      </c>
      <c r="Y68" s="19">
        <v>131</v>
      </c>
      <c r="Z68" s="7">
        <v>165</v>
      </c>
      <c r="AA68" s="19">
        <v>165</v>
      </c>
      <c r="AB68" s="7">
        <v>181</v>
      </c>
      <c r="AC68" s="19">
        <v>181</v>
      </c>
      <c r="AD68" s="7">
        <v>0</v>
      </c>
      <c r="AE68" s="19">
        <v>0</v>
      </c>
      <c r="AF68" s="7">
        <v>129</v>
      </c>
      <c r="AG68" s="19">
        <v>129</v>
      </c>
      <c r="AH68" s="7">
        <v>80</v>
      </c>
      <c r="AI68" s="19">
        <v>80</v>
      </c>
      <c r="AJ68" s="7">
        <v>124</v>
      </c>
      <c r="AK68" s="19">
        <v>127</v>
      </c>
      <c r="AL68" s="7">
        <v>147</v>
      </c>
      <c r="AM68" s="19">
        <v>147</v>
      </c>
      <c r="AN68" s="7">
        <v>81</v>
      </c>
      <c r="AO68" s="19">
        <v>89</v>
      </c>
      <c r="AP68" s="7">
        <v>108</v>
      </c>
      <c r="AQ68" s="19">
        <v>108</v>
      </c>
      <c r="AR68" s="7">
        <v>149</v>
      </c>
      <c r="AS68" s="19">
        <v>149</v>
      </c>
      <c r="AT68" s="7">
        <v>194</v>
      </c>
      <c r="AU68" s="19">
        <v>194</v>
      </c>
    </row>
    <row r="69" spans="1:47" x14ac:dyDescent="0.3">
      <c r="A69" s="19" t="s">
        <v>1019</v>
      </c>
      <c r="B69" s="29" t="s">
        <v>0</v>
      </c>
      <c r="C69" s="31" t="s">
        <v>1386</v>
      </c>
      <c r="D69" s="31" t="s">
        <v>1381</v>
      </c>
      <c r="E69" s="31" t="s">
        <v>1010</v>
      </c>
      <c r="F69" s="7">
        <v>96</v>
      </c>
      <c r="G69" s="19">
        <v>96</v>
      </c>
      <c r="H69" s="7">
        <v>115</v>
      </c>
      <c r="I69" s="19">
        <v>123</v>
      </c>
      <c r="J69" s="7">
        <v>189</v>
      </c>
      <c r="K69" s="19">
        <v>192</v>
      </c>
      <c r="L69" s="7">
        <v>100</v>
      </c>
      <c r="M69" s="19">
        <v>100</v>
      </c>
      <c r="N69" s="7">
        <v>254</v>
      </c>
      <c r="O69" s="19">
        <v>254</v>
      </c>
      <c r="P69" s="7">
        <v>104</v>
      </c>
      <c r="Q69" s="19">
        <v>104</v>
      </c>
      <c r="R69" s="7">
        <v>105</v>
      </c>
      <c r="S69" s="19">
        <v>105</v>
      </c>
      <c r="T69" s="7">
        <v>160</v>
      </c>
      <c r="U69" s="19">
        <v>162</v>
      </c>
      <c r="V69" s="7">
        <v>127</v>
      </c>
      <c r="W69" s="19">
        <v>127</v>
      </c>
      <c r="X69" s="7">
        <v>131</v>
      </c>
      <c r="Y69" s="19">
        <v>131</v>
      </c>
      <c r="Z69" s="7">
        <v>174</v>
      </c>
      <c r="AA69" s="19">
        <v>174</v>
      </c>
      <c r="AB69" s="7">
        <v>181</v>
      </c>
      <c r="AC69" s="19">
        <v>181</v>
      </c>
      <c r="AD69" s="7">
        <v>254</v>
      </c>
      <c r="AE69" s="19">
        <v>254</v>
      </c>
      <c r="AF69" s="7">
        <v>129</v>
      </c>
      <c r="AG69" s="19">
        <v>129</v>
      </c>
      <c r="AH69" s="7">
        <v>84</v>
      </c>
      <c r="AI69" s="19">
        <v>84</v>
      </c>
      <c r="AJ69" s="7">
        <v>127</v>
      </c>
      <c r="AK69" s="19">
        <v>136</v>
      </c>
      <c r="AL69" s="7">
        <v>145</v>
      </c>
      <c r="AM69" s="19">
        <v>145</v>
      </c>
      <c r="AN69" s="7">
        <v>75</v>
      </c>
      <c r="AO69" s="19">
        <v>89</v>
      </c>
      <c r="AP69" s="7">
        <v>108</v>
      </c>
      <c r="AQ69" s="19">
        <v>108</v>
      </c>
      <c r="AR69" s="7">
        <v>137</v>
      </c>
      <c r="AS69" s="19">
        <v>149</v>
      </c>
      <c r="AT69" s="7">
        <v>194</v>
      </c>
      <c r="AU69" s="19">
        <v>194</v>
      </c>
    </row>
    <row r="70" spans="1:47" x14ac:dyDescent="0.3">
      <c r="A70" s="19" t="s">
        <v>1020</v>
      </c>
      <c r="B70" s="29" t="s">
        <v>0</v>
      </c>
      <c r="C70" s="31" t="s">
        <v>1386</v>
      </c>
      <c r="D70" s="31" t="s">
        <v>1381</v>
      </c>
      <c r="E70" s="31" t="s">
        <v>1010</v>
      </c>
      <c r="F70" s="7">
        <v>88</v>
      </c>
      <c r="G70" s="19">
        <v>100</v>
      </c>
      <c r="H70" s="7">
        <v>115</v>
      </c>
      <c r="I70" s="19">
        <v>123</v>
      </c>
      <c r="J70" s="7">
        <v>186</v>
      </c>
      <c r="K70" s="19">
        <v>189</v>
      </c>
      <c r="L70" s="7">
        <v>100</v>
      </c>
      <c r="M70" s="19">
        <v>100</v>
      </c>
      <c r="N70" s="7">
        <v>254</v>
      </c>
      <c r="O70" s="19">
        <v>254</v>
      </c>
      <c r="P70" s="7">
        <v>104</v>
      </c>
      <c r="Q70" s="19">
        <v>104</v>
      </c>
      <c r="R70" s="7">
        <v>105</v>
      </c>
      <c r="S70" s="19">
        <v>105</v>
      </c>
      <c r="T70" s="7">
        <v>160</v>
      </c>
      <c r="U70" s="19">
        <v>162</v>
      </c>
      <c r="V70" s="7">
        <v>131</v>
      </c>
      <c r="W70" s="19">
        <v>131</v>
      </c>
      <c r="X70" s="7">
        <v>131</v>
      </c>
      <c r="Y70" s="19">
        <v>131</v>
      </c>
      <c r="Z70" s="7">
        <v>174</v>
      </c>
      <c r="AA70" s="19">
        <v>174</v>
      </c>
      <c r="AB70" s="7">
        <v>187</v>
      </c>
      <c r="AC70" s="19">
        <v>187</v>
      </c>
      <c r="AD70" s="7">
        <v>260</v>
      </c>
      <c r="AE70" s="19">
        <v>260</v>
      </c>
      <c r="AF70" s="7">
        <v>129</v>
      </c>
      <c r="AG70" s="19">
        <v>129</v>
      </c>
      <c r="AH70" s="7">
        <v>86</v>
      </c>
      <c r="AI70" s="19">
        <v>86</v>
      </c>
      <c r="AJ70" s="7">
        <v>127</v>
      </c>
      <c r="AK70" s="19">
        <v>127</v>
      </c>
      <c r="AL70" s="7">
        <v>149</v>
      </c>
      <c r="AM70" s="19">
        <v>149</v>
      </c>
      <c r="AN70" s="7">
        <v>81</v>
      </c>
      <c r="AO70" s="19">
        <v>87</v>
      </c>
      <c r="AP70" s="7">
        <v>108</v>
      </c>
      <c r="AQ70" s="19">
        <v>108</v>
      </c>
      <c r="AR70" s="7">
        <v>143</v>
      </c>
      <c r="AS70" s="19">
        <v>149</v>
      </c>
      <c r="AT70" s="7">
        <v>194</v>
      </c>
      <c r="AU70" s="19">
        <v>194</v>
      </c>
    </row>
    <row r="71" spans="1:47" x14ac:dyDescent="0.3">
      <c r="A71" s="19" t="s">
        <v>1021</v>
      </c>
      <c r="B71" s="29" t="s">
        <v>0</v>
      </c>
      <c r="C71" s="31" t="s">
        <v>1386</v>
      </c>
      <c r="D71" s="31" t="s">
        <v>1381</v>
      </c>
      <c r="E71" s="31" t="s">
        <v>1010</v>
      </c>
      <c r="F71" s="7">
        <v>88</v>
      </c>
      <c r="G71" s="19">
        <v>96</v>
      </c>
      <c r="H71" s="7">
        <v>123</v>
      </c>
      <c r="I71" s="19">
        <v>123</v>
      </c>
      <c r="J71" s="7">
        <v>189</v>
      </c>
      <c r="K71" s="19">
        <v>189</v>
      </c>
      <c r="L71" s="7">
        <v>100</v>
      </c>
      <c r="M71" s="19">
        <v>100</v>
      </c>
      <c r="N71" s="7">
        <v>254</v>
      </c>
      <c r="O71" s="19">
        <v>254</v>
      </c>
      <c r="P71" s="7">
        <v>104</v>
      </c>
      <c r="Q71" s="19">
        <v>104</v>
      </c>
      <c r="R71" s="7">
        <v>102</v>
      </c>
      <c r="S71" s="19">
        <v>111</v>
      </c>
      <c r="T71" s="7">
        <v>160</v>
      </c>
      <c r="U71" s="19">
        <v>162</v>
      </c>
      <c r="V71" s="7">
        <v>127</v>
      </c>
      <c r="W71" s="19">
        <v>127</v>
      </c>
      <c r="X71" s="7">
        <v>133</v>
      </c>
      <c r="Y71" s="19">
        <v>133</v>
      </c>
      <c r="Z71" s="7">
        <v>159</v>
      </c>
      <c r="AA71" s="19">
        <v>159</v>
      </c>
      <c r="AB71" s="7">
        <v>181</v>
      </c>
      <c r="AC71" s="19">
        <v>181</v>
      </c>
      <c r="AD71" s="7">
        <v>263</v>
      </c>
      <c r="AE71" s="19">
        <v>263</v>
      </c>
      <c r="AF71" s="7">
        <v>129</v>
      </c>
      <c r="AG71" s="19">
        <v>129</v>
      </c>
      <c r="AH71" s="7">
        <v>80</v>
      </c>
      <c r="AI71" s="19">
        <v>80</v>
      </c>
      <c r="AJ71" s="7">
        <v>124</v>
      </c>
      <c r="AK71" s="19">
        <v>127</v>
      </c>
      <c r="AL71" s="7">
        <v>131</v>
      </c>
      <c r="AM71" s="19">
        <v>131</v>
      </c>
      <c r="AN71" s="7">
        <v>81</v>
      </c>
      <c r="AO71" s="19">
        <v>81</v>
      </c>
      <c r="AP71" s="7">
        <v>108</v>
      </c>
      <c r="AQ71" s="19">
        <v>108</v>
      </c>
      <c r="AR71" s="7">
        <v>149</v>
      </c>
      <c r="AS71" s="19">
        <v>149</v>
      </c>
      <c r="AT71" s="7">
        <v>194</v>
      </c>
      <c r="AU71" s="19">
        <v>194</v>
      </c>
    </row>
    <row r="72" spans="1:47" x14ac:dyDescent="0.3">
      <c r="A72" s="19" t="s">
        <v>1022</v>
      </c>
      <c r="B72" s="29" t="s">
        <v>0</v>
      </c>
      <c r="C72" s="31" t="s">
        <v>1386</v>
      </c>
      <c r="D72" s="31" t="s">
        <v>1381</v>
      </c>
      <c r="E72" s="31" t="s">
        <v>1010</v>
      </c>
      <c r="F72" s="7">
        <v>94</v>
      </c>
      <c r="G72" s="19">
        <v>98</v>
      </c>
      <c r="H72" s="7">
        <v>115</v>
      </c>
      <c r="I72" s="19">
        <v>123</v>
      </c>
      <c r="J72" s="7">
        <v>192</v>
      </c>
      <c r="K72" s="19">
        <v>192</v>
      </c>
      <c r="L72" s="7">
        <v>100</v>
      </c>
      <c r="M72" s="19">
        <v>100</v>
      </c>
      <c r="N72" s="7">
        <v>254</v>
      </c>
      <c r="O72" s="19">
        <v>254</v>
      </c>
      <c r="P72" s="7">
        <v>104</v>
      </c>
      <c r="Q72" s="19">
        <v>104</v>
      </c>
      <c r="R72" s="7">
        <v>105</v>
      </c>
      <c r="S72" s="19">
        <v>108</v>
      </c>
      <c r="T72" s="7">
        <v>162</v>
      </c>
      <c r="U72" s="19">
        <v>162</v>
      </c>
      <c r="V72" s="7">
        <v>131</v>
      </c>
      <c r="W72" s="19">
        <v>131</v>
      </c>
      <c r="X72" s="7">
        <v>131</v>
      </c>
      <c r="Y72" s="19">
        <v>131</v>
      </c>
      <c r="Z72" s="7">
        <v>174</v>
      </c>
      <c r="AA72" s="19">
        <v>174</v>
      </c>
      <c r="AB72" s="7">
        <v>187</v>
      </c>
      <c r="AC72" s="19">
        <v>187</v>
      </c>
      <c r="AD72" s="7">
        <v>257</v>
      </c>
      <c r="AE72" s="19">
        <v>257</v>
      </c>
      <c r="AF72" s="7">
        <v>129</v>
      </c>
      <c r="AG72" s="19">
        <v>129</v>
      </c>
      <c r="AH72" s="7">
        <v>80</v>
      </c>
      <c r="AI72" s="19">
        <v>80</v>
      </c>
      <c r="AJ72" s="7">
        <v>127</v>
      </c>
      <c r="AK72" s="19">
        <v>127</v>
      </c>
      <c r="AL72" s="7">
        <v>129</v>
      </c>
      <c r="AM72" s="19">
        <v>129</v>
      </c>
      <c r="AN72" s="7">
        <v>79</v>
      </c>
      <c r="AO72" s="19">
        <v>79</v>
      </c>
      <c r="AP72" s="7">
        <v>108</v>
      </c>
      <c r="AQ72" s="19">
        <v>108</v>
      </c>
      <c r="AR72" s="7">
        <v>137</v>
      </c>
      <c r="AS72" s="19">
        <v>146</v>
      </c>
      <c r="AT72" s="7">
        <v>194</v>
      </c>
      <c r="AU72" s="19">
        <v>194</v>
      </c>
    </row>
    <row r="73" spans="1:47" x14ac:dyDescent="0.3">
      <c r="A73" s="19" t="s">
        <v>1023</v>
      </c>
      <c r="B73" s="29" t="s">
        <v>0</v>
      </c>
      <c r="C73" s="31" t="s">
        <v>1386</v>
      </c>
      <c r="D73" s="31" t="s">
        <v>1381</v>
      </c>
      <c r="E73" s="31" t="s">
        <v>1010</v>
      </c>
      <c r="F73" s="7">
        <v>88</v>
      </c>
      <c r="G73" s="19">
        <v>96</v>
      </c>
      <c r="H73" s="7">
        <v>123</v>
      </c>
      <c r="I73" s="19">
        <v>133</v>
      </c>
      <c r="J73" s="7">
        <v>186</v>
      </c>
      <c r="K73" s="19">
        <v>189</v>
      </c>
      <c r="L73" s="7">
        <v>94</v>
      </c>
      <c r="M73" s="19">
        <v>97</v>
      </c>
      <c r="N73" s="7">
        <v>248</v>
      </c>
      <c r="O73" s="19">
        <v>254</v>
      </c>
      <c r="P73" s="7">
        <v>104</v>
      </c>
      <c r="Q73" s="19">
        <v>104</v>
      </c>
      <c r="R73" s="7">
        <v>105</v>
      </c>
      <c r="S73" s="19">
        <v>108</v>
      </c>
      <c r="T73" s="7">
        <v>162</v>
      </c>
      <c r="U73" s="19">
        <v>162</v>
      </c>
      <c r="V73" s="7">
        <v>131</v>
      </c>
      <c r="W73" s="19">
        <v>131</v>
      </c>
      <c r="X73" s="7">
        <v>131</v>
      </c>
      <c r="Y73" s="19">
        <v>131</v>
      </c>
      <c r="Z73" s="7">
        <v>159</v>
      </c>
      <c r="AA73" s="19">
        <v>174</v>
      </c>
      <c r="AB73" s="7">
        <v>187</v>
      </c>
      <c r="AC73" s="19">
        <v>187</v>
      </c>
      <c r="AD73" s="7">
        <v>257</v>
      </c>
      <c r="AE73" s="19">
        <v>260</v>
      </c>
      <c r="AF73" s="7">
        <v>129</v>
      </c>
      <c r="AG73" s="19">
        <v>129</v>
      </c>
      <c r="AH73" s="7">
        <v>80</v>
      </c>
      <c r="AI73" s="19">
        <v>86</v>
      </c>
      <c r="AJ73" s="7">
        <v>127</v>
      </c>
      <c r="AK73" s="19">
        <v>133</v>
      </c>
      <c r="AL73" s="7">
        <v>131</v>
      </c>
      <c r="AM73" s="19">
        <v>135</v>
      </c>
      <c r="AN73" s="7">
        <v>75</v>
      </c>
      <c r="AO73" s="19">
        <v>89</v>
      </c>
      <c r="AP73" s="7">
        <v>100</v>
      </c>
      <c r="AQ73" s="19">
        <v>108</v>
      </c>
      <c r="AR73" s="7">
        <v>146</v>
      </c>
      <c r="AS73" s="19">
        <v>146</v>
      </c>
      <c r="AT73" s="7">
        <v>188</v>
      </c>
      <c r="AU73" s="19">
        <v>194</v>
      </c>
    </row>
    <row r="74" spans="1:47" x14ac:dyDescent="0.3">
      <c r="A74" s="19" t="s">
        <v>1024</v>
      </c>
      <c r="B74" s="29" t="s">
        <v>0</v>
      </c>
      <c r="C74" s="31" t="s">
        <v>1386</v>
      </c>
      <c r="D74" s="31" t="s">
        <v>1381</v>
      </c>
      <c r="E74" s="31" t="s">
        <v>1010</v>
      </c>
      <c r="F74" s="7">
        <v>88</v>
      </c>
      <c r="G74" s="19">
        <v>94</v>
      </c>
      <c r="H74" s="7">
        <v>115</v>
      </c>
      <c r="I74" s="19">
        <v>125</v>
      </c>
      <c r="J74" s="7">
        <v>186</v>
      </c>
      <c r="K74" s="19">
        <v>192</v>
      </c>
      <c r="L74" s="7">
        <v>100</v>
      </c>
      <c r="M74" s="19">
        <v>100</v>
      </c>
      <c r="N74" s="7">
        <v>254</v>
      </c>
      <c r="O74" s="19">
        <v>254</v>
      </c>
      <c r="P74" s="7">
        <v>104</v>
      </c>
      <c r="Q74" s="19">
        <v>104</v>
      </c>
      <c r="R74" s="7">
        <v>99</v>
      </c>
      <c r="S74" s="19">
        <v>105</v>
      </c>
      <c r="T74" s="7">
        <v>160</v>
      </c>
      <c r="U74" s="19">
        <v>162</v>
      </c>
      <c r="V74" s="7">
        <v>131</v>
      </c>
      <c r="W74" s="19">
        <v>131</v>
      </c>
      <c r="X74" s="7">
        <v>131</v>
      </c>
      <c r="Y74" s="19">
        <v>131</v>
      </c>
      <c r="Z74" s="7">
        <v>174</v>
      </c>
      <c r="AA74" s="19">
        <v>174</v>
      </c>
      <c r="AB74" s="7">
        <v>187</v>
      </c>
      <c r="AC74" s="19">
        <v>187</v>
      </c>
      <c r="AD74" s="7">
        <v>263</v>
      </c>
      <c r="AE74" s="19">
        <v>263</v>
      </c>
      <c r="AF74" s="7">
        <v>129</v>
      </c>
      <c r="AG74" s="19">
        <v>129</v>
      </c>
      <c r="AH74" s="7">
        <v>80</v>
      </c>
      <c r="AI74" s="19">
        <v>80</v>
      </c>
      <c r="AJ74" s="7">
        <v>124</v>
      </c>
      <c r="AK74" s="19">
        <v>127</v>
      </c>
      <c r="AL74" s="7">
        <v>131</v>
      </c>
      <c r="AM74" s="19">
        <v>131</v>
      </c>
      <c r="AN74" s="7">
        <v>81</v>
      </c>
      <c r="AO74" s="19">
        <v>81</v>
      </c>
      <c r="AP74" s="7">
        <v>108</v>
      </c>
      <c r="AQ74" s="19">
        <v>108</v>
      </c>
      <c r="AR74" s="7">
        <v>146</v>
      </c>
      <c r="AS74" s="19">
        <v>149</v>
      </c>
      <c r="AT74" s="7">
        <v>194</v>
      </c>
      <c r="AU74" s="19">
        <v>194</v>
      </c>
    </row>
    <row r="75" spans="1:47" x14ac:dyDescent="0.3">
      <c r="A75" s="19" t="s">
        <v>1025</v>
      </c>
      <c r="B75" s="29" t="s">
        <v>0</v>
      </c>
      <c r="C75" s="31" t="s">
        <v>1386</v>
      </c>
      <c r="D75" s="31" t="s">
        <v>1381</v>
      </c>
      <c r="E75" s="31" t="s">
        <v>1010</v>
      </c>
      <c r="F75" s="7">
        <v>94</v>
      </c>
      <c r="G75" s="19">
        <v>98</v>
      </c>
      <c r="H75" s="7">
        <v>123</v>
      </c>
      <c r="I75" s="19">
        <v>125</v>
      </c>
      <c r="J75" s="7">
        <v>189</v>
      </c>
      <c r="K75" s="19">
        <v>189</v>
      </c>
      <c r="L75" s="7">
        <v>97</v>
      </c>
      <c r="M75" s="19">
        <v>97</v>
      </c>
      <c r="N75" s="7">
        <v>248</v>
      </c>
      <c r="O75" s="19">
        <v>254</v>
      </c>
      <c r="P75" s="7">
        <v>104</v>
      </c>
      <c r="Q75" s="19">
        <v>104</v>
      </c>
      <c r="R75" s="7">
        <v>105</v>
      </c>
      <c r="S75" s="19">
        <v>105</v>
      </c>
      <c r="T75" s="7">
        <v>162</v>
      </c>
      <c r="U75" s="19">
        <v>162</v>
      </c>
      <c r="V75" s="7">
        <v>131</v>
      </c>
      <c r="W75" s="19">
        <v>131</v>
      </c>
      <c r="X75" s="7">
        <v>131</v>
      </c>
      <c r="Y75" s="19">
        <v>131</v>
      </c>
      <c r="Z75" s="7">
        <v>174</v>
      </c>
      <c r="AA75" s="19">
        <v>174</v>
      </c>
      <c r="AB75" s="7">
        <v>179</v>
      </c>
      <c r="AC75" s="19">
        <v>181</v>
      </c>
      <c r="AD75" s="7">
        <v>257</v>
      </c>
      <c r="AE75" s="19">
        <v>260</v>
      </c>
      <c r="AF75" s="7">
        <v>129</v>
      </c>
      <c r="AG75" s="19">
        <v>129</v>
      </c>
      <c r="AH75" s="7">
        <v>80</v>
      </c>
      <c r="AI75" s="19">
        <v>80</v>
      </c>
      <c r="AJ75" s="7">
        <v>124</v>
      </c>
      <c r="AK75" s="19">
        <v>136</v>
      </c>
      <c r="AL75" s="7">
        <v>141</v>
      </c>
      <c r="AM75" s="19">
        <v>145</v>
      </c>
      <c r="AN75" s="7">
        <v>89</v>
      </c>
      <c r="AO75" s="19">
        <v>89</v>
      </c>
      <c r="AP75" s="7">
        <v>108</v>
      </c>
      <c r="AQ75" s="19">
        <v>108</v>
      </c>
      <c r="AR75" s="7">
        <v>143</v>
      </c>
      <c r="AS75" s="19">
        <v>146</v>
      </c>
      <c r="AT75" s="7">
        <v>194</v>
      </c>
      <c r="AU75" s="19">
        <v>194</v>
      </c>
    </row>
    <row r="76" spans="1:47" x14ac:dyDescent="0.3">
      <c r="A76" s="19" t="s">
        <v>1026</v>
      </c>
      <c r="B76" s="29" t="s">
        <v>0</v>
      </c>
      <c r="C76" s="31" t="s">
        <v>1386</v>
      </c>
      <c r="D76" s="31" t="s">
        <v>1381</v>
      </c>
      <c r="E76" s="31" t="s">
        <v>1027</v>
      </c>
      <c r="F76" s="7">
        <v>94</v>
      </c>
      <c r="G76" s="19">
        <v>98</v>
      </c>
      <c r="H76" s="7">
        <v>123</v>
      </c>
      <c r="I76" s="19">
        <v>123</v>
      </c>
      <c r="J76" s="7">
        <v>192</v>
      </c>
      <c r="K76" s="19">
        <v>192</v>
      </c>
      <c r="L76" s="7">
        <v>100</v>
      </c>
      <c r="M76" s="19">
        <v>100</v>
      </c>
      <c r="N76" s="7">
        <v>254</v>
      </c>
      <c r="O76" s="19">
        <v>254</v>
      </c>
      <c r="P76" s="7">
        <v>104</v>
      </c>
      <c r="Q76" s="19">
        <v>104</v>
      </c>
      <c r="R76" s="7">
        <v>105</v>
      </c>
      <c r="S76" s="19">
        <v>105</v>
      </c>
      <c r="T76" s="7">
        <v>162</v>
      </c>
      <c r="U76" s="19">
        <v>162</v>
      </c>
      <c r="V76" s="7">
        <v>131</v>
      </c>
      <c r="W76" s="19">
        <v>131</v>
      </c>
      <c r="X76" s="7">
        <v>131</v>
      </c>
      <c r="Y76" s="19">
        <v>131</v>
      </c>
      <c r="Z76" s="7">
        <v>162</v>
      </c>
      <c r="AA76" s="19">
        <v>162</v>
      </c>
      <c r="AB76" s="7">
        <v>189</v>
      </c>
      <c r="AC76" s="19">
        <v>189</v>
      </c>
      <c r="AD76" s="7">
        <v>242</v>
      </c>
      <c r="AE76" s="19">
        <v>242</v>
      </c>
      <c r="AF76" s="7">
        <v>134</v>
      </c>
      <c r="AG76" s="19">
        <v>134</v>
      </c>
      <c r="AH76" s="7">
        <v>80</v>
      </c>
      <c r="AI76" s="19">
        <v>80</v>
      </c>
      <c r="AJ76" s="7">
        <v>124</v>
      </c>
      <c r="AK76" s="19">
        <v>127</v>
      </c>
      <c r="AL76" s="7">
        <v>131</v>
      </c>
      <c r="AM76" s="19">
        <v>131</v>
      </c>
      <c r="AN76" s="7">
        <v>75</v>
      </c>
      <c r="AO76" s="19">
        <v>79</v>
      </c>
      <c r="AP76" s="7">
        <v>108</v>
      </c>
      <c r="AQ76" s="19">
        <v>108</v>
      </c>
      <c r="AR76" s="7">
        <v>0</v>
      </c>
      <c r="AS76" s="19">
        <v>0</v>
      </c>
      <c r="AT76" s="7">
        <v>0</v>
      </c>
      <c r="AU76" s="19">
        <v>0</v>
      </c>
    </row>
    <row r="77" spans="1:47" x14ac:dyDescent="0.3">
      <c r="A77" s="19" t="s">
        <v>1028</v>
      </c>
      <c r="B77" s="29" t="s">
        <v>0</v>
      </c>
      <c r="C77" s="31" t="s">
        <v>1386</v>
      </c>
      <c r="D77" s="31" t="s">
        <v>1381</v>
      </c>
      <c r="E77" s="31" t="s">
        <v>1027</v>
      </c>
      <c r="F77" s="7">
        <v>94</v>
      </c>
      <c r="G77" s="19">
        <v>98</v>
      </c>
      <c r="H77" s="7">
        <v>115</v>
      </c>
      <c r="I77" s="19">
        <v>123</v>
      </c>
      <c r="J77" s="7">
        <v>192</v>
      </c>
      <c r="K77" s="19">
        <v>192</v>
      </c>
      <c r="L77" s="7">
        <v>88</v>
      </c>
      <c r="M77" s="19">
        <v>100</v>
      </c>
      <c r="N77" s="7">
        <v>254</v>
      </c>
      <c r="O77" s="19">
        <v>254</v>
      </c>
      <c r="P77" s="7">
        <v>104</v>
      </c>
      <c r="Q77" s="19">
        <v>104</v>
      </c>
      <c r="R77" s="7">
        <v>105</v>
      </c>
      <c r="S77" s="19">
        <v>105</v>
      </c>
      <c r="T77" s="7">
        <v>162</v>
      </c>
      <c r="U77" s="19">
        <v>162</v>
      </c>
      <c r="V77" s="7">
        <v>131</v>
      </c>
      <c r="W77" s="19">
        <v>131</v>
      </c>
      <c r="X77" s="7">
        <v>131</v>
      </c>
      <c r="Y77" s="19">
        <v>131</v>
      </c>
      <c r="Z77" s="7">
        <v>159</v>
      </c>
      <c r="AA77" s="19">
        <v>159</v>
      </c>
      <c r="AB77" s="7">
        <v>171</v>
      </c>
      <c r="AC77" s="19">
        <v>171</v>
      </c>
      <c r="AD77" s="7">
        <v>254</v>
      </c>
      <c r="AE77" s="19">
        <v>254</v>
      </c>
      <c r="AF77" s="7">
        <v>134</v>
      </c>
      <c r="AG77" s="19">
        <v>134</v>
      </c>
      <c r="AH77" s="7">
        <v>80</v>
      </c>
      <c r="AI77" s="19">
        <v>80</v>
      </c>
      <c r="AJ77" s="7">
        <v>127</v>
      </c>
      <c r="AK77" s="19">
        <v>136</v>
      </c>
      <c r="AL77" s="7">
        <v>141</v>
      </c>
      <c r="AM77" s="19">
        <v>141</v>
      </c>
      <c r="AN77" s="7">
        <v>0</v>
      </c>
      <c r="AO77" s="19">
        <v>0</v>
      </c>
      <c r="AP77" s="7">
        <v>108</v>
      </c>
      <c r="AQ77" s="19">
        <v>108</v>
      </c>
      <c r="AR77" s="7">
        <v>0</v>
      </c>
      <c r="AS77" s="19">
        <v>0</v>
      </c>
      <c r="AT77" s="7">
        <v>0</v>
      </c>
      <c r="AU77" s="19">
        <v>0</v>
      </c>
    </row>
    <row r="78" spans="1:47" x14ac:dyDescent="0.3">
      <c r="A78" s="19" t="s">
        <v>1029</v>
      </c>
      <c r="B78" s="29" t="s">
        <v>0</v>
      </c>
      <c r="C78" s="31" t="s">
        <v>1386</v>
      </c>
      <c r="D78" s="31" t="s">
        <v>1381</v>
      </c>
      <c r="E78" s="31" t="s">
        <v>1027</v>
      </c>
      <c r="F78" s="7">
        <v>88</v>
      </c>
      <c r="G78" s="19">
        <v>96</v>
      </c>
      <c r="H78" s="7">
        <v>123</v>
      </c>
      <c r="I78" s="19">
        <v>123</v>
      </c>
      <c r="J78" s="7">
        <v>189</v>
      </c>
      <c r="K78" s="19">
        <v>189</v>
      </c>
      <c r="L78" s="7">
        <v>100</v>
      </c>
      <c r="M78" s="19">
        <v>100</v>
      </c>
      <c r="N78" s="7">
        <v>254</v>
      </c>
      <c r="O78" s="19">
        <v>254</v>
      </c>
      <c r="P78" s="7">
        <v>104</v>
      </c>
      <c r="Q78" s="19">
        <v>104</v>
      </c>
      <c r="R78" s="7">
        <v>105</v>
      </c>
      <c r="S78" s="19">
        <v>105</v>
      </c>
      <c r="T78" s="7">
        <v>162</v>
      </c>
      <c r="U78" s="19">
        <v>162</v>
      </c>
      <c r="V78" s="7">
        <v>123</v>
      </c>
      <c r="W78" s="19">
        <v>123</v>
      </c>
      <c r="X78" s="7">
        <v>131</v>
      </c>
      <c r="Y78" s="19">
        <v>131</v>
      </c>
      <c r="Z78" s="7">
        <v>159</v>
      </c>
      <c r="AA78" s="19">
        <v>159</v>
      </c>
      <c r="AB78" s="7">
        <v>181</v>
      </c>
      <c r="AC78" s="19">
        <v>181</v>
      </c>
      <c r="AD78" s="7">
        <v>254</v>
      </c>
      <c r="AE78" s="19">
        <v>254</v>
      </c>
      <c r="AF78" s="7">
        <v>0</v>
      </c>
      <c r="AG78" s="19">
        <v>0</v>
      </c>
      <c r="AH78" s="7">
        <v>0</v>
      </c>
      <c r="AI78" s="19">
        <v>0</v>
      </c>
      <c r="AJ78" s="7">
        <v>0</v>
      </c>
      <c r="AK78" s="19">
        <v>0</v>
      </c>
      <c r="AL78" s="7">
        <v>0</v>
      </c>
      <c r="AM78" s="19">
        <v>0</v>
      </c>
      <c r="AN78" s="7">
        <v>75</v>
      </c>
      <c r="AO78" s="19">
        <v>75</v>
      </c>
      <c r="AP78" s="7">
        <v>108</v>
      </c>
      <c r="AQ78" s="19">
        <v>108</v>
      </c>
      <c r="AR78" s="7">
        <v>143</v>
      </c>
      <c r="AS78" s="19">
        <v>149</v>
      </c>
      <c r="AT78" s="7">
        <v>197</v>
      </c>
      <c r="AU78" s="19">
        <v>197</v>
      </c>
    </row>
    <row r="79" spans="1:47" x14ac:dyDescent="0.3">
      <c r="A79" s="19" t="s">
        <v>1030</v>
      </c>
      <c r="B79" s="29" t="s">
        <v>0</v>
      </c>
      <c r="C79" s="31" t="s">
        <v>1386</v>
      </c>
      <c r="D79" s="31" t="s">
        <v>1381</v>
      </c>
      <c r="E79" s="31" t="s">
        <v>1027</v>
      </c>
      <c r="F79" s="7">
        <v>96</v>
      </c>
      <c r="G79" s="19">
        <v>96</v>
      </c>
      <c r="H79" s="7">
        <v>117</v>
      </c>
      <c r="I79" s="19">
        <v>123</v>
      </c>
      <c r="J79" s="7">
        <v>189</v>
      </c>
      <c r="K79" s="19">
        <v>192</v>
      </c>
      <c r="L79" s="7">
        <v>97</v>
      </c>
      <c r="M79" s="19">
        <v>100</v>
      </c>
      <c r="N79" s="7">
        <v>254</v>
      </c>
      <c r="O79" s="19">
        <v>254</v>
      </c>
      <c r="P79" s="7">
        <v>104</v>
      </c>
      <c r="Q79" s="19">
        <v>104</v>
      </c>
      <c r="R79" s="7">
        <v>0</v>
      </c>
      <c r="S79" s="19">
        <v>0</v>
      </c>
      <c r="T79" s="7">
        <v>162</v>
      </c>
      <c r="U79" s="19">
        <v>162</v>
      </c>
      <c r="V79" s="7">
        <v>127</v>
      </c>
      <c r="W79" s="19">
        <v>131</v>
      </c>
      <c r="X79" s="7">
        <v>133</v>
      </c>
      <c r="Y79" s="19">
        <v>133</v>
      </c>
      <c r="Z79" s="7">
        <v>138</v>
      </c>
      <c r="AA79" s="19">
        <v>174</v>
      </c>
      <c r="AB79" s="7">
        <v>187</v>
      </c>
      <c r="AC79" s="19">
        <v>189</v>
      </c>
      <c r="AD79" s="7">
        <v>254</v>
      </c>
      <c r="AE79" s="19">
        <v>254</v>
      </c>
      <c r="AF79" s="7">
        <v>129</v>
      </c>
      <c r="AG79" s="19">
        <v>129</v>
      </c>
      <c r="AH79" s="7">
        <v>80</v>
      </c>
      <c r="AI79" s="19">
        <v>80</v>
      </c>
      <c r="AJ79" s="7">
        <v>124</v>
      </c>
      <c r="AK79" s="19">
        <v>127</v>
      </c>
      <c r="AL79" s="7">
        <v>141</v>
      </c>
      <c r="AM79" s="19">
        <v>143</v>
      </c>
      <c r="AN79" s="7">
        <v>81</v>
      </c>
      <c r="AO79" s="19">
        <v>81</v>
      </c>
      <c r="AP79" s="7">
        <v>108</v>
      </c>
      <c r="AQ79" s="19">
        <v>108</v>
      </c>
      <c r="AR79" s="7">
        <v>0</v>
      </c>
      <c r="AS79" s="19">
        <v>0</v>
      </c>
      <c r="AT79" s="7">
        <v>0</v>
      </c>
      <c r="AU79" s="19">
        <v>0</v>
      </c>
    </row>
    <row r="80" spans="1:47" x14ac:dyDescent="0.3">
      <c r="A80" s="19" t="s">
        <v>1031</v>
      </c>
      <c r="B80" s="29" t="s">
        <v>0</v>
      </c>
      <c r="C80" s="31" t="s">
        <v>1386</v>
      </c>
      <c r="D80" s="31" t="s">
        <v>1381</v>
      </c>
      <c r="E80" s="31" t="s">
        <v>1027</v>
      </c>
      <c r="F80" s="7">
        <v>88</v>
      </c>
      <c r="G80" s="19">
        <v>94</v>
      </c>
      <c r="H80" s="7">
        <v>115</v>
      </c>
      <c r="I80" s="19">
        <v>125</v>
      </c>
      <c r="J80" s="7">
        <v>189</v>
      </c>
      <c r="K80" s="19">
        <v>189</v>
      </c>
      <c r="L80" s="7">
        <v>100</v>
      </c>
      <c r="M80" s="19">
        <v>103</v>
      </c>
      <c r="N80" s="7">
        <v>254</v>
      </c>
      <c r="O80" s="19">
        <v>254</v>
      </c>
      <c r="P80" s="7">
        <v>104</v>
      </c>
      <c r="Q80" s="19">
        <v>104</v>
      </c>
      <c r="R80" s="7">
        <v>105</v>
      </c>
      <c r="S80" s="19">
        <v>105</v>
      </c>
      <c r="T80" s="7">
        <v>162</v>
      </c>
      <c r="U80" s="19">
        <v>162</v>
      </c>
      <c r="V80" s="7">
        <v>131</v>
      </c>
      <c r="W80" s="19">
        <v>131</v>
      </c>
      <c r="X80" s="7">
        <v>131</v>
      </c>
      <c r="Y80" s="19">
        <v>131</v>
      </c>
      <c r="Z80" s="7">
        <v>162</v>
      </c>
      <c r="AA80" s="19">
        <v>162</v>
      </c>
      <c r="AB80" s="7">
        <v>181</v>
      </c>
      <c r="AC80" s="19">
        <v>181</v>
      </c>
      <c r="AD80" s="7">
        <v>254</v>
      </c>
      <c r="AE80" s="19">
        <v>254</v>
      </c>
      <c r="AF80" s="7">
        <v>129</v>
      </c>
      <c r="AG80" s="19">
        <v>129</v>
      </c>
      <c r="AH80" s="7">
        <v>80</v>
      </c>
      <c r="AI80" s="19">
        <v>80</v>
      </c>
      <c r="AJ80" s="7">
        <v>124</v>
      </c>
      <c r="AK80" s="19">
        <v>124</v>
      </c>
      <c r="AL80" s="7">
        <v>143</v>
      </c>
      <c r="AM80" s="19">
        <v>143</v>
      </c>
      <c r="AN80" s="7">
        <v>79</v>
      </c>
      <c r="AO80" s="19">
        <v>83</v>
      </c>
      <c r="AP80" s="7">
        <v>108</v>
      </c>
      <c r="AQ80" s="19">
        <v>108</v>
      </c>
      <c r="AR80" s="7">
        <v>146</v>
      </c>
      <c r="AS80" s="19">
        <v>149</v>
      </c>
      <c r="AT80" s="7">
        <v>194</v>
      </c>
      <c r="AU80" s="19">
        <v>194</v>
      </c>
    </row>
    <row r="81" spans="1:47" x14ac:dyDescent="0.3">
      <c r="A81" s="19" t="s">
        <v>1032</v>
      </c>
      <c r="B81" s="29" t="s">
        <v>0</v>
      </c>
      <c r="C81" s="31" t="s">
        <v>1386</v>
      </c>
      <c r="D81" s="31" t="s">
        <v>1381</v>
      </c>
      <c r="E81" s="31" t="s">
        <v>1027</v>
      </c>
      <c r="F81" s="7">
        <v>98</v>
      </c>
      <c r="G81" s="19">
        <v>98</v>
      </c>
      <c r="H81" s="7">
        <v>123</v>
      </c>
      <c r="I81" s="19">
        <v>123</v>
      </c>
      <c r="J81" s="7">
        <v>192</v>
      </c>
      <c r="K81" s="19">
        <v>192</v>
      </c>
      <c r="L81" s="7">
        <v>97</v>
      </c>
      <c r="M81" s="19">
        <v>100</v>
      </c>
      <c r="N81" s="7">
        <v>254</v>
      </c>
      <c r="O81" s="19">
        <v>254</v>
      </c>
      <c r="P81" s="7">
        <v>108</v>
      </c>
      <c r="Q81" s="19">
        <v>108</v>
      </c>
      <c r="R81" s="7">
        <v>93</v>
      </c>
      <c r="S81" s="19">
        <v>93</v>
      </c>
      <c r="T81" s="7">
        <v>162</v>
      </c>
      <c r="U81" s="19">
        <v>162</v>
      </c>
      <c r="V81" s="7">
        <v>131</v>
      </c>
      <c r="W81" s="19">
        <v>131</v>
      </c>
      <c r="X81" s="7">
        <v>133</v>
      </c>
      <c r="Y81" s="19">
        <v>133</v>
      </c>
      <c r="Z81" s="7">
        <v>162</v>
      </c>
      <c r="AA81" s="19">
        <v>162</v>
      </c>
      <c r="AB81" s="7">
        <v>189</v>
      </c>
      <c r="AC81" s="19">
        <v>189</v>
      </c>
      <c r="AD81" s="7">
        <v>0</v>
      </c>
      <c r="AE81" s="19">
        <v>0</v>
      </c>
      <c r="AF81" s="7">
        <v>129</v>
      </c>
      <c r="AG81" s="19">
        <v>129</v>
      </c>
      <c r="AH81" s="7">
        <v>80</v>
      </c>
      <c r="AI81" s="19">
        <v>80</v>
      </c>
      <c r="AJ81" s="7">
        <v>127</v>
      </c>
      <c r="AK81" s="19">
        <v>127</v>
      </c>
      <c r="AL81" s="7">
        <v>145</v>
      </c>
      <c r="AM81" s="19">
        <v>145</v>
      </c>
      <c r="AN81" s="7">
        <v>81</v>
      </c>
      <c r="AO81" s="19">
        <v>81</v>
      </c>
      <c r="AP81" s="7">
        <v>108</v>
      </c>
      <c r="AQ81" s="19">
        <v>108</v>
      </c>
      <c r="AR81" s="7">
        <v>146</v>
      </c>
      <c r="AS81" s="19">
        <v>155</v>
      </c>
      <c r="AT81" s="7">
        <v>194</v>
      </c>
      <c r="AU81" s="19">
        <v>194</v>
      </c>
    </row>
    <row r="82" spans="1:47" x14ac:dyDescent="0.3">
      <c r="A82" s="19" t="s">
        <v>1033</v>
      </c>
      <c r="B82" s="29" t="s">
        <v>0</v>
      </c>
      <c r="C82" s="31" t="s">
        <v>1386</v>
      </c>
      <c r="D82" s="31" t="s">
        <v>1381</v>
      </c>
      <c r="E82" s="31" t="s">
        <v>1027</v>
      </c>
      <c r="F82" s="7">
        <v>88</v>
      </c>
      <c r="G82" s="19">
        <v>94</v>
      </c>
      <c r="H82" s="7">
        <v>117</v>
      </c>
      <c r="I82" s="19">
        <v>123</v>
      </c>
      <c r="J82" s="7">
        <v>189</v>
      </c>
      <c r="K82" s="19">
        <v>192</v>
      </c>
      <c r="L82" s="7">
        <v>88</v>
      </c>
      <c r="M82" s="19">
        <v>100</v>
      </c>
      <c r="N82" s="7">
        <v>254</v>
      </c>
      <c r="O82" s="19">
        <v>254</v>
      </c>
      <c r="P82" s="7">
        <v>104</v>
      </c>
      <c r="Q82" s="19">
        <v>104</v>
      </c>
      <c r="R82" s="7">
        <v>105</v>
      </c>
      <c r="S82" s="19">
        <v>105</v>
      </c>
      <c r="T82" s="7">
        <v>162</v>
      </c>
      <c r="U82" s="19">
        <v>162</v>
      </c>
      <c r="V82" s="7">
        <v>131</v>
      </c>
      <c r="W82" s="19">
        <v>131</v>
      </c>
      <c r="X82" s="7">
        <v>133</v>
      </c>
      <c r="Y82" s="19">
        <v>133</v>
      </c>
      <c r="Z82" s="7">
        <v>162</v>
      </c>
      <c r="AA82" s="19">
        <v>162</v>
      </c>
      <c r="AB82" s="7">
        <v>189</v>
      </c>
      <c r="AC82" s="19">
        <v>189</v>
      </c>
      <c r="AD82" s="7">
        <v>251</v>
      </c>
      <c r="AE82" s="19">
        <v>251</v>
      </c>
      <c r="AF82" s="7">
        <v>129</v>
      </c>
      <c r="AG82" s="19">
        <v>129</v>
      </c>
      <c r="AH82" s="7">
        <v>80</v>
      </c>
      <c r="AI82" s="19">
        <v>80</v>
      </c>
      <c r="AJ82" s="7">
        <v>124</v>
      </c>
      <c r="AK82" s="19">
        <v>124</v>
      </c>
      <c r="AL82" s="7">
        <v>141</v>
      </c>
      <c r="AM82" s="19">
        <v>141</v>
      </c>
      <c r="AN82" s="7">
        <v>75</v>
      </c>
      <c r="AO82" s="19">
        <v>75</v>
      </c>
      <c r="AP82" s="7">
        <v>108</v>
      </c>
      <c r="AQ82" s="19">
        <v>108</v>
      </c>
      <c r="AR82" s="7">
        <v>149</v>
      </c>
      <c r="AS82" s="19">
        <v>149</v>
      </c>
      <c r="AT82" s="7">
        <v>194</v>
      </c>
      <c r="AU82" s="19">
        <v>194</v>
      </c>
    </row>
    <row r="83" spans="1:47" x14ac:dyDescent="0.3">
      <c r="A83" s="19" t="s">
        <v>1034</v>
      </c>
      <c r="B83" s="29" t="s">
        <v>0</v>
      </c>
      <c r="C83" s="31" t="s">
        <v>1386</v>
      </c>
      <c r="D83" s="31" t="s">
        <v>1381</v>
      </c>
      <c r="E83" s="31" t="s">
        <v>1027</v>
      </c>
      <c r="F83" s="7">
        <v>88</v>
      </c>
      <c r="G83" s="19">
        <v>98</v>
      </c>
      <c r="H83" s="7">
        <v>109</v>
      </c>
      <c r="I83" s="19">
        <v>123</v>
      </c>
      <c r="J83" s="7">
        <v>192</v>
      </c>
      <c r="K83" s="19">
        <v>192</v>
      </c>
      <c r="L83" s="7">
        <v>88</v>
      </c>
      <c r="M83" s="19">
        <v>100</v>
      </c>
      <c r="N83" s="7">
        <v>254</v>
      </c>
      <c r="O83" s="19">
        <v>254</v>
      </c>
      <c r="P83" s="7">
        <v>104</v>
      </c>
      <c r="Q83" s="19">
        <v>104</v>
      </c>
      <c r="R83" s="7">
        <v>105</v>
      </c>
      <c r="S83" s="19">
        <v>105</v>
      </c>
      <c r="T83" s="7">
        <v>162</v>
      </c>
      <c r="U83" s="19">
        <v>162</v>
      </c>
      <c r="V83" s="7">
        <v>131</v>
      </c>
      <c r="W83" s="19">
        <v>131</v>
      </c>
      <c r="X83" s="7">
        <v>131</v>
      </c>
      <c r="Y83" s="19">
        <v>133</v>
      </c>
      <c r="Z83" s="7">
        <v>159</v>
      </c>
      <c r="AA83" s="19">
        <v>165</v>
      </c>
      <c r="AB83" s="7">
        <v>181</v>
      </c>
      <c r="AC83" s="19">
        <v>189</v>
      </c>
      <c r="AD83" s="7">
        <v>0</v>
      </c>
      <c r="AE83" s="19">
        <v>0</v>
      </c>
      <c r="AF83" s="7">
        <v>129</v>
      </c>
      <c r="AG83" s="19">
        <v>129</v>
      </c>
      <c r="AH83" s="7">
        <v>80</v>
      </c>
      <c r="AI83" s="19">
        <v>80</v>
      </c>
      <c r="AJ83" s="7">
        <v>0</v>
      </c>
      <c r="AK83" s="19">
        <v>0</v>
      </c>
      <c r="AL83" s="7">
        <v>141</v>
      </c>
      <c r="AM83" s="19">
        <v>145</v>
      </c>
      <c r="AN83" s="7">
        <v>75</v>
      </c>
      <c r="AO83" s="19">
        <v>79</v>
      </c>
      <c r="AP83" s="7">
        <v>108</v>
      </c>
      <c r="AQ83" s="19">
        <v>108</v>
      </c>
      <c r="AR83" s="7">
        <v>0</v>
      </c>
      <c r="AS83" s="19">
        <v>0</v>
      </c>
      <c r="AT83" s="7">
        <v>0</v>
      </c>
      <c r="AU83" s="19">
        <v>0</v>
      </c>
    </row>
    <row r="84" spans="1:47" x14ac:dyDescent="0.3">
      <c r="A84" s="19" t="s">
        <v>1035</v>
      </c>
      <c r="B84" s="29" t="s">
        <v>0</v>
      </c>
      <c r="C84" s="31" t="s">
        <v>1386</v>
      </c>
      <c r="D84" s="31" t="s">
        <v>1381</v>
      </c>
      <c r="E84" s="31" t="s">
        <v>1027</v>
      </c>
      <c r="F84" s="7">
        <v>94</v>
      </c>
      <c r="G84" s="19">
        <v>94</v>
      </c>
      <c r="H84" s="7">
        <v>113</v>
      </c>
      <c r="I84" s="19">
        <v>125</v>
      </c>
      <c r="J84" s="7">
        <v>192</v>
      </c>
      <c r="K84" s="19">
        <v>192</v>
      </c>
      <c r="L84" s="7">
        <v>88</v>
      </c>
      <c r="M84" s="19">
        <v>100</v>
      </c>
      <c r="N84" s="7">
        <v>254</v>
      </c>
      <c r="O84" s="19">
        <v>254</v>
      </c>
      <c r="P84" s="7">
        <v>106</v>
      </c>
      <c r="Q84" s="19">
        <v>106</v>
      </c>
      <c r="R84" s="7">
        <v>0</v>
      </c>
      <c r="S84" s="19">
        <v>0</v>
      </c>
      <c r="T84" s="7">
        <v>162</v>
      </c>
      <c r="U84" s="19">
        <v>162</v>
      </c>
      <c r="V84" s="7">
        <v>131</v>
      </c>
      <c r="W84" s="19">
        <v>131</v>
      </c>
      <c r="X84" s="7">
        <v>131</v>
      </c>
      <c r="Y84" s="19">
        <v>133</v>
      </c>
      <c r="Z84" s="7">
        <v>159</v>
      </c>
      <c r="AA84" s="19">
        <v>159</v>
      </c>
      <c r="AB84" s="7">
        <v>189</v>
      </c>
      <c r="AC84" s="19">
        <v>189</v>
      </c>
      <c r="AD84" s="7">
        <v>254</v>
      </c>
      <c r="AE84" s="19">
        <v>254</v>
      </c>
      <c r="AF84" s="7">
        <v>129</v>
      </c>
      <c r="AG84" s="19">
        <v>129</v>
      </c>
      <c r="AH84" s="7">
        <v>80</v>
      </c>
      <c r="AI84" s="19">
        <v>80</v>
      </c>
      <c r="AJ84" s="7">
        <v>124</v>
      </c>
      <c r="AK84" s="19">
        <v>124</v>
      </c>
      <c r="AL84" s="7">
        <v>131</v>
      </c>
      <c r="AM84" s="19">
        <v>131</v>
      </c>
      <c r="AN84" s="7">
        <v>75</v>
      </c>
      <c r="AO84" s="19">
        <v>81</v>
      </c>
      <c r="AP84" s="7">
        <v>108</v>
      </c>
      <c r="AQ84" s="19">
        <v>108</v>
      </c>
      <c r="AR84" s="7">
        <v>143</v>
      </c>
      <c r="AS84" s="19">
        <v>149</v>
      </c>
      <c r="AT84" s="7">
        <v>194</v>
      </c>
      <c r="AU84" s="19">
        <v>194</v>
      </c>
    </row>
    <row r="85" spans="1:47" x14ac:dyDescent="0.3">
      <c r="A85" s="19" t="s">
        <v>1036</v>
      </c>
      <c r="B85" s="29" t="s">
        <v>0</v>
      </c>
      <c r="C85" s="31" t="s">
        <v>1386</v>
      </c>
      <c r="D85" s="31" t="s">
        <v>1381</v>
      </c>
      <c r="E85" s="31" t="s">
        <v>1027</v>
      </c>
      <c r="F85" s="7">
        <v>94</v>
      </c>
      <c r="G85" s="19">
        <v>98</v>
      </c>
      <c r="H85" s="7">
        <v>115</v>
      </c>
      <c r="I85" s="19">
        <v>125</v>
      </c>
      <c r="J85" s="7">
        <v>189</v>
      </c>
      <c r="K85" s="19">
        <v>192</v>
      </c>
      <c r="L85" s="7">
        <v>100</v>
      </c>
      <c r="M85" s="19">
        <v>100</v>
      </c>
      <c r="N85" s="7">
        <v>254</v>
      </c>
      <c r="O85" s="19">
        <v>254</v>
      </c>
      <c r="P85" s="7">
        <v>104</v>
      </c>
      <c r="Q85" s="19">
        <v>104</v>
      </c>
      <c r="R85" s="7">
        <v>105</v>
      </c>
      <c r="S85" s="19">
        <v>105</v>
      </c>
      <c r="T85" s="7">
        <v>162</v>
      </c>
      <c r="U85" s="19">
        <v>162</v>
      </c>
      <c r="V85" s="7">
        <v>131</v>
      </c>
      <c r="W85" s="19">
        <v>131</v>
      </c>
      <c r="X85" s="7">
        <v>131</v>
      </c>
      <c r="Y85" s="19">
        <v>131</v>
      </c>
      <c r="Z85" s="7">
        <v>159</v>
      </c>
      <c r="AA85" s="19">
        <v>162</v>
      </c>
      <c r="AB85" s="7">
        <v>187</v>
      </c>
      <c r="AC85" s="19">
        <v>187</v>
      </c>
      <c r="AD85" s="7">
        <v>254</v>
      </c>
      <c r="AE85" s="19">
        <v>254</v>
      </c>
      <c r="AF85" s="7">
        <v>129</v>
      </c>
      <c r="AG85" s="19">
        <v>129</v>
      </c>
      <c r="AH85" s="7">
        <v>80</v>
      </c>
      <c r="AI85" s="19">
        <v>80</v>
      </c>
      <c r="AJ85" s="7">
        <v>0</v>
      </c>
      <c r="AK85" s="19">
        <v>0</v>
      </c>
      <c r="AL85" s="7">
        <v>131</v>
      </c>
      <c r="AM85" s="19">
        <v>141</v>
      </c>
      <c r="AN85" s="7">
        <v>75</v>
      </c>
      <c r="AO85" s="19">
        <v>89</v>
      </c>
      <c r="AP85" s="7">
        <v>108</v>
      </c>
      <c r="AQ85" s="19">
        <v>108</v>
      </c>
      <c r="AR85" s="7">
        <v>146</v>
      </c>
      <c r="AS85" s="19">
        <v>149</v>
      </c>
      <c r="AT85" s="7">
        <v>194</v>
      </c>
      <c r="AU85" s="19">
        <v>197</v>
      </c>
    </row>
    <row r="86" spans="1:47" x14ac:dyDescent="0.3">
      <c r="A86" s="19" t="s">
        <v>1037</v>
      </c>
      <c r="B86" s="29" t="s">
        <v>0</v>
      </c>
      <c r="C86" s="31" t="s">
        <v>1386</v>
      </c>
      <c r="D86" s="31" t="s">
        <v>1381</v>
      </c>
      <c r="E86" s="31" t="s">
        <v>1027</v>
      </c>
      <c r="F86" s="7">
        <v>96</v>
      </c>
      <c r="G86" s="19">
        <v>96</v>
      </c>
      <c r="H86" s="7">
        <v>123</v>
      </c>
      <c r="I86" s="19">
        <v>123</v>
      </c>
      <c r="J86" s="7">
        <v>189</v>
      </c>
      <c r="K86" s="19">
        <v>192</v>
      </c>
      <c r="L86" s="7">
        <v>97</v>
      </c>
      <c r="M86" s="19">
        <v>100</v>
      </c>
      <c r="N86" s="7">
        <v>254</v>
      </c>
      <c r="O86" s="19">
        <v>254</v>
      </c>
      <c r="P86" s="7">
        <v>104</v>
      </c>
      <c r="Q86" s="19">
        <v>104</v>
      </c>
      <c r="R86" s="7">
        <v>105</v>
      </c>
      <c r="S86" s="19">
        <v>111</v>
      </c>
      <c r="T86" s="7">
        <v>162</v>
      </c>
      <c r="U86" s="19">
        <v>162</v>
      </c>
      <c r="V86" s="7">
        <v>127</v>
      </c>
      <c r="W86" s="19">
        <v>131</v>
      </c>
      <c r="X86" s="7">
        <v>133</v>
      </c>
      <c r="Y86" s="19">
        <v>133</v>
      </c>
      <c r="Z86" s="7">
        <v>159</v>
      </c>
      <c r="AA86" s="19">
        <v>159</v>
      </c>
      <c r="AB86" s="7">
        <v>187</v>
      </c>
      <c r="AC86" s="19">
        <v>189</v>
      </c>
      <c r="AD86" s="7">
        <v>257</v>
      </c>
      <c r="AE86" s="19">
        <v>257</v>
      </c>
      <c r="AF86" s="7">
        <v>129</v>
      </c>
      <c r="AG86" s="19">
        <v>129</v>
      </c>
      <c r="AH86" s="7">
        <v>80</v>
      </c>
      <c r="AI86" s="19">
        <v>86</v>
      </c>
      <c r="AJ86" s="7">
        <v>124</v>
      </c>
      <c r="AK86" s="19">
        <v>127</v>
      </c>
      <c r="AL86" s="7">
        <v>131</v>
      </c>
      <c r="AM86" s="19">
        <v>141</v>
      </c>
      <c r="AN86" s="7">
        <v>79</v>
      </c>
      <c r="AO86" s="19">
        <v>79</v>
      </c>
      <c r="AP86" s="7">
        <v>108</v>
      </c>
      <c r="AQ86" s="19">
        <v>108</v>
      </c>
      <c r="AR86" s="7">
        <v>149</v>
      </c>
      <c r="AS86" s="19">
        <v>149</v>
      </c>
      <c r="AT86" s="7">
        <v>194</v>
      </c>
      <c r="AU86" s="19">
        <v>194</v>
      </c>
    </row>
    <row r="87" spans="1:47" x14ac:dyDescent="0.3">
      <c r="A87" s="19" t="s">
        <v>1038</v>
      </c>
      <c r="B87" s="29" t="s">
        <v>0</v>
      </c>
      <c r="C87" s="31" t="s">
        <v>1386</v>
      </c>
      <c r="D87" s="31" t="s">
        <v>1381</v>
      </c>
      <c r="E87" s="31" t="s">
        <v>1027</v>
      </c>
      <c r="F87" s="7">
        <v>94</v>
      </c>
      <c r="G87" s="19">
        <v>96</v>
      </c>
      <c r="H87" s="7">
        <v>125</v>
      </c>
      <c r="I87" s="19">
        <v>127</v>
      </c>
      <c r="J87" s="7">
        <v>189</v>
      </c>
      <c r="K87" s="19">
        <v>192</v>
      </c>
      <c r="L87" s="7">
        <v>100</v>
      </c>
      <c r="M87" s="19">
        <v>103</v>
      </c>
      <c r="N87" s="7">
        <v>254</v>
      </c>
      <c r="O87" s="19">
        <v>254</v>
      </c>
      <c r="P87" s="7">
        <v>104</v>
      </c>
      <c r="Q87" s="19">
        <v>104</v>
      </c>
      <c r="R87" s="7">
        <v>105</v>
      </c>
      <c r="S87" s="19">
        <v>105</v>
      </c>
      <c r="T87" s="7">
        <v>162</v>
      </c>
      <c r="U87" s="19">
        <v>162</v>
      </c>
      <c r="V87" s="7">
        <v>127</v>
      </c>
      <c r="W87" s="19">
        <v>127</v>
      </c>
      <c r="X87" s="7">
        <v>133</v>
      </c>
      <c r="Y87" s="19">
        <v>133</v>
      </c>
      <c r="Z87" s="7">
        <v>174</v>
      </c>
      <c r="AA87" s="19">
        <v>174</v>
      </c>
      <c r="AB87" s="7">
        <v>187</v>
      </c>
      <c r="AC87" s="19">
        <v>187</v>
      </c>
      <c r="AD87" s="7">
        <v>254</v>
      </c>
      <c r="AE87" s="19">
        <v>254</v>
      </c>
      <c r="AF87" s="7">
        <v>129</v>
      </c>
      <c r="AG87" s="19">
        <v>129</v>
      </c>
      <c r="AH87" s="7">
        <v>80</v>
      </c>
      <c r="AI87" s="19">
        <v>80</v>
      </c>
      <c r="AJ87" s="7">
        <v>124</v>
      </c>
      <c r="AK87" s="19">
        <v>124</v>
      </c>
      <c r="AL87" s="7">
        <v>141</v>
      </c>
      <c r="AM87" s="19">
        <v>141</v>
      </c>
      <c r="AN87" s="7">
        <v>81</v>
      </c>
      <c r="AO87" s="19">
        <v>87</v>
      </c>
      <c r="AP87" s="7">
        <v>108</v>
      </c>
      <c r="AQ87" s="19">
        <v>108</v>
      </c>
      <c r="AR87" s="7">
        <v>140</v>
      </c>
      <c r="AS87" s="19">
        <v>140</v>
      </c>
      <c r="AT87" s="7">
        <v>194</v>
      </c>
      <c r="AU87" s="19">
        <v>194</v>
      </c>
    </row>
    <row r="88" spans="1:47" x14ac:dyDescent="0.3">
      <c r="A88" s="19" t="s">
        <v>1039</v>
      </c>
      <c r="B88" s="29" t="s">
        <v>0</v>
      </c>
      <c r="C88" s="31" t="s">
        <v>1386</v>
      </c>
      <c r="D88" s="31" t="s">
        <v>1381</v>
      </c>
      <c r="E88" s="31" t="s">
        <v>1027</v>
      </c>
      <c r="F88" s="7">
        <v>94</v>
      </c>
      <c r="G88" s="19">
        <v>100</v>
      </c>
      <c r="H88" s="7">
        <v>117</v>
      </c>
      <c r="I88" s="19">
        <v>123</v>
      </c>
      <c r="J88" s="7">
        <v>192</v>
      </c>
      <c r="K88" s="19">
        <v>192</v>
      </c>
      <c r="L88" s="7">
        <v>88</v>
      </c>
      <c r="M88" s="19">
        <v>97</v>
      </c>
      <c r="N88" s="7">
        <v>254</v>
      </c>
      <c r="O88" s="19">
        <v>254</v>
      </c>
      <c r="P88" s="7">
        <v>104</v>
      </c>
      <c r="Q88" s="19">
        <v>104</v>
      </c>
      <c r="R88" s="7">
        <v>105</v>
      </c>
      <c r="S88" s="19">
        <v>105</v>
      </c>
      <c r="T88" s="7">
        <v>162</v>
      </c>
      <c r="U88" s="19">
        <v>162</v>
      </c>
      <c r="V88" s="7">
        <v>131</v>
      </c>
      <c r="W88" s="19">
        <v>131</v>
      </c>
      <c r="X88" s="7">
        <v>131</v>
      </c>
      <c r="Y88" s="19">
        <v>131</v>
      </c>
      <c r="Z88" s="7">
        <v>162</v>
      </c>
      <c r="AA88" s="19">
        <v>162</v>
      </c>
      <c r="AB88" s="7">
        <v>187</v>
      </c>
      <c r="AC88" s="19">
        <v>187</v>
      </c>
      <c r="AD88" s="7">
        <v>251</v>
      </c>
      <c r="AE88" s="19">
        <v>251</v>
      </c>
      <c r="AF88" s="7">
        <v>129</v>
      </c>
      <c r="AG88" s="19">
        <v>129</v>
      </c>
      <c r="AH88" s="7">
        <v>80</v>
      </c>
      <c r="AI88" s="19">
        <v>80</v>
      </c>
      <c r="AJ88" s="7">
        <v>124</v>
      </c>
      <c r="AK88" s="19">
        <v>127</v>
      </c>
      <c r="AL88" s="7">
        <v>143</v>
      </c>
      <c r="AM88" s="19">
        <v>143</v>
      </c>
      <c r="AN88" s="7">
        <v>75</v>
      </c>
      <c r="AO88" s="19">
        <v>83</v>
      </c>
      <c r="AP88" s="7">
        <v>108</v>
      </c>
      <c r="AQ88" s="19">
        <v>108</v>
      </c>
      <c r="AR88" s="7">
        <v>143</v>
      </c>
      <c r="AS88" s="19">
        <v>149</v>
      </c>
      <c r="AT88" s="7">
        <v>194</v>
      </c>
      <c r="AU88" s="19">
        <v>194</v>
      </c>
    </row>
    <row r="89" spans="1:47" x14ac:dyDescent="0.3">
      <c r="A89" s="19" t="s">
        <v>1040</v>
      </c>
      <c r="B89" s="29" t="s">
        <v>0</v>
      </c>
      <c r="C89" s="31" t="s">
        <v>1386</v>
      </c>
      <c r="D89" s="31" t="s">
        <v>1381</v>
      </c>
      <c r="E89" s="31" t="s">
        <v>1027</v>
      </c>
      <c r="F89" s="7">
        <v>88</v>
      </c>
      <c r="G89" s="19">
        <v>98</v>
      </c>
      <c r="H89" s="7">
        <v>127</v>
      </c>
      <c r="I89" s="19">
        <v>127</v>
      </c>
      <c r="J89" s="7">
        <v>189</v>
      </c>
      <c r="K89" s="19">
        <v>192</v>
      </c>
      <c r="L89" s="7">
        <v>88</v>
      </c>
      <c r="M89" s="19">
        <v>100</v>
      </c>
      <c r="N89" s="7">
        <v>251</v>
      </c>
      <c r="O89" s="19">
        <v>254</v>
      </c>
      <c r="P89" s="7">
        <v>104</v>
      </c>
      <c r="Q89" s="19">
        <v>104</v>
      </c>
      <c r="R89" s="7">
        <v>93</v>
      </c>
      <c r="S89" s="19">
        <v>105</v>
      </c>
      <c r="T89" s="7">
        <v>162</v>
      </c>
      <c r="U89" s="19">
        <v>162</v>
      </c>
      <c r="V89" s="7">
        <v>123</v>
      </c>
      <c r="W89" s="19">
        <v>131</v>
      </c>
      <c r="X89" s="7">
        <v>131</v>
      </c>
      <c r="Y89" s="19">
        <v>131</v>
      </c>
      <c r="Z89" s="7">
        <v>162</v>
      </c>
      <c r="AA89" s="19">
        <v>162</v>
      </c>
      <c r="AB89" s="7">
        <v>187</v>
      </c>
      <c r="AC89" s="19">
        <v>189</v>
      </c>
      <c r="AD89" s="7">
        <v>251</v>
      </c>
      <c r="AE89" s="19">
        <v>254</v>
      </c>
      <c r="AF89" s="7">
        <v>129</v>
      </c>
      <c r="AG89" s="19">
        <v>129</v>
      </c>
      <c r="AH89" s="7">
        <v>80</v>
      </c>
      <c r="AI89" s="19">
        <v>80</v>
      </c>
      <c r="AJ89" s="7">
        <v>133</v>
      </c>
      <c r="AK89" s="19">
        <v>139</v>
      </c>
      <c r="AL89" s="7">
        <v>135</v>
      </c>
      <c r="AM89" s="19">
        <v>141</v>
      </c>
      <c r="AN89" s="7">
        <v>75</v>
      </c>
      <c r="AO89" s="19">
        <v>81</v>
      </c>
      <c r="AP89" s="7">
        <v>108</v>
      </c>
      <c r="AQ89" s="19">
        <v>108</v>
      </c>
      <c r="AR89" s="7">
        <v>143</v>
      </c>
      <c r="AS89" s="19">
        <v>143</v>
      </c>
      <c r="AT89" s="7">
        <v>194</v>
      </c>
      <c r="AU89" s="19">
        <v>194</v>
      </c>
    </row>
    <row r="90" spans="1:47" x14ac:dyDescent="0.3">
      <c r="A90" s="19" t="s">
        <v>1041</v>
      </c>
      <c r="B90" s="29" t="s">
        <v>0</v>
      </c>
      <c r="C90" s="31" t="s">
        <v>1386</v>
      </c>
      <c r="D90" s="31" t="s">
        <v>1381</v>
      </c>
      <c r="E90" s="31" t="s">
        <v>1027</v>
      </c>
      <c r="F90" s="7">
        <v>98</v>
      </c>
      <c r="G90" s="19">
        <v>102</v>
      </c>
      <c r="H90" s="7">
        <v>115</v>
      </c>
      <c r="I90" s="19">
        <v>125</v>
      </c>
      <c r="J90" s="7">
        <v>192</v>
      </c>
      <c r="K90" s="19">
        <v>195</v>
      </c>
      <c r="L90" s="7">
        <v>100</v>
      </c>
      <c r="M90" s="19">
        <v>100</v>
      </c>
      <c r="N90" s="7">
        <v>254</v>
      </c>
      <c r="O90" s="19">
        <v>254</v>
      </c>
      <c r="P90" s="7">
        <v>104</v>
      </c>
      <c r="Q90" s="19">
        <v>104</v>
      </c>
      <c r="R90" s="7">
        <v>93</v>
      </c>
      <c r="S90" s="19">
        <v>105</v>
      </c>
      <c r="T90" s="7">
        <v>162</v>
      </c>
      <c r="U90" s="19">
        <v>162</v>
      </c>
      <c r="V90" s="7">
        <v>123</v>
      </c>
      <c r="W90" s="19">
        <v>131</v>
      </c>
      <c r="X90" s="7">
        <v>133</v>
      </c>
      <c r="Y90" s="19">
        <v>133</v>
      </c>
      <c r="Z90" s="7">
        <v>159</v>
      </c>
      <c r="AA90" s="19">
        <v>159</v>
      </c>
      <c r="AB90" s="7">
        <v>187</v>
      </c>
      <c r="AC90" s="19">
        <v>187</v>
      </c>
      <c r="AD90" s="7">
        <v>254</v>
      </c>
      <c r="AE90" s="19">
        <v>254</v>
      </c>
      <c r="AF90" s="7">
        <v>129</v>
      </c>
      <c r="AG90" s="19">
        <v>134</v>
      </c>
      <c r="AH90" s="7">
        <v>80</v>
      </c>
      <c r="AI90" s="19">
        <v>80</v>
      </c>
      <c r="AJ90" s="7">
        <v>127</v>
      </c>
      <c r="AK90" s="19">
        <v>127</v>
      </c>
      <c r="AL90" s="7">
        <v>131</v>
      </c>
      <c r="AM90" s="19">
        <v>131</v>
      </c>
      <c r="AN90" s="7">
        <v>81</v>
      </c>
      <c r="AO90" s="19">
        <v>89</v>
      </c>
      <c r="AP90" s="7">
        <v>108</v>
      </c>
      <c r="AQ90" s="19">
        <v>108</v>
      </c>
      <c r="AR90" s="7">
        <v>149</v>
      </c>
      <c r="AS90" s="19">
        <v>149</v>
      </c>
      <c r="AT90" s="7">
        <v>191</v>
      </c>
      <c r="AU90" s="19">
        <v>197</v>
      </c>
    </row>
    <row r="91" spans="1:47" x14ac:dyDescent="0.3">
      <c r="A91" s="19" t="s">
        <v>1042</v>
      </c>
      <c r="B91" s="29" t="s">
        <v>0</v>
      </c>
      <c r="C91" s="31" t="s">
        <v>1386</v>
      </c>
      <c r="D91" s="31" t="s">
        <v>1381</v>
      </c>
      <c r="E91" s="31" t="s">
        <v>1027</v>
      </c>
      <c r="F91" s="7">
        <v>88</v>
      </c>
      <c r="G91" s="19">
        <v>98</v>
      </c>
      <c r="H91" s="7">
        <v>115</v>
      </c>
      <c r="I91" s="19">
        <v>123</v>
      </c>
      <c r="J91" s="7">
        <v>192</v>
      </c>
      <c r="K91" s="19">
        <v>192</v>
      </c>
      <c r="L91" s="7">
        <v>88</v>
      </c>
      <c r="M91" s="19">
        <v>100</v>
      </c>
      <c r="N91" s="7">
        <v>254</v>
      </c>
      <c r="O91" s="19">
        <v>254</v>
      </c>
      <c r="P91" s="7">
        <v>104</v>
      </c>
      <c r="Q91" s="19">
        <v>104</v>
      </c>
      <c r="R91" s="7">
        <v>105</v>
      </c>
      <c r="S91" s="19">
        <v>105</v>
      </c>
      <c r="T91" s="7">
        <v>162</v>
      </c>
      <c r="U91" s="19">
        <v>162</v>
      </c>
      <c r="V91" s="7">
        <v>127</v>
      </c>
      <c r="W91" s="19">
        <v>131</v>
      </c>
      <c r="X91" s="7">
        <v>133</v>
      </c>
      <c r="Y91" s="19">
        <v>133</v>
      </c>
      <c r="Z91" s="7">
        <v>159</v>
      </c>
      <c r="AA91" s="19">
        <v>159</v>
      </c>
      <c r="AB91" s="7">
        <v>181</v>
      </c>
      <c r="AC91" s="19">
        <v>187</v>
      </c>
      <c r="AD91" s="7">
        <v>257</v>
      </c>
      <c r="AE91" s="19">
        <v>260</v>
      </c>
      <c r="AF91" s="7">
        <v>129</v>
      </c>
      <c r="AG91" s="19">
        <v>129</v>
      </c>
      <c r="AH91" s="7">
        <v>80</v>
      </c>
      <c r="AI91" s="19">
        <v>86</v>
      </c>
      <c r="AJ91" s="7">
        <v>124</v>
      </c>
      <c r="AK91" s="19">
        <v>124</v>
      </c>
      <c r="AL91" s="7">
        <v>135</v>
      </c>
      <c r="AM91" s="19">
        <v>143</v>
      </c>
      <c r="AN91" s="7">
        <v>75</v>
      </c>
      <c r="AO91" s="19">
        <v>81</v>
      </c>
      <c r="AP91" s="7">
        <v>108</v>
      </c>
      <c r="AQ91" s="19">
        <v>108</v>
      </c>
      <c r="AR91" s="7">
        <v>137</v>
      </c>
      <c r="AS91" s="19">
        <v>149</v>
      </c>
      <c r="AT91" s="7">
        <v>194</v>
      </c>
      <c r="AU91" s="19">
        <v>194</v>
      </c>
    </row>
    <row r="92" spans="1:47" x14ac:dyDescent="0.3">
      <c r="A92" s="19" t="s">
        <v>1043</v>
      </c>
      <c r="B92" s="29" t="s">
        <v>0</v>
      </c>
      <c r="C92" s="31" t="s">
        <v>1386</v>
      </c>
      <c r="D92" s="31" t="s">
        <v>1381</v>
      </c>
      <c r="E92" s="31" t="s">
        <v>1027</v>
      </c>
      <c r="F92" s="7">
        <v>88</v>
      </c>
      <c r="G92" s="19">
        <v>94</v>
      </c>
      <c r="H92" s="7">
        <v>115</v>
      </c>
      <c r="I92" s="19">
        <v>125</v>
      </c>
      <c r="J92" s="7">
        <v>183</v>
      </c>
      <c r="K92" s="19">
        <v>192</v>
      </c>
      <c r="L92" s="7">
        <v>100</v>
      </c>
      <c r="M92" s="19">
        <v>100</v>
      </c>
      <c r="N92" s="7">
        <v>254</v>
      </c>
      <c r="O92" s="19">
        <v>254</v>
      </c>
      <c r="P92" s="7">
        <v>104</v>
      </c>
      <c r="Q92" s="19">
        <v>104</v>
      </c>
      <c r="R92" s="7">
        <v>93</v>
      </c>
      <c r="S92" s="19">
        <v>111</v>
      </c>
      <c r="T92" s="7">
        <v>160</v>
      </c>
      <c r="U92" s="19">
        <v>162</v>
      </c>
      <c r="V92" s="7">
        <v>131</v>
      </c>
      <c r="W92" s="19">
        <v>131</v>
      </c>
      <c r="X92" s="7">
        <v>131</v>
      </c>
      <c r="Y92" s="19">
        <v>131</v>
      </c>
      <c r="Z92" s="7">
        <v>162</v>
      </c>
      <c r="AA92" s="19">
        <v>162</v>
      </c>
      <c r="AB92" s="7">
        <v>185</v>
      </c>
      <c r="AC92" s="19">
        <v>185</v>
      </c>
      <c r="AD92" s="7">
        <v>244</v>
      </c>
      <c r="AE92" s="19">
        <v>244</v>
      </c>
      <c r="AF92" s="7">
        <v>134</v>
      </c>
      <c r="AG92" s="19">
        <v>134</v>
      </c>
      <c r="AH92" s="7">
        <v>80</v>
      </c>
      <c r="AI92" s="19">
        <v>80</v>
      </c>
      <c r="AJ92" s="7">
        <v>127</v>
      </c>
      <c r="AK92" s="19">
        <v>136</v>
      </c>
      <c r="AL92" s="7">
        <v>143</v>
      </c>
      <c r="AM92" s="19">
        <v>143</v>
      </c>
      <c r="AN92" s="7">
        <v>75</v>
      </c>
      <c r="AO92" s="19">
        <v>81</v>
      </c>
      <c r="AP92" s="7">
        <v>108</v>
      </c>
      <c r="AQ92" s="19">
        <v>108</v>
      </c>
      <c r="AR92" s="7">
        <v>140</v>
      </c>
      <c r="AS92" s="19">
        <v>146</v>
      </c>
      <c r="AT92" s="7">
        <v>194</v>
      </c>
      <c r="AU92" s="19">
        <v>194</v>
      </c>
    </row>
    <row r="93" spans="1:47" x14ac:dyDescent="0.3">
      <c r="A93" s="19" t="s">
        <v>1044</v>
      </c>
      <c r="B93" s="29" t="s">
        <v>0</v>
      </c>
      <c r="C93" s="31" t="s">
        <v>1386</v>
      </c>
      <c r="D93" s="31" t="s">
        <v>1381</v>
      </c>
      <c r="E93" s="31" t="s">
        <v>1027</v>
      </c>
      <c r="F93" s="7">
        <v>94</v>
      </c>
      <c r="G93" s="19">
        <v>98</v>
      </c>
      <c r="H93" s="7">
        <v>123</v>
      </c>
      <c r="I93" s="19">
        <v>125</v>
      </c>
      <c r="J93" s="7">
        <v>192</v>
      </c>
      <c r="K93" s="19">
        <v>192</v>
      </c>
      <c r="L93" s="7">
        <v>100</v>
      </c>
      <c r="M93" s="19">
        <v>100</v>
      </c>
      <c r="N93" s="7">
        <v>254</v>
      </c>
      <c r="O93" s="19">
        <v>254</v>
      </c>
      <c r="P93" s="7">
        <v>104</v>
      </c>
      <c r="Q93" s="19">
        <v>104</v>
      </c>
      <c r="R93" s="7">
        <v>105</v>
      </c>
      <c r="S93" s="19">
        <v>105</v>
      </c>
      <c r="T93" s="7">
        <v>162</v>
      </c>
      <c r="U93" s="19">
        <v>162</v>
      </c>
      <c r="V93" s="7">
        <v>127</v>
      </c>
      <c r="W93" s="19">
        <v>131</v>
      </c>
      <c r="X93" s="7">
        <v>131</v>
      </c>
      <c r="Y93" s="19">
        <v>131</v>
      </c>
      <c r="Z93" s="7">
        <v>159</v>
      </c>
      <c r="AA93" s="19">
        <v>162</v>
      </c>
      <c r="AB93" s="7">
        <v>181</v>
      </c>
      <c r="AC93" s="19">
        <v>187</v>
      </c>
      <c r="AD93" s="7">
        <v>254</v>
      </c>
      <c r="AE93" s="19">
        <v>254</v>
      </c>
      <c r="AF93" s="7">
        <v>129</v>
      </c>
      <c r="AG93" s="19">
        <v>129</v>
      </c>
      <c r="AH93" s="7">
        <v>80</v>
      </c>
      <c r="AI93" s="19">
        <v>80</v>
      </c>
      <c r="AJ93" s="7">
        <v>124</v>
      </c>
      <c r="AK93" s="19">
        <v>127</v>
      </c>
      <c r="AL93" s="7">
        <v>135</v>
      </c>
      <c r="AM93" s="19">
        <v>141</v>
      </c>
      <c r="AN93" s="7">
        <v>75</v>
      </c>
      <c r="AO93" s="19">
        <v>79</v>
      </c>
      <c r="AP93" s="7">
        <v>108</v>
      </c>
      <c r="AQ93" s="19">
        <v>108</v>
      </c>
      <c r="AR93" s="7">
        <v>146</v>
      </c>
      <c r="AS93" s="19">
        <v>149</v>
      </c>
      <c r="AT93" s="7">
        <v>194</v>
      </c>
      <c r="AU93" s="19">
        <v>209</v>
      </c>
    </row>
    <row r="94" spans="1:47" x14ac:dyDescent="0.3">
      <c r="A94" s="19" t="s">
        <v>1045</v>
      </c>
      <c r="B94" s="29" t="s">
        <v>0</v>
      </c>
      <c r="C94" s="31" t="s">
        <v>1386</v>
      </c>
      <c r="D94" s="31" t="s">
        <v>1381</v>
      </c>
      <c r="E94" s="31" t="s">
        <v>1027</v>
      </c>
      <c r="F94" s="7">
        <v>94</v>
      </c>
      <c r="G94" s="19">
        <v>96</v>
      </c>
      <c r="H94" s="7">
        <v>123</v>
      </c>
      <c r="I94" s="19">
        <v>129</v>
      </c>
      <c r="J94" s="7">
        <v>192</v>
      </c>
      <c r="K94" s="19">
        <v>192</v>
      </c>
      <c r="L94" s="7">
        <v>88</v>
      </c>
      <c r="M94" s="19">
        <v>103</v>
      </c>
      <c r="N94" s="7">
        <v>254</v>
      </c>
      <c r="O94" s="19">
        <v>254</v>
      </c>
      <c r="P94" s="7">
        <v>104</v>
      </c>
      <c r="Q94" s="19">
        <v>104</v>
      </c>
      <c r="R94" s="7">
        <v>105</v>
      </c>
      <c r="S94" s="19">
        <v>111</v>
      </c>
      <c r="T94" s="7">
        <v>162</v>
      </c>
      <c r="U94" s="19">
        <v>164</v>
      </c>
      <c r="V94" s="7">
        <v>131</v>
      </c>
      <c r="W94" s="19">
        <v>131</v>
      </c>
      <c r="X94" s="7">
        <v>131</v>
      </c>
      <c r="Y94" s="19">
        <v>131</v>
      </c>
      <c r="Z94" s="7">
        <v>159</v>
      </c>
      <c r="AA94" s="19">
        <v>159</v>
      </c>
      <c r="AB94" s="7">
        <v>191</v>
      </c>
      <c r="AC94" s="19">
        <v>191</v>
      </c>
      <c r="AD94" s="7">
        <v>251</v>
      </c>
      <c r="AE94" s="19">
        <v>251</v>
      </c>
      <c r="AF94" s="7">
        <v>129</v>
      </c>
      <c r="AG94" s="19">
        <v>129</v>
      </c>
      <c r="AH94" s="7">
        <v>80</v>
      </c>
      <c r="AI94" s="19">
        <v>80</v>
      </c>
      <c r="AJ94" s="7">
        <v>124</v>
      </c>
      <c r="AK94" s="19">
        <v>124</v>
      </c>
      <c r="AL94" s="7">
        <v>131</v>
      </c>
      <c r="AM94" s="19">
        <v>131</v>
      </c>
      <c r="AN94" s="7">
        <v>75</v>
      </c>
      <c r="AO94" s="19">
        <v>89</v>
      </c>
      <c r="AP94" s="7">
        <v>108</v>
      </c>
      <c r="AQ94" s="19">
        <v>108</v>
      </c>
      <c r="AR94" s="7">
        <v>149</v>
      </c>
      <c r="AS94" s="19">
        <v>149</v>
      </c>
      <c r="AT94" s="7">
        <v>194</v>
      </c>
      <c r="AU94" s="19">
        <v>194</v>
      </c>
    </row>
    <row r="95" spans="1:47" x14ac:dyDescent="0.3">
      <c r="A95" s="19" t="s">
        <v>1046</v>
      </c>
      <c r="B95" s="29" t="s">
        <v>0</v>
      </c>
      <c r="C95" s="31" t="s">
        <v>1386</v>
      </c>
      <c r="D95" s="31" t="s">
        <v>1381</v>
      </c>
      <c r="E95" s="31" t="s">
        <v>1027</v>
      </c>
      <c r="F95" s="7">
        <v>88</v>
      </c>
      <c r="G95" s="19">
        <v>98</v>
      </c>
      <c r="H95" s="7">
        <v>123</v>
      </c>
      <c r="I95" s="19">
        <v>123</v>
      </c>
      <c r="J95" s="7">
        <v>192</v>
      </c>
      <c r="K95" s="19">
        <v>192</v>
      </c>
      <c r="L95" s="7">
        <v>100</v>
      </c>
      <c r="M95" s="19">
        <v>100</v>
      </c>
      <c r="N95" s="7">
        <v>254</v>
      </c>
      <c r="O95" s="19">
        <v>254</v>
      </c>
      <c r="P95" s="7">
        <v>104</v>
      </c>
      <c r="Q95" s="19">
        <v>104</v>
      </c>
      <c r="R95" s="7">
        <v>105</v>
      </c>
      <c r="S95" s="19">
        <v>108</v>
      </c>
      <c r="T95" s="7">
        <v>162</v>
      </c>
      <c r="U95" s="19">
        <v>162</v>
      </c>
      <c r="V95" s="7">
        <v>127</v>
      </c>
      <c r="W95" s="19">
        <v>131</v>
      </c>
      <c r="X95" s="7">
        <v>131</v>
      </c>
      <c r="Y95" s="19">
        <v>133</v>
      </c>
      <c r="Z95" s="7">
        <v>159</v>
      </c>
      <c r="AA95" s="19">
        <v>159</v>
      </c>
      <c r="AB95" s="7">
        <v>187</v>
      </c>
      <c r="AC95" s="19">
        <v>187</v>
      </c>
      <c r="AD95" s="7">
        <v>257</v>
      </c>
      <c r="AE95" s="19">
        <v>257</v>
      </c>
      <c r="AF95" s="7">
        <v>134</v>
      </c>
      <c r="AG95" s="19">
        <v>134</v>
      </c>
      <c r="AH95" s="7">
        <v>80</v>
      </c>
      <c r="AI95" s="19">
        <v>80</v>
      </c>
      <c r="AJ95" s="7">
        <v>136</v>
      </c>
      <c r="AK95" s="19">
        <v>139</v>
      </c>
      <c r="AL95" s="7">
        <v>129</v>
      </c>
      <c r="AM95" s="19">
        <v>131</v>
      </c>
      <c r="AN95" s="7">
        <v>75</v>
      </c>
      <c r="AO95" s="19">
        <v>79</v>
      </c>
      <c r="AP95" s="7">
        <v>108</v>
      </c>
      <c r="AQ95" s="19">
        <v>108</v>
      </c>
      <c r="AR95" s="7">
        <v>140</v>
      </c>
      <c r="AS95" s="19">
        <v>143</v>
      </c>
      <c r="AT95" s="7">
        <v>194</v>
      </c>
      <c r="AU95" s="19">
        <v>194</v>
      </c>
    </row>
    <row r="96" spans="1:47" x14ac:dyDescent="0.3">
      <c r="A96" s="19" t="s">
        <v>1047</v>
      </c>
      <c r="B96" s="29" t="s">
        <v>0</v>
      </c>
      <c r="C96" s="31" t="s">
        <v>1386</v>
      </c>
      <c r="D96" s="31" t="s">
        <v>1381</v>
      </c>
      <c r="E96" s="31" t="s">
        <v>1048</v>
      </c>
      <c r="F96" s="7">
        <v>88</v>
      </c>
      <c r="G96" s="19">
        <v>98</v>
      </c>
      <c r="H96" s="7">
        <v>121</v>
      </c>
      <c r="I96" s="19">
        <v>123</v>
      </c>
      <c r="J96" s="7">
        <v>192</v>
      </c>
      <c r="K96" s="19">
        <v>192</v>
      </c>
      <c r="L96" s="7">
        <v>100</v>
      </c>
      <c r="M96" s="19">
        <v>100</v>
      </c>
      <c r="N96" s="7">
        <v>254</v>
      </c>
      <c r="O96" s="19">
        <v>254</v>
      </c>
      <c r="P96" s="7">
        <v>104</v>
      </c>
      <c r="Q96" s="19">
        <v>104</v>
      </c>
      <c r="R96" s="7">
        <v>105</v>
      </c>
      <c r="S96" s="19">
        <v>105</v>
      </c>
      <c r="T96" s="7">
        <v>162</v>
      </c>
      <c r="U96" s="19">
        <v>162</v>
      </c>
      <c r="V96" s="7">
        <v>131</v>
      </c>
      <c r="W96" s="19">
        <v>131</v>
      </c>
      <c r="X96" s="7">
        <v>133</v>
      </c>
      <c r="Y96" s="19">
        <v>133</v>
      </c>
      <c r="Z96" s="7">
        <v>165</v>
      </c>
      <c r="AA96" s="19">
        <v>165</v>
      </c>
      <c r="AB96" s="7">
        <v>181</v>
      </c>
      <c r="AC96" s="19">
        <v>181</v>
      </c>
      <c r="AD96" s="7">
        <v>257</v>
      </c>
      <c r="AE96" s="19">
        <v>257</v>
      </c>
      <c r="AF96" s="7">
        <v>129</v>
      </c>
      <c r="AG96" s="19">
        <v>129</v>
      </c>
      <c r="AH96" s="7">
        <v>80</v>
      </c>
      <c r="AI96" s="19">
        <v>80</v>
      </c>
      <c r="AJ96" s="7">
        <v>127</v>
      </c>
      <c r="AK96" s="19">
        <v>127</v>
      </c>
      <c r="AL96" s="7">
        <v>131</v>
      </c>
      <c r="AM96" s="19">
        <v>131</v>
      </c>
      <c r="AN96" s="7">
        <v>75</v>
      </c>
      <c r="AO96" s="19">
        <v>87</v>
      </c>
      <c r="AP96" s="7">
        <v>108</v>
      </c>
      <c r="AQ96" s="19">
        <v>108</v>
      </c>
      <c r="AR96" s="7">
        <v>149</v>
      </c>
      <c r="AS96" s="19">
        <v>149</v>
      </c>
      <c r="AT96" s="7">
        <v>194</v>
      </c>
      <c r="AU96" s="19">
        <v>194</v>
      </c>
    </row>
    <row r="97" spans="1:47" x14ac:dyDescent="0.3">
      <c r="A97" s="19" t="s">
        <v>1049</v>
      </c>
      <c r="B97" s="29" t="s">
        <v>0</v>
      </c>
      <c r="C97" s="31" t="s">
        <v>1386</v>
      </c>
      <c r="D97" s="31" t="s">
        <v>1381</v>
      </c>
      <c r="E97" s="31" t="s">
        <v>1048</v>
      </c>
      <c r="F97" s="7">
        <v>94</v>
      </c>
      <c r="G97" s="19">
        <v>98</v>
      </c>
      <c r="H97" s="7">
        <v>123</v>
      </c>
      <c r="I97" s="19">
        <v>125</v>
      </c>
      <c r="J97" s="7">
        <v>189</v>
      </c>
      <c r="K97" s="19">
        <v>189</v>
      </c>
      <c r="L97" s="7">
        <v>100</v>
      </c>
      <c r="M97" s="19">
        <v>100</v>
      </c>
      <c r="N97" s="7">
        <v>254</v>
      </c>
      <c r="O97" s="19">
        <v>254</v>
      </c>
      <c r="P97" s="7">
        <v>104</v>
      </c>
      <c r="Q97" s="19">
        <v>104</v>
      </c>
      <c r="R97" s="7">
        <v>105</v>
      </c>
      <c r="S97" s="19">
        <v>108</v>
      </c>
      <c r="T97" s="7">
        <v>162</v>
      </c>
      <c r="U97" s="19">
        <v>162</v>
      </c>
      <c r="V97" s="7">
        <v>131</v>
      </c>
      <c r="W97" s="19">
        <v>131</v>
      </c>
      <c r="X97" s="7">
        <v>131</v>
      </c>
      <c r="Y97" s="19">
        <v>131</v>
      </c>
      <c r="Z97" s="7">
        <v>150</v>
      </c>
      <c r="AA97" s="19">
        <v>174</v>
      </c>
      <c r="AB97" s="7">
        <v>181</v>
      </c>
      <c r="AC97" s="19">
        <v>187</v>
      </c>
      <c r="AD97" s="7">
        <v>257</v>
      </c>
      <c r="AE97" s="19">
        <v>257</v>
      </c>
      <c r="AF97" s="7">
        <v>129</v>
      </c>
      <c r="AG97" s="19">
        <v>129</v>
      </c>
      <c r="AH97" s="7">
        <v>80</v>
      </c>
      <c r="AI97" s="19">
        <v>86</v>
      </c>
      <c r="AJ97" s="7">
        <v>127</v>
      </c>
      <c r="AK97" s="19">
        <v>136</v>
      </c>
      <c r="AL97" s="7">
        <v>143</v>
      </c>
      <c r="AM97" s="19">
        <v>143</v>
      </c>
      <c r="AN97" s="7">
        <v>75</v>
      </c>
      <c r="AO97" s="19">
        <v>79</v>
      </c>
      <c r="AP97" s="7">
        <v>104</v>
      </c>
      <c r="AQ97" s="19">
        <v>108</v>
      </c>
      <c r="AR97" s="7">
        <v>140</v>
      </c>
      <c r="AS97" s="19">
        <v>149</v>
      </c>
      <c r="AT97" s="7">
        <v>194</v>
      </c>
      <c r="AU97" s="19">
        <v>194</v>
      </c>
    </row>
    <row r="98" spans="1:47" x14ac:dyDescent="0.3">
      <c r="A98" s="19" t="s">
        <v>1050</v>
      </c>
      <c r="B98" s="29" t="s">
        <v>0</v>
      </c>
      <c r="C98" s="31" t="s">
        <v>1386</v>
      </c>
      <c r="D98" s="31" t="s">
        <v>1381</v>
      </c>
      <c r="E98" s="31" t="s">
        <v>1048</v>
      </c>
      <c r="F98" s="7">
        <v>104</v>
      </c>
      <c r="G98" s="19">
        <v>104</v>
      </c>
      <c r="H98" s="7">
        <v>123</v>
      </c>
      <c r="I98" s="19">
        <v>127</v>
      </c>
      <c r="J98" s="7">
        <v>189</v>
      </c>
      <c r="K98" s="19">
        <v>189</v>
      </c>
      <c r="L98" s="7">
        <v>97</v>
      </c>
      <c r="M98" s="19">
        <v>100</v>
      </c>
      <c r="N98" s="7">
        <v>254</v>
      </c>
      <c r="O98" s="19">
        <v>254</v>
      </c>
      <c r="P98" s="7">
        <v>104</v>
      </c>
      <c r="Q98" s="19">
        <v>104</v>
      </c>
      <c r="R98" s="7">
        <v>105</v>
      </c>
      <c r="S98" s="19">
        <v>105</v>
      </c>
      <c r="T98" s="7">
        <v>162</v>
      </c>
      <c r="U98" s="19">
        <v>162</v>
      </c>
      <c r="V98" s="7">
        <v>131</v>
      </c>
      <c r="W98" s="19">
        <v>131</v>
      </c>
      <c r="X98" s="7">
        <v>133</v>
      </c>
      <c r="Y98" s="19">
        <v>133</v>
      </c>
      <c r="Z98" s="7">
        <v>162</v>
      </c>
      <c r="AA98" s="19">
        <v>162</v>
      </c>
      <c r="AB98" s="7">
        <v>193</v>
      </c>
      <c r="AC98" s="19">
        <v>193</v>
      </c>
      <c r="AD98" s="7">
        <v>254</v>
      </c>
      <c r="AE98" s="19">
        <v>254</v>
      </c>
      <c r="AF98" s="7">
        <v>129</v>
      </c>
      <c r="AG98" s="19">
        <v>129</v>
      </c>
      <c r="AH98" s="7">
        <v>80</v>
      </c>
      <c r="AI98" s="19">
        <v>80</v>
      </c>
      <c r="AJ98" s="7">
        <v>127</v>
      </c>
      <c r="AK98" s="19">
        <v>127</v>
      </c>
      <c r="AL98" s="7">
        <v>135</v>
      </c>
      <c r="AM98" s="19">
        <v>135</v>
      </c>
      <c r="AN98" s="7">
        <v>81</v>
      </c>
      <c r="AO98" s="19">
        <v>83</v>
      </c>
      <c r="AP98" s="7">
        <v>108</v>
      </c>
      <c r="AQ98" s="19">
        <v>108</v>
      </c>
      <c r="AR98" s="7">
        <v>137</v>
      </c>
      <c r="AS98" s="19">
        <v>143</v>
      </c>
      <c r="AT98" s="7">
        <v>209</v>
      </c>
      <c r="AU98" s="19">
        <v>209</v>
      </c>
    </row>
    <row r="99" spans="1:47" x14ac:dyDescent="0.3">
      <c r="A99" s="19" t="s">
        <v>1051</v>
      </c>
      <c r="B99" s="29" t="s">
        <v>0</v>
      </c>
      <c r="C99" s="31" t="s">
        <v>1386</v>
      </c>
      <c r="D99" s="31" t="s">
        <v>1381</v>
      </c>
      <c r="E99" s="31" t="s">
        <v>1048</v>
      </c>
      <c r="F99" s="7">
        <v>94</v>
      </c>
      <c r="G99" s="19">
        <v>100</v>
      </c>
      <c r="H99" s="7">
        <v>123</v>
      </c>
      <c r="I99" s="19">
        <v>129</v>
      </c>
      <c r="J99" s="7">
        <v>186</v>
      </c>
      <c r="K99" s="19">
        <v>192</v>
      </c>
      <c r="L99" s="7">
        <v>100</v>
      </c>
      <c r="M99" s="19">
        <v>103</v>
      </c>
      <c r="N99" s="7">
        <v>254</v>
      </c>
      <c r="O99" s="19">
        <v>254</v>
      </c>
      <c r="P99" s="7">
        <v>104</v>
      </c>
      <c r="Q99" s="19">
        <v>104</v>
      </c>
      <c r="R99" s="7">
        <v>108</v>
      </c>
      <c r="S99" s="19">
        <v>108</v>
      </c>
      <c r="T99" s="7">
        <v>162</v>
      </c>
      <c r="U99" s="19">
        <v>162</v>
      </c>
      <c r="V99" s="7">
        <v>131</v>
      </c>
      <c r="W99" s="19">
        <v>131</v>
      </c>
      <c r="X99" s="7">
        <v>131</v>
      </c>
      <c r="Y99" s="19">
        <v>131</v>
      </c>
      <c r="Z99" s="7">
        <v>159</v>
      </c>
      <c r="AA99" s="19">
        <v>188</v>
      </c>
      <c r="AB99" s="7">
        <v>189</v>
      </c>
      <c r="AC99" s="19">
        <v>189</v>
      </c>
      <c r="AD99" s="7">
        <v>257</v>
      </c>
      <c r="AE99" s="19">
        <v>257</v>
      </c>
      <c r="AF99" s="7">
        <v>119</v>
      </c>
      <c r="AG99" s="19">
        <v>119</v>
      </c>
      <c r="AH99" s="7">
        <v>80</v>
      </c>
      <c r="AI99" s="19">
        <v>80</v>
      </c>
      <c r="AJ99" s="7">
        <v>127</v>
      </c>
      <c r="AK99" s="19">
        <v>127</v>
      </c>
      <c r="AL99" s="7">
        <v>143</v>
      </c>
      <c r="AM99" s="19">
        <v>143</v>
      </c>
      <c r="AN99" s="7">
        <v>81</v>
      </c>
      <c r="AO99" s="19">
        <v>87</v>
      </c>
      <c r="AP99" s="7">
        <v>108</v>
      </c>
      <c r="AQ99" s="19">
        <v>108</v>
      </c>
      <c r="AR99" s="7">
        <v>146</v>
      </c>
      <c r="AS99" s="19">
        <v>146</v>
      </c>
      <c r="AT99" s="7">
        <v>194</v>
      </c>
      <c r="AU99" s="19">
        <v>194</v>
      </c>
    </row>
    <row r="100" spans="1:47" x14ac:dyDescent="0.3">
      <c r="A100" s="19" t="s">
        <v>1052</v>
      </c>
      <c r="B100" s="29" t="s">
        <v>0</v>
      </c>
      <c r="C100" s="31" t="s">
        <v>1386</v>
      </c>
      <c r="D100" s="31" t="s">
        <v>1381</v>
      </c>
      <c r="E100" s="31" t="s">
        <v>1048</v>
      </c>
      <c r="F100" s="7">
        <v>94</v>
      </c>
      <c r="G100" s="19">
        <v>98</v>
      </c>
      <c r="H100" s="7">
        <v>123</v>
      </c>
      <c r="I100" s="19">
        <v>125</v>
      </c>
      <c r="J100" s="7">
        <v>189</v>
      </c>
      <c r="K100" s="19">
        <v>189</v>
      </c>
      <c r="L100" s="7">
        <v>94</v>
      </c>
      <c r="M100" s="19">
        <v>100</v>
      </c>
      <c r="N100" s="7">
        <v>254</v>
      </c>
      <c r="O100" s="19">
        <v>254</v>
      </c>
      <c r="P100" s="7">
        <v>104</v>
      </c>
      <c r="Q100" s="19">
        <v>104</v>
      </c>
      <c r="R100" s="7">
        <v>105</v>
      </c>
      <c r="S100" s="19">
        <v>111</v>
      </c>
      <c r="T100" s="7">
        <v>162</v>
      </c>
      <c r="U100" s="19">
        <v>162</v>
      </c>
      <c r="V100" s="7">
        <v>131</v>
      </c>
      <c r="W100" s="19">
        <v>131</v>
      </c>
      <c r="X100" s="7">
        <v>131</v>
      </c>
      <c r="Y100" s="19">
        <v>131</v>
      </c>
      <c r="Z100" s="7">
        <v>159</v>
      </c>
      <c r="AA100" s="19">
        <v>162</v>
      </c>
      <c r="AB100" s="7">
        <v>181</v>
      </c>
      <c r="AC100" s="19">
        <v>181</v>
      </c>
      <c r="AD100" s="7">
        <v>257</v>
      </c>
      <c r="AE100" s="19">
        <v>257</v>
      </c>
      <c r="AF100" s="7">
        <v>129</v>
      </c>
      <c r="AG100" s="19">
        <v>129</v>
      </c>
      <c r="AH100" s="7">
        <v>80</v>
      </c>
      <c r="AI100" s="19">
        <v>80</v>
      </c>
      <c r="AJ100" s="7">
        <v>124</v>
      </c>
      <c r="AK100" s="19">
        <v>136</v>
      </c>
      <c r="AL100" s="7">
        <v>131</v>
      </c>
      <c r="AM100" s="19">
        <v>131</v>
      </c>
      <c r="AN100" s="7">
        <v>75</v>
      </c>
      <c r="AO100" s="19">
        <v>75</v>
      </c>
      <c r="AP100" s="7">
        <v>108</v>
      </c>
      <c r="AQ100" s="19">
        <v>108</v>
      </c>
      <c r="AR100" s="7">
        <v>146</v>
      </c>
      <c r="AS100" s="19">
        <v>149</v>
      </c>
      <c r="AT100" s="7">
        <v>191</v>
      </c>
      <c r="AU100" s="19">
        <v>194</v>
      </c>
    </row>
    <row r="101" spans="1:47" x14ac:dyDescent="0.3">
      <c r="A101" s="19" t="s">
        <v>1053</v>
      </c>
      <c r="B101" s="29" t="s">
        <v>0</v>
      </c>
      <c r="C101" s="31" t="s">
        <v>1386</v>
      </c>
      <c r="D101" s="31" t="s">
        <v>1381</v>
      </c>
      <c r="E101" s="31" t="s">
        <v>1048</v>
      </c>
      <c r="F101" s="7">
        <v>100</v>
      </c>
      <c r="G101" s="19">
        <v>102</v>
      </c>
      <c r="H101" s="7">
        <v>123</v>
      </c>
      <c r="I101" s="19">
        <v>123</v>
      </c>
      <c r="J101" s="7">
        <v>192</v>
      </c>
      <c r="K101" s="19">
        <v>192</v>
      </c>
      <c r="L101" s="7">
        <v>97</v>
      </c>
      <c r="M101" s="19">
        <v>100</v>
      </c>
      <c r="N101" s="7">
        <v>254</v>
      </c>
      <c r="O101" s="19">
        <v>254</v>
      </c>
      <c r="P101" s="7">
        <v>104</v>
      </c>
      <c r="Q101" s="19">
        <v>104</v>
      </c>
      <c r="R101" s="7">
        <v>105</v>
      </c>
      <c r="S101" s="19">
        <v>108</v>
      </c>
      <c r="T101" s="7">
        <v>162</v>
      </c>
      <c r="U101" s="19">
        <v>162</v>
      </c>
      <c r="V101" s="7">
        <v>127</v>
      </c>
      <c r="W101" s="19">
        <v>127</v>
      </c>
      <c r="X101" s="7">
        <v>131</v>
      </c>
      <c r="Y101" s="19">
        <v>131</v>
      </c>
      <c r="Z101" s="7">
        <v>174</v>
      </c>
      <c r="AA101" s="19">
        <v>174</v>
      </c>
      <c r="AB101" s="7">
        <v>181</v>
      </c>
      <c r="AC101" s="19">
        <v>181</v>
      </c>
      <c r="AD101" s="7">
        <v>0</v>
      </c>
      <c r="AE101" s="19">
        <v>0</v>
      </c>
      <c r="AF101" s="7">
        <v>129</v>
      </c>
      <c r="AG101" s="19">
        <v>129</v>
      </c>
      <c r="AH101" s="7">
        <v>80</v>
      </c>
      <c r="AI101" s="19">
        <v>80</v>
      </c>
      <c r="AJ101" s="7">
        <v>124</v>
      </c>
      <c r="AK101" s="19">
        <v>136</v>
      </c>
      <c r="AL101" s="7">
        <v>131</v>
      </c>
      <c r="AM101" s="19">
        <v>131</v>
      </c>
      <c r="AN101" s="7">
        <v>79</v>
      </c>
      <c r="AO101" s="19">
        <v>87</v>
      </c>
      <c r="AP101" s="7">
        <v>108</v>
      </c>
      <c r="AQ101" s="19">
        <v>108</v>
      </c>
      <c r="AR101" s="7">
        <v>140</v>
      </c>
      <c r="AS101" s="19">
        <v>152</v>
      </c>
      <c r="AT101" s="7">
        <v>194</v>
      </c>
      <c r="AU101" s="19">
        <v>194</v>
      </c>
    </row>
    <row r="102" spans="1:47" x14ac:dyDescent="0.3">
      <c r="A102" s="19" t="s">
        <v>1054</v>
      </c>
      <c r="B102" s="29" t="s">
        <v>0</v>
      </c>
      <c r="C102" s="31" t="s">
        <v>1386</v>
      </c>
      <c r="D102" s="31" t="s">
        <v>1381</v>
      </c>
      <c r="E102" s="31" t="s">
        <v>1048</v>
      </c>
      <c r="F102" s="7">
        <v>94</v>
      </c>
      <c r="G102" s="19">
        <v>96</v>
      </c>
      <c r="H102" s="7">
        <v>115</v>
      </c>
      <c r="I102" s="19">
        <v>125</v>
      </c>
      <c r="J102" s="7">
        <v>189</v>
      </c>
      <c r="K102" s="19">
        <v>189</v>
      </c>
      <c r="L102" s="7">
        <v>100</v>
      </c>
      <c r="M102" s="19">
        <v>100</v>
      </c>
      <c r="N102" s="7">
        <v>254</v>
      </c>
      <c r="O102" s="19">
        <v>254</v>
      </c>
      <c r="P102" s="7">
        <v>104</v>
      </c>
      <c r="Q102" s="19">
        <v>104</v>
      </c>
      <c r="R102" s="7">
        <v>105</v>
      </c>
      <c r="S102" s="19">
        <v>105</v>
      </c>
      <c r="T102" s="7">
        <v>162</v>
      </c>
      <c r="U102" s="19">
        <v>162</v>
      </c>
      <c r="V102" s="7">
        <v>123</v>
      </c>
      <c r="W102" s="19">
        <v>131</v>
      </c>
      <c r="X102" s="7">
        <v>131</v>
      </c>
      <c r="Y102" s="19">
        <v>133</v>
      </c>
      <c r="Z102" s="7">
        <v>159</v>
      </c>
      <c r="AA102" s="19">
        <v>165</v>
      </c>
      <c r="AB102" s="7">
        <v>181</v>
      </c>
      <c r="AC102" s="19">
        <v>189</v>
      </c>
      <c r="AD102" s="7">
        <v>257</v>
      </c>
      <c r="AE102" s="19">
        <v>257</v>
      </c>
      <c r="AF102" s="7">
        <v>129</v>
      </c>
      <c r="AG102" s="19">
        <v>129</v>
      </c>
      <c r="AH102" s="7">
        <v>80</v>
      </c>
      <c r="AI102" s="19">
        <v>80</v>
      </c>
      <c r="AJ102" s="7">
        <v>124</v>
      </c>
      <c r="AK102" s="19">
        <v>127</v>
      </c>
      <c r="AL102" s="7">
        <v>131</v>
      </c>
      <c r="AM102" s="19">
        <v>131</v>
      </c>
      <c r="AN102" s="7">
        <v>75</v>
      </c>
      <c r="AO102" s="19">
        <v>81</v>
      </c>
      <c r="AP102" s="7">
        <v>108</v>
      </c>
      <c r="AQ102" s="19">
        <v>108</v>
      </c>
      <c r="AR102" s="7">
        <v>149</v>
      </c>
      <c r="AS102" s="19">
        <v>149</v>
      </c>
      <c r="AT102" s="7">
        <v>194</v>
      </c>
      <c r="AU102" s="19">
        <v>194</v>
      </c>
    </row>
    <row r="103" spans="1:47" x14ac:dyDescent="0.3">
      <c r="A103" s="19" t="s">
        <v>1055</v>
      </c>
      <c r="B103" s="29" t="s">
        <v>0</v>
      </c>
      <c r="C103" s="31" t="s">
        <v>1386</v>
      </c>
      <c r="D103" s="31" t="s">
        <v>1381</v>
      </c>
      <c r="E103" s="31" t="s">
        <v>1048</v>
      </c>
      <c r="F103" s="7">
        <v>94</v>
      </c>
      <c r="G103" s="19">
        <v>98</v>
      </c>
      <c r="H103" s="7">
        <v>115</v>
      </c>
      <c r="I103" s="19">
        <v>123</v>
      </c>
      <c r="J103" s="7">
        <v>189</v>
      </c>
      <c r="K103" s="19">
        <v>192</v>
      </c>
      <c r="L103" s="7">
        <v>97</v>
      </c>
      <c r="M103" s="19">
        <v>100</v>
      </c>
      <c r="N103" s="7">
        <v>254</v>
      </c>
      <c r="O103" s="19">
        <v>254</v>
      </c>
      <c r="P103" s="7">
        <v>104</v>
      </c>
      <c r="Q103" s="19">
        <v>104</v>
      </c>
      <c r="R103" s="7">
        <v>105</v>
      </c>
      <c r="S103" s="19">
        <v>105</v>
      </c>
      <c r="T103" s="7">
        <v>162</v>
      </c>
      <c r="U103" s="19">
        <v>162</v>
      </c>
      <c r="V103" s="7">
        <v>131</v>
      </c>
      <c r="W103" s="19">
        <v>131</v>
      </c>
      <c r="X103" s="7">
        <v>131</v>
      </c>
      <c r="Y103" s="19">
        <v>131</v>
      </c>
      <c r="Z103" s="7">
        <v>159</v>
      </c>
      <c r="AA103" s="19">
        <v>159</v>
      </c>
      <c r="AB103" s="7">
        <v>187</v>
      </c>
      <c r="AC103" s="19">
        <v>187</v>
      </c>
      <c r="AD103" s="7">
        <v>254</v>
      </c>
      <c r="AE103" s="19">
        <v>254</v>
      </c>
      <c r="AF103" s="7">
        <v>129</v>
      </c>
      <c r="AG103" s="19">
        <v>129</v>
      </c>
      <c r="AH103" s="7">
        <v>80</v>
      </c>
      <c r="AI103" s="19">
        <v>80</v>
      </c>
      <c r="AJ103" s="7">
        <v>127</v>
      </c>
      <c r="AK103" s="19">
        <v>127</v>
      </c>
      <c r="AL103" s="7">
        <v>141</v>
      </c>
      <c r="AM103" s="19">
        <v>141</v>
      </c>
      <c r="AN103" s="7">
        <v>79</v>
      </c>
      <c r="AO103" s="19">
        <v>89</v>
      </c>
      <c r="AP103" s="7">
        <v>108</v>
      </c>
      <c r="AQ103" s="19">
        <v>108</v>
      </c>
      <c r="AR103" s="7">
        <v>146</v>
      </c>
      <c r="AS103" s="19">
        <v>155</v>
      </c>
      <c r="AT103" s="7">
        <v>194</v>
      </c>
      <c r="AU103" s="19">
        <v>194</v>
      </c>
    </row>
    <row r="104" spans="1:47" x14ac:dyDescent="0.3">
      <c r="A104" s="19" t="s">
        <v>1056</v>
      </c>
      <c r="B104" s="29" t="s">
        <v>0</v>
      </c>
      <c r="C104" s="31" t="s">
        <v>1386</v>
      </c>
      <c r="D104" s="31" t="s">
        <v>1381</v>
      </c>
      <c r="E104" s="31" t="s">
        <v>1048</v>
      </c>
      <c r="F104" s="7">
        <v>98</v>
      </c>
      <c r="G104" s="19">
        <v>98</v>
      </c>
      <c r="H104" s="7">
        <v>123</v>
      </c>
      <c r="I104" s="19">
        <v>123</v>
      </c>
      <c r="J104" s="7">
        <v>189</v>
      </c>
      <c r="K104" s="19">
        <v>189</v>
      </c>
      <c r="L104" s="7">
        <v>97</v>
      </c>
      <c r="M104" s="19">
        <v>100</v>
      </c>
      <c r="N104" s="7">
        <v>254</v>
      </c>
      <c r="O104" s="19">
        <v>254</v>
      </c>
      <c r="P104" s="7">
        <v>104</v>
      </c>
      <c r="Q104" s="19">
        <v>104</v>
      </c>
      <c r="R104" s="7">
        <v>105</v>
      </c>
      <c r="S104" s="19">
        <v>105</v>
      </c>
      <c r="T104" s="7">
        <v>162</v>
      </c>
      <c r="U104" s="19">
        <v>162</v>
      </c>
      <c r="V104" s="7">
        <v>131</v>
      </c>
      <c r="W104" s="19">
        <v>131</v>
      </c>
      <c r="X104" s="7">
        <v>133</v>
      </c>
      <c r="Y104" s="19">
        <v>133</v>
      </c>
      <c r="Z104" s="7">
        <v>159</v>
      </c>
      <c r="AA104" s="19">
        <v>174</v>
      </c>
      <c r="AB104" s="7">
        <v>187</v>
      </c>
      <c r="AC104" s="19">
        <v>189</v>
      </c>
      <c r="AD104" s="7">
        <v>257</v>
      </c>
      <c r="AE104" s="19">
        <v>257</v>
      </c>
      <c r="AF104" s="7">
        <v>129</v>
      </c>
      <c r="AG104" s="19">
        <v>129</v>
      </c>
      <c r="AH104" s="7">
        <v>80</v>
      </c>
      <c r="AI104" s="19">
        <v>80</v>
      </c>
      <c r="AJ104" s="7">
        <v>124</v>
      </c>
      <c r="AK104" s="19">
        <v>127</v>
      </c>
      <c r="AL104" s="7">
        <v>131</v>
      </c>
      <c r="AM104" s="19">
        <v>143</v>
      </c>
      <c r="AN104" s="7">
        <v>81</v>
      </c>
      <c r="AO104" s="19">
        <v>89</v>
      </c>
      <c r="AP104" s="7">
        <v>108</v>
      </c>
      <c r="AQ104" s="19">
        <v>108</v>
      </c>
      <c r="AR104" s="7">
        <v>140</v>
      </c>
      <c r="AS104" s="19">
        <v>143</v>
      </c>
      <c r="AT104" s="7">
        <v>194</v>
      </c>
      <c r="AU104" s="19">
        <v>194</v>
      </c>
    </row>
    <row r="105" spans="1:47" x14ac:dyDescent="0.3">
      <c r="A105" s="19" t="s">
        <v>1057</v>
      </c>
      <c r="B105" s="29" t="s">
        <v>0</v>
      </c>
      <c r="C105" s="31" t="s">
        <v>1386</v>
      </c>
      <c r="D105" s="31" t="s">
        <v>1381</v>
      </c>
      <c r="E105" s="31" t="s">
        <v>1048</v>
      </c>
      <c r="F105" s="7">
        <v>94</v>
      </c>
      <c r="G105" s="19">
        <v>98</v>
      </c>
      <c r="H105" s="7">
        <v>117</v>
      </c>
      <c r="I105" s="19">
        <v>123</v>
      </c>
      <c r="J105" s="7">
        <v>189</v>
      </c>
      <c r="K105" s="19">
        <v>189</v>
      </c>
      <c r="L105" s="7">
        <v>100</v>
      </c>
      <c r="M105" s="19">
        <v>100</v>
      </c>
      <c r="N105" s="7">
        <v>254</v>
      </c>
      <c r="O105" s="19">
        <v>254</v>
      </c>
      <c r="P105" s="7">
        <v>104</v>
      </c>
      <c r="Q105" s="19">
        <v>104</v>
      </c>
      <c r="R105" s="7">
        <v>105</v>
      </c>
      <c r="S105" s="19">
        <v>108</v>
      </c>
      <c r="T105" s="7">
        <v>160</v>
      </c>
      <c r="U105" s="19">
        <v>162</v>
      </c>
      <c r="V105" s="7">
        <v>131</v>
      </c>
      <c r="W105" s="19">
        <v>131</v>
      </c>
      <c r="X105" s="7">
        <v>131</v>
      </c>
      <c r="Y105" s="19">
        <v>133</v>
      </c>
      <c r="Z105" s="7">
        <v>159</v>
      </c>
      <c r="AA105" s="19">
        <v>174</v>
      </c>
      <c r="AB105" s="7">
        <v>187</v>
      </c>
      <c r="AC105" s="19">
        <v>189</v>
      </c>
      <c r="AD105" s="7">
        <v>239</v>
      </c>
      <c r="AE105" s="19">
        <v>260</v>
      </c>
      <c r="AF105" s="7">
        <v>129</v>
      </c>
      <c r="AG105" s="19">
        <v>129</v>
      </c>
      <c r="AH105" s="7">
        <v>80</v>
      </c>
      <c r="AI105" s="19">
        <v>80</v>
      </c>
      <c r="AJ105" s="7">
        <v>124</v>
      </c>
      <c r="AK105" s="19">
        <v>124</v>
      </c>
      <c r="AL105" s="7">
        <v>125</v>
      </c>
      <c r="AM105" s="19">
        <v>145</v>
      </c>
      <c r="AN105" s="7">
        <v>75</v>
      </c>
      <c r="AO105" s="19">
        <v>81</v>
      </c>
      <c r="AP105" s="7">
        <v>108</v>
      </c>
      <c r="AQ105" s="19">
        <v>112</v>
      </c>
      <c r="AR105" s="7">
        <v>149</v>
      </c>
      <c r="AS105" s="19">
        <v>152</v>
      </c>
      <c r="AT105" s="7">
        <v>194</v>
      </c>
      <c r="AU105" s="19">
        <v>194</v>
      </c>
    </row>
    <row r="106" spans="1:47" x14ac:dyDescent="0.3">
      <c r="A106" s="19" t="s">
        <v>1058</v>
      </c>
      <c r="B106" s="29" t="s">
        <v>0</v>
      </c>
      <c r="C106" s="31" t="s">
        <v>1386</v>
      </c>
      <c r="D106" s="31" t="s">
        <v>1381</v>
      </c>
      <c r="E106" s="31" t="s">
        <v>1048</v>
      </c>
      <c r="F106" s="7">
        <v>94</v>
      </c>
      <c r="G106" s="19">
        <v>96</v>
      </c>
      <c r="H106" s="7">
        <v>123</v>
      </c>
      <c r="I106" s="19">
        <v>123</v>
      </c>
      <c r="J106" s="7">
        <v>186</v>
      </c>
      <c r="K106" s="19">
        <v>189</v>
      </c>
      <c r="L106" s="7">
        <v>100</v>
      </c>
      <c r="M106" s="19">
        <v>103</v>
      </c>
      <c r="N106" s="7">
        <v>254</v>
      </c>
      <c r="O106" s="19">
        <v>254</v>
      </c>
      <c r="P106" s="7">
        <v>104</v>
      </c>
      <c r="Q106" s="19">
        <v>104</v>
      </c>
      <c r="R106" s="7">
        <v>105</v>
      </c>
      <c r="S106" s="19">
        <v>105</v>
      </c>
      <c r="T106" s="7">
        <v>160</v>
      </c>
      <c r="U106" s="19">
        <v>162</v>
      </c>
      <c r="V106" s="7">
        <v>123</v>
      </c>
      <c r="W106" s="19">
        <v>131</v>
      </c>
      <c r="X106" s="7">
        <v>131</v>
      </c>
      <c r="Y106" s="19">
        <v>133</v>
      </c>
      <c r="Z106" s="7">
        <v>159</v>
      </c>
      <c r="AA106" s="19">
        <v>174</v>
      </c>
      <c r="AB106" s="7">
        <v>181</v>
      </c>
      <c r="AC106" s="19">
        <v>185</v>
      </c>
      <c r="AD106" s="7">
        <v>254</v>
      </c>
      <c r="AE106" s="19">
        <v>254</v>
      </c>
      <c r="AF106" s="7">
        <v>129</v>
      </c>
      <c r="AG106" s="19">
        <v>129</v>
      </c>
      <c r="AH106" s="7">
        <v>80</v>
      </c>
      <c r="AI106" s="19">
        <v>80</v>
      </c>
      <c r="AJ106" s="7">
        <v>124</v>
      </c>
      <c r="AK106" s="19">
        <v>136</v>
      </c>
      <c r="AL106" s="7">
        <v>141</v>
      </c>
      <c r="AM106" s="19">
        <v>143</v>
      </c>
      <c r="AN106" s="7">
        <v>79</v>
      </c>
      <c r="AO106" s="19">
        <v>89</v>
      </c>
      <c r="AP106" s="7">
        <v>104</v>
      </c>
      <c r="AQ106" s="19">
        <v>108</v>
      </c>
      <c r="AR106" s="7">
        <v>146</v>
      </c>
      <c r="AS106" s="19">
        <v>149</v>
      </c>
      <c r="AT106" s="7">
        <v>194</v>
      </c>
      <c r="AU106" s="19">
        <v>194</v>
      </c>
    </row>
    <row r="107" spans="1:47" x14ac:dyDescent="0.3">
      <c r="A107" s="19" t="s">
        <v>1059</v>
      </c>
      <c r="B107" s="29" t="s">
        <v>0</v>
      </c>
      <c r="C107" s="31" t="s">
        <v>1386</v>
      </c>
      <c r="D107" s="31" t="s">
        <v>1381</v>
      </c>
      <c r="E107" s="31" t="s">
        <v>1048</v>
      </c>
      <c r="F107" s="7">
        <v>88</v>
      </c>
      <c r="G107" s="19">
        <v>94</v>
      </c>
      <c r="H107" s="7">
        <v>121</v>
      </c>
      <c r="I107" s="19">
        <v>123</v>
      </c>
      <c r="J107" s="7">
        <v>189</v>
      </c>
      <c r="K107" s="19">
        <v>189</v>
      </c>
      <c r="L107" s="7">
        <v>100</v>
      </c>
      <c r="M107" s="19">
        <v>100</v>
      </c>
      <c r="N107" s="7">
        <v>254</v>
      </c>
      <c r="O107" s="19">
        <v>254</v>
      </c>
      <c r="P107" s="7">
        <v>104</v>
      </c>
      <c r="Q107" s="19">
        <v>104</v>
      </c>
      <c r="R107" s="7">
        <v>105</v>
      </c>
      <c r="S107" s="19">
        <v>105</v>
      </c>
      <c r="T107" s="7">
        <v>162</v>
      </c>
      <c r="U107" s="19">
        <v>162</v>
      </c>
      <c r="V107" s="7">
        <v>127</v>
      </c>
      <c r="W107" s="19">
        <v>131</v>
      </c>
      <c r="X107" s="7">
        <v>131</v>
      </c>
      <c r="Y107" s="19">
        <v>133</v>
      </c>
      <c r="Z107" s="7">
        <v>174</v>
      </c>
      <c r="AA107" s="19">
        <v>174</v>
      </c>
      <c r="AB107" s="7">
        <v>187</v>
      </c>
      <c r="AC107" s="19">
        <v>187</v>
      </c>
      <c r="AD107" s="7">
        <v>254</v>
      </c>
      <c r="AE107" s="19">
        <v>254</v>
      </c>
      <c r="AF107" s="7">
        <v>129</v>
      </c>
      <c r="AG107" s="19">
        <v>129</v>
      </c>
      <c r="AH107" s="7">
        <v>80</v>
      </c>
      <c r="AI107" s="19">
        <v>80</v>
      </c>
      <c r="AJ107" s="7">
        <v>127</v>
      </c>
      <c r="AK107" s="19">
        <v>136</v>
      </c>
      <c r="AL107" s="7">
        <v>141</v>
      </c>
      <c r="AM107" s="19">
        <v>145</v>
      </c>
      <c r="AN107" s="7">
        <v>75</v>
      </c>
      <c r="AO107" s="19">
        <v>75</v>
      </c>
      <c r="AP107" s="7">
        <v>108</v>
      </c>
      <c r="AQ107" s="19">
        <v>108</v>
      </c>
      <c r="AR107" s="7">
        <v>149</v>
      </c>
      <c r="AS107" s="19">
        <v>149</v>
      </c>
      <c r="AT107" s="7">
        <v>194</v>
      </c>
      <c r="AU107" s="19">
        <v>194</v>
      </c>
    </row>
    <row r="108" spans="1:47" x14ac:dyDescent="0.3">
      <c r="A108" s="19" t="s">
        <v>1060</v>
      </c>
      <c r="B108" s="29" t="s">
        <v>0</v>
      </c>
      <c r="C108" s="31" t="s">
        <v>1386</v>
      </c>
      <c r="D108" s="31" t="s">
        <v>1381</v>
      </c>
      <c r="E108" s="31" t="s">
        <v>1048</v>
      </c>
      <c r="F108" s="7">
        <v>100</v>
      </c>
      <c r="G108" s="19">
        <v>100</v>
      </c>
      <c r="H108" s="7">
        <v>123</v>
      </c>
      <c r="I108" s="19">
        <v>137</v>
      </c>
      <c r="J108" s="7">
        <v>189</v>
      </c>
      <c r="K108" s="19">
        <v>189</v>
      </c>
      <c r="L108" s="7">
        <v>97</v>
      </c>
      <c r="M108" s="19">
        <v>97</v>
      </c>
      <c r="N108" s="7">
        <v>254</v>
      </c>
      <c r="O108" s="19">
        <v>254</v>
      </c>
      <c r="P108" s="7">
        <v>104</v>
      </c>
      <c r="Q108" s="19">
        <v>104</v>
      </c>
      <c r="R108" s="7">
        <v>111</v>
      </c>
      <c r="S108" s="19">
        <v>111</v>
      </c>
      <c r="T108" s="7">
        <v>162</v>
      </c>
      <c r="U108" s="19">
        <v>162</v>
      </c>
      <c r="V108" s="7">
        <v>131</v>
      </c>
      <c r="W108" s="19">
        <v>131</v>
      </c>
      <c r="X108" s="7">
        <v>131</v>
      </c>
      <c r="Y108" s="19">
        <v>133</v>
      </c>
      <c r="Z108" s="7">
        <v>159</v>
      </c>
      <c r="AA108" s="19">
        <v>162</v>
      </c>
      <c r="AB108" s="7">
        <v>181</v>
      </c>
      <c r="AC108" s="19">
        <v>187</v>
      </c>
      <c r="AD108" s="7">
        <v>254</v>
      </c>
      <c r="AE108" s="19">
        <v>254</v>
      </c>
      <c r="AF108" s="7">
        <v>129</v>
      </c>
      <c r="AG108" s="19">
        <v>129</v>
      </c>
      <c r="AH108" s="7">
        <v>80</v>
      </c>
      <c r="AI108" s="19">
        <v>80</v>
      </c>
      <c r="AJ108" s="7">
        <v>124</v>
      </c>
      <c r="AK108" s="19">
        <v>127</v>
      </c>
      <c r="AL108" s="7">
        <v>131</v>
      </c>
      <c r="AM108" s="19">
        <v>141</v>
      </c>
      <c r="AN108" s="7">
        <v>87</v>
      </c>
      <c r="AO108" s="19">
        <v>89</v>
      </c>
      <c r="AP108" s="7">
        <v>108</v>
      </c>
      <c r="AQ108" s="19">
        <v>108</v>
      </c>
      <c r="AR108" s="7">
        <v>137</v>
      </c>
      <c r="AS108" s="19">
        <v>149</v>
      </c>
      <c r="AT108" s="7">
        <v>194</v>
      </c>
      <c r="AU108" s="19">
        <v>209</v>
      </c>
    </row>
    <row r="109" spans="1:47" x14ac:dyDescent="0.3">
      <c r="A109" s="19" t="s">
        <v>1061</v>
      </c>
      <c r="B109" s="29" t="s">
        <v>0</v>
      </c>
      <c r="C109" s="31" t="s">
        <v>1386</v>
      </c>
      <c r="D109" s="31" t="s">
        <v>1381</v>
      </c>
      <c r="E109" s="31" t="s">
        <v>1048</v>
      </c>
      <c r="F109" s="7">
        <v>104</v>
      </c>
      <c r="G109" s="19">
        <v>104</v>
      </c>
      <c r="H109" s="7">
        <v>115</v>
      </c>
      <c r="I109" s="19">
        <v>115</v>
      </c>
      <c r="J109" s="7">
        <v>186</v>
      </c>
      <c r="K109" s="19">
        <v>192</v>
      </c>
      <c r="L109" s="7">
        <v>100</v>
      </c>
      <c r="M109" s="19">
        <v>100</v>
      </c>
      <c r="N109" s="7">
        <v>254</v>
      </c>
      <c r="O109" s="19">
        <v>254</v>
      </c>
      <c r="P109" s="7">
        <v>104</v>
      </c>
      <c r="Q109" s="19">
        <v>104</v>
      </c>
      <c r="R109" s="7">
        <v>105</v>
      </c>
      <c r="S109" s="19">
        <v>108</v>
      </c>
      <c r="T109" s="7">
        <v>160</v>
      </c>
      <c r="U109" s="19">
        <v>162</v>
      </c>
      <c r="V109" s="7">
        <v>131</v>
      </c>
      <c r="W109" s="19">
        <v>131</v>
      </c>
      <c r="X109" s="7">
        <v>131</v>
      </c>
      <c r="Y109" s="19">
        <v>131</v>
      </c>
      <c r="Z109" s="7">
        <v>159</v>
      </c>
      <c r="AA109" s="19">
        <v>174</v>
      </c>
      <c r="AB109" s="7">
        <v>187</v>
      </c>
      <c r="AC109" s="19">
        <v>189</v>
      </c>
      <c r="AD109" s="7">
        <v>257</v>
      </c>
      <c r="AE109" s="19">
        <v>257</v>
      </c>
      <c r="AF109" s="7">
        <v>129</v>
      </c>
      <c r="AG109" s="19">
        <v>129</v>
      </c>
      <c r="AH109" s="7">
        <v>86</v>
      </c>
      <c r="AI109" s="19">
        <v>86</v>
      </c>
      <c r="AJ109" s="7">
        <v>127</v>
      </c>
      <c r="AK109" s="19">
        <v>127</v>
      </c>
      <c r="AL109" s="7">
        <v>131</v>
      </c>
      <c r="AM109" s="19">
        <v>145</v>
      </c>
      <c r="AN109" s="7">
        <v>79</v>
      </c>
      <c r="AO109" s="19">
        <v>87</v>
      </c>
      <c r="AP109" s="7">
        <v>108</v>
      </c>
      <c r="AQ109" s="19">
        <v>108</v>
      </c>
      <c r="AR109" s="7">
        <v>146</v>
      </c>
      <c r="AS109" s="19">
        <v>155</v>
      </c>
      <c r="AT109" s="7">
        <v>188</v>
      </c>
      <c r="AU109" s="19">
        <v>194</v>
      </c>
    </row>
    <row r="110" spans="1:47" x14ac:dyDescent="0.3">
      <c r="A110" s="19" t="s">
        <v>1062</v>
      </c>
      <c r="B110" s="29" t="s">
        <v>0</v>
      </c>
      <c r="C110" s="31" t="s">
        <v>1386</v>
      </c>
      <c r="D110" s="31" t="s">
        <v>1381</v>
      </c>
      <c r="E110" s="31" t="s">
        <v>1048</v>
      </c>
      <c r="F110" s="7">
        <v>94</v>
      </c>
      <c r="G110" s="19">
        <v>98</v>
      </c>
      <c r="H110" s="7">
        <v>123</v>
      </c>
      <c r="I110" s="19">
        <v>123</v>
      </c>
      <c r="J110" s="7">
        <v>189</v>
      </c>
      <c r="K110" s="19">
        <v>189</v>
      </c>
      <c r="L110" s="7">
        <v>97</v>
      </c>
      <c r="M110" s="19">
        <v>100</v>
      </c>
      <c r="N110" s="7">
        <v>254</v>
      </c>
      <c r="O110" s="19">
        <v>254</v>
      </c>
      <c r="P110" s="7">
        <v>104</v>
      </c>
      <c r="Q110" s="19">
        <v>104</v>
      </c>
      <c r="R110" s="7">
        <v>105</v>
      </c>
      <c r="S110" s="19">
        <v>105</v>
      </c>
      <c r="T110" s="7">
        <v>162</v>
      </c>
      <c r="U110" s="19">
        <v>162</v>
      </c>
      <c r="V110" s="7">
        <v>131</v>
      </c>
      <c r="W110" s="19">
        <v>131</v>
      </c>
      <c r="X110" s="7">
        <v>131</v>
      </c>
      <c r="Y110" s="19">
        <v>133</v>
      </c>
      <c r="Z110" s="7">
        <v>159</v>
      </c>
      <c r="AA110" s="19">
        <v>159</v>
      </c>
      <c r="AB110" s="7">
        <v>187</v>
      </c>
      <c r="AC110" s="19">
        <v>199</v>
      </c>
      <c r="AD110" s="7">
        <v>254</v>
      </c>
      <c r="AE110" s="19">
        <v>257</v>
      </c>
      <c r="AF110" s="7">
        <v>129</v>
      </c>
      <c r="AG110" s="19">
        <v>129</v>
      </c>
      <c r="AH110" s="7">
        <v>80</v>
      </c>
      <c r="AI110" s="19">
        <v>80</v>
      </c>
      <c r="AJ110" s="7">
        <v>127</v>
      </c>
      <c r="AK110" s="19">
        <v>127</v>
      </c>
      <c r="AL110" s="7">
        <v>143</v>
      </c>
      <c r="AM110" s="19">
        <v>143</v>
      </c>
      <c r="AN110" s="7">
        <v>81</v>
      </c>
      <c r="AO110" s="19">
        <v>89</v>
      </c>
      <c r="AP110" s="7">
        <v>108</v>
      </c>
      <c r="AQ110" s="19">
        <v>108</v>
      </c>
      <c r="AR110" s="7">
        <v>146</v>
      </c>
      <c r="AS110" s="19">
        <v>146</v>
      </c>
      <c r="AT110" s="7">
        <v>185</v>
      </c>
      <c r="AU110" s="19">
        <v>194</v>
      </c>
    </row>
    <row r="111" spans="1:47" x14ac:dyDescent="0.3">
      <c r="A111" s="19" t="s">
        <v>1063</v>
      </c>
      <c r="B111" s="29" t="s">
        <v>0</v>
      </c>
      <c r="C111" s="31" t="s">
        <v>1386</v>
      </c>
      <c r="D111" s="31" t="s">
        <v>1381</v>
      </c>
      <c r="E111" s="31" t="s">
        <v>1048</v>
      </c>
      <c r="F111" s="7">
        <v>98</v>
      </c>
      <c r="G111" s="19">
        <v>100</v>
      </c>
      <c r="H111" s="7">
        <v>115</v>
      </c>
      <c r="I111" s="19">
        <v>123</v>
      </c>
      <c r="J111" s="7">
        <v>189</v>
      </c>
      <c r="K111" s="19">
        <v>192</v>
      </c>
      <c r="L111" s="7">
        <v>88</v>
      </c>
      <c r="M111" s="19">
        <v>100</v>
      </c>
      <c r="N111" s="7">
        <v>251</v>
      </c>
      <c r="O111" s="19">
        <v>254</v>
      </c>
      <c r="P111" s="7">
        <v>104</v>
      </c>
      <c r="Q111" s="19">
        <v>104</v>
      </c>
      <c r="R111" s="7">
        <v>105</v>
      </c>
      <c r="S111" s="19">
        <v>105</v>
      </c>
      <c r="T111" s="7">
        <v>162</v>
      </c>
      <c r="U111" s="19">
        <v>162</v>
      </c>
      <c r="V111" s="7">
        <v>131</v>
      </c>
      <c r="W111" s="19">
        <v>131</v>
      </c>
      <c r="X111" s="7">
        <v>133</v>
      </c>
      <c r="Y111" s="19">
        <v>133</v>
      </c>
      <c r="Z111" s="7">
        <v>159</v>
      </c>
      <c r="AA111" s="19">
        <v>174</v>
      </c>
      <c r="AB111" s="7">
        <v>187</v>
      </c>
      <c r="AC111" s="19">
        <v>189</v>
      </c>
      <c r="AD111" s="7">
        <v>254</v>
      </c>
      <c r="AE111" s="19">
        <v>257</v>
      </c>
      <c r="AF111" s="7">
        <v>129</v>
      </c>
      <c r="AG111" s="19">
        <v>129</v>
      </c>
      <c r="AH111" s="7">
        <v>80</v>
      </c>
      <c r="AI111" s="19">
        <v>80</v>
      </c>
      <c r="AJ111" s="7">
        <v>127</v>
      </c>
      <c r="AK111" s="19">
        <v>127</v>
      </c>
      <c r="AL111" s="7">
        <v>135</v>
      </c>
      <c r="AM111" s="19">
        <v>145</v>
      </c>
      <c r="AN111" s="7">
        <v>75</v>
      </c>
      <c r="AO111" s="19">
        <v>75</v>
      </c>
      <c r="AP111" s="7">
        <v>108</v>
      </c>
      <c r="AQ111" s="19">
        <v>108</v>
      </c>
      <c r="AR111" s="7">
        <v>149</v>
      </c>
      <c r="AS111" s="19">
        <v>149</v>
      </c>
      <c r="AT111" s="7">
        <v>194</v>
      </c>
      <c r="AU111" s="19">
        <v>194</v>
      </c>
    </row>
    <row r="112" spans="1:47" x14ac:dyDescent="0.3">
      <c r="A112" s="19" t="s">
        <v>1064</v>
      </c>
      <c r="B112" s="29" t="s">
        <v>0</v>
      </c>
      <c r="C112" s="31" t="s">
        <v>1386</v>
      </c>
      <c r="D112" s="31" t="s">
        <v>1381</v>
      </c>
      <c r="E112" s="31" t="s">
        <v>1048</v>
      </c>
      <c r="F112" s="7">
        <v>88</v>
      </c>
      <c r="G112" s="19">
        <v>98</v>
      </c>
      <c r="H112" s="7">
        <v>123</v>
      </c>
      <c r="I112" s="19">
        <v>125</v>
      </c>
      <c r="J112" s="7">
        <v>189</v>
      </c>
      <c r="K112" s="19">
        <v>189</v>
      </c>
      <c r="L112" s="7">
        <v>100</v>
      </c>
      <c r="M112" s="19">
        <v>100</v>
      </c>
      <c r="N112" s="7">
        <v>254</v>
      </c>
      <c r="O112" s="19">
        <v>254</v>
      </c>
      <c r="P112" s="7">
        <v>104</v>
      </c>
      <c r="Q112" s="19">
        <v>104</v>
      </c>
      <c r="R112" s="7">
        <v>105</v>
      </c>
      <c r="S112" s="19">
        <v>105</v>
      </c>
      <c r="T112" s="7">
        <v>162</v>
      </c>
      <c r="U112" s="19">
        <v>162</v>
      </c>
      <c r="V112" s="7">
        <v>131</v>
      </c>
      <c r="W112" s="19">
        <v>131</v>
      </c>
      <c r="X112" s="7">
        <v>133</v>
      </c>
      <c r="Y112" s="19">
        <v>133</v>
      </c>
      <c r="Z112" s="7">
        <v>159</v>
      </c>
      <c r="AA112" s="19">
        <v>159</v>
      </c>
      <c r="AB112" s="7">
        <v>187</v>
      </c>
      <c r="AC112" s="19">
        <v>187</v>
      </c>
      <c r="AD112" s="7">
        <v>257</v>
      </c>
      <c r="AE112" s="19">
        <v>257</v>
      </c>
      <c r="AF112" s="7">
        <v>129</v>
      </c>
      <c r="AG112" s="19">
        <v>129</v>
      </c>
      <c r="AH112" s="7">
        <v>80</v>
      </c>
      <c r="AI112" s="19">
        <v>80</v>
      </c>
      <c r="AJ112" s="7">
        <v>127</v>
      </c>
      <c r="AK112" s="19">
        <v>127</v>
      </c>
      <c r="AL112" s="7">
        <v>141</v>
      </c>
      <c r="AM112" s="19">
        <v>141</v>
      </c>
      <c r="AN112" s="7">
        <v>75</v>
      </c>
      <c r="AO112" s="19">
        <v>79</v>
      </c>
      <c r="AP112" s="7">
        <v>108</v>
      </c>
      <c r="AQ112" s="19">
        <v>112</v>
      </c>
      <c r="AR112" s="7">
        <v>146</v>
      </c>
      <c r="AS112" s="19">
        <v>149</v>
      </c>
      <c r="AT112" s="7">
        <v>194</v>
      </c>
      <c r="AU112" s="19">
        <v>194</v>
      </c>
    </row>
    <row r="113" spans="1:47" x14ac:dyDescent="0.3">
      <c r="A113" s="19" t="s">
        <v>1065</v>
      </c>
      <c r="B113" s="29" t="s">
        <v>0</v>
      </c>
      <c r="C113" s="31" t="s">
        <v>1386</v>
      </c>
      <c r="D113" s="31" t="s">
        <v>1381</v>
      </c>
      <c r="E113" s="31" t="s">
        <v>1048</v>
      </c>
      <c r="F113" s="7">
        <v>90</v>
      </c>
      <c r="G113" s="19">
        <v>98</v>
      </c>
      <c r="H113" s="7">
        <v>123</v>
      </c>
      <c r="I113" s="19">
        <v>123</v>
      </c>
      <c r="J113" s="7">
        <v>189</v>
      </c>
      <c r="K113" s="19">
        <v>189</v>
      </c>
      <c r="L113" s="7">
        <v>100</v>
      </c>
      <c r="M113" s="19">
        <v>103</v>
      </c>
      <c r="N113" s="7">
        <v>254</v>
      </c>
      <c r="O113" s="19">
        <v>254</v>
      </c>
      <c r="P113" s="7">
        <v>104</v>
      </c>
      <c r="Q113" s="19">
        <v>104</v>
      </c>
      <c r="R113" s="7">
        <v>105</v>
      </c>
      <c r="S113" s="19">
        <v>108</v>
      </c>
      <c r="T113" s="7">
        <v>162</v>
      </c>
      <c r="U113" s="19">
        <v>162</v>
      </c>
      <c r="V113" s="7">
        <v>131</v>
      </c>
      <c r="W113" s="19">
        <v>131</v>
      </c>
      <c r="X113" s="7">
        <v>133</v>
      </c>
      <c r="Y113" s="19">
        <v>133</v>
      </c>
      <c r="Z113" s="7">
        <v>159</v>
      </c>
      <c r="AA113" s="19">
        <v>159</v>
      </c>
      <c r="AB113" s="7">
        <v>187</v>
      </c>
      <c r="AC113" s="19">
        <v>187</v>
      </c>
      <c r="AD113" s="7">
        <v>254</v>
      </c>
      <c r="AE113" s="19">
        <v>260</v>
      </c>
      <c r="AF113" s="7">
        <v>129</v>
      </c>
      <c r="AG113" s="19">
        <v>129</v>
      </c>
      <c r="AH113" s="7">
        <v>80</v>
      </c>
      <c r="AI113" s="19">
        <v>80</v>
      </c>
      <c r="AJ113" s="7">
        <v>124</v>
      </c>
      <c r="AK113" s="19">
        <v>127</v>
      </c>
      <c r="AL113" s="7">
        <v>131</v>
      </c>
      <c r="AM113" s="19">
        <v>145</v>
      </c>
      <c r="AN113" s="7">
        <v>81</v>
      </c>
      <c r="AO113" s="19">
        <v>89</v>
      </c>
      <c r="AP113" s="7">
        <v>104</v>
      </c>
      <c r="AQ113" s="19">
        <v>108</v>
      </c>
      <c r="AR113" s="7">
        <v>149</v>
      </c>
      <c r="AS113" s="19">
        <v>149</v>
      </c>
      <c r="AT113" s="7">
        <v>194</v>
      </c>
      <c r="AU113" s="19">
        <v>194</v>
      </c>
    </row>
    <row r="114" spans="1:47" x14ac:dyDescent="0.3">
      <c r="A114" s="19" t="s">
        <v>1066</v>
      </c>
      <c r="B114" s="29" t="s">
        <v>0</v>
      </c>
      <c r="C114" s="31" t="s">
        <v>1386</v>
      </c>
      <c r="D114" s="31" t="s">
        <v>1381</v>
      </c>
      <c r="E114" s="31" t="s">
        <v>1048</v>
      </c>
      <c r="F114" s="7">
        <v>98</v>
      </c>
      <c r="G114" s="19">
        <v>98</v>
      </c>
      <c r="H114" s="7">
        <v>123</v>
      </c>
      <c r="I114" s="19">
        <v>123</v>
      </c>
      <c r="J114" s="7">
        <v>189</v>
      </c>
      <c r="K114" s="19">
        <v>192</v>
      </c>
      <c r="L114" s="7">
        <v>88</v>
      </c>
      <c r="M114" s="19">
        <v>100</v>
      </c>
      <c r="N114" s="7">
        <v>254</v>
      </c>
      <c r="O114" s="19">
        <v>254</v>
      </c>
      <c r="P114" s="7">
        <v>104</v>
      </c>
      <c r="Q114" s="19">
        <v>104</v>
      </c>
      <c r="R114" s="7">
        <v>105</v>
      </c>
      <c r="S114" s="19">
        <v>111</v>
      </c>
      <c r="T114" s="7">
        <v>162</v>
      </c>
      <c r="U114" s="19">
        <v>162</v>
      </c>
      <c r="V114" s="7">
        <v>131</v>
      </c>
      <c r="W114" s="19">
        <v>131</v>
      </c>
      <c r="X114" s="7">
        <v>131</v>
      </c>
      <c r="Y114" s="19">
        <v>131</v>
      </c>
      <c r="Z114" s="7">
        <v>174</v>
      </c>
      <c r="AA114" s="19">
        <v>174</v>
      </c>
      <c r="AB114" s="7">
        <v>181</v>
      </c>
      <c r="AC114" s="19">
        <v>181</v>
      </c>
      <c r="AD114" s="7">
        <v>257</v>
      </c>
      <c r="AE114" s="19">
        <v>257</v>
      </c>
      <c r="AF114" s="7">
        <v>129</v>
      </c>
      <c r="AG114" s="19">
        <v>129</v>
      </c>
      <c r="AH114" s="7">
        <v>80</v>
      </c>
      <c r="AI114" s="19">
        <v>80</v>
      </c>
      <c r="AJ114" s="7">
        <v>124</v>
      </c>
      <c r="AK114" s="19">
        <v>127</v>
      </c>
      <c r="AL114" s="7">
        <v>141</v>
      </c>
      <c r="AM114" s="19">
        <v>141</v>
      </c>
      <c r="AN114" s="7">
        <v>81</v>
      </c>
      <c r="AO114" s="19">
        <v>87</v>
      </c>
      <c r="AP114" s="7">
        <v>108</v>
      </c>
      <c r="AQ114" s="19">
        <v>108</v>
      </c>
      <c r="AR114" s="7">
        <v>137</v>
      </c>
      <c r="AS114" s="19">
        <v>137</v>
      </c>
      <c r="AT114" s="7">
        <v>194</v>
      </c>
      <c r="AU114" s="19">
        <v>194</v>
      </c>
    </row>
    <row r="115" spans="1:47" x14ac:dyDescent="0.3">
      <c r="A115" s="19" t="s">
        <v>1067</v>
      </c>
      <c r="B115" s="29" t="s">
        <v>0</v>
      </c>
      <c r="C115" s="31" t="s">
        <v>1386</v>
      </c>
      <c r="D115" s="31" t="s">
        <v>1381</v>
      </c>
      <c r="E115" s="31" t="s">
        <v>1048</v>
      </c>
      <c r="F115" s="7">
        <v>94</v>
      </c>
      <c r="G115" s="19">
        <v>96</v>
      </c>
      <c r="H115" s="7">
        <v>123</v>
      </c>
      <c r="I115" s="19">
        <v>125</v>
      </c>
      <c r="J115" s="7">
        <v>186</v>
      </c>
      <c r="K115" s="19">
        <v>189</v>
      </c>
      <c r="L115" s="7">
        <v>97</v>
      </c>
      <c r="M115" s="19">
        <v>100</v>
      </c>
      <c r="N115" s="7">
        <v>254</v>
      </c>
      <c r="O115" s="19">
        <v>254</v>
      </c>
      <c r="P115" s="7">
        <v>104</v>
      </c>
      <c r="Q115" s="19">
        <v>104</v>
      </c>
      <c r="R115" s="7">
        <v>105</v>
      </c>
      <c r="S115" s="19">
        <v>105</v>
      </c>
      <c r="T115" s="7">
        <v>162</v>
      </c>
      <c r="U115" s="19">
        <v>162</v>
      </c>
      <c r="V115" s="7">
        <v>131</v>
      </c>
      <c r="W115" s="19">
        <v>131</v>
      </c>
      <c r="X115" s="7">
        <v>131</v>
      </c>
      <c r="Y115" s="19">
        <v>131</v>
      </c>
      <c r="Z115" s="7">
        <v>168</v>
      </c>
      <c r="AA115" s="19">
        <v>168</v>
      </c>
      <c r="AB115" s="7">
        <v>187</v>
      </c>
      <c r="AC115" s="19">
        <v>187</v>
      </c>
      <c r="AD115" s="7">
        <v>257</v>
      </c>
      <c r="AE115" s="19">
        <v>257</v>
      </c>
      <c r="AF115" s="7">
        <v>129</v>
      </c>
      <c r="AG115" s="19">
        <v>129</v>
      </c>
      <c r="AH115" s="7">
        <v>80</v>
      </c>
      <c r="AI115" s="19">
        <v>80</v>
      </c>
      <c r="AJ115" s="7">
        <v>127</v>
      </c>
      <c r="AK115" s="19">
        <v>139</v>
      </c>
      <c r="AL115" s="7">
        <v>131</v>
      </c>
      <c r="AM115" s="19">
        <v>131</v>
      </c>
      <c r="AN115" s="7">
        <v>75</v>
      </c>
      <c r="AO115" s="19">
        <v>81</v>
      </c>
      <c r="AP115" s="7">
        <v>108</v>
      </c>
      <c r="AQ115" s="19">
        <v>108</v>
      </c>
      <c r="AR115" s="7">
        <v>137</v>
      </c>
      <c r="AS115" s="19">
        <v>149</v>
      </c>
      <c r="AT115" s="7">
        <v>191</v>
      </c>
      <c r="AU115" s="19">
        <v>191</v>
      </c>
    </row>
    <row r="116" spans="1:47" x14ac:dyDescent="0.3">
      <c r="A116" s="19" t="s">
        <v>1068</v>
      </c>
      <c r="B116" s="29" t="s">
        <v>0</v>
      </c>
      <c r="C116" s="31" t="s">
        <v>1386</v>
      </c>
      <c r="D116" s="31" t="s">
        <v>1381</v>
      </c>
      <c r="E116" s="31" t="s">
        <v>1069</v>
      </c>
      <c r="F116" s="7">
        <v>88</v>
      </c>
      <c r="G116" s="19">
        <v>102</v>
      </c>
      <c r="H116" s="7">
        <v>123</v>
      </c>
      <c r="I116" s="19">
        <v>123</v>
      </c>
      <c r="J116" s="7">
        <v>189</v>
      </c>
      <c r="K116" s="19">
        <v>192</v>
      </c>
      <c r="L116" s="7">
        <v>100</v>
      </c>
      <c r="M116" s="19">
        <v>100</v>
      </c>
      <c r="N116" s="7">
        <v>254</v>
      </c>
      <c r="O116" s="19">
        <v>254</v>
      </c>
      <c r="P116" s="7">
        <v>106</v>
      </c>
      <c r="Q116" s="19">
        <v>108</v>
      </c>
      <c r="R116" s="7">
        <v>105</v>
      </c>
      <c r="S116" s="19">
        <v>108</v>
      </c>
      <c r="T116" s="7">
        <v>162</v>
      </c>
      <c r="U116" s="19">
        <v>162</v>
      </c>
      <c r="V116" s="7">
        <v>131</v>
      </c>
      <c r="W116" s="19">
        <v>131</v>
      </c>
      <c r="X116" s="7">
        <v>131</v>
      </c>
      <c r="Y116" s="19">
        <v>131</v>
      </c>
      <c r="Z116" s="7">
        <v>159</v>
      </c>
      <c r="AA116" s="19">
        <v>165</v>
      </c>
      <c r="AB116" s="7">
        <v>181</v>
      </c>
      <c r="AC116" s="19">
        <v>187</v>
      </c>
      <c r="AD116" s="7">
        <v>257</v>
      </c>
      <c r="AE116" s="19">
        <v>257</v>
      </c>
      <c r="AF116" s="7">
        <v>129</v>
      </c>
      <c r="AG116" s="19">
        <v>129</v>
      </c>
      <c r="AH116" s="7">
        <v>80</v>
      </c>
      <c r="AI116" s="19">
        <v>86</v>
      </c>
      <c r="AJ116" s="7">
        <v>127</v>
      </c>
      <c r="AK116" s="19">
        <v>133</v>
      </c>
      <c r="AL116" s="7">
        <v>131</v>
      </c>
      <c r="AM116" s="19">
        <v>145</v>
      </c>
      <c r="AN116" s="7">
        <v>0</v>
      </c>
      <c r="AO116" s="19">
        <v>0</v>
      </c>
      <c r="AP116" s="7">
        <v>0</v>
      </c>
      <c r="AQ116" s="19">
        <v>0</v>
      </c>
      <c r="AR116" s="7">
        <v>146</v>
      </c>
      <c r="AS116" s="19">
        <v>149</v>
      </c>
      <c r="AT116" s="7">
        <v>191</v>
      </c>
      <c r="AU116" s="19">
        <v>194</v>
      </c>
    </row>
    <row r="117" spans="1:47" x14ac:dyDescent="0.3">
      <c r="A117" s="19" t="s">
        <v>1070</v>
      </c>
      <c r="B117" s="29" t="s">
        <v>0</v>
      </c>
      <c r="C117" s="31" t="s">
        <v>1386</v>
      </c>
      <c r="D117" s="31" t="s">
        <v>1381</v>
      </c>
      <c r="E117" s="31" t="s">
        <v>1069</v>
      </c>
      <c r="F117" s="7">
        <v>88</v>
      </c>
      <c r="G117" s="19">
        <v>98</v>
      </c>
      <c r="H117" s="7">
        <v>115</v>
      </c>
      <c r="I117" s="19">
        <v>129</v>
      </c>
      <c r="J117" s="7">
        <v>189</v>
      </c>
      <c r="K117" s="19">
        <v>189</v>
      </c>
      <c r="L117" s="7">
        <v>100</v>
      </c>
      <c r="M117" s="19">
        <v>100</v>
      </c>
      <c r="N117" s="7">
        <v>254</v>
      </c>
      <c r="O117" s="19">
        <v>254</v>
      </c>
      <c r="P117" s="7">
        <v>104</v>
      </c>
      <c r="Q117" s="19">
        <v>106</v>
      </c>
      <c r="R117" s="7">
        <v>105</v>
      </c>
      <c r="S117" s="19">
        <v>108</v>
      </c>
      <c r="T117" s="7">
        <v>162</v>
      </c>
      <c r="U117" s="19">
        <v>162</v>
      </c>
      <c r="V117" s="7">
        <v>127</v>
      </c>
      <c r="W117" s="19">
        <v>131</v>
      </c>
      <c r="X117" s="7">
        <v>131</v>
      </c>
      <c r="Y117" s="19">
        <v>131</v>
      </c>
      <c r="Z117" s="7">
        <v>159</v>
      </c>
      <c r="AA117" s="19">
        <v>174</v>
      </c>
      <c r="AB117" s="7">
        <v>181</v>
      </c>
      <c r="AC117" s="19">
        <v>187</v>
      </c>
      <c r="AD117" s="7">
        <v>254</v>
      </c>
      <c r="AE117" s="19">
        <v>257</v>
      </c>
      <c r="AF117" s="7">
        <v>129</v>
      </c>
      <c r="AG117" s="19">
        <v>129</v>
      </c>
      <c r="AH117" s="7">
        <v>80</v>
      </c>
      <c r="AI117" s="19">
        <v>80</v>
      </c>
      <c r="AJ117" s="7">
        <v>124</v>
      </c>
      <c r="AK117" s="19">
        <v>127</v>
      </c>
      <c r="AL117" s="7">
        <v>131</v>
      </c>
      <c r="AM117" s="19">
        <v>141</v>
      </c>
      <c r="AN117" s="7">
        <v>75</v>
      </c>
      <c r="AO117" s="19">
        <v>89</v>
      </c>
      <c r="AP117" s="7">
        <v>108</v>
      </c>
      <c r="AQ117" s="19">
        <v>108</v>
      </c>
      <c r="AR117" s="7">
        <v>146</v>
      </c>
      <c r="AS117" s="19">
        <v>149</v>
      </c>
      <c r="AT117" s="7">
        <v>191</v>
      </c>
      <c r="AU117" s="19">
        <v>197</v>
      </c>
    </row>
    <row r="118" spans="1:47" x14ac:dyDescent="0.3">
      <c r="A118" s="19" t="s">
        <v>1071</v>
      </c>
      <c r="B118" s="29" t="s">
        <v>0</v>
      </c>
      <c r="C118" s="31" t="s">
        <v>1386</v>
      </c>
      <c r="D118" s="31" t="s">
        <v>1381</v>
      </c>
      <c r="E118" s="31" t="s">
        <v>1069</v>
      </c>
      <c r="F118" s="7">
        <v>88</v>
      </c>
      <c r="G118" s="19">
        <v>88</v>
      </c>
      <c r="H118" s="7">
        <v>123</v>
      </c>
      <c r="I118" s="19">
        <v>123</v>
      </c>
      <c r="J118" s="7">
        <v>192</v>
      </c>
      <c r="K118" s="19">
        <v>192</v>
      </c>
      <c r="L118" s="7">
        <v>100</v>
      </c>
      <c r="M118" s="19">
        <v>100</v>
      </c>
      <c r="N118" s="7">
        <v>254</v>
      </c>
      <c r="O118" s="19">
        <v>254</v>
      </c>
      <c r="P118" s="7">
        <v>104</v>
      </c>
      <c r="Q118" s="19">
        <v>104</v>
      </c>
      <c r="R118" s="7">
        <v>105</v>
      </c>
      <c r="S118" s="19">
        <v>111</v>
      </c>
      <c r="T118" s="7">
        <v>162</v>
      </c>
      <c r="U118" s="19">
        <v>162</v>
      </c>
      <c r="V118" s="7">
        <v>131</v>
      </c>
      <c r="W118" s="19">
        <v>131</v>
      </c>
      <c r="X118" s="7">
        <v>131</v>
      </c>
      <c r="Y118" s="19">
        <v>131</v>
      </c>
      <c r="Z118" s="7">
        <v>165</v>
      </c>
      <c r="AA118" s="19">
        <v>165</v>
      </c>
      <c r="AB118" s="7">
        <v>181</v>
      </c>
      <c r="AC118" s="19">
        <v>181</v>
      </c>
      <c r="AD118" s="7">
        <v>257</v>
      </c>
      <c r="AE118" s="19">
        <v>257</v>
      </c>
      <c r="AF118" s="7">
        <v>129</v>
      </c>
      <c r="AG118" s="19">
        <v>129</v>
      </c>
      <c r="AH118" s="7">
        <v>86</v>
      </c>
      <c r="AI118" s="19">
        <v>86</v>
      </c>
      <c r="AJ118" s="7">
        <v>127</v>
      </c>
      <c r="AK118" s="19">
        <v>136</v>
      </c>
      <c r="AL118" s="7">
        <v>145</v>
      </c>
      <c r="AM118" s="19">
        <v>145</v>
      </c>
      <c r="AN118" s="7">
        <v>81</v>
      </c>
      <c r="AO118" s="19">
        <v>89</v>
      </c>
      <c r="AP118" s="7">
        <v>108</v>
      </c>
      <c r="AQ118" s="19">
        <v>108</v>
      </c>
      <c r="AR118" s="7">
        <v>146</v>
      </c>
      <c r="AS118" s="19">
        <v>149</v>
      </c>
      <c r="AT118" s="7">
        <v>194</v>
      </c>
      <c r="AU118" s="19">
        <v>194</v>
      </c>
    </row>
    <row r="119" spans="1:47" x14ac:dyDescent="0.3">
      <c r="A119" s="19" t="s">
        <v>1072</v>
      </c>
      <c r="B119" s="29" t="s">
        <v>0</v>
      </c>
      <c r="C119" s="31" t="s">
        <v>1386</v>
      </c>
      <c r="D119" s="31" t="s">
        <v>1381</v>
      </c>
      <c r="E119" s="31" t="s">
        <v>1069</v>
      </c>
      <c r="F119" s="7">
        <v>94</v>
      </c>
      <c r="G119" s="19">
        <v>96</v>
      </c>
      <c r="H119" s="7">
        <v>109</v>
      </c>
      <c r="I119" s="19">
        <v>109</v>
      </c>
      <c r="J119" s="7">
        <v>189</v>
      </c>
      <c r="K119" s="19">
        <v>192</v>
      </c>
      <c r="L119" s="7">
        <v>94</v>
      </c>
      <c r="M119" s="19">
        <v>97</v>
      </c>
      <c r="N119" s="7">
        <v>248</v>
      </c>
      <c r="O119" s="19">
        <v>248</v>
      </c>
      <c r="P119" s="7">
        <v>104</v>
      </c>
      <c r="Q119" s="19">
        <v>108</v>
      </c>
      <c r="R119" s="7">
        <v>90</v>
      </c>
      <c r="S119" s="19">
        <v>105</v>
      </c>
      <c r="T119" s="7">
        <v>162</v>
      </c>
      <c r="U119" s="19">
        <v>162</v>
      </c>
      <c r="V119" s="7">
        <v>131</v>
      </c>
      <c r="W119" s="19">
        <v>131</v>
      </c>
      <c r="X119" s="7">
        <v>131</v>
      </c>
      <c r="Y119" s="19">
        <v>131</v>
      </c>
      <c r="Z119" s="7">
        <v>159</v>
      </c>
      <c r="AA119" s="19">
        <v>159</v>
      </c>
      <c r="AB119" s="7">
        <v>181</v>
      </c>
      <c r="AC119" s="19">
        <v>193</v>
      </c>
      <c r="AD119" s="7">
        <v>260</v>
      </c>
      <c r="AE119" s="19">
        <v>260</v>
      </c>
      <c r="AF119" s="7">
        <v>129</v>
      </c>
      <c r="AG119" s="19">
        <v>134</v>
      </c>
      <c r="AH119" s="7">
        <v>80</v>
      </c>
      <c r="AI119" s="19">
        <v>86</v>
      </c>
      <c r="AJ119" s="7">
        <v>124</v>
      </c>
      <c r="AK119" s="19">
        <v>127</v>
      </c>
      <c r="AL119" s="7">
        <v>135</v>
      </c>
      <c r="AM119" s="19">
        <v>147</v>
      </c>
      <c r="AN119" s="7">
        <v>75</v>
      </c>
      <c r="AO119" s="19">
        <v>81</v>
      </c>
      <c r="AP119" s="7">
        <v>108</v>
      </c>
      <c r="AQ119" s="19">
        <v>108</v>
      </c>
      <c r="AR119" s="7">
        <v>140</v>
      </c>
      <c r="AS119" s="19">
        <v>149</v>
      </c>
      <c r="AT119" s="7">
        <v>194</v>
      </c>
      <c r="AU119" s="19">
        <v>200</v>
      </c>
    </row>
    <row r="120" spans="1:47" x14ac:dyDescent="0.3">
      <c r="A120" s="19" t="s">
        <v>1073</v>
      </c>
      <c r="B120" s="29" t="s">
        <v>0</v>
      </c>
      <c r="C120" s="31" t="s">
        <v>1386</v>
      </c>
      <c r="D120" s="31" t="s">
        <v>1381</v>
      </c>
      <c r="E120" s="31" t="s">
        <v>1069</v>
      </c>
      <c r="F120" s="7">
        <v>88</v>
      </c>
      <c r="G120" s="19">
        <v>98</v>
      </c>
      <c r="H120" s="7">
        <v>123</v>
      </c>
      <c r="I120" s="19">
        <v>125</v>
      </c>
      <c r="J120" s="7">
        <v>192</v>
      </c>
      <c r="K120" s="19">
        <v>192</v>
      </c>
      <c r="L120" s="7">
        <v>88</v>
      </c>
      <c r="M120" s="19">
        <v>100</v>
      </c>
      <c r="N120" s="7">
        <v>254</v>
      </c>
      <c r="O120" s="19">
        <v>254</v>
      </c>
      <c r="P120" s="7">
        <v>104</v>
      </c>
      <c r="Q120" s="19">
        <v>106</v>
      </c>
      <c r="R120" s="7">
        <v>105</v>
      </c>
      <c r="S120" s="19">
        <v>105</v>
      </c>
      <c r="T120" s="7">
        <v>162</v>
      </c>
      <c r="U120" s="19">
        <v>162</v>
      </c>
      <c r="V120" s="7">
        <v>127</v>
      </c>
      <c r="W120" s="19">
        <v>131</v>
      </c>
      <c r="X120" s="7">
        <v>131</v>
      </c>
      <c r="Y120" s="19">
        <v>133</v>
      </c>
      <c r="Z120" s="7">
        <v>159</v>
      </c>
      <c r="AA120" s="19">
        <v>171</v>
      </c>
      <c r="AB120" s="7">
        <v>187</v>
      </c>
      <c r="AC120" s="19">
        <v>187</v>
      </c>
      <c r="AD120" s="7">
        <v>254</v>
      </c>
      <c r="AE120" s="19">
        <v>254</v>
      </c>
      <c r="AF120" s="7">
        <v>129</v>
      </c>
      <c r="AG120" s="19">
        <v>134</v>
      </c>
      <c r="AH120" s="7">
        <v>80</v>
      </c>
      <c r="AI120" s="19">
        <v>80</v>
      </c>
      <c r="AJ120" s="7">
        <v>127</v>
      </c>
      <c r="AK120" s="19">
        <v>127</v>
      </c>
      <c r="AL120" s="7">
        <v>131</v>
      </c>
      <c r="AM120" s="19">
        <v>143</v>
      </c>
      <c r="AN120" s="7">
        <v>75</v>
      </c>
      <c r="AO120" s="19">
        <v>87</v>
      </c>
      <c r="AP120" s="7">
        <v>108</v>
      </c>
      <c r="AQ120" s="19">
        <v>108</v>
      </c>
      <c r="AR120" s="7">
        <v>0</v>
      </c>
      <c r="AS120" s="19">
        <v>0</v>
      </c>
      <c r="AT120" s="7">
        <v>194</v>
      </c>
      <c r="AU120" s="19">
        <v>194</v>
      </c>
    </row>
    <row r="121" spans="1:47" x14ac:dyDescent="0.3">
      <c r="A121" s="19" t="s">
        <v>1074</v>
      </c>
      <c r="B121" s="29" t="s">
        <v>0</v>
      </c>
      <c r="C121" s="31" t="s">
        <v>1386</v>
      </c>
      <c r="D121" s="31" t="s">
        <v>1381</v>
      </c>
      <c r="E121" s="31" t="s">
        <v>1069</v>
      </c>
      <c r="F121" s="7">
        <v>88</v>
      </c>
      <c r="G121" s="19">
        <v>90</v>
      </c>
      <c r="H121" s="7">
        <v>123</v>
      </c>
      <c r="I121" s="19">
        <v>125</v>
      </c>
      <c r="J121" s="7">
        <v>192</v>
      </c>
      <c r="K121" s="19">
        <v>192</v>
      </c>
      <c r="L121" s="7">
        <v>100</v>
      </c>
      <c r="M121" s="19">
        <v>100</v>
      </c>
      <c r="N121" s="7">
        <v>254</v>
      </c>
      <c r="O121" s="19">
        <v>254</v>
      </c>
      <c r="P121" s="7">
        <v>104</v>
      </c>
      <c r="Q121" s="19">
        <v>104</v>
      </c>
      <c r="R121" s="7">
        <v>105</v>
      </c>
      <c r="S121" s="19">
        <v>105</v>
      </c>
      <c r="T121" s="7">
        <v>162</v>
      </c>
      <c r="U121" s="19">
        <v>162</v>
      </c>
      <c r="V121" s="7">
        <v>131</v>
      </c>
      <c r="W121" s="19">
        <v>131</v>
      </c>
      <c r="X121" s="7">
        <v>131</v>
      </c>
      <c r="Y121" s="19">
        <v>131</v>
      </c>
      <c r="Z121" s="7">
        <v>162</v>
      </c>
      <c r="AA121" s="19">
        <v>162</v>
      </c>
      <c r="AB121" s="7">
        <v>187</v>
      </c>
      <c r="AC121" s="19">
        <v>187</v>
      </c>
      <c r="AD121" s="7">
        <v>254</v>
      </c>
      <c r="AE121" s="19">
        <v>254</v>
      </c>
      <c r="AF121" s="7">
        <v>134</v>
      </c>
      <c r="AG121" s="19">
        <v>134</v>
      </c>
      <c r="AH121" s="7">
        <v>86</v>
      </c>
      <c r="AI121" s="19">
        <v>86</v>
      </c>
      <c r="AJ121" s="7">
        <v>124</v>
      </c>
      <c r="AK121" s="19">
        <v>136</v>
      </c>
      <c r="AL121" s="7">
        <v>131</v>
      </c>
      <c r="AM121" s="19">
        <v>131</v>
      </c>
      <c r="AN121" s="7">
        <v>81</v>
      </c>
      <c r="AO121" s="19">
        <v>89</v>
      </c>
      <c r="AP121" s="7">
        <v>108</v>
      </c>
      <c r="AQ121" s="19">
        <v>108</v>
      </c>
      <c r="AR121" s="7">
        <v>146</v>
      </c>
      <c r="AS121" s="19">
        <v>149</v>
      </c>
      <c r="AT121" s="7">
        <v>194</v>
      </c>
      <c r="AU121" s="19">
        <v>194</v>
      </c>
    </row>
    <row r="122" spans="1:47" x14ac:dyDescent="0.3">
      <c r="A122" s="19" t="s">
        <v>1075</v>
      </c>
      <c r="B122" s="29" t="s">
        <v>0</v>
      </c>
      <c r="C122" s="31" t="s">
        <v>1386</v>
      </c>
      <c r="D122" s="31" t="s">
        <v>1381</v>
      </c>
      <c r="E122" s="31" t="s">
        <v>1069</v>
      </c>
      <c r="F122" s="7">
        <v>88</v>
      </c>
      <c r="G122" s="19">
        <v>88</v>
      </c>
      <c r="H122" s="7">
        <v>115</v>
      </c>
      <c r="I122" s="19">
        <v>133</v>
      </c>
      <c r="J122" s="7">
        <v>189</v>
      </c>
      <c r="K122" s="19">
        <v>192</v>
      </c>
      <c r="L122" s="7">
        <v>97</v>
      </c>
      <c r="M122" s="19">
        <v>100</v>
      </c>
      <c r="N122" s="7">
        <v>248</v>
      </c>
      <c r="O122" s="19">
        <v>254</v>
      </c>
      <c r="P122" s="7">
        <v>104</v>
      </c>
      <c r="Q122" s="19">
        <v>108</v>
      </c>
      <c r="R122" s="7">
        <v>105</v>
      </c>
      <c r="S122" s="19">
        <v>105</v>
      </c>
      <c r="T122" s="7">
        <v>162</v>
      </c>
      <c r="U122" s="19">
        <v>162</v>
      </c>
      <c r="V122" s="7">
        <v>131</v>
      </c>
      <c r="W122" s="19">
        <v>131</v>
      </c>
      <c r="X122" s="7">
        <v>131</v>
      </c>
      <c r="Y122" s="19">
        <v>131</v>
      </c>
      <c r="Z122" s="7">
        <v>174</v>
      </c>
      <c r="AA122" s="19">
        <v>174</v>
      </c>
      <c r="AB122" s="7">
        <v>183</v>
      </c>
      <c r="AC122" s="19">
        <v>185</v>
      </c>
      <c r="AD122" s="7">
        <v>239</v>
      </c>
      <c r="AE122" s="19">
        <v>257</v>
      </c>
      <c r="AF122" s="7">
        <v>129</v>
      </c>
      <c r="AG122" s="19">
        <v>129</v>
      </c>
      <c r="AH122" s="7">
        <v>80</v>
      </c>
      <c r="AI122" s="19">
        <v>86</v>
      </c>
      <c r="AJ122" s="7">
        <v>124</v>
      </c>
      <c r="AK122" s="19">
        <v>124</v>
      </c>
      <c r="AL122" s="7">
        <v>131</v>
      </c>
      <c r="AM122" s="19">
        <v>131</v>
      </c>
      <c r="AN122" s="7">
        <v>81</v>
      </c>
      <c r="AO122" s="19">
        <v>87</v>
      </c>
      <c r="AP122" s="7">
        <v>108</v>
      </c>
      <c r="AQ122" s="19">
        <v>108</v>
      </c>
      <c r="AR122" s="7">
        <v>149</v>
      </c>
      <c r="AS122" s="19">
        <v>149</v>
      </c>
      <c r="AT122" s="7">
        <v>194</v>
      </c>
      <c r="AU122" s="19">
        <v>194</v>
      </c>
    </row>
    <row r="123" spans="1:47" x14ac:dyDescent="0.3">
      <c r="A123" s="19" t="s">
        <v>1076</v>
      </c>
      <c r="B123" s="29" t="s">
        <v>0</v>
      </c>
      <c r="C123" s="31" t="s">
        <v>1386</v>
      </c>
      <c r="D123" s="31" t="s">
        <v>1381</v>
      </c>
      <c r="E123" s="31" t="s">
        <v>1069</v>
      </c>
      <c r="F123" s="7">
        <v>88</v>
      </c>
      <c r="G123" s="19">
        <v>88</v>
      </c>
      <c r="H123" s="7">
        <v>109</v>
      </c>
      <c r="I123" s="19">
        <v>123</v>
      </c>
      <c r="J123" s="7">
        <v>189</v>
      </c>
      <c r="K123" s="19">
        <v>189</v>
      </c>
      <c r="L123" s="7">
        <v>97</v>
      </c>
      <c r="M123" s="19">
        <v>100</v>
      </c>
      <c r="N123" s="7">
        <v>248</v>
      </c>
      <c r="O123" s="19">
        <v>254</v>
      </c>
      <c r="P123" s="7">
        <v>108</v>
      </c>
      <c r="Q123" s="19">
        <v>108</v>
      </c>
      <c r="R123" s="7">
        <v>105</v>
      </c>
      <c r="S123" s="19">
        <v>108</v>
      </c>
      <c r="T123" s="7">
        <v>162</v>
      </c>
      <c r="U123" s="19">
        <v>162</v>
      </c>
      <c r="V123" s="7">
        <v>131</v>
      </c>
      <c r="W123" s="19">
        <v>131</v>
      </c>
      <c r="X123" s="7">
        <v>131</v>
      </c>
      <c r="Y123" s="19">
        <v>133</v>
      </c>
      <c r="Z123" s="7">
        <v>159</v>
      </c>
      <c r="AA123" s="19">
        <v>162</v>
      </c>
      <c r="AB123" s="7">
        <v>181</v>
      </c>
      <c r="AC123" s="19">
        <v>183</v>
      </c>
      <c r="AD123" s="7">
        <v>254</v>
      </c>
      <c r="AE123" s="19">
        <v>257</v>
      </c>
      <c r="AF123" s="7">
        <v>129</v>
      </c>
      <c r="AG123" s="19">
        <v>129</v>
      </c>
      <c r="AH123" s="7">
        <v>0</v>
      </c>
      <c r="AI123" s="19">
        <v>0</v>
      </c>
      <c r="AJ123" s="7">
        <v>0</v>
      </c>
      <c r="AK123" s="19">
        <v>0</v>
      </c>
      <c r="AL123" s="7">
        <v>141</v>
      </c>
      <c r="AM123" s="19">
        <v>141</v>
      </c>
      <c r="AN123" s="7">
        <v>75</v>
      </c>
      <c r="AO123" s="19">
        <v>87</v>
      </c>
      <c r="AP123" s="7">
        <v>104</v>
      </c>
      <c r="AQ123" s="19">
        <v>108</v>
      </c>
      <c r="AR123" s="7">
        <v>146</v>
      </c>
      <c r="AS123" s="19">
        <v>149</v>
      </c>
      <c r="AT123" s="7">
        <v>197</v>
      </c>
      <c r="AU123" s="19">
        <v>200</v>
      </c>
    </row>
    <row r="124" spans="1:47" x14ac:dyDescent="0.3">
      <c r="A124" s="19" t="s">
        <v>1077</v>
      </c>
      <c r="B124" s="29" t="s">
        <v>0</v>
      </c>
      <c r="C124" s="31" t="s">
        <v>1386</v>
      </c>
      <c r="D124" s="31" t="s">
        <v>1381</v>
      </c>
      <c r="E124" s="31" t="s">
        <v>1069</v>
      </c>
      <c r="F124" s="7">
        <v>94</v>
      </c>
      <c r="G124" s="19">
        <v>94</v>
      </c>
      <c r="H124" s="7">
        <v>109</v>
      </c>
      <c r="I124" s="19">
        <v>115</v>
      </c>
      <c r="J124" s="7">
        <v>189</v>
      </c>
      <c r="K124" s="19">
        <v>192</v>
      </c>
      <c r="L124" s="7">
        <v>100</v>
      </c>
      <c r="M124" s="19">
        <v>100</v>
      </c>
      <c r="N124" s="7">
        <v>254</v>
      </c>
      <c r="O124" s="19">
        <v>254</v>
      </c>
      <c r="P124" s="7">
        <v>104</v>
      </c>
      <c r="Q124" s="19">
        <v>104</v>
      </c>
      <c r="R124" s="7">
        <v>105</v>
      </c>
      <c r="S124" s="19">
        <v>105</v>
      </c>
      <c r="T124" s="7">
        <v>162</v>
      </c>
      <c r="U124" s="19">
        <v>162</v>
      </c>
      <c r="V124" s="7">
        <v>131</v>
      </c>
      <c r="W124" s="19">
        <v>131</v>
      </c>
      <c r="X124" s="7">
        <v>131</v>
      </c>
      <c r="Y124" s="19">
        <v>133</v>
      </c>
      <c r="Z124" s="7">
        <v>159</v>
      </c>
      <c r="AA124" s="19">
        <v>159</v>
      </c>
      <c r="AB124" s="7">
        <v>181</v>
      </c>
      <c r="AC124" s="19">
        <v>187</v>
      </c>
      <c r="AD124" s="7">
        <v>0</v>
      </c>
      <c r="AE124" s="19">
        <v>0</v>
      </c>
      <c r="AF124" s="7">
        <v>129</v>
      </c>
      <c r="AG124" s="19">
        <v>129</v>
      </c>
      <c r="AH124" s="7">
        <v>80</v>
      </c>
      <c r="AI124" s="19">
        <v>80</v>
      </c>
      <c r="AJ124" s="7">
        <v>124</v>
      </c>
      <c r="AK124" s="19">
        <v>127</v>
      </c>
      <c r="AL124" s="7">
        <v>145</v>
      </c>
      <c r="AM124" s="19">
        <v>145</v>
      </c>
      <c r="AN124" s="7">
        <v>75</v>
      </c>
      <c r="AO124" s="19">
        <v>81</v>
      </c>
      <c r="AP124" s="7">
        <v>108</v>
      </c>
      <c r="AQ124" s="19">
        <v>108</v>
      </c>
      <c r="AR124" s="7">
        <v>137</v>
      </c>
      <c r="AS124" s="19">
        <v>149</v>
      </c>
      <c r="AT124" s="7">
        <v>194</v>
      </c>
      <c r="AU124" s="19">
        <v>194</v>
      </c>
    </row>
    <row r="125" spans="1:47" x14ac:dyDescent="0.3">
      <c r="A125" s="19" t="s">
        <v>1078</v>
      </c>
      <c r="B125" s="29" t="s">
        <v>0</v>
      </c>
      <c r="C125" s="31" t="s">
        <v>1386</v>
      </c>
      <c r="D125" s="31" t="s">
        <v>1381</v>
      </c>
      <c r="E125" s="31" t="s">
        <v>1069</v>
      </c>
      <c r="F125" s="7">
        <v>88</v>
      </c>
      <c r="G125" s="19">
        <v>102</v>
      </c>
      <c r="H125" s="7">
        <v>117</v>
      </c>
      <c r="I125" s="19">
        <v>119</v>
      </c>
      <c r="J125" s="7">
        <v>189</v>
      </c>
      <c r="K125" s="19">
        <v>189</v>
      </c>
      <c r="L125" s="7">
        <v>100</v>
      </c>
      <c r="M125" s="19">
        <v>100</v>
      </c>
      <c r="N125" s="7">
        <v>254</v>
      </c>
      <c r="O125" s="19">
        <v>254</v>
      </c>
      <c r="P125" s="7">
        <v>104</v>
      </c>
      <c r="Q125" s="19">
        <v>108</v>
      </c>
      <c r="R125" s="7">
        <v>105</v>
      </c>
      <c r="S125" s="19">
        <v>111</v>
      </c>
      <c r="T125" s="7">
        <v>162</v>
      </c>
      <c r="U125" s="19">
        <v>162</v>
      </c>
      <c r="V125" s="7">
        <v>131</v>
      </c>
      <c r="W125" s="19">
        <v>131</v>
      </c>
      <c r="X125" s="7">
        <v>131</v>
      </c>
      <c r="Y125" s="19">
        <v>131</v>
      </c>
      <c r="Z125" s="7">
        <v>159</v>
      </c>
      <c r="AA125" s="19">
        <v>165</v>
      </c>
      <c r="AB125" s="7">
        <v>181</v>
      </c>
      <c r="AC125" s="19">
        <v>181</v>
      </c>
      <c r="AD125" s="7">
        <v>254</v>
      </c>
      <c r="AE125" s="19">
        <v>257</v>
      </c>
      <c r="AF125" s="7">
        <v>129</v>
      </c>
      <c r="AG125" s="19">
        <v>129</v>
      </c>
      <c r="AH125" s="7">
        <v>80</v>
      </c>
      <c r="AI125" s="19">
        <v>86</v>
      </c>
      <c r="AJ125" s="7">
        <v>124</v>
      </c>
      <c r="AK125" s="19">
        <v>127</v>
      </c>
      <c r="AL125" s="7">
        <v>143</v>
      </c>
      <c r="AM125" s="19">
        <v>145</v>
      </c>
      <c r="AN125" s="7">
        <v>75</v>
      </c>
      <c r="AO125" s="19">
        <v>87</v>
      </c>
      <c r="AP125" s="7">
        <v>108</v>
      </c>
      <c r="AQ125" s="19">
        <v>108</v>
      </c>
      <c r="AR125" s="7">
        <v>146</v>
      </c>
      <c r="AS125" s="19">
        <v>146</v>
      </c>
      <c r="AT125" s="7">
        <v>194</v>
      </c>
      <c r="AU125" s="19">
        <v>194</v>
      </c>
    </row>
    <row r="126" spans="1:47" x14ac:dyDescent="0.3">
      <c r="A126" s="19" t="s">
        <v>1079</v>
      </c>
      <c r="B126" s="29" t="s">
        <v>0</v>
      </c>
      <c r="C126" s="31" t="s">
        <v>1386</v>
      </c>
      <c r="D126" s="31" t="s">
        <v>1381</v>
      </c>
      <c r="E126" s="31" t="s">
        <v>1069</v>
      </c>
      <c r="F126" s="7">
        <v>96</v>
      </c>
      <c r="G126" s="19">
        <v>96</v>
      </c>
      <c r="H126" s="7">
        <v>123</v>
      </c>
      <c r="I126" s="19">
        <v>125</v>
      </c>
      <c r="J126" s="7">
        <v>192</v>
      </c>
      <c r="K126" s="19">
        <v>192</v>
      </c>
      <c r="L126" s="7">
        <v>100</v>
      </c>
      <c r="M126" s="19">
        <v>100</v>
      </c>
      <c r="N126" s="7">
        <v>248</v>
      </c>
      <c r="O126" s="19">
        <v>254</v>
      </c>
      <c r="P126" s="7">
        <v>104</v>
      </c>
      <c r="Q126" s="19">
        <v>106</v>
      </c>
      <c r="R126" s="7">
        <v>105</v>
      </c>
      <c r="S126" s="19">
        <v>105</v>
      </c>
      <c r="T126" s="7">
        <v>162</v>
      </c>
      <c r="U126" s="19">
        <v>162</v>
      </c>
      <c r="V126" s="7">
        <v>131</v>
      </c>
      <c r="W126" s="19">
        <v>131</v>
      </c>
      <c r="X126" s="7">
        <v>131</v>
      </c>
      <c r="Y126" s="19">
        <v>131</v>
      </c>
      <c r="Z126" s="7">
        <v>159</v>
      </c>
      <c r="AA126" s="19">
        <v>159</v>
      </c>
      <c r="AB126" s="7">
        <v>187</v>
      </c>
      <c r="AC126" s="19">
        <v>189</v>
      </c>
      <c r="AD126" s="7">
        <v>254</v>
      </c>
      <c r="AE126" s="19">
        <v>268</v>
      </c>
      <c r="AF126" s="7">
        <v>129</v>
      </c>
      <c r="AG126" s="19">
        <v>129</v>
      </c>
      <c r="AH126" s="7">
        <v>80</v>
      </c>
      <c r="AI126" s="19">
        <v>88</v>
      </c>
      <c r="AJ126" s="7">
        <v>124</v>
      </c>
      <c r="AK126" s="19">
        <v>124</v>
      </c>
      <c r="AL126" s="7">
        <v>141</v>
      </c>
      <c r="AM126" s="19">
        <v>141</v>
      </c>
      <c r="AN126" s="7">
        <v>75</v>
      </c>
      <c r="AO126" s="19">
        <v>81</v>
      </c>
      <c r="AP126" s="7">
        <v>108</v>
      </c>
      <c r="AQ126" s="19">
        <v>108</v>
      </c>
      <c r="AR126" s="7">
        <v>146</v>
      </c>
      <c r="AS126" s="19">
        <v>149</v>
      </c>
      <c r="AT126" s="7">
        <v>194</v>
      </c>
      <c r="AU126" s="19">
        <v>197</v>
      </c>
    </row>
    <row r="127" spans="1:47" x14ac:dyDescent="0.3">
      <c r="A127" s="19" t="s">
        <v>1080</v>
      </c>
      <c r="B127" s="29" t="s">
        <v>0</v>
      </c>
      <c r="C127" s="31" t="s">
        <v>1386</v>
      </c>
      <c r="D127" s="31" t="s">
        <v>1381</v>
      </c>
      <c r="E127" s="31" t="s">
        <v>1069</v>
      </c>
      <c r="F127" s="7">
        <v>98</v>
      </c>
      <c r="G127" s="19">
        <v>98</v>
      </c>
      <c r="H127" s="7">
        <v>115</v>
      </c>
      <c r="I127" s="19">
        <v>123</v>
      </c>
      <c r="J127" s="7">
        <v>189</v>
      </c>
      <c r="K127" s="19">
        <v>192</v>
      </c>
      <c r="L127" s="7">
        <v>100</v>
      </c>
      <c r="M127" s="19">
        <v>100</v>
      </c>
      <c r="N127" s="7">
        <v>248</v>
      </c>
      <c r="O127" s="19">
        <v>254</v>
      </c>
      <c r="P127" s="7">
        <v>104</v>
      </c>
      <c r="Q127" s="19">
        <v>104</v>
      </c>
      <c r="R127" s="7">
        <v>90</v>
      </c>
      <c r="S127" s="19">
        <v>111</v>
      </c>
      <c r="T127" s="7">
        <v>162</v>
      </c>
      <c r="U127" s="19">
        <v>162</v>
      </c>
      <c r="V127" s="7">
        <v>131</v>
      </c>
      <c r="W127" s="19">
        <v>131</v>
      </c>
      <c r="X127" s="7">
        <v>131</v>
      </c>
      <c r="Y127" s="19">
        <v>131</v>
      </c>
      <c r="Z127" s="7">
        <v>159</v>
      </c>
      <c r="AA127" s="19">
        <v>159</v>
      </c>
      <c r="AB127" s="7">
        <v>189</v>
      </c>
      <c r="AC127" s="19">
        <v>189</v>
      </c>
      <c r="AD127" s="7">
        <v>257</v>
      </c>
      <c r="AE127" s="19">
        <v>257</v>
      </c>
      <c r="AF127" s="7">
        <v>129</v>
      </c>
      <c r="AG127" s="19">
        <v>129</v>
      </c>
      <c r="AH127" s="7">
        <v>86</v>
      </c>
      <c r="AI127" s="19">
        <v>86</v>
      </c>
      <c r="AJ127" s="7">
        <v>127</v>
      </c>
      <c r="AK127" s="19">
        <v>127</v>
      </c>
      <c r="AL127" s="7">
        <v>141</v>
      </c>
      <c r="AM127" s="19">
        <v>141</v>
      </c>
      <c r="AN127" s="7">
        <v>75</v>
      </c>
      <c r="AO127" s="19">
        <v>79</v>
      </c>
      <c r="AP127" s="7">
        <v>108</v>
      </c>
      <c r="AQ127" s="19">
        <v>108</v>
      </c>
      <c r="AR127" s="7">
        <v>149</v>
      </c>
      <c r="AS127" s="19">
        <v>149</v>
      </c>
      <c r="AT127" s="7">
        <v>194</v>
      </c>
      <c r="AU127" s="19">
        <v>197</v>
      </c>
    </row>
    <row r="128" spans="1:47" x14ac:dyDescent="0.3">
      <c r="A128" s="19" t="s">
        <v>1081</v>
      </c>
      <c r="B128" s="29" t="s">
        <v>0</v>
      </c>
      <c r="C128" s="31" t="s">
        <v>1386</v>
      </c>
      <c r="D128" s="31" t="s">
        <v>1381</v>
      </c>
      <c r="E128" s="31" t="s">
        <v>1069</v>
      </c>
      <c r="F128" s="7">
        <v>94</v>
      </c>
      <c r="G128" s="19">
        <v>98</v>
      </c>
      <c r="H128" s="7">
        <v>109</v>
      </c>
      <c r="I128" s="19">
        <v>123</v>
      </c>
      <c r="J128" s="7">
        <v>189</v>
      </c>
      <c r="K128" s="19">
        <v>192</v>
      </c>
      <c r="L128" s="7">
        <v>100</v>
      </c>
      <c r="M128" s="19">
        <v>100</v>
      </c>
      <c r="N128" s="7">
        <v>248</v>
      </c>
      <c r="O128" s="19">
        <v>254</v>
      </c>
      <c r="P128" s="7">
        <v>104</v>
      </c>
      <c r="Q128" s="19">
        <v>104</v>
      </c>
      <c r="R128" s="7">
        <v>105</v>
      </c>
      <c r="S128" s="19">
        <v>111</v>
      </c>
      <c r="T128" s="7">
        <v>162</v>
      </c>
      <c r="U128" s="19">
        <v>162</v>
      </c>
      <c r="V128" s="7">
        <v>131</v>
      </c>
      <c r="W128" s="19">
        <v>131</v>
      </c>
      <c r="X128" s="7">
        <v>131</v>
      </c>
      <c r="Y128" s="19">
        <v>131</v>
      </c>
      <c r="Z128" s="7">
        <v>159</v>
      </c>
      <c r="AA128" s="19">
        <v>174</v>
      </c>
      <c r="AB128" s="7">
        <v>187</v>
      </c>
      <c r="AC128" s="19">
        <v>187</v>
      </c>
      <c r="AD128" s="7">
        <v>257</v>
      </c>
      <c r="AE128" s="19">
        <v>260</v>
      </c>
      <c r="AF128" s="7">
        <v>129</v>
      </c>
      <c r="AG128" s="19">
        <v>129</v>
      </c>
      <c r="AH128" s="7">
        <v>80</v>
      </c>
      <c r="AI128" s="19">
        <v>86</v>
      </c>
      <c r="AJ128" s="7">
        <v>127</v>
      </c>
      <c r="AK128" s="19">
        <v>136</v>
      </c>
      <c r="AL128" s="7">
        <v>131</v>
      </c>
      <c r="AM128" s="19">
        <v>141</v>
      </c>
      <c r="AN128" s="7">
        <v>79</v>
      </c>
      <c r="AO128" s="19">
        <v>81</v>
      </c>
      <c r="AP128" s="7">
        <v>108</v>
      </c>
      <c r="AQ128" s="19">
        <v>108</v>
      </c>
      <c r="AR128" s="7">
        <v>149</v>
      </c>
      <c r="AS128" s="19">
        <v>149</v>
      </c>
      <c r="AT128" s="7">
        <v>194</v>
      </c>
      <c r="AU128" s="19">
        <v>197</v>
      </c>
    </row>
    <row r="129" spans="1:47" x14ac:dyDescent="0.3">
      <c r="A129" s="19" t="s">
        <v>1082</v>
      </c>
      <c r="B129" s="29" t="s">
        <v>0</v>
      </c>
      <c r="C129" s="31" t="s">
        <v>1386</v>
      </c>
      <c r="D129" s="31" t="s">
        <v>1381</v>
      </c>
      <c r="E129" s="31" t="s">
        <v>1069</v>
      </c>
      <c r="F129" s="7">
        <v>94</v>
      </c>
      <c r="G129" s="19">
        <v>94</v>
      </c>
      <c r="H129" s="7">
        <v>123</v>
      </c>
      <c r="I129" s="19">
        <v>123</v>
      </c>
      <c r="J129" s="7">
        <v>189</v>
      </c>
      <c r="K129" s="19">
        <v>192</v>
      </c>
      <c r="L129" s="7">
        <v>88</v>
      </c>
      <c r="M129" s="19">
        <v>97</v>
      </c>
      <c r="N129" s="7">
        <v>254</v>
      </c>
      <c r="O129" s="19">
        <v>254</v>
      </c>
      <c r="P129" s="7">
        <v>104</v>
      </c>
      <c r="Q129" s="19">
        <v>108</v>
      </c>
      <c r="R129" s="7">
        <v>105</v>
      </c>
      <c r="S129" s="19">
        <v>105</v>
      </c>
      <c r="T129" s="7">
        <v>162</v>
      </c>
      <c r="U129" s="19">
        <v>162</v>
      </c>
      <c r="V129" s="7">
        <v>131</v>
      </c>
      <c r="W129" s="19">
        <v>131</v>
      </c>
      <c r="X129" s="7">
        <v>131</v>
      </c>
      <c r="Y129" s="19">
        <v>131</v>
      </c>
      <c r="Z129" s="7">
        <v>174</v>
      </c>
      <c r="AA129" s="19">
        <v>174</v>
      </c>
      <c r="AB129" s="7">
        <v>187</v>
      </c>
      <c r="AC129" s="19">
        <v>187</v>
      </c>
      <c r="AD129" s="7">
        <v>254</v>
      </c>
      <c r="AE129" s="19">
        <v>257</v>
      </c>
      <c r="AF129" s="7">
        <v>129</v>
      </c>
      <c r="AG129" s="19">
        <v>134</v>
      </c>
      <c r="AH129" s="7">
        <v>86</v>
      </c>
      <c r="AI129" s="19">
        <v>88</v>
      </c>
      <c r="AJ129" s="7">
        <v>124</v>
      </c>
      <c r="AK129" s="19">
        <v>136</v>
      </c>
      <c r="AL129" s="7">
        <v>131</v>
      </c>
      <c r="AM129" s="19">
        <v>131</v>
      </c>
      <c r="AN129" s="7">
        <v>75</v>
      </c>
      <c r="AO129" s="19">
        <v>75</v>
      </c>
      <c r="AP129" s="7">
        <v>108</v>
      </c>
      <c r="AQ129" s="19">
        <v>108</v>
      </c>
      <c r="AR129" s="7">
        <v>149</v>
      </c>
      <c r="AS129" s="19">
        <v>149</v>
      </c>
      <c r="AT129" s="7">
        <v>191</v>
      </c>
      <c r="AU129" s="19">
        <v>194</v>
      </c>
    </row>
    <row r="130" spans="1:47" x14ac:dyDescent="0.3">
      <c r="A130" s="19" t="s">
        <v>1083</v>
      </c>
      <c r="B130" s="29" t="s">
        <v>0</v>
      </c>
      <c r="C130" s="31" t="s">
        <v>1386</v>
      </c>
      <c r="D130" s="31" t="s">
        <v>1381</v>
      </c>
      <c r="E130" s="31" t="s">
        <v>1069</v>
      </c>
      <c r="F130" s="7">
        <v>88</v>
      </c>
      <c r="G130" s="19">
        <v>88</v>
      </c>
      <c r="H130" s="7">
        <v>123</v>
      </c>
      <c r="I130" s="19">
        <v>123</v>
      </c>
      <c r="J130" s="7">
        <v>189</v>
      </c>
      <c r="K130" s="19">
        <v>192</v>
      </c>
      <c r="L130" s="7">
        <v>91</v>
      </c>
      <c r="M130" s="19">
        <v>100</v>
      </c>
      <c r="N130" s="7">
        <v>248</v>
      </c>
      <c r="O130" s="19">
        <v>254</v>
      </c>
      <c r="P130" s="7">
        <v>108</v>
      </c>
      <c r="Q130" s="19">
        <v>108</v>
      </c>
      <c r="R130" s="7">
        <v>108</v>
      </c>
      <c r="S130" s="19">
        <v>111</v>
      </c>
      <c r="T130" s="7">
        <v>162</v>
      </c>
      <c r="U130" s="19">
        <v>162</v>
      </c>
      <c r="V130" s="7">
        <v>123</v>
      </c>
      <c r="W130" s="19">
        <v>131</v>
      </c>
      <c r="X130" s="7">
        <v>131</v>
      </c>
      <c r="Y130" s="19">
        <v>131</v>
      </c>
      <c r="Z130" s="7">
        <v>159</v>
      </c>
      <c r="AA130" s="19">
        <v>174</v>
      </c>
      <c r="AB130" s="7">
        <v>187</v>
      </c>
      <c r="AC130" s="19">
        <v>189</v>
      </c>
      <c r="AD130" s="7">
        <v>0</v>
      </c>
      <c r="AE130" s="19">
        <v>0</v>
      </c>
      <c r="AF130" s="7">
        <v>129</v>
      </c>
      <c r="AG130" s="19">
        <v>134</v>
      </c>
      <c r="AH130" s="7">
        <v>80</v>
      </c>
      <c r="AI130" s="19">
        <v>86</v>
      </c>
      <c r="AJ130" s="7">
        <v>124</v>
      </c>
      <c r="AK130" s="19">
        <v>124</v>
      </c>
      <c r="AL130" s="7">
        <v>131</v>
      </c>
      <c r="AM130" s="19">
        <v>141</v>
      </c>
      <c r="AN130" s="7">
        <v>89</v>
      </c>
      <c r="AO130" s="19">
        <v>89</v>
      </c>
      <c r="AP130" s="7">
        <v>108</v>
      </c>
      <c r="AQ130" s="19">
        <v>108</v>
      </c>
      <c r="AR130" s="7">
        <v>149</v>
      </c>
      <c r="AS130" s="19">
        <v>149</v>
      </c>
      <c r="AT130" s="7">
        <v>194</v>
      </c>
      <c r="AU130" s="19">
        <v>197</v>
      </c>
    </row>
    <row r="131" spans="1:47" x14ac:dyDescent="0.3">
      <c r="A131" s="19" t="s">
        <v>1084</v>
      </c>
      <c r="B131" s="29" t="s">
        <v>0</v>
      </c>
      <c r="C131" s="31" t="s">
        <v>1386</v>
      </c>
      <c r="D131" s="31" t="s">
        <v>1381</v>
      </c>
      <c r="E131" s="31" t="s">
        <v>1069</v>
      </c>
      <c r="F131" s="7">
        <v>88</v>
      </c>
      <c r="G131" s="19">
        <v>98</v>
      </c>
      <c r="H131" s="7">
        <v>121</v>
      </c>
      <c r="I131" s="19">
        <v>123</v>
      </c>
      <c r="J131" s="7">
        <v>192</v>
      </c>
      <c r="K131" s="19">
        <v>192</v>
      </c>
      <c r="L131" s="7">
        <v>97</v>
      </c>
      <c r="M131" s="19">
        <v>100</v>
      </c>
      <c r="N131" s="7">
        <v>248</v>
      </c>
      <c r="O131" s="19">
        <v>248</v>
      </c>
      <c r="P131" s="7">
        <v>104</v>
      </c>
      <c r="Q131" s="19">
        <v>108</v>
      </c>
      <c r="R131" s="7">
        <v>105</v>
      </c>
      <c r="S131" s="19">
        <v>105</v>
      </c>
      <c r="T131" s="7">
        <v>162</v>
      </c>
      <c r="U131" s="19">
        <v>162</v>
      </c>
      <c r="V131" s="7">
        <v>131</v>
      </c>
      <c r="W131" s="19">
        <v>131</v>
      </c>
      <c r="X131" s="7">
        <v>131</v>
      </c>
      <c r="Y131" s="19">
        <v>133</v>
      </c>
      <c r="Z131" s="7">
        <v>159</v>
      </c>
      <c r="AA131" s="19">
        <v>165</v>
      </c>
      <c r="AB131" s="7">
        <v>181</v>
      </c>
      <c r="AC131" s="19">
        <v>187</v>
      </c>
      <c r="AD131" s="7">
        <v>257</v>
      </c>
      <c r="AE131" s="19">
        <v>257</v>
      </c>
      <c r="AF131" s="7">
        <v>129</v>
      </c>
      <c r="AG131" s="19">
        <v>129</v>
      </c>
      <c r="AH131" s="7">
        <v>80</v>
      </c>
      <c r="AI131" s="19">
        <v>80</v>
      </c>
      <c r="AJ131" s="7">
        <v>127</v>
      </c>
      <c r="AK131" s="19">
        <v>127</v>
      </c>
      <c r="AL131" s="7">
        <v>141</v>
      </c>
      <c r="AM131" s="19">
        <v>145</v>
      </c>
      <c r="AN131" s="7">
        <v>81</v>
      </c>
      <c r="AO131" s="19">
        <v>89</v>
      </c>
      <c r="AP131" s="7">
        <v>108</v>
      </c>
      <c r="AQ131" s="19">
        <v>108</v>
      </c>
      <c r="AR131" s="7">
        <v>140</v>
      </c>
      <c r="AS131" s="19">
        <v>149</v>
      </c>
      <c r="AT131" s="7">
        <v>194</v>
      </c>
      <c r="AU131" s="19">
        <v>197</v>
      </c>
    </row>
    <row r="132" spans="1:47" x14ac:dyDescent="0.3">
      <c r="A132" s="19" t="s">
        <v>1085</v>
      </c>
      <c r="B132" s="29" t="s">
        <v>0</v>
      </c>
      <c r="C132" s="31" t="s">
        <v>1386</v>
      </c>
      <c r="D132" s="31" t="s">
        <v>1381</v>
      </c>
      <c r="E132" s="31" t="s">
        <v>1069</v>
      </c>
      <c r="F132" s="7">
        <v>88</v>
      </c>
      <c r="G132" s="19">
        <v>88</v>
      </c>
      <c r="H132" s="7">
        <v>109</v>
      </c>
      <c r="I132" s="19">
        <v>123</v>
      </c>
      <c r="J132" s="7">
        <v>189</v>
      </c>
      <c r="K132" s="19">
        <v>192</v>
      </c>
      <c r="L132" s="7">
        <v>97</v>
      </c>
      <c r="M132" s="19">
        <v>100</v>
      </c>
      <c r="N132" s="7">
        <v>254</v>
      </c>
      <c r="O132" s="19">
        <v>254</v>
      </c>
      <c r="P132" s="7">
        <v>104</v>
      </c>
      <c r="Q132" s="19">
        <v>104</v>
      </c>
      <c r="R132" s="7">
        <v>111</v>
      </c>
      <c r="S132" s="19">
        <v>111</v>
      </c>
      <c r="T132" s="7">
        <v>162</v>
      </c>
      <c r="U132" s="19">
        <v>162</v>
      </c>
      <c r="V132" s="7">
        <v>131</v>
      </c>
      <c r="W132" s="19">
        <v>131</v>
      </c>
      <c r="X132" s="7">
        <v>131</v>
      </c>
      <c r="Y132" s="19">
        <v>131</v>
      </c>
      <c r="Z132" s="7">
        <v>174</v>
      </c>
      <c r="AA132" s="19">
        <v>174</v>
      </c>
      <c r="AB132" s="7">
        <v>181</v>
      </c>
      <c r="AC132" s="19">
        <v>189</v>
      </c>
      <c r="AD132" s="7">
        <v>254</v>
      </c>
      <c r="AE132" s="19">
        <v>257</v>
      </c>
      <c r="AF132" s="7">
        <v>129</v>
      </c>
      <c r="AG132" s="19">
        <v>129</v>
      </c>
      <c r="AH132" s="7">
        <v>80</v>
      </c>
      <c r="AI132" s="19">
        <v>86</v>
      </c>
      <c r="AJ132" s="7">
        <v>124</v>
      </c>
      <c r="AK132" s="19">
        <v>127</v>
      </c>
      <c r="AL132" s="7">
        <v>131</v>
      </c>
      <c r="AM132" s="19">
        <v>145</v>
      </c>
      <c r="AN132" s="7">
        <v>75</v>
      </c>
      <c r="AO132" s="19">
        <v>81</v>
      </c>
      <c r="AP132" s="7">
        <v>108</v>
      </c>
      <c r="AQ132" s="19">
        <v>108</v>
      </c>
      <c r="AR132" s="7">
        <v>149</v>
      </c>
      <c r="AS132" s="19">
        <v>149</v>
      </c>
      <c r="AT132" s="7">
        <v>194</v>
      </c>
      <c r="AU132" s="19">
        <v>194</v>
      </c>
    </row>
    <row r="133" spans="1:47" x14ac:dyDescent="0.3">
      <c r="A133" s="19" t="s">
        <v>1086</v>
      </c>
      <c r="B133" s="29" t="s">
        <v>0</v>
      </c>
      <c r="C133" s="31" t="s">
        <v>1386</v>
      </c>
      <c r="D133" s="31" t="s">
        <v>1381</v>
      </c>
      <c r="E133" s="31" t="s">
        <v>1069</v>
      </c>
      <c r="F133" s="7">
        <v>98</v>
      </c>
      <c r="G133" s="19">
        <v>98</v>
      </c>
      <c r="H133" s="7">
        <v>125</v>
      </c>
      <c r="I133" s="19">
        <v>133</v>
      </c>
      <c r="J133" s="7">
        <v>183</v>
      </c>
      <c r="K133" s="19">
        <v>189</v>
      </c>
      <c r="L133" s="7">
        <v>97</v>
      </c>
      <c r="M133" s="19">
        <v>103</v>
      </c>
      <c r="N133" s="7">
        <v>248</v>
      </c>
      <c r="O133" s="19">
        <v>248</v>
      </c>
      <c r="P133" s="7">
        <v>104</v>
      </c>
      <c r="Q133" s="19">
        <v>104</v>
      </c>
      <c r="R133" s="7">
        <v>105</v>
      </c>
      <c r="S133" s="19">
        <v>105</v>
      </c>
      <c r="T133" s="7">
        <v>162</v>
      </c>
      <c r="U133" s="19">
        <v>162</v>
      </c>
      <c r="V133" s="7">
        <v>131</v>
      </c>
      <c r="W133" s="19">
        <v>131</v>
      </c>
      <c r="X133" s="7">
        <v>131</v>
      </c>
      <c r="Y133" s="19">
        <v>131</v>
      </c>
      <c r="Z133" s="7">
        <v>159</v>
      </c>
      <c r="AA133" s="19">
        <v>159</v>
      </c>
      <c r="AB133" s="7">
        <v>189</v>
      </c>
      <c r="AC133" s="19">
        <v>189</v>
      </c>
      <c r="AD133" s="7">
        <v>257</v>
      </c>
      <c r="AE133" s="19">
        <v>257</v>
      </c>
      <c r="AF133" s="7">
        <v>129</v>
      </c>
      <c r="AG133" s="19">
        <v>129</v>
      </c>
      <c r="AH133" s="7">
        <v>86</v>
      </c>
      <c r="AI133" s="19">
        <v>86</v>
      </c>
      <c r="AJ133" s="7">
        <v>124</v>
      </c>
      <c r="AK133" s="19">
        <v>127</v>
      </c>
      <c r="AL133" s="7">
        <v>143</v>
      </c>
      <c r="AM133" s="19">
        <v>143</v>
      </c>
      <c r="AN133" s="7">
        <v>81</v>
      </c>
      <c r="AO133" s="19">
        <v>81</v>
      </c>
      <c r="AP133" s="7">
        <v>108</v>
      </c>
      <c r="AQ133" s="19">
        <v>108</v>
      </c>
      <c r="AR133" s="7">
        <v>143</v>
      </c>
      <c r="AS133" s="19">
        <v>146</v>
      </c>
      <c r="AT133" s="7">
        <v>194</v>
      </c>
      <c r="AU133" s="19">
        <v>194</v>
      </c>
    </row>
    <row r="134" spans="1:47" x14ac:dyDescent="0.3">
      <c r="A134" s="19" t="s">
        <v>1087</v>
      </c>
      <c r="B134" s="29" t="s">
        <v>0</v>
      </c>
      <c r="C134" s="31" t="s">
        <v>1386</v>
      </c>
      <c r="D134" s="31" t="s">
        <v>1381</v>
      </c>
      <c r="E134" s="31" t="s">
        <v>1069</v>
      </c>
      <c r="F134" s="7">
        <v>88</v>
      </c>
      <c r="G134" s="19">
        <v>88</v>
      </c>
      <c r="H134" s="7">
        <v>115</v>
      </c>
      <c r="I134" s="19">
        <v>123</v>
      </c>
      <c r="J134" s="7">
        <v>189</v>
      </c>
      <c r="K134" s="19">
        <v>189</v>
      </c>
      <c r="L134" s="7">
        <v>100</v>
      </c>
      <c r="M134" s="19">
        <v>103</v>
      </c>
      <c r="N134" s="7">
        <v>254</v>
      </c>
      <c r="O134" s="19">
        <v>254</v>
      </c>
      <c r="P134" s="7">
        <v>106</v>
      </c>
      <c r="Q134" s="19">
        <v>108</v>
      </c>
      <c r="R134" s="7">
        <v>105</v>
      </c>
      <c r="S134" s="19">
        <v>105</v>
      </c>
      <c r="T134" s="7">
        <v>160</v>
      </c>
      <c r="U134" s="19">
        <v>162</v>
      </c>
      <c r="V134" s="7">
        <v>127</v>
      </c>
      <c r="W134" s="19">
        <v>131</v>
      </c>
      <c r="X134" s="7">
        <v>131</v>
      </c>
      <c r="Y134" s="19">
        <v>131</v>
      </c>
      <c r="Z134" s="7">
        <v>159</v>
      </c>
      <c r="AA134" s="19">
        <v>159</v>
      </c>
      <c r="AB134" s="7">
        <v>187</v>
      </c>
      <c r="AC134" s="19">
        <v>189</v>
      </c>
      <c r="AD134" s="7">
        <v>254</v>
      </c>
      <c r="AE134" s="19">
        <v>254</v>
      </c>
      <c r="AF134" s="7">
        <v>129</v>
      </c>
      <c r="AG134" s="19">
        <v>129</v>
      </c>
      <c r="AH134" s="7">
        <v>86</v>
      </c>
      <c r="AI134" s="19">
        <v>86</v>
      </c>
      <c r="AJ134" s="7">
        <v>124</v>
      </c>
      <c r="AK134" s="19">
        <v>124</v>
      </c>
      <c r="AL134" s="7">
        <v>131</v>
      </c>
      <c r="AM134" s="19">
        <v>141</v>
      </c>
      <c r="AN134" s="7">
        <v>79</v>
      </c>
      <c r="AO134" s="19">
        <v>91</v>
      </c>
      <c r="AP134" s="7">
        <v>108</v>
      </c>
      <c r="AQ134" s="19">
        <v>108</v>
      </c>
      <c r="AR134" s="7">
        <v>146</v>
      </c>
      <c r="AS134" s="19">
        <v>149</v>
      </c>
      <c r="AT134" s="7">
        <v>194</v>
      </c>
      <c r="AU134" s="19">
        <v>194</v>
      </c>
    </row>
    <row r="135" spans="1:47" x14ac:dyDescent="0.3">
      <c r="A135" s="19" t="s">
        <v>1088</v>
      </c>
      <c r="B135" s="29" t="s">
        <v>0</v>
      </c>
      <c r="C135" s="31" t="s">
        <v>1386</v>
      </c>
      <c r="D135" s="31" t="s">
        <v>1381</v>
      </c>
      <c r="E135" s="31" t="s">
        <v>1069</v>
      </c>
      <c r="F135" s="7">
        <v>88</v>
      </c>
      <c r="G135" s="19">
        <v>94</v>
      </c>
      <c r="H135" s="7">
        <v>123</v>
      </c>
      <c r="I135" s="19">
        <v>125</v>
      </c>
      <c r="J135" s="7">
        <v>189</v>
      </c>
      <c r="K135" s="19">
        <v>192</v>
      </c>
      <c r="L135" s="7">
        <v>97</v>
      </c>
      <c r="M135" s="19">
        <v>100</v>
      </c>
      <c r="N135" s="7">
        <v>254</v>
      </c>
      <c r="O135" s="19">
        <v>254</v>
      </c>
      <c r="P135" s="7">
        <v>104</v>
      </c>
      <c r="Q135" s="19">
        <v>104</v>
      </c>
      <c r="R135" s="7">
        <v>108</v>
      </c>
      <c r="S135" s="19">
        <v>111</v>
      </c>
      <c r="T135" s="7">
        <v>162</v>
      </c>
      <c r="U135" s="19">
        <v>162</v>
      </c>
      <c r="V135" s="7">
        <v>131</v>
      </c>
      <c r="W135" s="19">
        <v>131</v>
      </c>
      <c r="X135" s="7">
        <v>133</v>
      </c>
      <c r="Y135" s="19">
        <v>133</v>
      </c>
      <c r="Z135" s="7">
        <v>162</v>
      </c>
      <c r="AA135" s="19">
        <v>162</v>
      </c>
      <c r="AB135" s="7">
        <v>187</v>
      </c>
      <c r="AC135" s="19">
        <v>187</v>
      </c>
      <c r="AD135" s="7">
        <v>254</v>
      </c>
      <c r="AE135" s="19">
        <v>254</v>
      </c>
      <c r="AF135" s="7">
        <v>129</v>
      </c>
      <c r="AG135" s="19">
        <v>129</v>
      </c>
      <c r="AH135" s="7">
        <v>80</v>
      </c>
      <c r="AI135" s="19">
        <v>80</v>
      </c>
      <c r="AJ135" s="7">
        <v>124</v>
      </c>
      <c r="AK135" s="19">
        <v>127</v>
      </c>
      <c r="AL135" s="7">
        <v>131</v>
      </c>
      <c r="AM135" s="19">
        <v>131</v>
      </c>
      <c r="AN135" s="7">
        <v>87</v>
      </c>
      <c r="AO135" s="19">
        <v>89</v>
      </c>
      <c r="AP135" s="7">
        <v>108</v>
      </c>
      <c r="AQ135" s="19">
        <v>108</v>
      </c>
      <c r="AR135" s="7">
        <v>137</v>
      </c>
      <c r="AS135" s="19">
        <v>146</v>
      </c>
      <c r="AT135" s="7">
        <v>194</v>
      </c>
      <c r="AU135" s="19">
        <v>194</v>
      </c>
    </row>
    <row r="136" spans="1:47" x14ac:dyDescent="0.3">
      <c r="A136" s="19" t="s">
        <v>1089</v>
      </c>
      <c r="B136" s="29" t="s">
        <v>0</v>
      </c>
      <c r="C136" s="31" t="s">
        <v>1386</v>
      </c>
      <c r="D136" s="31" t="s">
        <v>1381</v>
      </c>
      <c r="E136" s="31" t="s">
        <v>1090</v>
      </c>
      <c r="F136" s="7">
        <v>88</v>
      </c>
      <c r="G136" s="19">
        <v>98</v>
      </c>
      <c r="H136" s="7">
        <v>115</v>
      </c>
      <c r="I136" s="19">
        <v>123</v>
      </c>
      <c r="J136" s="7">
        <v>189</v>
      </c>
      <c r="K136" s="19">
        <v>189</v>
      </c>
      <c r="L136" s="7">
        <v>100</v>
      </c>
      <c r="M136" s="19">
        <v>100</v>
      </c>
      <c r="N136" s="7">
        <v>248</v>
      </c>
      <c r="O136" s="19">
        <v>248</v>
      </c>
      <c r="P136" s="7">
        <v>104</v>
      </c>
      <c r="Q136" s="19">
        <v>104</v>
      </c>
      <c r="R136" s="7">
        <v>96</v>
      </c>
      <c r="S136" s="19">
        <v>105</v>
      </c>
      <c r="T136" s="7">
        <v>162</v>
      </c>
      <c r="U136" s="19">
        <v>162</v>
      </c>
      <c r="V136" s="7">
        <v>131</v>
      </c>
      <c r="W136" s="19">
        <v>131</v>
      </c>
      <c r="X136" s="7">
        <v>131</v>
      </c>
      <c r="Y136" s="19">
        <v>131</v>
      </c>
      <c r="Z136" s="7">
        <v>165</v>
      </c>
      <c r="AA136" s="19">
        <v>165</v>
      </c>
      <c r="AB136" s="7">
        <v>181</v>
      </c>
      <c r="AC136" s="19">
        <v>181</v>
      </c>
      <c r="AD136" s="7">
        <v>257</v>
      </c>
      <c r="AE136" s="19">
        <v>257</v>
      </c>
      <c r="AF136" s="7">
        <v>129</v>
      </c>
      <c r="AG136" s="19">
        <v>129</v>
      </c>
      <c r="AH136" s="7">
        <v>80</v>
      </c>
      <c r="AI136" s="19">
        <v>80</v>
      </c>
      <c r="AJ136" s="7">
        <v>127</v>
      </c>
      <c r="AK136" s="19">
        <v>127</v>
      </c>
      <c r="AL136" s="7">
        <v>145</v>
      </c>
      <c r="AM136" s="19">
        <v>145</v>
      </c>
      <c r="AN136" s="7">
        <v>75</v>
      </c>
      <c r="AO136" s="19">
        <v>79</v>
      </c>
      <c r="AP136" s="7">
        <v>108</v>
      </c>
      <c r="AQ136" s="19">
        <v>108</v>
      </c>
      <c r="AR136" s="7">
        <v>143</v>
      </c>
      <c r="AS136" s="19">
        <v>146</v>
      </c>
      <c r="AT136" s="7">
        <v>194</v>
      </c>
      <c r="AU136" s="19">
        <v>194</v>
      </c>
    </row>
    <row r="137" spans="1:47" x14ac:dyDescent="0.3">
      <c r="A137" s="19" t="s">
        <v>1091</v>
      </c>
      <c r="B137" s="29" t="s">
        <v>0</v>
      </c>
      <c r="C137" s="31" t="s">
        <v>1386</v>
      </c>
      <c r="D137" s="31" t="s">
        <v>1381</v>
      </c>
      <c r="E137" s="31" t="s">
        <v>1090</v>
      </c>
      <c r="F137" s="7">
        <v>88</v>
      </c>
      <c r="G137" s="19">
        <v>98</v>
      </c>
      <c r="H137" s="7">
        <v>115</v>
      </c>
      <c r="I137" s="19">
        <v>127</v>
      </c>
      <c r="J137" s="7">
        <v>189</v>
      </c>
      <c r="K137" s="19">
        <v>189</v>
      </c>
      <c r="L137" s="7">
        <v>97</v>
      </c>
      <c r="M137" s="19">
        <v>100</v>
      </c>
      <c r="N137" s="7">
        <v>254</v>
      </c>
      <c r="O137" s="19">
        <v>254</v>
      </c>
      <c r="P137" s="7">
        <v>104</v>
      </c>
      <c r="Q137" s="19">
        <v>104</v>
      </c>
      <c r="R137" s="7">
        <v>105</v>
      </c>
      <c r="S137" s="19">
        <v>108</v>
      </c>
      <c r="T137" s="7">
        <v>162</v>
      </c>
      <c r="U137" s="19">
        <v>164</v>
      </c>
      <c r="V137" s="7">
        <v>131</v>
      </c>
      <c r="W137" s="19">
        <v>131</v>
      </c>
      <c r="X137" s="7">
        <v>131</v>
      </c>
      <c r="Y137" s="19">
        <v>131</v>
      </c>
      <c r="Z137" s="7">
        <v>165</v>
      </c>
      <c r="AA137" s="19">
        <v>165</v>
      </c>
      <c r="AB137" s="7">
        <v>181</v>
      </c>
      <c r="AC137" s="19">
        <v>181</v>
      </c>
      <c r="AD137" s="7">
        <v>257</v>
      </c>
      <c r="AE137" s="19">
        <v>257</v>
      </c>
      <c r="AF137" s="7">
        <v>129</v>
      </c>
      <c r="AG137" s="19">
        <v>129</v>
      </c>
      <c r="AH137" s="7">
        <v>90</v>
      </c>
      <c r="AI137" s="19">
        <v>90</v>
      </c>
      <c r="AJ137" s="7">
        <v>124</v>
      </c>
      <c r="AK137" s="19">
        <v>127</v>
      </c>
      <c r="AL137" s="7">
        <v>145</v>
      </c>
      <c r="AM137" s="19">
        <v>145</v>
      </c>
      <c r="AN137" s="7">
        <v>81</v>
      </c>
      <c r="AO137" s="19">
        <v>81</v>
      </c>
      <c r="AP137" s="7">
        <v>108</v>
      </c>
      <c r="AQ137" s="19">
        <v>108</v>
      </c>
      <c r="AR137" s="7">
        <v>146</v>
      </c>
      <c r="AS137" s="19">
        <v>146</v>
      </c>
      <c r="AT137" s="7">
        <v>194</v>
      </c>
      <c r="AU137" s="19">
        <v>194</v>
      </c>
    </row>
    <row r="138" spans="1:47" x14ac:dyDescent="0.3">
      <c r="A138" s="19" t="s">
        <v>1092</v>
      </c>
      <c r="B138" s="29" t="s">
        <v>0</v>
      </c>
      <c r="C138" s="31" t="s">
        <v>1386</v>
      </c>
      <c r="D138" s="31" t="s">
        <v>1381</v>
      </c>
      <c r="E138" s="31" t="s">
        <v>1090</v>
      </c>
      <c r="F138" s="7">
        <v>98</v>
      </c>
      <c r="G138" s="19">
        <v>98</v>
      </c>
      <c r="H138" s="7">
        <v>115</v>
      </c>
      <c r="I138" s="19">
        <v>121</v>
      </c>
      <c r="J138" s="7">
        <v>189</v>
      </c>
      <c r="K138" s="19">
        <v>189</v>
      </c>
      <c r="L138" s="7">
        <v>97</v>
      </c>
      <c r="M138" s="19">
        <v>100</v>
      </c>
      <c r="N138" s="7">
        <v>248</v>
      </c>
      <c r="O138" s="19">
        <v>248</v>
      </c>
      <c r="P138" s="7">
        <v>104</v>
      </c>
      <c r="Q138" s="19">
        <v>104</v>
      </c>
      <c r="R138" s="7">
        <v>90</v>
      </c>
      <c r="S138" s="19">
        <v>105</v>
      </c>
      <c r="T138" s="7">
        <v>162</v>
      </c>
      <c r="U138" s="19">
        <v>162</v>
      </c>
      <c r="V138" s="7">
        <v>123</v>
      </c>
      <c r="W138" s="19">
        <v>123</v>
      </c>
      <c r="X138" s="7">
        <v>131</v>
      </c>
      <c r="Y138" s="19">
        <v>131</v>
      </c>
      <c r="Z138" s="7">
        <v>159</v>
      </c>
      <c r="AA138" s="19">
        <v>159</v>
      </c>
      <c r="AB138" s="7">
        <v>191</v>
      </c>
      <c r="AC138" s="19">
        <v>191</v>
      </c>
      <c r="AD138" s="7">
        <v>263</v>
      </c>
      <c r="AE138" s="19">
        <v>263</v>
      </c>
      <c r="AF138" s="7">
        <v>124</v>
      </c>
      <c r="AG138" s="19">
        <v>124</v>
      </c>
      <c r="AH138" s="7">
        <v>88</v>
      </c>
      <c r="AI138" s="19">
        <v>88</v>
      </c>
      <c r="AJ138" s="7">
        <v>124</v>
      </c>
      <c r="AK138" s="19">
        <v>127</v>
      </c>
      <c r="AL138" s="7">
        <v>131</v>
      </c>
      <c r="AM138" s="19">
        <v>131</v>
      </c>
      <c r="AN138" s="7">
        <v>89</v>
      </c>
      <c r="AO138" s="19">
        <v>89</v>
      </c>
      <c r="AP138" s="7">
        <v>108</v>
      </c>
      <c r="AQ138" s="19">
        <v>108</v>
      </c>
      <c r="AR138" s="7">
        <v>149</v>
      </c>
      <c r="AS138" s="19">
        <v>149</v>
      </c>
      <c r="AT138" s="7">
        <v>194</v>
      </c>
      <c r="AU138" s="19">
        <v>194</v>
      </c>
    </row>
    <row r="139" spans="1:47" x14ac:dyDescent="0.3">
      <c r="A139" s="19" t="s">
        <v>1093</v>
      </c>
      <c r="B139" s="29" t="s">
        <v>0</v>
      </c>
      <c r="C139" s="31" t="s">
        <v>1386</v>
      </c>
      <c r="D139" s="31" t="s">
        <v>1381</v>
      </c>
      <c r="E139" s="31" t="s">
        <v>1090</v>
      </c>
      <c r="F139" s="7">
        <v>88</v>
      </c>
      <c r="G139" s="19">
        <v>88</v>
      </c>
      <c r="H139" s="7">
        <v>121</v>
      </c>
      <c r="I139" s="19">
        <v>123</v>
      </c>
      <c r="J139" s="7">
        <v>192</v>
      </c>
      <c r="K139" s="19">
        <v>192</v>
      </c>
      <c r="L139" s="7">
        <v>88</v>
      </c>
      <c r="M139" s="19">
        <v>100</v>
      </c>
      <c r="N139" s="7">
        <v>248</v>
      </c>
      <c r="O139" s="19">
        <v>254</v>
      </c>
      <c r="P139" s="7">
        <v>104</v>
      </c>
      <c r="Q139" s="19">
        <v>108</v>
      </c>
      <c r="R139" s="7">
        <v>105</v>
      </c>
      <c r="S139" s="19">
        <v>105</v>
      </c>
      <c r="T139" s="7">
        <v>162</v>
      </c>
      <c r="U139" s="19">
        <v>162</v>
      </c>
      <c r="V139" s="7">
        <v>131</v>
      </c>
      <c r="W139" s="19">
        <v>131</v>
      </c>
      <c r="X139" s="7">
        <v>131</v>
      </c>
      <c r="Y139" s="19">
        <v>131</v>
      </c>
      <c r="Z139" s="7">
        <v>159</v>
      </c>
      <c r="AA139" s="19">
        <v>174</v>
      </c>
      <c r="AB139" s="7">
        <v>187</v>
      </c>
      <c r="AC139" s="19">
        <v>187</v>
      </c>
      <c r="AD139" s="7">
        <v>260</v>
      </c>
      <c r="AE139" s="19">
        <v>260</v>
      </c>
      <c r="AF139" s="7">
        <v>134</v>
      </c>
      <c r="AG139" s="19">
        <v>134</v>
      </c>
      <c r="AH139" s="7">
        <v>80</v>
      </c>
      <c r="AI139" s="19">
        <v>80</v>
      </c>
      <c r="AJ139" s="7">
        <v>124</v>
      </c>
      <c r="AK139" s="19">
        <v>127</v>
      </c>
      <c r="AL139" s="7">
        <v>131</v>
      </c>
      <c r="AM139" s="19">
        <v>141</v>
      </c>
      <c r="AN139" s="7">
        <v>79</v>
      </c>
      <c r="AO139" s="19">
        <v>91</v>
      </c>
      <c r="AP139" s="7">
        <v>108</v>
      </c>
      <c r="AQ139" s="19">
        <v>108</v>
      </c>
      <c r="AR139" s="7">
        <v>146</v>
      </c>
      <c r="AS139" s="19">
        <v>149</v>
      </c>
      <c r="AT139" s="7">
        <v>194</v>
      </c>
      <c r="AU139" s="19">
        <v>194</v>
      </c>
    </row>
    <row r="140" spans="1:47" x14ac:dyDescent="0.3">
      <c r="A140" s="19" t="s">
        <v>1094</v>
      </c>
      <c r="B140" s="29" t="s">
        <v>0</v>
      </c>
      <c r="C140" s="31" t="s">
        <v>1386</v>
      </c>
      <c r="D140" s="31" t="s">
        <v>1381</v>
      </c>
      <c r="E140" s="31" t="s">
        <v>1090</v>
      </c>
      <c r="F140" s="7">
        <v>88</v>
      </c>
      <c r="G140" s="19">
        <v>96</v>
      </c>
      <c r="H140" s="7">
        <v>115</v>
      </c>
      <c r="I140" s="19">
        <v>123</v>
      </c>
      <c r="J140" s="7">
        <v>186</v>
      </c>
      <c r="K140" s="19">
        <v>192</v>
      </c>
      <c r="L140" s="7">
        <v>100</v>
      </c>
      <c r="M140" s="19">
        <v>100</v>
      </c>
      <c r="N140" s="7">
        <v>254</v>
      </c>
      <c r="O140" s="19">
        <v>254</v>
      </c>
      <c r="P140" s="7">
        <v>104</v>
      </c>
      <c r="Q140" s="19">
        <v>104</v>
      </c>
      <c r="R140" s="7">
        <v>93</v>
      </c>
      <c r="S140" s="19">
        <v>111</v>
      </c>
      <c r="T140" s="7">
        <v>162</v>
      </c>
      <c r="U140" s="19">
        <v>162</v>
      </c>
      <c r="V140" s="7">
        <v>131</v>
      </c>
      <c r="W140" s="19">
        <v>131</v>
      </c>
      <c r="X140" s="7">
        <v>131</v>
      </c>
      <c r="Y140" s="19">
        <v>131</v>
      </c>
      <c r="Z140" s="7">
        <v>165</v>
      </c>
      <c r="AA140" s="19">
        <v>165</v>
      </c>
      <c r="AB140" s="7">
        <v>181</v>
      </c>
      <c r="AC140" s="19">
        <v>181</v>
      </c>
      <c r="AD140" s="7">
        <v>257</v>
      </c>
      <c r="AE140" s="19">
        <v>257</v>
      </c>
      <c r="AF140" s="7">
        <v>129</v>
      </c>
      <c r="AG140" s="19">
        <v>129</v>
      </c>
      <c r="AH140" s="7">
        <v>80</v>
      </c>
      <c r="AI140" s="19">
        <v>80</v>
      </c>
      <c r="AJ140" s="7">
        <v>124</v>
      </c>
      <c r="AK140" s="19">
        <v>127</v>
      </c>
      <c r="AL140" s="7">
        <v>145</v>
      </c>
      <c r="AM140" s="19">
        <v>145</v>
      </c>
      <c r="AN140" s="7">
        <v>79</v>
      </c>
      <c r="AO140" s="19">
        <v>81</v>
      </c>
      <c r="AP140" s="7">
        <v>108</v>
      </c>
      <c r="AQ140" s="19">
        <v>108</v>
      </c>
      <c r="AR140" s="7">
        <v>146</v>
      </c>
      <c r="AS140" s="19">
        <v>146</v>
      </c>
      <c r="AT140" s="7">
        <v>194</v>
      </c>
      <c r="AU140" s="19">
        <v>194</v>
      </c>
    </row>
    <row r="141" spans="1:47" x14ac:dyDescent="0.3">
      <c r="A141" s="19" t="s">
        <v>1095</v>
      </c>
      <c r="B141" s="29" t="s">
        <v>0</v>
      </c>
      <c r="C141" s="31" t="s">
        <v>1386</v>
      </c>
      <c r="D141" s="31" t="s">
        <v>1381</v>
      </c>
      <c r="E141" s="31" t="s">
        <v>1090</v>
      </c>
      <c r="F141" s="7">
        <v>88</v>
      </c>
      <c r="G141" s="19">
        <v>100</v>
      </c>
      <c r="H141" s="7">
        <v>123</v>
      </c>
      <c r="I141" s="19">
        <v>127</v>
      </c>
      <c r="J141" s="7">
        <v>189</v>
      </c>
      <c r="K141" s="19">
        <v>192</v>
      </c>
      <c r="L141" s="7">
        <v>100</v>
      </c>
      <c r="M141" s="19">
        <v>100</v>
      </c>
      <c r="N141" s="7">
        <v>254</v>
      </c>
      <c r="O141" s="19">
        <v>254</v>
      </c>
      <c r="P141" s="7">
        <v>104</v>
      </c>
      <c r="Q141" s="19">
        <v>108</v>
      </c>
      <c r="R141" s="7">
        <v>105</v>
      </c>
      <c r="S141" s="19">
        <v>111</v>
      </c>
      <c r="T141" s="7">
        <v>162</v>
      </c>
      <c r="U141" s="19">
        <v>162</v>
      </c>
      <c r="V141" s="7">
        <v>131</v>
      </c>
      <c r="W141" s="19">
        <v>131</v>
      </c>
      <c r="X141" s="7">
        <v>131</v>
      </c>
      <c r="Y141" s="19">
        <v>131</v>
      </c>
      <c r="Z141" s="7">
        <v>159</v>
      </c>
      <c r="AA141" s="19">
        <v>159</v>
      </c>
      <c r="AB141" s="7">
        <v>187</v>
      </c>
      <c r="AC141" s="19">
        <v>187</v>
      </c>
      <c r="AD141" s="7">
        <v>257</v>
      </c>
      <c r="AE141" s="19">
        <v>257</v>
      </c>
      <c r="AF141" s="7">
        <v>129</v>
      </c>
      <c r="AG141" s="19">
        <v>134</v>
      </c>
      <c r="AH141" s="7">
        <v>80</v>
      </c>
      <c r="AI141" s="19">
        <v>80</v>
      </c>
      <c r="AJ141" s="7">
        <v>124</v>
      </c>
      <c r="AK141" s="19">
        <v>124</v>
      </c>
      <c r="AL141" s="7">
        <v>131</v>
      </c>
      <c r="AM141" s="19">
        <v>147</v>
      </c>
      <c r="AN141" s="7">
        <v>81</v>
      </c>
      <c r="AO141" s="19">
        <v>89</v>
      </c>
      <c r="AP141" s="7">
        <v>108</v>
      </c>
      <c r="AQ141" s="19">
        <v>108</v>
      </c>
      <c r="AR141" s="7">
        <v>146</v>
      </c>
      <c r="AS141" s="19">
        <v>146</v>
      </c>
      <c r="AT141" s="7">
        <v>194</v>
      </c>
      <c r="AU141" s="19">
        <v>194</v>
      </c>
    </row>
    <row r="142" spans="1:47" x14ac:dyDescent="0.3">
      <c r="A142" s="19" t="s">
        <v>1096</v>
      </c>
      <c r="B142" s="29" t="s">
        <v>0</v>
      </c>
      <c r="C142" s="31" t="s">
        <v>1386</v>
      </c>
      <c r="D142" s="31" t="s">
        <v>1381</v>
      </c>
      <c r="E142" s="31" t="s">
        <v>1090</v>
      </c>
      <c r="F142" s="7">
        <v>96</v>
      </c>
      <c r="G142" s="19">
        <v>96</v>
      </c>
      <c r="H142" s="7">
        <v>121</v>
      </c>
      <c r="I142" s="19">
        <v>123</v>
      </c>
      <c r="J142" s="7">
        <v>192</v>
      </c>
      <c r="K142" s="19">
        <v>192</v>
      </c>
      <c r="L142" s="7">
        <v>88</v>
      </c>
      <c r="M142" s="19">
        <v>88</v>
      </c>
      <c r="N142" s="7">
        <v>248</v>
      </c>
      <c r="O142" s="19">
        <v>254</v>
      </c>
      <c r="P142" s="7">
        <v>108</v>
      </c>
      <c r="Q142" s="19">
        <v>108</v>
      </c>
      <c r="R142" s="7">
        <v>111</v>
      </c>
      <c r="S142" s="19">
        <v>111</v>
      </c>
      <c r="T142" s="7">
        <v>162</v>
      </c>
      <c r="U142" s="19">
        <v>162</v>
      </c>
      <c r="V142" s="7">
        <v>127</v>
      </c>
      <c r="W142" s="19">
        <v>131</v>
      </c>
      <c r="X142" s="7">
        <v>131</v>
      </c>
      <c r="Y142" s="19">
        <v>133</v>
      </c>
      <c r="Z142" s="7">
        <v>159</v>
      </c>
      <c r="AA142" s="19">
        <v>159</v>
      </c>
      <c r="AB142" s="7">
        <v>181</v>
      </c>
      <c r="AC142" s="19">
        <v>187</v>
      </c>
      <c r="AD142" s="7">
        <v>257</v>
      </c>
      <c r="AE142" s="19">
        <v>260</v>
      </c>
      <c r="AF142" s="7">
        <v>129</v>
      </c>
      <c r="AG142" s="19">
        <v>134</v>
      </c>
      <c r="AH142" s="7">
        <v>80</v>
      </c>
      <c r="AI142" s="19">
        <v>86</v>
      </c>
      <c r="AJ142" s="7">
        <v>127</v>
      </c>
      <c r="AK142" s="19">
        <v>127</v>
      </c>
      <c r="AL142" s="7">
        <v>131</v>
      </c>
      <c r="AM142" s="19">
        <v>141</v>
      </c>
      <c r="AN142" s="7">
        <v>81</v>
      </c>
      <c r="AO142" s="19">
        <v>89</v>
      </c>
      <c r="AP142" s="7">
        <v>108</v>
      </c>
      <c r="AQ142" s="19">
        <v>108</v>
      </c>
      <c r="AR142" s="7">
        <v>149</v>
      </c>
      <c r="AS142" s="19">
        <v>149</v>
      </c>
      <c r="AT142" s="7">
        <v>194</v>
      </c>
      <c r="AU142" s="19">
        <v>194</v>
      </c>
    </row>
    <row r="143" spans="1:47" x14ac:dyDescent="0.3">
      <c r="A143" s="19" t="s">
        <v>1097</v>
      </c>
      <c r="B143" s="29" t="s">
        <v>0</v>
      </c>
      <c r="C143" s="31" t="s">
        <v>1386</v>
      </c>
      <c r="D143" s="31" t="s">
        <v>1381</v>
      </c>
      <c r="E143" s="31" t="s">
        <v>1090</v>
      </c>
      <c r="F143" s="7">
        <v>94</v>
      </c>
      <c r="G143" s="19">
        <v>98</v>
      </c>
      <c r="H143" s="7">
        <v>123</v>
      </c>
      <c r="I143" s="19">
        <v>125</v>
      </c>
      <c r="J143" s="7">
        <v>192</v>
      </c>
      <c r="K143" s="19">
        <v>192</v>
      </c>
      <c r="L143" s="7">
        <v>88</v>
      </c>
      <c r="M143" s="19">
        <v>100</v>
      </c>
      <c r="N143" s="7">
        <v>248</v>
      </c>
      <c r="O143" s="19">
        <v>254</v>
      </c>
      <c r="P143" s="7">
        <v>106</v>
      </c>
      <c r="Q143" s="19">
        <v>108</v>
      </c>
      <c r="R143" s="7">
        <v>105</v>
      </c>
      <c r="S143" s="19">
        <v>111</v>
      </c>
      <c r="T143" s="7">
        <v>162</v>
      </c>
      <c r="U143" s="19">
        <v>162</v>
      </c>
      <c r="V143" s="7">
        <v>131</v>
      </c>
      <c r="W143" s="19">
        <v>131</v>
      </c>
      <c r="X143" s="7">
        <v>131</v>
      </c>
      <c r="Y143" s="19">
        <v>131</v>
      </c>
      <c r="Z143" s="7">
        <v>165</v>
      </c>
      <c r="AA143" s="19">
        <v>180</v>
      </c>
      <c r="AB143" s="7">
        <v>181</v>
      </c>
      <c r="AC143" s="19">
        <v>181</v>
      </c>
      <c r="AD143" s="7">
        <v>257</v>
      </c>
      <c r="AE143" s="19">
        <v>257</v>
      </c>
      <c r="AF143" s="7">
        <v>129</v>
      </c>
      <c r="AG143" s="19">
        <v>129</v>
      </c>
      <c r="AH143" s="7">
        <v>80</v>
      </c>
      <c r="AI143" s="19">
        <v>86</v>
      </c>
      <c r="AJ143" s="7">
        <v>124</v>
      </c>
      <c r="AK143" s="19">
        <v>124</v>
      </c>
      <c r="AL143" s="7">
        <v>145</v>
      </c>
      <c r="AM143" s="19">
        <v>145</v>
      </c>
      <c r="AN143" s="7">
        <v>81</v>
      </c>
      <c r="AO143" s="19">
        <v>81</v>
      </c>
      <c r="AP143" s="7">
        <v>108</v>
      </c>
      <c r="AQ143" s="19">
        <v>108</v>
      </c>
      <c r="AR143" s="7">
        <v>149</v>
      </c>
      <c r="AS143" s="19">
        <v>149</v>
      </c>
      <c r="AT143" s="7">
        <v>194</v>
      </c>
      <c r="AU143" s="19">
        <v>194</v>
      </c>
    </row>
    <row r="144" spans="1:47" x14ac:dyDescent="0.3">
      <c r="A144" s="19" t="s">
        <v>1098</v>
      </c>
      <c r="B144" s="29" t="s">
        <v>0</v>
      </c>
      <c r="C144" s="31" t="s">
        <v>1386</v>
      </c>
      <c r="D144" s="31" t="s">
        <v>1381</v>
      </c>
      <c r="E144" s="31" t="s">
        <v>1090</v>
      </c>
      <c r="F144" s="7">
        <v>88</v>
      </c>
      <c r="G144" s="19">
        <v>98</v>
      </c>
      <c r="H144" s="7">
        <v>123</v>
      </c>
      <c r="I144" s="19">
        <v>123</v>
      </c>
      <c r="J144" s="7">
        <v>189</v>
      </c>
      <c r="K144" s="19">
        <v>192</v>
      </c>
      <c r="L144" s="7">
        <v>88</v>
      </c>
      <c r="M144" s="19">
        <v>100</v>
      </c>
      <c r="N144" s="7">
        <v>254</v>
      </c>
      <c r="O144" s="19">
        <v>254</v>
      </c>
      <c r="P144" s="7">
        <v>104</v>
      </c>
      <c r="Q144" s="19">
        <v>106</v>
      </c>
      <c r="R144" s="7">
        <v>105</v>
      </c>
      <c r="S144" s="19">
        <v>108</v>
      </c>
      <c r="T144" s="7">
        <v>162</v>
      </c>
      <c r="U144" s="19">
        <v>162</v>
      </c>
      <c r="V144" s="7">
        <v>123</v>
      </c>
      <c r="W144" s="19">
        <v>131</v>
      </c>
      <c r="X144" s="7">
        <v>131</v>
      </c>
      <c r="Y144" s="19">
        <v>131</v>
      </c>
      <c r="Z144" s="7">
        <v>159</v>
      </c>
      <c r="AA144" s="19">
        <v>174</v>
      </c>
      <c r="AB144" s="7">
        <v>187</v>
      </c>
      <c r="AC144" s="19">
        <v>189</v>
      </c>
      <c r="AD144" s="7">
        <v>257</v>
      </c>
      <c r="AE144" s="19">
        <v>257</v>
      </c>
      <c r="AF144" s="7">
        <v>129</v>
      </c>
      <c r="AG144" s="19">
        <v>134</v>
      </c>
      <c r="AH144" s="7">
        <v>80</v>
      </c>
      <c r="AI144" s="19">
        <v>86</v>
      </c>
      <c r="AJ144" s="7">
        <v>127</v>
      </c>
      <c r="AK144" s="19">
        <v>136</v>
      </c>
      <c r="AL144" s="7">
        <v>131</v>
      </c>
      <c r="AM144" s="19">
        <v>143</v>
      </c>
      <c r="AN144" s="7">
        <v>75</v>
      </c>
      <c r="AO144" s="19">
        <v>89</v>
      </c>
      <c r="AP144" s="7">
        <v>108</v>
      </c>
      <c r="AQ144" s="19">
        <v>108</v>
      </c>
      <c r="AR144" s="7">
        <v>149</v>
      </c>
      <c r="AS144" s="19">
        <v>149</v>
      </c>
      <c r="AT144" s="7">
        <v>194</v>
      </c>
      <c r="AU144" s="19">
        <v>194</v>
      </c>
    </row>
    <row r="145" spans="1:47" x14ac:dyDescent="0.3">
      <c r="A145" s="19" t="s">
        <v>1099</v>
      </c>
      <c r="B145" s="29" t="s">
        <v>0</v>
      </c>
      <c r="C145" s="31" t="s">
        <v>1386</v>
      </c>
      <c r="D145" s="31" t="s">
        <v>1381</v>
      </c>
      <c r="E145" s="31" t="s">
        <v>1090</v>
      </c>
      <c r="F145" s="7">
        <v>92</v>
      </c>
      <c r="G145" s="19">
        <v>96</v>
      </c>
      <c r="H145" s="7">
        <v>123</v>
      </c>
      <c r="I145" s="19">
        <v>127</v>
      </c>
      <c r="J145" s="7">
        <v>186</v>
      </c>
      <c r="K145" s="19">
        <v>189</v>
      </c>
      <c r="L145" s="7">
        <v>100</v>
      </c>
      <c r="M145" s="19">
        <v>100</v>
      </c>
      <c r="N145" s="7">
        <v>248</v>
      </c>
      <c r="O145" s="19">
        <v>254</v>
      </c>
      <c r="P145" s="7">
        <v>104</v>
      </c>
      <c r="Q145" s="19">
        <v>104</v>
      </c>
      <c r="R145" s="7">
        <v>105</v>
      </c>
      <c r="S145" s="19">
        <v>105</v>
      </c>
      <c r="T145" s="7">
        <v>162</v>
      </c>
      <c r="U145" s="19">
        <v>162</v>
      </c>
      <c r="V145" s="7">
        <v>131</v>
      </c>
      <c r="W145" s="19">
        <v>131</v>
      </c>
      <c r="X145" s="7">
        <v>131</v>
      </c>
      <c r="Y145" s="19">
        <v>133</v>
      </c>
      <c r="Z145" s="7">
        <v>159</v>
      </c>
      <c r="AA145" s="19">
        <v>165</v>
      </c>
      <c r="AB145" s="7">
        <v>187</v>
      </c>
      <c r="AC145" s="19">
        <v>187</v>
      </c>
      <c r="AD145" s="7">
        <v>251</v>
      </c>
      <c r="AE145" s="19">
        <v>257</v>
      </c>
      <c r="AF145" s="7">
        <v>129</v>
      </c>
      <c r="AG145" s="19">
        <v>129</v>
      </c>
      <c r="AH145" s="7">
        <v>80</v>
      </c>
      <c r="AI145" s="19">
        <v>86</v>
      </c>
      <c r="AJ145" s="7">
        <v>127</v>
      </c>
      <c r="AK145" s="19">
        <v>127</v>
      </c>
      <c r="AL145" s="7">
        <v>131</v>
      </c>
      <c r="AM145" s="19">
        <v>141</v>
      </c>
      <c r="AN145" s="7">
        <v>79</v>
      </c>
      <c r="AO145" s="19">
        <v>81</v>
      </c>
      <c r="AP145" s="7">
        <v>108</v>
      </c>
      <c r="AQ145" s="19">
        <v>108</v>
      </c>
      <c r="AR145" s="7">
        <v>149</v>
      </c>
      <c r="AS145" s="19">
        <v>149</v>
      </c>
      <c r="AT145" s="7">
        <v>194</v>
      </c>
      <c r="AU145" s="19">
        <v>209</v>
      </c>
    </row>
    <row r="146" spans="1:47" x14ac:dyDescent="0.3">
      <c r="A146" s="19" t="s">
        <v>1100</v>
      </c>
      <c r="B146" s="29" t="s">
        <v>0</v>
      </c>
      <c r="C146" s="31" t="s">
        <v>1386</v>
      </c>
      <c r="D146" s="31" t="s">
        <v>1381</v>
      </c>
      <c r="E146" s="31" t="s">
        <v>1090</v>
      </c>
      <c r="F146" s="7">
        <v>88</v>
      </c>
      <c r="G146" s="19">
        <v>88</v>
      </c>
      <c r="H146" s="7">
        <v>115</v>
      </c>
      <c r="I146" s="19">
        <v>123</v>
      </c>
      <c r="J146" s="7">
        <v>189</v>
      </c>
      <c r="K146" s="19">
        <v>192</v>
      </c>
      <c r="L146" s="7">
        <v>100</v>
      </c>
      <c r="M146" s="19">
        <v>103</v>
      </c>
      <c r="N146" s="7">
        <v>248</v>
      </c>
      <c r="O146" s="19">
        <v>248</v>
      </c>
      <c r="P146" s="7">
        <v>108</v>
      </c>
      <c r="Q146" s="19">
        <v>108</v>
      </c>
      <c r="R146" s="7">
        <v>105</v>
      </c>
      <c r="S146" s="19">
        <v>111</v>
      </c>
      <c r="T146" s="7">
        <v>162</v>
      </c>
      <c r="U146" s="19">
        <v>162</v>
      </c>
      <c r="V146" s="7">
        <v>131</v>
      </c>
      <c r="W146" s="19">
        <v>131</v>
      </c>
      <c r="X146" s="7">
        <v>131</v>
      </c>
      <c r="Y146" s="19">
        <v>131</v>
      </c>
      <c r="Z146" s="7">
        <v>159</v>
      </c>
      <c r="AA146" s="19">
        <v>159</v>
      </c>
      <c r="AB146" s="7">
        <v>187</v>
      </c>
      <c r="AC146" s="19">
        <v>187</v>
      </c>
      <c r="AD146" s="7">
        <v>251</v>
      </c>
      <c r="AE146" s="19">
        <v>251</v>
      </c>
      <c r="AF146" s="7">
        <v>129</v>
      </c>
      <c r="AG146" s="19">
        <v>129</v>
      </c>
      <c r="AH146" s="7">
        <v>86</v>
      </c>
      <c r="AI146" s="19">
        <v>86</v>
      </c>
      <c r="AJ146" s="7">
        <v>124</v>
      </c>
      <c r="AK146" s="19">
        <v>127</v>
      </c>
      <c r="AL146" s="7">
        <v>141</v>
      </c>
      <c r="AM146" s="19">
        <v>141</v>
      </c>
      <c r="AN146" s="7">
        <v>75</v>
      </c>
      <c r="AO146" s="19">
        <v>81</v>
      </c>
      <c r="AP146" s="7">
        <v>108</v>
      </c>
      <c r="AQ146" s="19">
        <v>108</v>
      </c>
      <c r="AR146" s="7">
        <v>149</v>
      </c>
      <c r="AS146" s="19">
        <v>149</v>
      </c>
      <c r="AT146" s="7">
        <v>194</v>
      </c>
      <c r="AU146" s="19">
        <v>194</v>
      </c>
    </row>
    <row r="147" spans="1:47" x14ac:dyDescent="0.3">
      <c r="A147" s="19" t="s">
        <v>1101</v>
      </c>
      <c r="B147" s="29" t="s">
        <v>0</v>
      </c>
      <c r="C147" s="31" t="s">
        <v>1386</v>
      </c>
      <c r="D147" s="31" t="s">
        <v>1381</v>
      </c>
      <c r="E147" s="31" t="s">
        <v>1090</v>
      </c>
      <c r="F147" s="7">
        <v>82</v>
      </c>
      <c r="G147" s="19">
        <v>88</v>
      </c>
      <c r="H147" s="7">
        <v>115</v>
      </c>
      <c r="I147" s="19">
        <v>125</v>
      </c>
      <c r="J147" s="7">
        <v>189</v>
      </c>
      <c r="K147" s="19">
        <v>192</v>
      </c>
      <c r="L147" s="7">
        <v>100</v>
      </c>
      <c r="M147" s="19">
        <v>100</v>
      </c>
      <c r="N147" s="7">
        <v>248</v>
      </c>
      <c r="O147" s="19">
        <v>254</v>
      </c>
      <c r="P147" s="7">
        <v>98</v>
      </c>
      <c r="Q147" s="19">
        <v>104</v>
      </c>
      <c r="R147" s="7">
        <v>105</v>
      </c>
      <c r="S147" s="19">
        <v>105</v>
      </c>
      <c r="T147" s="7">
        <v>162</v>
      </c>
      <c r="U147" s="19">
        <v>162</v>
      </c>
      <c r="V147" s="7">
        <v>131</v>
      </c>
      <c r="W147" s="19">
        <v>131</v>
      </c>
      <c r="X147" s="7">
        <v>131</v>
      </c>
      <c r="Y147" s="19">
        <v>131</v>
      </c>
      <c r="Z147" s="7">
        <v>159</v>
      </c>
      <c r="AA147" s="19">
        <v>159</v>
      </c>
      <c r="AB147" s="7">
        <v>181</v>
      </c>
      <c r="AC147" s="19">
        <v>187</v>
      </c>
      <c r="AD147" s="7">
        <v>254</v>
      </c>
      <c r="AE147" s="19">
        <v>257</v>
      </c>
      <c r="AF147" s="7">
        <v>129</v>
      </c>
      <c r="AG147" s="19">
        <v>134</v>
      </c>
      <c r="AH147" s="7">
        <v>80</v>
      </c>
      <c r="AI147" s="19">
        <v>86</v>
      </c>
      <c r="AJ147" s="7">
        <v>124</v>
      </c>
      <c r="AK147" s="19">
        <v>124</v>
      </c>
      <c r="AL147" s="7">
        <v>141</v>
      </c>
      <c r="AM147" s="19">
        <v>145</v>
      </c>
      <c r="AN147" s="7">
        <v>79</v>
      </c>
      <c r="AO147" s="19">
        <v>89</v>
      </c>
      <c r="AP147" s="7">
        <v>108</v>
      </c>
      <c r="AQ147" s="19">
        <v>108</v>
      </c>
      <c r="AR147" s="7">
        <v>140</v>
      </c>
      <c r="AS147" s="19">
        <v>146</v>
      </c>
      <c r="AT147" s="7">
        <v>194</v>
      </c>
      <c r="AU147" s="19">
        <v>194</v>
      </c>
    </row>
    <row r="148" spans="1:47" x14ac:dyDescent="0.3">
      <c r="A148" s="19" t="s">
        <v>1102</v>
      </c>
      <c r="B148" s="29" t="s">
        <v>0</v>
      </c>
      <c r="C148" s="31" t="s">
        <v>1386</v>
      </c>
      <c r="D148" s="31" t="s">
        <v>1381</v>
      </c>
      <c r="E148" s="31" t="s">
        <v>1090</v>
      </c>
      <c r="F148" s="7">
        <v>98</v>
      </c>
      <c r="G148" s="19">
        <v>98</v>
      </c>
      <c r="H148" s="7">
        <v>123</v>
      </c>
      <c r="I148" s="19">
        <v>125</v>
      </c>
      <c r="J148" s="7">
        <v>189</v>
      </c>
      <c r="K148" s="19">
        <v>192</v>
      </c>
      <c r="L148" s="7">
        <v>100</v>
      </c>
      <c r="M148" s="19">
        <v>100</v>
      </c>
      <c r="N148" s="7">
        <v>254</v>
      </c>
      <c r="O148" s="19">
        <v>254</v>
      </c>
      <c r="P148" s="7">
        <v>106</v>
      </c>
      <c r="Q148" s="19">
        <v>106</v>
      </c>
      <c r="R148" s="7">
        <v>105</v>
      </c>
      <c r="S148" s="19">
        <v>111</v>
      </c>
      <c r="T148" s="7">
        <v>162</v>
      </c>
      <c r="U148" s="19">
        <v>162</v>
      </c>
      <c r="V148" s="7">
        <v>123</v>
      </c>
      <c r="W148" s="19">
        <v>123</v>
      </c>
      <c r="X148" s="7">
        <v>133</v>
      </c>
      <c r="Y148" s="19">
        <v>133</v>
      </c>
      <c r="Z148" s="7">
        <v>159</v>
      </c>
      <c r="AA148" s="19">
        <v>159</v>
      </c>
      <c r="AB148" s="7">
        <v>181</v>
      </c>
      <c r="AC148" s="19">
        <v>181</v>
      </c>
      <c r="AD148" s="7">
        <v>254</v>
      </c>
      <c r="AE148" s="19">
        <v>254</v>
      </c>
      <c r="AF148" s="7">
        <v>129</v>
      </c>
      <c r="AG148" s="19">
        <v>129</v>
      </c>
      <c r="AH148" s="7">
        <v>80</v>
      </c>
      <c r="AI148" s="19">
        <v>80</v>
      </c>
      <c r="AJ148" s="7">
        <v>127</v>
      </c>
      <c r="AK148" s="19">
        <v>136</v>
      </c>
      <c r="AL148" s="7">
        <v>141</v>
      </c>
      <c r="AM148" s="19">
        <v>141</v>
      </c>
      <c r="AN148" s="7">
        <v>75</v>
      </c>
      <c r="AO148" s="19">
        <v>79</v>
      </c>
      <c r="AP148" s="7">
        <v>108</v>
      </c>
      <c r="AQ148" s="19">
        <v>108</v>
      </c>
      <c r="AR148" s="7">
        <v>146</v>
      </c>
      <c r="AS148" s="19">
        <v>149</v>
      </c>
      <c r="AT148" s="7">
        <v>194</v>
      </c>
      <c r="AU148" s="19">
        <v>194</v>
      </c>
    </row>
    <row r="149" spans="1:47" x14ac:dyDescent="0.3">
      <c r="A149" s="19" t="s">
        <v>1103</v>
      </c>
      <c r="B149" s="29" t="s">
        <v>0</v>
      </c>
      <c r="C149" s="31" t="s">
        <v>1386</v>
      </c>
      <c r="D149" s="31" t="s">
        <v>1381</v>
      </c>
      <c r="E149" s="31" t="s">
        <v>1090</v>
      </c>
      <c r="F149" s="7">
        <v>88</v>
      </c>
      <c r="G149" s="19">
        <v>90</v>
      </c>
      <c r="H149" s="7">
        <v>115</v>
      </c>
      <c r="I149" s="19">
        <v>121</v>
      </c>
      <c r="J149" s="7">
        <v>189</v>
      </c>
      <c r="K149" s="19">
        <v>192</v>
      </c>
      <c r="L149" s="7">
        <v>100</v>
      </c>
      <c r="M149" s="19">
        <v>100</v>
      </c>
      <c r="N149" s="7">
        <v>254</v>
      </c>
      <c r="O149" s="19">
        <v>254</v>
      </c>
      <c r="P149" s="7">
        <v>108</v>
      </c>
      <c r="Q149" s="19">
        <v>108</v>
      </c>
      <c r="R149" s="7">
        <v>105</v>
      </c>
      <c r="S149" s="19">
        <v>105</v>
      </c>
      <c r="T149" s="7">
        <v>162</v>
      </c>
      <c r="U149" s="19">
        <v>162</v>
      </c>
      <c r="V149" s="7">
        <v>131</v>
      </c>
      <c r="W149" s="19">
        <v>131</v>
      </c>
      <c r="X149" s="7">
        <v>131</v>
      </c>
      <c r="Y149" s="19">
        <v>131</v>
      </c>
      <c r="Z149" s="7">
        <v>165</v>
      </c>
      <c r="AA149" s="19">
        <v>165</v>
      </c>
      <c r="AB149" s="7">
        <v>181</v>
      </c>
      <c r="AC149" s="19">
        <v>181</v>
      </c>
      <c r="AD149" s="7">
        <v>257</v>
      </c>
      <c r="AE149" s="19">
        <v>257</v>
      </c>
      <c r="AF149" s="7">
        <v>129</v>
      </c>
      <c r="AG149" s="19">
        <v>129</v>
      </c>
      <c r="AH149" s="7">
        <v>80</v>
      </c>
      <c r="AI149" s="19">
        <v>80</v>
      </c>
      <c r="AJ149" s="7">
        <v>127</v>
      </c>
      <c r="AK149" s="19">
        <v>127</v>
      </c>
      <c r="AL149" s="7">
        <v>145</v>
      </c>
      <c r="AM149" s="19">
        <v>145</v>
      </c>
      <c r="AN149" s="7">
        <v>75</v>
      </c>
      <c r="AO149" s="19">
        <v>91</v>
      </c>
      <c r="AP149" s="7">
        <v>108</v>
      </c>
      <c r="AQ149" s="19">
        <v>108</v>
      </c>
      <c r="AR149" s="7">
        <v>137</v>
      </c>
      <c r="AS149" s="19">
        <v>149</v>
      </c>
      <c r="AT149" s="7">
        <v>194</v>
      </c>
      <c r="AU149" s="19">
        <v>194</v>
      </c>
    </row>
    <row r="150" spans="1:47" x14ac:dyDescent="0.3">
      <c r="A150" s="19" t="s">
        <v>1104</v>
      </c>
      <c r="B150" s="29" t="s">
        <v>0</v>
      </c>
      <c r="C150" s="31" t="s">
        <v>1386</v>
      </c>
      <c r="D150" s="31" t="s">
        <v>1381</v>
      </c>
      <c r="E150" s="31" t="s">
        <v>1090</v>
      </c>
      <c r="F150" s="7">
        <v>88</v>
      </c>
      <c r="G150" s="19">
        <v>100</v>
      </c>
      <c r="H150" s="7">
        <v>125</v>
      </c>
      <c r="I150" s="19">
        <v>135</v>
      </c>
      <c r="J150" s="7">
        <v>189</v>
      </c>
      <c r="K150" s="19">
        <v>192</v>
      </c>
      <c r="L150" s="7">
        <v>91</v>
      </c>
      <c r="M150" s="19">
        <v>97</v>
      </c>
      <c r="N150" s="7">
        <v>254</v>
      </c>
      <c r="O150" s="19">
        <v>254</v>
      </c>
      <c r="P150" s="7">
        <v>108</v>
      </c>
      <c r="Q150" s="19">
        <v>108</v>
      </c>
      <c r="R150" s="7">
        <v>105</v>
      </c>
      <c r="S150" s="19">
        <v>105</v>
      </c>
      <c r="T150" s="7">
        <v>162</v>
      </c>
      <c r="U150" s="19">
        <v>162</v>
      </c>
      <c r="V150" s="7">
        <v>131</v>
      </c>
      <c r="W150" s="19">
        <v>131</v>
      </c>
      <c r="X150" s="7">
        <v>131</v>
      </c>
      <c r="Y150" s="19">
        <v>131</v>
      </c>
      <c r="Z150" s="7">
        <v>159</v>
      </c>
      <c r="AA150" s="19">
        <v>159</v>
      </c>
      <c r="AB150" s="7">
        <v>187</v>
      </c>
      <c r="AC150" s="19">
        <v>187</v>
      </c>
      <c r="AD150" s="7">
        <v>257</v>
      </c>
      <c r="AE150" s="19">
        <v>257</v>
      </c>
      <c r="AF150" s="7">
        <v>129</v>
      </c>
      <c r="AG150" s="19">
        <v>129</v>
      </c>
      <c r="AH150" s="7">
        <v>86</v>
      </c>
      <c r="AI150" s="19">
        <v>86</v>
      </c>
      <c r="AJ150" s="7">
        <v>124</v>
      </c>
      <c r="AK150" s="19">
        <v>127</v>
      </c>
      <c r="AL150" s="7">
        <v>141</v>
      </c>
      <c r="AM150" s="19">
        <v>141</v>
      </c>
      <c r="AN150" s="7">
        <v>81</v>
      </c>
      <c r="AO150" s="19">
        <v>89</v>
      </c>
      <c r="AP150" s="7">
        <v>108</v>
      </c>
      <c r="AQ150" s="19">
        <v>108</v>
      </c>
      <c r="AR150" s="7">
        <v>146</v>
      </c>
      <c r="AS150" s="19">
        <v>149</v>
      </c>
      <c r="AT150" s="7">
        <v>194</v>
      </c>
      <c r="AU150" s="19">
        <v>194</v>
      </c>
    </row>
    <row r="151" spans="1:47" x14ac:dyDescent="0.3">
      <c r="A151" s="19" t="s">
        <v>1105</v>
      </c>
      <c r="B151" s="29" t="s">
        <v>0</v>
      </c>
      <c r="C151" s="31" t="s">
        <v>1386</v>
      </c>
      <c r="D151" s="31" t="s">
        <v>1381</v>
      </c>
      <c r="E151" s="31" t="s">
        <v>1090</v>
      </c>
      <c r="F151" s="7">
        <v>88</v>
      </c>
      <c r="G151" s="19">
        <v>92</v>
      </c>
      <c r="H151" s="7">
        <v>123</v>
      </c>
      <c r="I151" s="19">
        <v>123</v>
      </c>
      <c r="J151" s="7">
        <v>192</v>
      </c>
      <c r="K151" s="19">
        <v>192</v>
      </c>
      <c r="L151" s="7">
        <v>100</v>
      </c>
      <c r="M151" s="19">
        <v>103</v>
      </c>
      <c r="N151" s="7">
        <v>254</v>
      </c>
      <c r="O151" s="19">
        <v>254</v>
      </c>
      <c r="P151" s="7">
        <v>104</v>
      </c>
      <c r="Q151" s="19">
        <v>104</v>
      </c>
      <c r="R151" s="7">
        <v>105</v>
      </c>
      <c r="S151" s="19">
        <v>111</v>
      </c>
      <c r="T151" s="7">
        <v>162</v>
      </c>
      <c r="U151" s="19">
        <v>162</v>
      </c>
      <c r="V151" s="7">
        <v>131</v>
      </c>
      <c r="W151" s="19">
        <v>131</v>
      </c>
      <c r="X151" s="7">
        <v>131</v>
      </c>
      <c r="Y151" s="19">
        <v>131</v>
      </c>
      <c r="Z151" s="7">
        <v>159</v>
      </c>
      <c r="AA151" s="19">
        <v>159</v>
      </c>
      <c r="AB151" s="7">
        <v>181</v>
      </c>
      <c r="AC151" s="19">
        <v>181</v>
      </c>
      <c r="AD151" s="7">
        <v>254</v>
      </c>
      <c r="AE151" s="19">
        <v>257</v>
      </c>
      <c r="AF151" s="7">
        <v>129</v>
      </c>
      <c r="AG151" s="19">
        <v>129</v>
      </c>
      <c r="AH151" s="7">
        <v>80</v>
      </c>
      <c r="AI151" s="19">
        <v>80</v>
      </c>
      <c r="AJ151" s="7">
        <v>124</v>
      </c>
      <c r="AK151" s="19">
        <v>127</v>
      </c>
      <c r="AL151" s="7">
        <v>131</v>
      </c>
      <c r="AM151" s="19">
        <v>141</v>
      </c>
      <c r="AN151" s="7">
        <v>81</v>
      </c>
      <c r="AO151" s="19">
        <v>81</v>
      </c>
      <c r="AP151" s="7">
        <v>108</v>
      </c>
      <c r="AQ151" s="19">
        <v>108</v>
      </c>
      <c r="AR151" s="7">
        <v>149</v>
      </c>
      <c r="AS151" s="19">
        <v>149</v>
      </c>
      <c r="AT151" s="7">
        <v>194</v>
      </c>
      <c r="AU151" s="19">
        <v>194</v>
      </c>
    </row>
    <row r="152" spans="1:47" x14ac:dyDescent="0.3">
      <c r="A152" s="19" t="s">
        <v>1106</v>
      </c>
      <c r="B152" s="29" t="s">
        <v>0</v>
      </c>
      <c r="C152" s="31" t="s">
        <v>1386</v>
      </c>
      <c r="D152" s="31" t="s">
        <v>1381</v>
      </c>
      <c r="E152" s="31" t="s">
        <v>1090</v>
      </c>
      <c r="F152" s="7">
        <v>88</v>
      </c>
      <c r="G152" s="19">
        <v>96</v>
      </c>
      <c r="H152" s="7">
        <v>121</v>
      </c>
      <c r="I152" s="19">
        <v>121</v>
      </c>
      <c r="J152" s="7">
        <v>189</v>
      </c>
      <c r="K152" s="19">
        <v>189</v>
      </c>
      <c r="L152" s="7">
        <v>94</v>
      </c>
      <c r="M152" s="19">
        <v>100</v>
      </c>
      <c r="N152" s="7">
        <v>248</v>
      </c>
      <c r="O152" s="19">
        <v>254</v>
      </c>
      <c r="P152" s="7">
        <v>106</v>
      </c>
      <c r="Q152" s="19">
        <v>106</v>
      </c>
      <c r="R152" s="7">
        <v>105</v>
      </c>
      <c r="S152" s="19">
        <v>105</v>
      </c>
      <c r="T152" s="7">
        <v>162</v>
      </c>
      <c r="U152" s="19">
        <v>162</v>
      </c>
      <c r="V152" s="7">
        <v>131</v>
      </c>
      <c r="W152" s="19">
        <v>131</v>
      </c>
      <c r="X152" s="7">
        <v>131</v>
      </c>
      <c r="Y152" s="19">
        <v>131</v>
      </c>
      <c r="Z152" s="7">
        <v>159</v>
      </c>
      <c r="AA152" s="19">
        <v>159</v>
      </c>
      <c r="AB152" s="7">
        <v>187</v>
      </c>
      <c r="AC152" s="19">
        <v>187</v>
      </c>
      <c r="AD152" s="7">
        <v>257</v>
      </c>
      <c r="AE152" s="19">
        <v>257</v>
      </c>
      <c r="AF152" s="7">
        <v>129</v>
      </c>
      <c r="AG152" s="19">
        <v>129</v>
      </c>
      <c r="AH152" s="7">
        <v>80</v>
      </c>
      <c r="AI152" s="19">
        <v>80</v>
      </c>
      <c r="AJ152" s="7">
        <v>127</v>
      </c>
      <c r="AK152" s="19">
        <v>127</v>
      </c>
      <c r="AL152" s="7">
        <v>131</v>
      </c>
      <c r="AM152" s="19">
        <v>145</v>
      </c>
      <c r="AN152" s="7">
        <v>81</v>
      </c>
      <c r="AO152" s="19">
        <v>81</v>
      </c>
      <c r="AP152" s="7">
        <v>108</v>
      </c>
      <c r="AQ152" s="19">
        <v>108</v>
      </c>
      <c r="AR152" s="7">
        <v>146</v>
      </c>
      <c r="AS152" s="19">
        <v>149</v>
      </c>
      <c r="AT152" s="7">
        <v>194</v>
      </c>
      <c r="AU152" s="19">
        <v>194</v>
      </c>
    </row>
    <row r="153" spans="1:47" x14ac:dyDescent="0.3">
      <c r="A153" s="19" t="s">
        <v>1107</v>
      </c>
      <c r="B153" s="29" t="s">
        <v>0</v>
      </c>
      <c r="C153" s="31" t="s">
        <v>1386</v>
      </c>
      <c r="D153" s="31" t="s">
        <v>1381</v>
      </c>
      <c r="E153" s="31" t="s">
        <v>1090</v>
      </c>
      <c r="F153" s="7">
        <v>88</v>
      </c>
      <c r="G153" s="19">
        <v>100</v>
      </c>
      <c r="H153" s="7">
        <v>115</v>
      </c>
      <c r="I153" s="19">
        <v>123</v>
      </c>
      <c r="J153" s="7">
        <v>183</v>
      </c>
      <c r="K153" s="19">
        <v>192</v>
      </c>
      <c r="L153" s="7">
        <v>100</v>
      </c>
      <c r="M153" s="19">
        <v>100</v>
      </c>
      <c r="N153" s="7">
        <v>254</v>
      </c>
      <c r="O153" s="19">
        <v>254</v>
      </c>
      <c r="P153" s="7">
        <v>104</v>
      </c>
      <c r="Q153" s="19">
        <v>104</v>
      </c>
      <c r="R153" s="7">
        <v>105</v>
      </c>
      <c r="S153" s="19">
        <v>108</v>
      </c>
      <c r="T153" s="7">
        <v>162</v>
      </c>
      <c r="U153" s="19">
        <v>162</v>
      </c>
      <c r="V153" s="7">
        <v>131</v>
      </c>
      <c r="W153" s="19">
        <v>131</v>
      </c>
      <c r="X153" s="7">
        <v>133</v>
      </c>
      <c r="Y153" s="19">
        <v>133</v>
      </c>
      <c r="Z153" s="7">
        <v>174</v>
      </c>
      <c r="AA153" s="19">
        <v>174</v>
      </c>
      <c r="AB153" s="7">
        <v>189</v>
      </c>
      <c r="AC153" s="19">
        <v>189</v>
      </c>
      <c r="AD153" s="7">
        <v>257</v>
      </c>
      <c r="AE153" s="19">
        <v>257</v>
      </c>
      <c r="AF153" s="7">
        <v>129</v>
      </c>
      <c r="AG153" s="19">
        <v>129</v>
      </c>
      <c r="AH153" s="7">
        <v>0</v>
      </c>
      <c r="AI153" s="19">
        <v>0</v>
      </c>
      <c r="AJ153" s="7">
        <v>0</v>
      </c>
      <c r="AK153" s="19">
        <v>0</v>
      </c>
      <c r="AL153" s="7">
        <v>143</v>
      </c>
      <c r="AM153" s="19">
        <v>143</v>
      </c>
      <c r="AN153" s="7">
        <v>79</v>
      </c>
      <c r="AO153" s="19">
        <v>81</v>
      </c>
      <c r="AP153" s="7">
        <v>108</v>
      </c>
      <c r="AQ153" s="19">
        <v>108</v>
      </c>
      <c r="AR153" s="7">
        <v>125</v>
      </c>
      <c r="AS153" s="19">
        <v>149</v>
      </c>
      <c r="AT153" s="7">
        <v>194</v>
      </c>
      <c r="AU153" s="19">
        <v>194</v>
      </c>
    </row>
    <row r="154" spans="1:47" x14ac:dyDescent="0.3">
      <c r="A154" s="19" t="s">
        <v>1108</v>
      </c>
      <c r="B154" s="29" t="s">
        <v>0</v>
      </c>
      <c r="C154" s="31" t="s">
        <v>1386</v>
      </c>
      <c r="D154" s="31" t="s">
        <v>1381</v>
      </c>
      <c r="E154" s="31" t="s">
        <v>1090</v>
      </c>
      <c r="F154" s="7">
        <v>88</v>
      </c>
      <c r="G154" s="19">
        <v>98</v>
      </c>
      <c r="H154" s="7">
        <v>109</v>
      </c>
      <c r="I154" s="19">
        <v>125</v>
      </c>
      <c r="J154" s="7">
        <v>189</v>
      </c>
      <c r="K154" s="19">
        <v>189</v>
      </c>
      <c r="L154" s="7">
        <v>88</v>
      </c>
      <c r="M154" s="19">
        <v>100</v>
      </c>
      <c r="N154" s="7">
        <v>248</v>
      </c>
      <c r="O154" s="19">
        <v>248</v>
      </c>
      <c r="P154" s="7">
        <v>108</v>
      </c>
      <c r="Q154" s="19">
        <v>108</v>
      </c>
      <c r="R154" s="7">
        <v>105</v>
      </c>
      <c r="S154" s="19">
        <v>111</v>
      </c>
      <c r="T154" s="7">
        <v>162</v>
      </c>
      <c r="U154" s="19">
        <v>162</v>
      </c>
      <c r="V154" s="7">
        <v>131</v>
      </c>
      <c r="W154" s="19">
        <v>131</v>
      </c>
      <c r="X154" s="7">
        <v>131</v>
      </c>
      <c r="Y154" s="19">
        <v>131</v>
      </c>
      <c r="Z154" s="7">
        <v>159</v>
      </c>
      <c r="AA154" s="19">
        <v>159</v>
      </c>
      <c r="AB154" s="7">
        <v>187</v>
      </c>
      <c r="AC154" s="19">
        <v>187</v>
      </c>
      <c r="AD154" s="7">
        <v>0</v>
      </c>
      <c r="AE154" s="19">
        <v>0</v>
      </c>
      <c r="AF154" s="7">
        <v>129</v>
      </c>
      <c r="AG154" s="19">
        <v>129</v>
      </c>
      <c r="AH154" s="7">
        <v>86</v>
      </c>
      <c r="AI154" s="19">
        <v>86</v>
      </c>
      <c r="AJ154" s="7">
        <v>124</v>
      </c>
      <c r="AK154" s="19">
        <v>127</v>
      </c>
      <c r="AL154" s="7">
        <v>135</v>
      </c>
      <c r="AM154" s="19">
        <v>135</v>
      </c>
      <c r="AN154" s="7">
        <v>75</v>
      </c>
      <c r="AO154" s="19">
        <v>81</v>
      </c>
      <c r="AP154" s="7">
        <v>108</v>
      </c>
      <c r="AQ154" s="19">
        <v>108</v>
      </c>
      <c r="AR154" s="7">
        <v>143</v>
      </c>
      <c r="AS154" s="19">
        <v>155</v>
      </c>
      <c r="AT154" s="7">
        <v>194</v>
      </c>
      <c r="AU154" s="19">
        <v>194</v>
      </c>
    </row>
    <row r="155" spans="1:47" x14ac:dyDescent="0.3">
      <c r="A155" s="19" t="s">
        <v>1109</v>
      </c>
      <c r="B155" s="29" t="s">
        <v>0</v>
      </c>
      <c r="C155" s="31" t="s">
        <v>1386</v>
      </c>
      <c r="D155" s="31" t="s">
        <v>1381</v>
      </c>
      <c r="E155" s="31" t="s">
        <v>1090</v>
      </c>
      <c r="F155" s="7">
        <v>94</v>
      </c>
      <c r="G155" s="19">
        <v>94</v>
      </c>
      <c r="H155" s="7">
        <v>121</v>
      </c>
      <c r="I155" s="19">
        <v>123</v>
      </c>
      <c r="J155" s="7">
        <v>189</v>
      </c>
      <c r="K155" s="19">
        <v>189</v>
      </c>
      <c r="L155" s="7">
        <v>88</v>
      </c>
      <c r="M155" s="19">
        <v>97</v>
      </c>
      <c r="N155" s="7">
        <v>248</v>
      </c>
      <c r="O155" s="19">
        <v>254</v>
      </c>
      <c r="P155" s="7">
        <v>104</v>
      </c>
      <c r="Q155" s="19">
        <v>104</v>
      </c>
      <c r="R155" s="7">
        <v>105</v>
      </c>
      <c r="S155" s="19">
        <v>111</v>
      </c>
      <c r="T155" s="7">
        <v>162</v>
      </c>
      <c r="U155" s="19">
        <v>162</v>
      </c>
      <c r="V155" s="7">
        <v>131</v>
      </c>
      <c r="W155" s="19">
        <v>131</v>
      </c>
      <c r="X155" s="7">
        <v>131</v>
      </c>
      <c r="Y155" s="19">
        <v>133</v>
      </c>
      <c r="Z155" s="7">
        <v>165</v>
      </c>
      <c r="AA155" s="19">
        <v>174</v>
      </c>
      <c r="AB155" s="7">
        <v>181</v>
      </c>
      <c r="AC155" s="19">
        <v>187</v>
      </c>
      <c r="AD155" s="7">
        <v>257</v>
      </c>
      <c r="AE155" s="19">
        <v>257</v>
      </c>
      <c r="AF155" s="7">
        <v>129</v>
      </c>
      <c r="AG155" s="19">
        <v>129</v>
      </c>
      <c r="AH155" s="7">
        <v>80</v>
      </c>
      <c r="AI155" s="19">
        <v>90</v>
      </c>
      <c r="AJ155" s="7">
        <v>124</v>
      </c>
      <c r="AK155" s="19">
        <v>124</v>
      </c>
      <c r="AL155" s="7">
        <v>131</v>
      </c>
      <c r="AM155" s="19">
        <v>145</v>
      </c>
      <c r="AN155" s="7">
        <v>75</v>
      </c>
      <c r="AO155" s="19">
        <v>89</v>
      </c>
      <c r="AP155" s="7">
        <v>108</v>
      </c>
      <c r="AQ155" s="19">
        <v>108</v>
      </c>
      <c r="AR155" s="7">
        <v>146</v>
      </c>
      <c r="AS155" s="19">
        <v>149</v>
      </c>
      <c r="AT155" s="7">
        <v>194</v>
      </c>
      <c r="AU155" s="19">
        <v>194</v>
      </c>
    </row>
    <row r="156" spans="1:47" x14ac:dyDescent="0.3">
      <c r="A156" s="19" t="s">
        <v>1110</v>
      </c>
      <c r="B156" s="29" t="s">
        <v>0</v>
      </c>
      <c r="C156" s="31" t="s">
        <v>1386</v>
      </c>
      <c r="D156" s="31" t="s">
        <v>1381</v>
      </c>
      <c r="E156" s="31" t="s">
        <v>1111</v>
      </c>
      <c r="F156" s="7">
        <v>94</v>
      </c>
      <c r="G156" s="19">
        <v>98</v>
      </c>
      <c r="H156" s="7">
        <v>123</v>
      </c>
      <c r="I156" s="19">
        <v>123</v>
      </c>
      <c r="J156" s="7">
        <v>189</v>
      </c>
      <c r="K156" s="19">
        <v>192</v>
      </c>
      <c r="L156" s="7">
        <v>100</v>
      </c>
      <c r="M156" s="19">
        <v>100</v>
      </c>
      <c r="N156" s="7">
        <v>254</v>
      </c>
      <c r="O156" s="19">
        <v>254</v>
      </c>
      <c r="P156" s="7">
        <v>104</v>
      </c>
      <c r="Q156" s="19">
        <v>104</v>
      </c>
      <c r="R156" s="7">
        <v>105</v>
      </c>
      <c r="S156" s="19">
        <v>111</v>
      </c>
      <c r="T156" s="7">
        <v>162</v>
      </c>
      <c r="U156" s="19">
        <v>162</v>
      </c>
      <c r="V156" s="7">
        <v>123</v>
      </c>
      <c r="W156" s="19">
        <v>131</v>
      </c>
      <c r="X156" s="7">
        <v>131</v>
      </c>
      <c r="Y156" s="19">
        <v>131</v>
      </c>
      <c r="Z156" s="7">
        <v>159</v>
      </c>
      <c r="AA156" s="19">
        <v>174</v>
      </c>
      <c r="AB156" s="7">
        <v>181</v>
      </c>
      <c r="AC156" s="19">
        <v>187</v>
      </c>
      <c r="AD156" s="7">
        <v>254</v>
      </c>
      <c r="AE156" s="19">
        <v>254</v>
      </c>
      <c r="AF156" s="7">
        <v>129</v>
      </c>
      <c r="AG156" s="19">
        <v>129</v>
      </c>
      <c r="AH156" s="7">
        <v>80</v>
      </c>
      <c r="AI156" s="19">
        <v>86</v>
      </c>
      <c r="AJ156" s="7">
        <v>127</v>
      </c>
      <c r="AK156" s="19">
        <v>127</v>
      </c>
      <c r="AL156" s="7">
        <v>141</v>
      </c>
      <c r="AM156" s="19">
        <v>145</v>
      </c>
      <c r="AN156" s="7">
        <v>87</v>
      </c>
      <c r="AO156" s="19">
        <v>89</v>
      </c>
      <c r="AP156" s="7">
        <v>108</v>
      </c>
      <c r="AQ156" s="19">
        <v>108</v>
      </c>
      <c r="AR156" s="7">
        <v>137</v>
      </c>
      <c r="AS156" s="19">
        <v>149</v>
      </c>
      <c r="AT156" s="7">
        <v>194</v>
      </c>
      <c r="AU156" s="19">
        <v>194</v>
      </c>
    </row>
    <row r="157" spans="1:47" x14ac:dyDescent="0.3">
      <c r="A157" s="19" t="s">
        <v>1112</v>
      </c>
      <c r="B157" s="29" t="s">
        <v>0</v>
      </c>
      <c r="C157" s="31" t="s">
        <v>1386</v>
      </c>
      <c r="D157" s="31" t="s">
        <v>1381</v>
      </c>
      <c r="E157" s="31" t="s">
        <v>1111</v>
      </c>
      <c r="F157" s="7">
        <v>88</v>
      </c>
      <c r="G157" s="19">
        <v>92</v>
      </c>
      <c r="H157" s="7">
        <v>127</v>
      </c>
      <c r="I157" s="19">
        <v>127</v>
      </c>
      <c r="J157" s="7">
        <v>186</v>
      </c>
      <c r="K157" s="19">
        <v>189</v>
      </c>
      <c r="L157" s="7">
        <v>100</v>
      </c>
      <c r="M157" s="19">
        <v>100</v>
      </c>
      <c r="N157" s="7">
        <v>254</v>
      </c>
      <c r="O157" s="19">
        <v>254</v>
      </c>
      <c r="P157" s="7">
        <v>104</v>
      </c>
      <c r="Q157" s="19">
        <v>106</v>
      </c>
      <c r="R157" s="7">
        <v>105</v>
      </c>
      <c r="S157" s="19">
        <v>108</v>
      </c>
      <c r="T157" s="7">
        <v>162</v>
      </c>
      <c r="U157" s="19">
        <v>162</v>
      </c>
      <c r="V157" s="7">
        <v>131</v>
      </c>
      <c r="W157" s="19">
        <v>135</v>
      </c>
      <c r="X157" s="7">
        <v>131</v>
      </c>
      <c r="Y157" s="19">
        <v>133</v>
      </c>
      <c r="Z157" s="7">
        <v>162</v>
      </c>
      <c r="AA157" s="19">
        <v>174</v>
      </c>
      <c r="AB157" s="7">
        <v>181</v>
      </c>
      <c r="AC157" s="19">
        <v>187</v>
      </c>
      <c r="AD157" s="7">
        <v>257</v>
      </c>
      <c r="AE157" s="19">
        <v>257</v>
      </c>
      <c r="AF157" s="7">
        <v>129</v>
      </c>
      <c r="AG157" s="19">
        <v>129</v>
      </c>
      <c r="AH157" s="7">
        <v>80</v>
      </c>
      <c r="AI157" s="19">
        <v>86</v>
      </c>
      <c r="AJ157" s="7">
        <v>127</v>
      </c>
      <c r="AK157" s="19">
        <v>127</v>
      </c>
      <c r="AL157" s="7">
        <v>143</v>
      </c>
      <c r="AM157" s="19">
        <v>143</v>
      </c>
      <c r="AN157" s="7">
        <v>79</v>
      </c>
      <c r="AO157" s="19">
        <v>87</v>
      </c>
      <c r="AP157" s="7">
        <v>108</v>
      </c>
      <c r="AQ157" s="19">
        <v>108</v>
      </c>
      <c r="AR157" s="7">
        <v>137</v>
      </c>
      <c r="AS157" s="19">
        <v>146</v>
      </c>
      <c r="AT157" s="7">
        <v>194</v>
      </c>
      <c r="AU157" s="19">
        <v>194</v>
      </c>
    </row>
    <row r="158" spans="1:47" x14ac:dyDescent="0.3">
      <c r="A158" s="19" t="s">
        <v>1113</v>
      </c>
      <c r="B158" s="29" t="s">
        <v>0</v>
      </c>
      <c r="C158" s="31" t="s">
        <v>1386</v>
      </c>
      <c r="D158" s="31" t="s">
        <v>1381</v>
      </c>
      <c r="E158" s="31" t="s">
        <v>1111</v>
      </c>
      <c r="F158" s="7">
        <v>88</v>
      </c>
      <c r="G158" s="19">
        <v>98</v>
      </c>
      <c r="H158" s="7">
        <v>123</v>
      </c>
      <c r="I158" s="19">
        <v>129</v>
      </c>
      <c r="J158" s="7">
        <v>189</v>
      </c>
      <c r="K158" s="19">
        <v>189</v>
      </c>
      <c r="L158" s="7">
        <v>100</v>
      </c>
      <c r="M158" s="19">
        <v>100</v>
      </c>
      <c r="N158" s="7">
        <v>254</v>
      </c>
      <c r="O158" s="19">
        <v>254</v>
      </c>
      <c r="P158" s="7">
        <v>104</v>
      </c>
      <c r="Q158" s="19">
        <v>104</v>
      </c>
      <c r="R158" s="7">
        <v>105</v>
      </c>
      <c r="S158" s="19">
        <v>108</v>
      </c>
      <c r="T158" s="7">
        <v>160</v>
      </c>
      <c r="U158" s="19">
        <v>162</v>
      </c>
      <c r="V158" s="7">
        <v>127</v>
      </c>
      <c r="W158" s="19">
        <v>131</v>
      </c>
      <c r="X158" s="7">
        <v>131</v>
      </c>
      <c r="Y158" s="19">
        <v>131</v>
      </c>
      <c r="Z158" s="7">
        <v>159</v>
      </c>
      <c r="AA158" s="19">
        <v>159</v>
      </c>
      <c r="AB158" s="7">
        <v>187</v>
      </c>
      <c r="AC158" s="19">
        <v>187</v>
      </c>
      <c r="AD158" s="7">
        <v>254</v>
      </c>
      <c r="AE158" s="19">
        <v>260</v>
      </c>
      <c r="AF158" s="7">
        <v>129</v>
      </c>
      <c r="AG158" s="19">
        <v>129</v>
      </c>
      <c r="AH158" s="7">
        <v>80</v>
      </c>
      <c r="AI158" s="19">
        <v>86</v>
      </c>
      <c r="AJ158" s="7">
        <v>127</v>
      </c>
      <c r="AK158" s="19">
        <v>127</v>
      </c>
      <c r="AL158" s="7">
        <v>141</v>
      </c>
      <c r="AM158" s="19">
        <v>141</v>
      </c>
      <c r="AN158" s="7">
        <v>81</v>
      </c>
      <c r="AO158" s="19">
        <v>87</v>
      </c>
      <c r="AP158" s="7">
        <v>100</v>
      </c>
      <c r="AQ158" s="19">
        <v>108</v>
      </c>
      <c r="AR158" s="7">
        <v>140</v>
      </c>
      <c r="AS158" s="19">
        <v>146</v>
      </c>
      <c r="AT158" s="7">
        <v>194</v>
      </c>
      <c r="AU158" s="19">
        <v>194</v>
      </c>
    </row>
    <row r="159" spans="1:47" x14ac:dyDescent="0.3">
      <c r="A159" s="19" t="s">
        <v>1114</v>
      </c>
      <c r="B159" s="29" t="s">
        <v>0</v>
      </c>
      <c r="C159" s="31" t="s">
        <v>1386</v>
      </c>
      <c r="D159" s="31" t="s">
        <v>1381</v>
      </c>
      <c r="E159" s="31" t="s">
        <v>1111</v>
      </c>
      <c r="F159" s="7">
        <v>98</v>
      </c>
      <c r="G159" s="19">
        <v>100</v>
      </c>
      <c r="H159" s="7">
        <v>125</v>
      </c>
      <c r="I159" s="19">
        <v>135</v>
      </c>
      <c r="J159" s="7">
        <v>189</v>
      </c>
      <c r="K159" s="19">
        <v>189</v>
      </c>
      <c r="L159" s="7">
        <v>97</v>
      </c>
      <c r="M159" s="19">
        <v>100</v>
      </c>
      <c r="N159" s="7">
        <v>254</v>
      </c>
      <c r="O159" s="19">
        <v>254</v>
      </c>
      <c r="P159" s="7">
        <v>104</v>
      </c>
      <c r="Q159" s="19">
        <v>104</v>
      </c>
      <c r="R159" s="7">
        <v>105</v>
      </c>
      <c r="S159" s="19">
        <v>108</v>
      </c>
      <c r="T159" s="7">
        <v>162</v>
      </c>
      <c r="U159" s="19">
        <v>162</v>
      </c>
      <c r="V159" s="7">
        <v>131</v>
      </c>
      <c r="W159" s="19">
        <v>131</v>
      </c>
      <c r="X159" s="7">
        <v>133</v>
      </c>
      <c r="Y159" s="19">
        <v>133</v>
      </c>
      <c r="Z159" s="7">
        <v>162</v>
      </c>
      <c r="AA159" s="19">
        <v>162</v>
      </c>
      <c r="AB159" s="7">
        <v>177</v>
      </c>
      <c r="AC159" s="19">
        <v>177</v>
      </c>
      <c r="AD159" s="7">
        <v>257</v>
      </c>
      <c r="AE159" s="19">
        <v>257</v>
      </c>
      <c r="AF159" s="7">
        <v>119</v>
      </c>
      <c r="AG159" s="19">
        <v>119</v>
      </c>
      <c r="AH159" s="7">
        <v>80</v>
      </c>
      <c r="AI159" s="19">
        <v>80</v>
      </c>
      <c r="AJ159" s="7">
        <v>124</v>
      </c>
      <c r="AK159" s="19">
        <v>127</v>
      </c>
      <c r="AL159" s="7">
        <v>143</v>
      </c>
      <c r="AM159" s="19">
        <v>143</v>
      </c>
      <c r="AN159" s="7">
        <v>75</v>
      </c>
      <c r="AO159" s="19">
        <v>87</v>
      </c>
      <c r="AP159" s="7">
        <v>108</v>
      </c>
      <c r="AQ159" s="19">
        <v>108</v>
      </c>
      <c r="AR159" s="7">
        <v>0</v>
      </c>
      <c r="AS159" s="19">
        <v>0</v>
      </c>
      <c r="AT159" s="7">
        <v>194</v>
      </c>
      <c r="AU159" s="19">
        <v>194</v>
      </c>
    </row>
    <row r="160" spans="1:47" x14ac:dyDescent="0.3">
      <c r="A160" s="19" t="s">
        <v>1115</v>
      </c>
      <c r="B160" s="29" t="s">
        <v>0</v>
      </c>
      <c r="C160" s="31" t="s">
        <v>1386</v>
      </c>
      <c r="D160" s="31" t="s">
        <v>1381</v>
      </c>
      <c r="E160" s="31" t="s">
        <v>1111</v>
      </c>
      <c r="F160" s="7">
        <v>98</v>
      </c>
      <c r="G160" s="19">
        <v>98</v>
      </c>
      <c r="H160" s="7">
        <v>123</v>
      </c>
      <c r="I160" s="19">
        <v>123</v>
      </c>
      <c r="J160" s="7">
        <v>189</v>
      </c>
      <c r="K160" s="19">
        <v>189</v>
      </c>
      <c r="L160" s="7">
        <v>97</v>
      </c>
      <c r="M160" s="19">
        <v>100</v>
      </c>
      <c r="N160" s="7">
        <v>254</v>
      </c>
      <c r="O160" s="19">
        <v>254</v>
      </c>
      <c r="P160" s="7">
        <v>104</v>
      </c>
      <c r="Q160" s="19">
        <v>104</v>
      </c>
      <c r="R160" s="7">
        <v>105</v>
      </c>
      <c r="S160" s="19">
        <v>105</v>
      </c>
      <c r="T160" s="7">
        <v>162</v>
      </c>
      <c r="U160" s="19">
        <v>162</v>
      </c>
      <c r="V160" s="7">
        <v>131</v>
      </c>
      <c r="W160" s="19">
        <v>131</v>
      </c>
      <c r="X160" s="7">
        <v>131</v>
      </c>
      <c r="Y160" s="19">
        <v>131</v>
      </c>
      <c r="Z160" s="7">
        <v>174</v>
      </c>
      <c r="AA160" s="19">
        <v>174</v>
      </c>
      <c r="AB160" s="7">
        <v>187</v>
      </c>
      <c r="AC160" s="19">
        <v>187</v>
      </c>
      <c r="AD160" s="7">
        <v>257</v>
      </c>
      <c r="AE160" s="19">
        <v>257</v>
      </c>
      <c r="AF160" s="7">
        <v>129</v>
      </c>
      <c r="AG160" s="19">
        <v>129</v>
      </c>
      <c r="AH160" s="7">
        <v>86</v>
      </c>
      <c r="AI160" s="19">
        <v>86</v>
      </c>
      <c r="AJ160" s="7">
        <v>117</v>
      </c>
      <c r="AK160" s="19">
        <v>127</v>
      </c>
      <c r="AL160" s="7">
        <v>131</v>
      </c>
      <c r="AM160" s="19">
        <v>143</v>
      </c>
      <c r="AN160" s="7">
        <v>75</v>
      </c>
      <c r="AO160" s="19">
        <v>81</v>
      </c>
      <c r="AP160" s="7">
        <v>108</v>
      </c>
      <c r="AQ160" s="19">
        <v>108</v>
      </c>
      <c r="AR160" s="7">
        <v>143</v>
      </c>
      <c r="AS160" s="19">
        <v>149</v>
      </c>
      <c r="AT160" s="7">
        <v>194</v>
      </c>
      <c r="AU160" s="19">
        <v>194</v>
      </c>
    </row>
    <row r="161" spans="1:47" x14ac:dyDescent="0.3">
      <c r="A161" s="19" t="s">
        <v>1116</v>
      </c>
      <c r="B161" s="29" t="s">
        <v>0</v>
      </c>
      <c r="C161" s="31" t="s">
        <v>1386</v>
      </c>
      <c r="D161" s="31" t="s">
        <v>1381</v>
      </c>
      <c r="E161" s="31" t="s">
        <v>1111</v>
      </c>
      <c r="F161" s="7">
        <v>94</v>
      </c>
      <c r="G161" s="19">
        <v>100</v>
      </c>
      <c r="H161" s="7">
        <v>121</v>
      </c>
      <c r="I161" s="19">
        <v>123</v>
      </c>
      <c r="J161" s="7">
        <v>189</v>
      </c>
      <c r="K161" s="19">
        <v>192</v>
      </c>
      <c r="L161" s="7">
        <v>100</v>
      </c>
      <c r="M161" s="19">
        <v>100</v>
      </c>
      <c r="N161" s="7">
        <v>254</v>
      </c>
      <c r="O161" s="19">
        <v>254</v>
      </c>
      <c r="P161" s="7">
        <v>104</v>
      </c>
      <c r="Q161" s="19">
        <v>104</v>
      </c>
      <c r="R161" s="7">
        <v>105</v>
      </c>
      <c r="S161" s="19">
        <v>105</v>
      </c>
      <c r="T161" s="7">
        <v>162</v>
      </c>
      <c r="U161" s="19">
        <v>162</v>
      </c>
      <c r="V161" s="7">
        <v>123</v>
      </c>
      <c r="W161" s="19">
        <v>131</v>
      </c>
      <c r="X161" s="7">
        <v>131</v>
      </c>
      <c r="Y161" s="19">
        <v>131</v>
      </c>
      <c r="Z161" s="7">
        <v>159</v>
      </c>
      <c r="AA161" s="19">
        <v>159</v>
      </c>
      <c r="AB161" s="7">
        <v>187</v>
      </c>
      <c r="AC161" s="19">
        <v>189</v>
      </c>
      <c r="AD161" s="7">
        <v>251</v>
      </c>
      <c r="AE161" s="19">
        <v>251</v>
      </c>
      <c r="AF161" s="7">
        <v>134</v>
      </c>
      <c r="AG161" s="19">
        <v>134</v>
      </c>
      <c r="AH161" s="7">
        <v>80</v>
      </c>
      <c r="AI161" s="19">
        <v>86</v>
      </c>
      <c r="AJ161" s="7">
        <v>124</v>
      </c>
      <c r="AK161" s="19">
        <v>136</v>
      </c>
      <c r="AL161" s="7">
        <v>131</v>
      </c>
      <c r="AM161" s="19">
        <v>141</v>
      </c>
      <c r="AN161" s="7">
        <v>87</v>
      </c>
      <c r="AO161" s="19">
        <v>89</v>
      </c>
      <c r="AP161" s="7">
        <v>108</v>
      </c>
      <c r="AQ161" s="19">
        <v>108</v>
      </c>
      <c r="AR161" s="7">
        <v>143</v>
      </c>
      <c r="AS161" s="19">
        <v>149</v>
      </c>
      <c r="AT161" s="7">
        <v>194</v>
      </c>
      <c r="AU161" s="19">
        <v>197</v>
      </c>
    </row>
    <row r="162" spans="1:47" x14ac:dyDescent="0.3">
      <c r="A162" s="19" t="s">
        <v>1117</v>
      </c>
      <c r="B162" s="29" t="s">
        <v>0</v>
      </c>
      <c r="C162" s="31" t="s">
        <v>1386</v>
      </c>
      <c r="D162" s="31" t="s">
        <v>1381</v>
      </c>
      <c r="E162" s="31" t="s">
        <v>1111</v>
      </c>
      <c r="F162" s="7">
        <v>98</v>
      </c>
      <c r="G162" s="19">
        <v>98</v>
      </c>
      <c r="H162" s="7">
        <v>123</v>
      </c>
      <c r="I162" s="19">
        <v>127</v>
      </c>
      <c r="J162" s="7">
        <v>189</v>
      </c>
      <c r="K162" s="19">
        <v>192</v>
      </c>
      <c r="L162" s="7">
        <v>100</v>
      </c>
      <c r="M162" s="19">
        <v>100</v>
      </c>
      <c r="N162" s="7">
        <v>254</v>
      </c>
      <c r="O162" s="19">
        <v>254</v>
      </c>
      <c r="P162" s="7">
        <v>104</v>
      </c>
      <c r="Q162" s="19">
        <v>104</v>
      </c>
      <c r="R162" s="7">
        <v>105</v>
      </c>
      <c r="S162" s="19">
        <v>108</v>
      </c>
      <c r="T162" s="7">
        <v>162</v>
      </c>
      <c r="U162" s="19">
        <v>162</v>
      </c>
      <c r="V162" s="7">
        <v>131</v>
      </c>
      <c r="W162" s="19">
        <v>131</v>
      </c>
      <c r="X162" s="7">
        <v>131</v>
      </c>
      <c r="Y162" s="19">
        <v>131</v>
      </c>
      <c r="Z162" s="7">
        <v>162</v>
      </c>
      <c r="AA162" s="19">
        <v>174</v>
      </c>
      <c r="AB162" s="7">
        <v>183</v>
      </c>
      <c r="AC162" s="19">
        <v>189</v>
      </c>
      <c r="AD162" s="7">
        <v>257</v>
      </c>
      <c r="AE162" s="19">
        <v>257</v>
      </c>
      <c r="AF162" s="7">
        <v>129</v>
      </c>
      <c r="AG162" s="19">
        <v>129</v>
      </c>
      <c r="AH162" s="7">
        <v>86</v>
      </c>
      <c r="AI162" s="19">
        <v>88</v>
      </c>
      <c r="AJ162" s="7">
        <v>127</v>
      </c>
      <c r="AK162" s="19">
        <v>127</v>
      </c>
      <c r="AL162" s="7">
        <v>131</v>
      </c>
      <c r="AM162" s="19">
        <v>141</v>
      </c>
      <c r="AN162" s="7">
        <v>81</v>
      </c>
      <c r="AO162" s="19">
        <v>89</v>
      </c>
      <c r="AP162" s="7">
        <v>108</v>
      </c>
      <c r="AQ162" s="19">
        <v>108</v>
      </c>
      <c r="AR162" s="7">
        <v>125</v>
      </c>
      <c r="AS162" s="19">
        <v>140</v>
      </c>
      <c r="AT162" s="7">
        <v>194</v>
      </c>
      <c r="AU162" s="19">
        <v>194</v>
      </c>
    </row>
    <row r="163" spans="1:47" x14ac:dyDescent="0.3">
      <c r="A163" s="19" t="s">
        <v>1118</v>
      </c>
      <c r="B163" s="29" t="s">
        <v>0</v>
      </c>
      <c r="C163" s="31" t="s">
        <v>1386</v>
      </c>
      <c r="D163" s="31" t="s">
        <v>1381</v>
      </c>
      <c r="E163" s="31" t="s">
        <v>1111</v>
      </c>
      <c r="F163" s="7">
        <v>96</v>
      </c>
      <c r="G163" s="19">
        <v>98</v>
      </c>
      <c r="H163" s="7">
        <v>121</v>
      </c>
      <c r="I163" s="19">
        <v>127</v>
      </c>
      <c r="J163" s="7">
        <v>189</v>
      </c>
      <c r="K163" s="19">
        <v>189</v>
      </c>
      <c r="L163" s="7">
        <v>88</v>
      </c>
      <c r="M163" s="19">
        <v>103</v>
      </c>
      <c r="N163" s="7">
        <v>254</v>
      </c>
      <c r="O163" s="19">
        <v>254</v>
      </c>
      <c r="P163" s="7">
        <v>104</v>
      </c>
      <c r="Q163" s="19">
        <v>104</v>
      </c>
      <c r="R163" s="7">
        <v>105</v>
      </c>
      <c r="S163" s="19">
        <v>105</v>
      </c>
      <c r="T163" s="7">
        <v>160</v>
      </c>
      <c r="U163" s="19">
        <v>162</v>
      </c>
      <c r="V163" s="7">
        <v>127</v>
      </c>
      <c r="W163" s="19">
        <v>131</v>
      </c>
      <c r="X163" s="7">
        <v>131</v>
      </c>
      <c r="Y163" s="19">
        <v>133</v>
      </c>
      <c r="Z163" s="7">
        <v>162</v>
      </c>
      <c r="AA163" s="19">
        <v>174</v>
      </c>
      <c r="AB163" s="7">
        <v>181</v>
      </c>
      <c r="AC163" s="19">
        <v>187</v>
      </c>
      <c r="AD163" s="7">
        <v>260</v>
      </c>
      <c r="AE163" s="19">
        <v>260</v>
      </c>
      <c r="AF163" s="7">
        <v>129</v>
      </c>
      <c r="AG163" s="19">
        <v>134</v>
      </c>
      <c r="AH163" s="7">
        <v>80</v>
      </c>
      <c r="AI163" s="19">
        <v>86</v>
      </c>
      <c r="AJ163" s="7">
        <v>127</v>
      </c>
      <c r="AK163" s="19">
        <v>127</v>
      </c>
      <c r="AL163" s="7">
        <v>131</v>
      </c>
      <c r="AM163" s="19">
        <v>141</v>
      </c>
      <c r="AN163" s="7">
        <v>81</v>
      </c>
      <c r="AO163" s="19">
        <v>91</v>
      </c>
      <c r="AP163" s="7">
        <v>108</v>
      </c>
      <c r="AQ163" s="19">
        <v>108</v>
      </c>
      <c r="AR163" s="7">
        <v>146</v>
      </c>
      <c r="AS163" s="19">
        <v>149</v>
      </c>
      <c r="AT163" s="7">
        <v>194</v>
      </c>
      <c r="AU163" s="19">
        <v>194</v>
      </c>
    </row>
    <row r="164" spans="1:47" x14ac:dyDescent="0.3">
      <c r="A164" s="19" t="s">
        <v>1119</v>
      </c>
      <c r="B164" s="29" t="s">
        <v>0</v>
      </c>
      <c r="C164" s="31" t="s">
        <v>1386</v>
      </c>
      <c r="D164" s="31" t="s">
        <v>1381</v>
      </c>
      <c r="E164" s="31" t="s">
        <v>1111</v>
      </c>
      <c r="F164" s="7">
        <v>88</v>
      </c>
      <c r="G164" s="19">
        <v>90</v>
      </c>
      <c r="H164" s="7">
        <v>117</v>
      </c>
      <c r="I164" s="19">
        <v>123</v>
      </c>
      <c r="J164" s="7">
        <v>189</v>
      </c>
      <c r="K164" s="19">
        <v>192</v>
      </c>
      <c r="L164" s="7">
        <v>97</v>
      </c>
      <c r="M164" s="19">
        <v>100</v>
      </c>
      <c r="N164" s="7">
        <v>254</v>
      </c>
      <c r="O164" s="19">
        <v>254</v>
      </c>
      <c r="P164" s="7">
        <v>104</v>
      </c>
      <c r="Q164" s="19">
        <v>104</v>
      </c>
      <c r="R164" s="7">
        <v>105</v>
      </c>
      <c r="S164" s="19">
        <v>105</v>
      </c>
      <c r="T164" s="7">
        <v>160</v>
      </c>
      <c r="U164" s="19">
        <v>162</v>
      </c>
      <c r="V164" s="7">
        <v>131</v>
      </c>
      <c r="W164" s="19">
        <v>131</v>
      </c>
      <c r="X164" s="7">
        <v>131</v>
      </c>
      <c r="Y164" s="19">
        <v>131</v>
      </c>
      <c r="Z164" s="7">
        <v>138</v>
      </c>
      <c r="AA164" s="19">
        <v>138</v>
      </c>
      <c r="AB164" s="7">
        <v>187</v>
      </c>
      <c r="AC164" s="19">
        <v>187</v>
      </c>
      <c r="AD164" s="7">
        <v>257</v>
      </c>
      <c r="AE164" s="19">
        <v>257</v>
      </c>
      <c r="AF164" s="7">
        <v>134</v>
      </c>
      <c r="AG164" s="19">
        <v>134</v>
      </c>
      <c r="AH164" s="7">
        <v>80</v>
      </c>
      <c r="AI164" s="19">
        <v>80</v>
      </c>
      <c r="AJ164" s="7">
        <v>124</v>
      </c>
      <c r="AK164" s="19">
        <v>127</v>
      </c>
      <c r="AL164" s="7">
        <v>0</v>
      </c>
      <c r="AM164" s="19">
        <v>0</v>
      </c>
      <c r="AN164" s="7">
        <v>81</v>
      </c>
      <c r="AO164" s="19">
        <v>89</v>
      </c>
      <c r="AP164" s="7">
        <v>108</v>
      </c>
      <c r="AQ164" s="19">
        <v>108</v>
      </c>
      <c r="AR164" s="7">
        <v>137</v>
      </c>
      <c r="AS164" s="19">
        <v>137</v>
      </c>
      <c r="AT164" s="7">
        <v>209</v>
      </c>
      <c r="AU164" s="19">
        <v>209</v>
      </c>
    </row>
    <row r="165" spans="1:47" x14ac:dyDescent="0.3">
      <c r="A165" s="19" t="s">
        <v>1120</v>
      </c>
      <c r="B165" s="29" t="s">
        <v>0</v>
      </c>
      <c r="C165" s="31" t="s">
        <v>1386</v>
      </c>
      <c r="D165" s="31" t="s">
        <v>1381</v>
      </c>
      <c r="E165" s="31" t="s">
        <v>1111</v>
      </c>
      <c r="F165" s="7">
        <v>88</v>
      </c>
      <c r="G165" s="19">
        <v>94</v>
      </c>
      <c r="H165" s="7">
        <v>123</v>
      </c>
      <c r="I165" s="19">
        <v>125</v>
      </c>
      <c r="J165" s="7">
        <v>189</v>
      </c>
      <c r="K165" s="19">
        <v>192</v>
      </c>
      <c r="L165" s="7">
        <v>100</v>
      </c>
      <c r="M165" s="19">
        <v>100</v>
      </c>
      <c r="N165" s="7">
        <v>254</v>
      </c>
      <c r="O165" s="19">
        <v>254</v>
      </c>
      <c r="P165" s="7">
        <v>104</v>
      </c>
      <c r="Q165" s="19">
        <v>104</v>
      </c>
      <c r="R165" s="7">
        <v>105</v>
      </c>
      <c r="S165" s="19">
        <v>111</v>
      </c>
      <c r="T165" s="7">
        <v>162</v>
      </c>
      <c r="U165" s="19">
        <v>162</v>
      </c>
      <c r="V165" s="7">
        <v>123</v>
      </c>
      <c r="W165" s="19">
        <v>123</v>
      </c>
      <c r="X165" s="7">
        <v>131</v>
      </c>
      <c r="Y165" s="19">
        <v>131</v>
      </c>
      <c r="Z165" s="7">
        <v>159</v>
      </c>
      <c r="AA165" s="19">
        <v>174</v>
      </c>
      <c r="AB165" s="7">
        <v>187</v>
      </c>
      <c r="AC165" s="19">
        <v>189</v>
      </c>
      <c r="AD165" s="7">
        <v>251</v>
      </c>
      <c r="AE165" s="19">
        <v>254</v>
      </c>
      <c r="AF165" s="7">
        <v>129</v>
      </c>
      <c r="AG165" s="19">
        <v>129</v>
      </c>
      <c r="AH165" s="7">
        <v>80</v>
      </c>
      <c r="AI165" s="19">
        <v>88</v>
      </c>
      <c r="AJ165" s="7">
        <v>124</v>
      </c>
      <c r="AK165" s="19">
        <v>127</v>
      </c>
      <c r="AL165" s="7">
        <v>131</v>
      </c>
      <c r="AM165" s="19">
        <v>141</v>
      </c>
      <c r="AN165" s="7">
        <v>75</v>
      </c>
      <c r="AO165" s="19">
        <v>81</v>
      </c>
      <c r="AP165" s="7">
        <v>108</v>
      </c>
      <c r="AQ165" s="19">
        <v>112</v>
      </c>
      <c r="AR165" s="7">
        <v>149</v>
      </c>
      <c r="AS165" s="19">
        <v>152</v>
      </c>
      <c r="AT165" s="7">
        <v>188</v>
      </c>
      <c r="AU165" s="19">
        <v>194</v>
      </c>
    </row>
    <row r="166" spans="1:47" x14ac:dyDescent="0.3">
      <c r="A166" s="19" t="s">
        <v>1121</v>
      </c>
      <c r="B166" s="29" t="s">
        <v>0</v>
      </c>
      <c r="C166" s="31" t="s">
        <v>1386</v>
      </c>
      <c r="D166" s="31" t="s">
        <v>1381</v>
      </c>
      <c r="E166" s="31" t="s">
        <v>1111</v>
      </c>
      <c r="F166" s="7">
        <v>96</v>
      </c>
      <c r="G166" s="19">
        <v>96</v>
      </c>
      <c r="H166" s="7">
        <v>117</v>
      </c>
      <c r="I166" s="19">
        <v>135</v>
      </c>
      <c r="J166" s="7">
        <v>186</v>
      </c>
      <c r="K166" s="19">
        <v>192</v>
      </c>
      <c r="L166" s="7">
        <v>97</v>
      </c>
      <c r="M166" s="19">
        <v>100</v>
      </c>
      <c r="N166" s="7">
        <v>254</v>
      </c>
      <c r="O166" s="19">
        <v>254</v>
      </c>
      <c r="P166" s="7">
        <v>106</v>
      </c>
      <c r="Q166" s="19">
        <v>106</v>
      </c>
      <c r="R166" s="7">
        <v>105</v>
      </c>
      <c r="S166" s="19">
        <v>108</v>
      </c>
      <c r="T166" s="7">
        <v>162</v>
      </c>
      <c r="U166" s="19">
        <v>162</v>
      </c>
      <c r="V166" s="7">
        <v>131</v>
      </c>
      <c r="W166" s="19">
        <v>131</v>
      </c>
      <c r="X166" s="7">
        <v>131</v>
      </c>
      <c r="Y166" s="19">
        <v>131</v>
      </c>
      <c r="Z166" s="7">
        <v>162</v>
      </c>
      <c r="AA166" s="19">
        <v>162</v>
      </c>
      <c r="AB166" s="7">
        <v>181</v>
      </c>
      <c r="AC166" s="19">
        <v>181</v>
      </c>
      <c r="AD166" s="7">
        <v>0</v>
      </c>
      <c r="AE166" s="19">
        <v>0</v>
      </c>
      <c r="AF166" s="7">
        <v>129</v>
      </c>
      <c r="AG166" s="19">
        <v>129</v>
      </c>
      <c r="AH166" s="7">
        <v>80</v>
      </c>
      <c r="AI166" s="19">
        <v>80</v>
      </c>
      <c r="AJ166" s="7">
        <v>127</v>
      </c>
      <c r="AK166" s="19">
        <v>127</v>
      </c>
      <c r="AL166" s="7">
        <v>141</v>
      </c>
      <c r="AM166" s="19">
        <v>141</v>
      </c>
      <c r="AN166" s="7">
        <v>75</v>
      </c>
      <c r="AO166" s="19">
        <v>81</v>
      </c>
      <c r="AP166" s="7">
        <v>108</v>
      </c>
      <c r="AQ166" s="19">
        <v>108</v>
      </c>
      <c r="AR166" s="7">
        <v>125</v>
      </c>
      <c r="AS166" s="19">
        <v>149</v>
      </c>
      <c r="AT166" s="7">
        <v>194</v>
      </c>
      <c r="AU166" s="19">
        <v>194</v>
      </c>
    </row>
    <row r="167" spans="1:47" x14ac:dyDescent="0.3">
      <c r="A167" s="19" t="s">
        <v>1122</v>
      </c>
      <c r="B167" s="29" t="s">
        <v>0</v>
      </c>
      <c r="C167" s="31" t="s">
        <v>1386</v>
      </c>
      <c r="D167" s="31" t="s">
        <v>1381</v>
      </c>
      <c r="E167" s="31" t="s">
        <v>1111</v>
      </c>
      <c r="F167" s="7">
        <v>82</v>
      </c>
      <c r="G167" s="19">
        <v>98</v>
      </c>
      <c r="H167" s="7">
        <v>115</v>
      </c>
      <c r="I167" s="19">
        <v>123</v>
      </c>
      <c r="J167" s="7">
        <v>180</v>
      </c>
      <c r="K167" s="19">
        <v>192</v>
      </c>
      <c r="L167" s="7">
        <v>97</v>
      </c>
      <c r="M167" s="19">
        <v>100</v>
      </c>
      <c r="N167" s="7">
        <v>254</v>
      </c>
      <c r="O167" s="19">
        <v>254</v>
      </c>
      <c r="P167" s="7">
        <v>104</v>
      </c>
      <c r="Q167" s="19">
        <v>104</v>
      </c>
      <c r="R167" s="7">
        <v>105</v>
      </c>
      <c r="S167" s="19">
        <v>105</v>
      </c>
      <c r="T167" s="7">
        <v>162</v>
      </c>
      <c r="U167" s="19">
        <v>162</v>
      </c>
      <c r="V167" s="7">
        <v>131</v>
      </c>
      <c r="W167" s="19">
        <v>131</v>
      </c>
      <c r="X167" s="7">
        <v>131</v>
      </c>
      <c r="Y167" s="19">
        <v>133</v>
      </c>
      <c r="Z167" s="7">
        <v>138</v>
      </c>
      <c r="AA167" s="19">
        <v>162</v>
      </c>
      <c r="AB167" s="7">
        <v>187</v>
      </c>
      <c r="AC167" s="19">
        <v>187</v>
      </c>
      <c r="AD167" s="7">
        <v>257</v>
      </c>
      <c r="AE167" s="19">
        <v>260</v>
      </c>
      <c r="AF167" s="7">
        <v>129</v>
      </c>
      <c r="AG167" s="19">
        <v>134</v>
      </c>
      <c r="AH167" s="7">
        <v>80</v>
      </c>
      <c r="AI167" s="19">
        <v>80</v>
      </c>
      <c r="AJ167" s="7">
        <v>124</v>
      </c>
      <c r="AK167" s="19">
        <v>124</v>
      </c>
      <c r="AL167" s="7">
        <v>141</v>
      </c>
      <c r="AM167" s="19">
        <v>143</v>
      </c>
      <c r="AN167" s="7">
        <v>81</v>
      </c>
      <c r="AO167" s="19">
        <v>81</v>
      </c>
      <c r="AP167" s="7">
        <v>108</v>
      </c>
      <c r="AQ167" s="19">
        <v>108</v>
      </c>
      <c r="AR167" s="7">
        <v>125</v>
      </c>
      <c r="AS167" s="19">
        <v>149</v>
      </c>
      <c r="AT167" s="7">
        <v>194</v>
      </c>
      <c r="AU167" s="19">
        <v>194</v>
      </c>
    </row>
    <row r="168" spans="1:47" x14ac:dyDescent="0.3">
      <c r="A168" s="19" t="s">
        <v>1123</v>
      </c>
      <c r="B168" s="29" t="s">
        <v>0</v>
      </c>
      <c r="C168" s="31" t="s">
        <v>1386</v>
      </c>
      <c r="D168" s="31" t="s">
        <v>1381</v>
      </c>
      <c r="E168" s="31" t="s">
        <v>1111</v>
      </c>
      <c r="F168" s="7">
        <v>94</v>
      </c>
      <c r="G168" s="19">
        <v>98</v>
      </c>
      <c r="H168" s="7">
        <v>123</v>
      </c>
      <c r="I168" s="19">
        <v>123</v>
      </c>
      <c r="J168" s="7">
        <v>186</v>
      </c>
      <c r="K168" s="19">
        <v>189</v>
      </c>
      <c r="L168" s="7">
        <v>100</v>
      </c>
      <c r="M168" s="19">
        <v>100</v>
      </c>
      <c r="N168" s="7">
        <v>254</v>
      </c>
      <c r="O168" s="19">
        <v>254</v>
      </c>
      <c r="P168" s="7">
        <v>104</v>
      </c>
      <c r="Q168" s="19">
        <v>104</v>
      </c>
      <c r="R168" s="7">
        <v>105</v>
      </c>
      <c r="S168" s="19">
        <v>105</v>
      </c>
      <c r="T168" s="7">
        <v>162</v>
      </c>
      <c r="U168" s="19">
        <v>162</v>
      </c>
      <c r="V168" s="7">
        <v>131</v>
      </c>
      <c r="W168" s="19">
        <v>131</v>
      </c>
      <c r="X168" s="7">
        <v>131</v>
      </c>
      <c r="Y168" s="19">
        <v>131</v>
      </c>
      <c r="Z168" s="7">
        <v>159</v>
      </c>
      <c r="AA168" s="19">
        <v>159</v>
      </c>
      <c r="AB168" s="7">
        <v>187</v>
      </c>
      <c r="AC168" s="19">
        <v>187</v>
      </c>
      <c r="AD168" s="7">
        <v>257</v>
      </c>
      <c r="AE168" s="19">
        <v>257</v>
      </c>
      <c r="AF168" s="7">
        <v>129</v>
      </c>
      <c r="AG168" s="19">
        <v>129</v>
      </c>
      <c r="AH168" s="7">
        <v>80</v>
      </c>
      <c r="AI168" s="19">
        <v>80</v>
      </c>
      <c r="AJ168" s="7">
        <v>127</v>
      </c>
      <c r="AK168" s="19">
        <v>136</v>
      </c>
      <c r="AL168" s="7">
        <v>141</v>
      </c>
      <c r="AM168" s="19">
        <v>141</v>
      </c>
      <c r="AN168" s="7">
        <v>75</v>
      </c>
      <c r="AO168" s="19">
        <v>89</v>
      </c>
      <c r="AP168" s="7">
        <v>108</v>
      </c>
      <c r="AQ168" s="19">
        <v>112</v>
      </c>
      <c r="AR168" s="7">
        <v>137</v>
      </c>
      <c r="AS168" s="19">
        <v>149</v>
      </c>
      <c r="AT168" s="7">
        <v>194</v>
      </c>
      <c r="AU168" s="19">
        <v>194</v>
      </c>
    </row>
    <row r="169" spans="1:47" x14ac:dyDescent="0.3">
      <c r="A169" s="19" t="s">
        <v>1124</v>
      </c>
      <c r="B169" s="29" t="s">
        <v>0</v>
      </c>
      <c r="C169" s="31" t="s">
        <v>1386</v>
      </c>
      <c r="D169" s="31" t="s">
        <v>1381</v>
      </c>
      <c r="E169" s="31" t="s">
        <v>1111</v>
      </c>
      <c r="F169" s="7">
        <v>98</v>
      </c>
      <c r="G169" s="19">
        <v>100</v>
      </c>
      <c r="H169" s="7">
        <v>115</v>
      </c>
      <c r="I169" s="19">
        <v>117</v>
      </c>
      <c r="J169" s="7">
        <v>189</v>
      </c>
      <c r="K169" s="19">
        <v>192</v>
      </c>
      <c r="L169" s="7">
        <v>100</v>
      </c>
      <c r="M169" s="19">
        <v>100</v>
      </c>
      <c r="N169" s="7">
        <v>254</v>
      </c>
      <c r="O169" s="19">
        <v>254</v>
      </c>
      <c r="P169" s="7">
        <v>104</v>
      </c>
      <c r="Q169" s="19">
        <v>104</v>
      </c>
      <c r="R169" s="7">
        <v>105</v>
      </c>
      <c r="S169" s="19">
        <v>105</v>
      </c>
      <c r="T169" s="7">
        <v>162</v>
      </c>
      <c r="U169" s="19">
        <v>162</v>
      </c>
      <c r="V169" s="7">
        <v>131</v>
      </c>
      <c r="W169" s="19">
        <v>131</v>
      </c>
      <c r="X169" s="7">
        <v>131</v>
      </c>
      <c r="Y169" s="19">
        <v>131</v>
      </c>
      <c r="Z169" s="7">
        <v>159</v>
      </c>
      <c r="AA169" s="19">
        <v>174</v>
      </c>
      <c r="AB169" s="7">
        <v>189</v>
      </c>
      <c r="AC169" s="19">
        <v>189</v>
      </c>
      <c r="AD169" s="7">
        <v>254</v>
      </c>
      <c r="AE169" s="19">
        <v>257</v>
      </c>
      <c r="AF169" s="7">
        <v>129</v>
      </c>
      <c r="AG169" s="19">
        <v>134</v>
      </c>
      <c r="AH169" s="7">
        <v>80</v>
      </c>
      <c r="AI169" s="19">
        <v>86</v>
      </c>
      <c r="AJ169" s="7">
        <v>124</v>
      </c>
      <c r="AK169" s="19">
        <v>124</v>
      </c>
      <c r="AL169" s="7">
        <v>129</v>
      </c>
      <c r="AM169" s="19">
        <v>141</v>
      </c>
      <c r="AN169" s="7">
        <v>81</v>
      </c>
      <c r="AO169" s="19">
        <v>81</v>
      </c>
      <c r="AP169" s="7">
        <v>108</v>
      </c>
      <c r="AQ169" s="19">
        <v>108</v>
      </c>
      <c r="AR169" s="7">
        <v>137</v>
      </c>
      <c r="AS169" s="19">
        <v>149</v>
      </c>
      <c r="AT169" s="7">
        <v>194</v>
      </c>
      <c r="AU169" s="19">
        <v>194</v>
      </c>
    </row>
    <row r="170" spans="1:47" x14ac:dyDescent="0.3">
      <c r="A170" s="19" t="s">
        <v>1125</v>
      </c>
      <c r="B170" s="29" t="s">
        <v>0</v>
      </c>
      <c r="C170" s="31" t="s">
        <v>1386</v>
      </c>
      <c r="D170" s="31" t="s">
        <v>1381</v>
      </c>
      <c r="E170" s="31" t="s">
        <v>1111</v>
      </c>
      <c r="F170" s="7">
        <v>96</v>
      </c>
      <c r="G170" s="19">
        <v>96</v>
      </c>
      <c r="H170" s="7">
        <v>123</v>
      </c>
      <c r="I170" s="19">
        <v>123</v>
      </c>
      <c r="J170" s="7">
        <v>189</v>
      </c>
      <c r="K170" s="19">
        <v>189</v>
      </c>
      <c r="L170" s="7">
        <v>94</v>
      </c>
      <c r="M170" s="19">
        <v>94</v>
      </c>
      <c r="N170" s="7">
        <v>254</v>
      </c>
      <c r="O170" s="19">
        <v>254</v>
      </c>
      <c r="P170" s="7">
        <v>104</v>
      </c>
      <c r="Q170" s="19">
        <v>104</v>
      </c>
      <c r="R170" s="7">
        <v>105</v>
      </c>
      <c r="S170" s="19">
        <v>105</v>
      </c>
      <c r="T170" s="7">
        <v>160</v>
      </c>
      <c r="U170" s="19">
        <v>164</v>
      </c>
      <c r="V170" s="7">
        <v>127</v>
      </c>
      <c r="W170" s="19">
        <v>131</v>
      </c>
      <c r="X170" s="7">
        <v>131</v>
      </c>
      <c r="Y170" s="19">
        <v>131</v>
      </c>
      <c r="Z170" s="7">
        <v>156</v>
      </c>
      <c r="AA170" s="19">
        <v>159</v>
      </c>
      <c r="AB170" s="7">
        <v>181</v>
      </c>
      <c r="AC170" s="19">
        <v>191</v>
      </c>
      <c r="AD170" s="7">
        <v>254</v>
      </c>
      <c r="AE170" s="19">
        <v>254</v>
      </c>
      <c r="AF170" s="7">
        <v>129</v>
      </c>
      <c r="AG170" s="19">
        <v>129</v>
      </c>
      <c r="AH170" s="7">
        <v>86</v>
      </c>
      <c r="AI170" s="19">
        <v>86</v>
      </c>
      <c r="AJ170" s="7">
        <v>127</v>
      </c>
      <c r="AK170" s="19">
        <v>127</v>
      </c>
      <c r="AL170" s="7">
        <v>141</v>
      </c>
      <c r="AM170" s="19">
        <v>143</v>
      </c>
      <c r="AN170" s="7">
        <v>87</v>
      </c>
      <c r="AO170" s="19">
        <v>89</v>
      </c>
      <c r="AP170" s="7">
        <v>108</v>
      </c>
      <c r="AQ170" s="19">
        <v>108</v>
      </c>
      <c r="AR170" s="7">
        <v>146</v>
      </c>
      <c r="AS170" s="19">
        <v>149</v>
      </c>
      <c r="AT170" s="7">
        <v>194</v>
      </c>
      <c r="AU170" s="19">
        <v>197</v>
      </c>
    </row>
    <row r="171" spans="1:47" x14ac:dyDescent="0.3">
      <c r="A171" s="19" t="s">
        <v>1126</v>
      </c>
      <c r="B171" s="29" t="s">
        <v>0</v>
      </c>
      <c r="C171" s="31" t="s">
        <v>1386</v>
      </c>
      <c r="D171" s="31" t="s">
        <v>1381</v>
      </c>
      <c r="E171" s="31" t="s">
        <v>1111</v>
      </c>
      <c r="F171" s="7">
        <v>98</v>
      </c>
      <c r="G171" s="19">
        <v>98</v>
      </c>
      <c r="H171" s="7">
        <v>121</v>
      </c>
      <c r="I171" s="19">
        <v>123</v>
      </c>
      <c r="J171" s="7">
        <v>189</v>
      </c>
      <c r="K171" s="19">
        <v>192</v>
      </c>
      <c r="L171" s="7">
        <v>100</v>
      </c>
      <c r="M171" s="19">
        <v>100</v>
      </c>
      <c r="N171" s="7">
        <v>251</v>
      </c>
      <c r="O171" s="19">
        <v>251</v>
      </c>
      <c r="P171" s="7">
        <v>104</v>
      </c>
      <c r="Q171" s="19">
        <v>104</v>
      </c>
      <c r="R171" s="7">
        <v>105</v>
      </c>
      <c r="S171" s="19">
        <v>105</v>
      </c>
      <c r="T171" s="7">
        <v>162</v>
      </c>
      <c r="U171" s="19">
        <v>162</v>
      </c>
      <c r="V171" s="7">
        <v>131</v>
      </c>
      <c r="W171" s="19">
        <v>131</v>
      </c>
      <c r="X171" s="7">
        <v>131</v>
      </c>
      <c r="Y171" s="19">
        <v>131</v>
      </c>
      <c r="Z171" s="7">
        <v>159</v>
      </c>
      <c r="AA171" s="19">
        <v>159</v>
      </c>
      <c r="AB171" s="7">
        <v>187</v>
      </c>
      <c r="AC171" s="19">
        <v>187</v>
      </c>
      <c r="AD171" s="7">
        <v>251</v>
      </c>
      <c r="AE171" s="19">
        <v>251</v>
      </c>
      <c r="AF171" s="7">
        <v>129</v>
      </c>
      <c r="AG171" s="19">
        <v>129</v>
      </c>
      <c r="AH171" s="7">
        <v>80</v>
      </c>
      <c r="AI171" s="19">
        <v>80</v>
      </c>
      <c r="AJ171" s="7">
        <v>127</v>
      </c>
      <c r="AK171" s="19">
        <v>127</v>
      </c>
      <c r="AL171" s="7">
        <v>145</v>
      </c>
      <c r="AM171" s="19">
        <v>145</v>
      </c>
      <c r="AN171" s="7">
        <v>81</v>
      </c>
      <c r="AO171" s="19">
        <v>91</v>
      </c>
      <c r="AP171" s="7">
        <v>108</v>
      </c>
      <c r="AQ171" s="19">
        <v>108</v>
      </c>
      <c r="AR171" s="7">
        <v>149</v>
      </c>
      <c r="AS171" s="19">
        <v>149</v>
      </c>
      <c r="AT171" s="7">
        <v>194</v>
      </c>
      <c r="AU171" s="19">
        <v>194</v>
      </c>
    </row>
    <row r="172" spans="1:47" x14ac:dyDescent="0.3">
      <c r="A172" s="19" t="s">
        <v>1127</v>
      </c>
      <c r="B172" s="29" t="s">
        <v>0</v>
      </c>
      <c r="C172" s="31" t="s">
        <v>1386</v>
      </c>
      <c r="D172" s="31" t="s">
        <v>1381</v>
      </c>
      <c r="E172" s="31" t="s">
        <v>1111</v>
      </c>
      <c r="F172" s="7">
        <v>88</v>
      </c>
      <c r="G172" s="19">
        <v>94</v>
      </c>
      <c r="H172" s="7">
        <v>123</v>
      </c>
      <c r="I172" s="19">
        <v>129</v>
      </c>
      <c r="J172" s="7">
        <v>186</v>
      </c>
      <c r="K172" s="19">
        <v>192</v>
      </c>
      <c r="L172" s="7">
        <v>100</v>
      </c>
      <c r="M172" s="19">
        <v>100</v>
      </c>
      <c r="N172" s="7">
        <v>254</v>
      </c>
      <c r="O172" s="19">
        <v>254</v>
      </c>
      <c r="P172" s="7">
        <v>104</v>
      </c>
      <c r="Q172" s="19">
        <v>104</v>
      </c>
      <c r="R172" s="7">
        <v>105</v>
      </c>
      <c r="S172" s="19">
        <v>105</v>
      </c>
      <c r="T172" s="7">
        <v>162</v>
      </c>
      <c r="U172" s="19">
        <v>162</v>
      </c>
      <c r="V172" s="7">
        <v>123</v>
      </c>
      <c r="W172" s="19">
        <v>123</v>
      </c>
      <c r="X172" s="7">
        <v>131</v>
      </c>
      <c r="Y172" s="19">
        <v>131</v>
      </c>
      <c r="Z172" s="7">
        <v>159</v>
      </c>
      <c r="AA172" s="19">
        <v>159</v>
      </c>
      <c r="AB172" s="7">
        <v>189</v>
      </c>
      <c r="AC172" s="19">
        <v>189</v>
      </c>
      <c r="AD172" s="7">
        <v>251</v>
      </c>
      <c r="AE172" s="19">
        <v>251</v>
      </c>
      <c r="AF172" s="7">
        <v>129</v>
      </c>
      <c r="AG172" s="19">
        <v>129</v>
      </c>
      <c r="AH172" s="7">
        <v>86</v>
      </c>
      <c r="AI172" s="19">
        <v>86</v>
      </c>
      <c r="AJ172" s="7">
        <v>127</v>
      </c>
      <c r="AK172" s="19">
        <v>127</v>
      </c>
      <c r="AL172" s="7">
        <v>141</v>
      </c>
      <c r="AM172" s="19">
        <v>141</v>
      </c>
      <c r="AN172" s="7">
        <v>79</v>
      </c>
      <c r="AO172" s="19">
        <v>89</v>
      </c>
      <c r="AP172" s="7">
        <v>108</v>
      </c>
      <c r="AQ172" s="19">
        <v>108</v>
      </c>
      <c r="AR172" s="7">
        <v>146</v>
      </c>
      <c r="AS172" s="19">
        <v>149</v>
      </c>
      <c r="AT172" s="7">
        <v>194</v>
      </c>
      <c r="AU172" s="19">
        <v>194</v>
      </c>
    </row>
    <row r="173" spans="1:47" x14ac:dyDescent="0.3">
      <c r="A173" s="19" t="s">
        <v>1128</v>
      </c>
      <c r="B173" s="29" t="s">
        <v>0</v>
      </c>
      <c r="C173" s="31" t="s">
        <v>1386</v>
      </c>
      <c r="D173" s="31" t="s">
        <v>1381</v>
      </c>
      <c r="E173" s="31" t="s">
        <v>1111</v>
      </c>
      <c r="F173" s="7">
        <v>90</v>
      </c>
      <c r="G173" s="19">
        <v>104</v>
      </c>
      <c r="H173" s="7">
        <v>115</v>
      </c>
      <c r="I173" s="19">
        <v>129</v>
      </c>
      <c r="J173" s="7">
        <v>189</v>
      </c>
      <c r="K173" s="19">
        <v>192</v>
      </c>
      <c r="L173" s="7">
        <v>97</v>
      </c>
      <c r="M173" s="19">
        <v>100</v>
      </c>
      <c r="N173" s="7">
        <v>254</v>
      </c>
      <c r="O173" s="19">
        <v>254</v>
      </c>
      <c r="P173" s="7">
        <v>104</v>
      </c>
      <c r="Q173" s="19">
        <v>104</v>
      </c>
      <c r="R173" s="7">
        <v>105</v>
      </c>
      <c r="S173" s="19">
        <v>105</v>
      </c>
      <c r="T173" s="7">
        <v>162</v>
      </c>
      <c r="U173" s="19">
        <v>162</v>
      </c>
      <c r="V173" s="7">
        <v>127</v>
      </c>
      <c r="W173" s="19">
        <v>127</v>
      </c>
      <c r="X173" s="7">
        <v>131</v>
      </c>
      <c r="Y173" s="19">
        <v>131</v>
      </c>
      <c r="Z173" s="7">
        <v>162</v>
      </c>
      <c r="AA173" s="19">
        <v>162</v>
      </c>
      <c r="AB173" s="7">
        <v>187</v>
      </c>
      <c r="AC173" s="19">
        <v>187</v>
      </c>
      <c r="AD173" s="7">
        <v>254</v>
      </c>
      <c r="AE173" s="19">
        <v>254</v>
      </c>
      <c r="AF173" s="7">
        <v>129</v>
      </c>
      <c r="AG173" s="19">
        <v>129</v>
      </c>
      <c r="AH173" s="7">
        <v>88</v>
      </c>
      <c r="AI173" s="19">
        <v>88</v>
      </c>
      <c r="AJ173" s="7">
        <v>124</v>
      </c>
      <c r="AK173" s="19">
        <v>127</v>
      </c>
      <c r="AL173" s="7">
        <v>143</v>
      </c>
      <c r="AM173" s="19">
        <v>143</v>
      </c>
      <c r="AN173" s="7">
        <v>81</v>
      </c>
      <c r="AO173" s="19">
        <v>87</v>
      </c>
      <c r="AP173" s="7">
        <v>108</v>
      </c>
      <c r="AQ173" s="19">
        <v>108</v>
      </c>
      <c r="AR173" s="7">
        <v>143</v>
      </c>
      <c r="AS173" s="19">
        <v>143</v>
      </c>
      <c r="AT173" s="7">
        <v>194</v>
      </c>
      <c r="AU173" s="19">
        <v>194</v>
      </c>
    </row>
    <row r="174" spans="1:47" x14ac:dyDescent="0.3">
      <c r="A174" s="19" t="s">
        <v>1129</v>
      </c>
      <c r="B174" s="29" t="s">
        <v>0</v>
      </c>
      <c r="C174" s="31" t="s">
        <v>1386</v>
      </c>
      <c r="D174" s="31" t="s">
        <v>1381</v>
      </c>
      <c r="E174" s="31" t="s">
        <v>1111</v>
      </c>
      <c r="F174" s="7">
        <v>96</v>
      </c>
      <c r="G174" s="19">
        <v>98</v>
      </c>
      <c r="H174" s="7">
        <v>123</v>
      </c>
      <c r="I174" s="19">
        <v>131</v>
      </c>
      <c r="J174" s="7">
        <v>186</v>
      </c>
      <c r="K174" s="19">
        <v>189</v>
      </c>
      <c r="L174" s="7">
        <v>100</v>
      </c>
      <c r="M174" s="19">
        <v>100</v>
      </c>
      <c r="N174" s="7">
        <v>254</v>
      </c>
      <c r="O174" s="19">
        <v>254</v>
      </c>
      <c r="P174" s="7">
        <v>104</v>
      </c>
      <c r="Q174" s="19">
        <v>104</v>
      </c>
      <c r="R174" s="7">
        <v>105</v>
      </c>
      <c r="S174" s="19">
        <v>108</v>
      </c>
      <c r="T174" s="7">
        <v>162</v>
      </c>
      <c r="U174" s="19">
        <v>162</v>
      </c>
      <c r="V174" s="7">
        <v>131</v>
      </c>
      <c r="W174" s="19">
        <v>131</v>
      </c>
      <c r="X174" s="7">
        <v>131</v>
      </c>
      <c r="Y174" s="19">
        <v>131</v>
      </c>
      <c r="Z174" s="7">
        <v>174</v>
      </c>
      <c r="AA174" s="19">
        <v>174</v>
      </c>
      <c r="AB174" s="7">
        <v>181</v>
      </c>
      <c r="AC174" s="19">
        <v>189</v>
      </c>
      <c r="AD174" s="7">
        <v>257</v>
      </c>
      <c r="AE174" s="19">
        <v>257</v>
      </c>
      <c r="AF174" s="7">
        <v>129</v>
      </c>
      <c r="AG174" s="19">
        <v>134</v>
      </c>
      <c r="AH174" s="7">
        <v>80</v>
      </c>
      <c r="AI174" s="19">
        <v>80</v>
      </c>
      <c r="AJ174" s="7">
        <v>127</v>
      </c>
      <c r="AK174" s="19">
        <v>127</v>
      </c>
      <c r="AL174" s="7">
        <v>141</v>
      </c>
      <c r="AM174" s="19">
        <v>149</v>
      </c>
      <c r="AN174" s="7">
        <v>79</v>
      </c>
      <c r="AO174" s="19">
        <v>89</v>
      </c>
      <c r="AP174" s="7">
        <v>108</v>
      </c>
      <c r="AQ174" s="19">
        <v>112</v>
      </c>
      <c r="AR174" s="7">
        <v>125</v>
      </c>
      <c r="AS174" s="19">
        <v>149</v>
      </c>
      <c r="AT174" s="7">
        <v>194</v>
      </c>
      <c r="AU174" s="19">
        <v>194</v>
      </c>
    </row>
    <row r="175" spans="1:47" x14ac:dyDescent="0.3">
      <c r="A175" s="19" t="s">
        <v>1130</v>
      </c>
      <c r="B175" s="29" t="s">
        <v>0</v>
      </c>
      <c r="C175" s="31" t="s">
        <v>1386</v>
      </c>
      <c r="D175" s="31" t="s">
        <v>1381</v>
      </c>
      <c r="E175" s="31" t="s">
        <v>1111</v>
      </c>
      <c r="F175" s="7">
        <v>96</v>
      </c>
      <c r="G175" s="19">
        <v>96</v>
      </c>
      <c r="H175" s="7">
        <v>115</v>
      </c>
      <c r="I175" s="19">
        <v>123</v>
      </c>
      <c r="J175" s="7">
        <v>189</v>
      </c>
      <c r="K175" s="19">
        <v>192</v>
      </c>
      <c r="L175" s="7">
        <v>97</v>
      </c>
      <c r="M175" s="19">
        <v>100</v>
      </c>
      <c r="N175" s="7">
        <v>254</v>
      </c>
      <c r="O175" s="19">
        <v>254</v>
      </c>
      <c r="P175" s="7">
        <v>104</v>
      </c>
      <c r="Q175" s="19">
        <v>104</v>
      </c>
      <c r="R175" s="7">
        <v>105</v>
      </c>
      <c r="S175" s="19">
        <v>105</v>
      </c>
      <c r="T175" s="7">
        <v>160</v>
      </c>
      <c r="U175" s="19">
        <v>162</v>
      </c>
      <c r="V175" s="7">
        <v>131</v>
      </c>
      <c r="W175" s="19">
        <v>131</v>
      </c>
      <c r="X175" s="7">
        <v>131</v>
      </c>
      <c r="Y175" s="19">
        <v>133</v>
      </c>
      <c r="Z175" s="7">
        <v>159</v>
      </c>
      <c r="AA175" s="19">
        <v>159</v>
      </c>
      <c r="AB175" s="7">
        <v>181</v>
      </c>
      <c r="AC175" s="19">
        <v>189</v>
      </c>
      <c r="AD175" s="7">
        <v>254</v>
      </c>
      <c r="AE175" s="19">
        <v>254</v>
      </c>
      <c r="AF175" s="7">
        <v>129</v>
      </c>
      <c r="AG175" s="19">
        <v>129</v>
      </c>
      <c r="AH175" s="7">
        <v>80</v>
      </c>
      <c r="AI175" s="19">
        <v>86</v>
      </c>
      <c r="AJ175" s="7">
        <v>127</v>
      </c>
      <c r="AK175" s="19">
        <v>127</v>
      </c>
      <c r="AL175" s="7">
        <v>141</v>
      </c>
      <c r="AM175" s="19">
        <v>143</v>
      </c>
      <c r="AN175" s="7">
        <v>75</v>
      </c>
      <c r="AO175" s="19">
        <v>81</v>
      </c>
      <c r="AP175" s="7">
        <v>108</v>
      </c>
      <c r="AQ175" s="19">
        <v>108</v>
      </c>
      <c r="AR175" s="7">
        <v>146</v>
      </c>
      <c r="AS175" s="19">
        <v>149</v>
      </c>
      <c r="AT175" s="7">
        <v>194</v>
      </c>
      <c r="AU175" s="19">
        <v>194</v>
      </c>
    </row>
    <row r="176" spans="1:47" x14ac:dyDescent="0.3">
      <c r="A176" s="19" t="s">
        <v>1131</v>
      </c>
      <c r="B176" s="29" t="s">
        <v>0</v>
      </c>
      <c r="C176" s="31" t="s">
        <v>1386</v>
      </c>
      <c r="D176" s="31" t="s">
        <v>1381</v>
      </c>
      <c r="E176" s="31" t="s">
        <v>1132</v>
      </c>
      <c r="F176" s="7">
        <v>88</v>
      </c>
      <c r="G176" s="19">
        <v>98</v>
      </c>
      <c r="H176" s="7">
        <v>123</v>
      </c>
      <c r="I176" s="19">
        <v>125</v>
      </c>
      <c r="J176" s="7">
        <v>192</v>
      </c>
      <c r="K176" s="19">
        <v>192</v>
      </c>
      <c r="L176" s="7">
        <v>100</v>
      </c>
      <c r="M176" s="19">
        <v>100</v>
      </c>
      <c r="N176" s="7">
        <v>254</v>
      </c>
      <c r="O176" s="19">
        <v>254</v>
      </c>
      <c r="P176" s="7">
        <v>104</v>
      </c>
      <c r="Q176" s="19">
        <v>104</v>
      </c>
      <c r="R176" s="7">
        <v>105</v>
      </c>
      <c r="S176" s="19">
        <v>111</v>
      </c>
      <c r="T176" s="7">
        <v>162</v>
      </c>
      <c r="U176" s="19">
        <v>162</v>
      </c>
      <c r="V176" s="7">
        <v>123</v>
      </c>
      <c r="W176" s="19">
        <v>127</v>
      </c>
      <c r="X176" s="7">
        <v>131</v>
      </c>
      <c r="Y176" s="19">
        <v>131</v>
      </c>
      <c r="Z176" s="7">
        <v>159</v>
      </c>
      <c r="AA176" s="19">
        <v>162</v>
      </c>
      <c r="AB176" s="7">
        <v>187</v>
      </c>
      <c r="AC176" s="19">
        <v>189</v>
      </c>
      <c r="AD176" s="7">
        <v>257</v>
      </c>
      <c r="AE176" s="19">
        <v>260</v>
      </c>
      <c r="AF176" s="7">
        <v>129</v>
      </c>
      <c r="AG176" s="19">
        <v>129</v>
      </c>
      <c r="AH176" s="7">
        <v>80</v>
      </c>
      <c r="AI176" s="19">
        <v>80</v>
      </c>
      <c r="AJ176" s="7">
        <v>127</v>
      </c>
      <c r="AK176" s="19">
        <v>136</v>
      </c>
      <c r="AL176" s="7">
        <v>131</v>
      </c>
      <c r="AM176" s="19">
        <v>141</v>
      </c>
      <c r="AN176" s="7">
        <v>81</v>
      </c>
      <c r="AO176" s="19">
        <v>89</v>
      </c>
      <c r="AP176" s="7">
        <v>108</v>
      </c>
      <c r="AQ176" s="19">
        <v>108</v>
      </c>
      <c r="AR176" s="7">
        <v>137</v>
      </c>
      <c r="AS176" s="19">
        <v>149</v>
      </c>
      <c r="AT176" s="7">
        <v>194</v>
      </c>
      <c r="AU176" s="19">
        <v>194</v>
      </c>
    </row>
    <row r="177" spans="1:47" x14ac:dyDescent="0.3">
      <c r="A177" s="19" t="s">
        <v>1133</v>
      </c>
      <c r="B177" s="29" t="s">
        <v>0</v>
      </c>
      <c r="C177" s="31" t="s">
        <v>1386</v>
      </c>
      <c r="D177" s="31" t="s">
        <v>1381</v>
      </c>
      <c r="E177" s="31" t="s">
        <v>1132</v>
      </c>
      <c r="F177" s="7">
        <v>88</v>
      </c>
      <c r="G177" s="19">
        <v>98</v>
      </c>
      <c r="H177" s="7">
        <v>123</v>
      </c>
      <c r="I177" s="19">
        <v>123</v>
      </c>
      <c r="J177" s="7">
        <v>192</v>
      </c>
      <c r="K177" s="19">
        <v>192</v>
      </c>
      <c r="L177" s="7">
        <v>97</v>
      </c>
      <c r="M177" s="19">
        <v>100</v>
      </c>
      <c r="N177" s="7">
        <v>254</v>
      </c>
      <c r="O177" s="19">
        <v>254</v>
      </c>
      <c r="P177" s="7">
        <v>104</v>
      </c>
      <c r="Q177" s="19">
        <v>104</v>
      </c>
      <c r="R177" s="7">
        <v>105</v>
      </c>
      <c r="S177" s="19">
        <v>105</v>
      </c>
      <c r="T177" s="7">
        <v>162</v>
      </c>
      <c r="U177" s="19">
        <v>162</v>
      </c>
      <c r="V177" s="7">
        <v>131</v>
      </c>
      <c r="W177" s="19">
        <v>131</v>
      </c>
      <c r="X177" s="7">
        <v>131</v>
      </c>
      <c r="Y177" s="19">
        <v>131</v>
      </c>
      <c r="Z177" s="7">
        <v>162</v>
      </c>
      <c r="AA177" s="19">
        <v>162</v>
      </c>
      <c r="AB177" s="7">
        <v>187</v>
      </c>
      <c r="AC177" s="19">
        <v>187</v>
      </c>
      <c r="AD177" s="7">
        <v>254</v>
      </c>
      <c r="AE177" s="19">
        <v>254</v>
      </c>
      <c r="AF177" s="7">
        <v>134</v>
      </c>
      <c r="AG177" s="19">
        <v>134</v>
      </c>
      <c r="AH177" s="7">
        <v>80</v>
      </c>
      <c r="AI177" s="19">
        <v>80</v>
      </c>
      <c r="AJ177" s="7">
        <v>124</v>
      </c>
      <c r="AK177" s="19">
        <v>124</v>
      </c>
      <c r="AL177" s="7">
        <v>141</v>
      </c>
      <c r="AM177" s="19">
        <v>141</v>
      </c>
      <c r="AN177" s="7">
        <v>75</v>
      </c>
      <c r="AO177" s="19">
        <v>79</v>
      </c>
      <c r="AP177" s="7">
        <v>108</v>
      </c>
      <c r="AQ177" s="19">
        <v>108</v>
      </c>
      <c r="AR177" s="7">
        <v>149</v>
      </c>
      <c r="AS177" s="19">
        <v>149</v>
      </c>
      <c r="AT177" s="7">
        <v>194</v>
      </c>
      <c r="AU177" s="19">
        <v>194</v>
      </c>
    </row>
    <row r="178" spans="1:47" x14ac:dyDescent="0.3">
      <c r="A178" s="19" t="s">
        <v>1134</v>
      </c>
      <c r="B178" s="29" t="s">
        <v>0</v>
      </c>
      <c r="C178" s="31" t="s">
        <v>1386</v>
      </c>
      <c r="D178" s="31" t="s">
        <v>1381</v>
      </c>
      <c r="E178" s="31" t="s">
        <v>1132</v>
      </c>
      <c r="F178" s="7">
        <v>82</v>
      </c>
      <c r="G178" s="19">
        <v>94</v>
      </c>
      <c r="H178" s="7">
        <v>123</v>
      </c>
      <c r="I178" s="19">
        <v>125</v>
      </c>
      <c r="J178" s="7">
        <v>189</v>
      </c>
      <c r="K178" s="19">
        <v>192</v>
      </c>
      <c r="L178" s="7">
        <v>100</v>
      </c>
      <c r="M178" s="19">
        <v>100</v>
      </c>
      <c r="N178" s="7">
        <v>254</v>
      </c>
      <c r="O178" s="19">
        <v>254</v>
      </c>
      <c r="P178" s="7">
        <v>104</v>
      </c>
      <c r="Q178" s="19">
        <v>104</v>
      </c>
      <c r="R178" s="7">
        <v>105</v>
      </c>
      <c r="S178" s="19">
        <v>105</v>
      </c>
      <c r="T178" s="7">
        <v>162</v>
      </c>
      <c r="U178" s="19">
        <v>162</v>
      </c>
      <c r="V178" s="7">
        <v>127</v>
      </c>
      <c r="W178" s="19">
        <v>131</v>
      </c>
      <c r="X178" s="7">
        <v>133</v>
      </c>
      <c r="Y178" s="19">
        <v>133</v>
      </c>
      <c r="Z178" s="7">
        <v>159</v>
      </c>
      <c r="AA178" s="19">
        <v>162</v>
      </c>
      <c r="AB178" s="7">
        <v>189</v>
      </c>
      <c r="AC178" s="19">
        <v>189</v>
      </c>
      <c r="AD178" s="7">
        <v>254</v>
      </c>
      <c r="AE178" s="19">
        <v>263</v>
      </c>
      <c r="AF178" s="7">
        <v>129</v>
      </c>
      <c r="AG178" s="19">
        <v>129</v>
      </c>
      <c r="AH178" s="7">
        <v>80</v>
      </c>
      <c r="AI178" s="19">
        <v>80</v>
      </c>
      <c r="AJ178" s="7">
        <v>124</v>
      </c>
      <c r="AK178" s="19">
        <v>127</v>
      </c>
      <c r="AL178" s="7">
        <v>141</v>
      </c>
      <c r="AM178" s="19">
        <v>141</v>
      </c>
      <c r="AN178" s="7">
        <v>75</v>
      </c>
      <c r="AO178" s="19">
        <v>81</v>
      </c>
      <c r="AP178" s="7">
        <v>108</v>
      </c>
      <c r="AQ178" s="19">
        <v>108</v>
      </c>
      <c r="AR178" s="7">
        <v>146</v>
      </c>
      <c r="AS178" s="19">
        <v>149</v>
      </c>
      <c r="AT178" s="7">
        <v>194</v>
      </c>
      <c r="AU178" s="19">
        <v>194</v>
      </c>
    </row>
    <row r="179" spans="1:47" x14ac:dyDescent="0.3">
      <c r="A179" s="19" t="s">
        <v>1135</v>
      </c>
      <c r="B179" s="29" t="s">
        <v>0</v>
      </c>
      <c r="C179" s="31" t="s">
        <v>1386</v>
      </c>
      <c r="D179" s="31" t="s">
        <v>1381</v>
      </c>
      <c r="E179" s="31" t="s">
        <v>1132</v>
      </c>
      <c r="F179" s="7">
        <v>94</v>
      </c>
      <c r="G179" s="19">
        <v>98</v>
      </c>
      <c r="H179" s="7">
        <v>123</v>
      </c>
      <c r="I179" s="19">
        <v>125</v>
      </c>
      <c r="J179" s="7">
        <v>189</v>
      </c>
      <c r="K179" s="19">
        <v>192</v>
      </c>
      <c r="L179" s="7">
        <v>100</v>
      </c>
      <c r="M179" s="19">
        <v>100</v>
      </c>
      <c r="N179" s="7">
        <v>251</v>
      </c>
      <c r="O179" s="19">
        <v>251</v>
      </c>
      <c r="P179" s="7">
        <v>104</v>
      </c>
      <c r="Q179" s="19">
        <v>104</v>
      </c>
      <c r="R179" s="7">
        <v>96</v>
      </c>
      <c r="S179" s="19">
        <v>111</v>
      </c>
      <c r="T179" s="7">
        <v>162</v>
      </c>
      <c r="U179" s="19">
        <v>162</v>
      </c>
      <c r="V179" s="7">
        <v>123</v>
      </c>
      <c r="W179" s="19">
        <v>127</v>
      </c>
      <c r="X179" s="7">
        <v>131</v>
      </c>
      <c r="Y179" s="19">
        <v>131</v>
      </c>
      <c r="Z179" s="7">
        <v>159</v>
      </c>
      <c r="AA179" s="19">
        <v>159</v>
      </c>
      <c r="AB179" s="7">
        <v>187</v>
      </c>
      <c r="AC179" s="19">
        <v>199</v>
      </c>
      <c r="AD179" s="7">
        <v>257</v>
      </c>
      <c r="AE179" s="19">
        <v>257</v>
      </c>
      <c r="AF179" s="7">
        <v>129</v>
      </c>
      <c r="AG179" s="19">
        <v>129</v>
      </c>
      <c r="AH179" s="7">
        <v>80</v>
      </c>
      <c r="AI179" s="19">
        <v>80</v>
      </c>
      <c r="AJ179" s="7">
        <v>133</v>
      </c>
      <c r="AK179" s="19">
        <v>136</v>
      </c>
      <c r="AL179" s="7">
        <v>131</v>
      </c>
      <c r="AM179" s="19">
        <v>143</v>
      </c>
      <c r="AN179" s="7">
        <v>81</v>
      </c>
      <c r="AO179" s="19">
        <v>81</v>
      </c>
      <c r="AP179" s="7">
        <v>108</v>
      </c>
      <c r="AQ179" s="19">
        <v>108</v>
      </c>
      <c r="AR179" s="7">
        <v>146</v>
      </c>
      <c r="AS179" s="19">
        <v>149</v>
      </c>
      <c r="AT179" s="7">
        <v>194</v>
      </c>
      <c r="AU179" s="19">
        <v>194</v>
      </c>
    </row>
    <row r="180" spans="1:47" x14ac:dyDescent="0.3">
      <c r="A180" s="19" t="s">
        <v>1136</v>
      </c>
      <c r="B180" s="29" t="s">
        <v>0</v>
      </c>
      <c r="C180" s="31" t="s">
        <v>1386</v>
      </c>
      <c r="D180" s="31" t="s">
        <v>1381</v>
      </c>
      <c r="E180" s="31" t="s">
        <v>1132</v>
      </c>
      <c r="F180" s="7">
        <v>88</v>
      </c>
      <c r="G180" s="19">
        <v>98</v>
      </c>
      <c r="H180" s="7">
        <v>125</v>
      </c>
      <c r="I180" s="19">
        <v>125</v>
      </c>
      <c r="J180" s="7">
        <v>192</v>
      </c>
      <c r="K180" s="19">
        <v>192</v>
      </c>
      <c r="L180" s="7">
        <v>100</v>
      </c>
      <c r="M180" s="19">
        <v>100</v>
      </c>
      <c r="N180" s="7">
        <v>254</v>
      </c>
      <c r="O180" s="19">
        <v>254</v>
      </c>
      <c r="P180" s="7">
        <v>104</v>
      </c>
      <c r="Q180" s="19">
        <v>104</v>
      </c>
      <c r="R180" s="7">
        <v>105</v>
      </c>
      <c r="S180" s="19">
        <v>105</v>
      </c>
      <c r="T180" s="7">
        <v>162</v>
      </c>
      <c r="U180" s="19">
        <v>162</v>
      </c>
      <c r="V180" s="7">
        <v>123</v>
      </c>
      <c r="W180" s="19">
        <v>123</v>
      </c>
      <c r="X180" s="7">
        <v>133</v>
      </c>
      <c r="Y180" s="19">
        <v>133</v>
      </c>
      <c r="Z180" s="7">
        <v>174</v>
      </c>
      <c r="AA180" s="19">
        <v>174</v>
      </c>
      <c r="AB180" s="7">
        <v>181</v>
      </c>
      <c r="AC180" s="19">
        <v>181</v>
      </c>
      <c r="AD180" s="7">
        <v>254</v>
      </c>
      <c r="AE180" s="19">
        <v>254</v>
      </c>
      <c r="AF180" s="7">
        <v>129</v>
      </c>
      <c r="AG180" s="19">
        <v>129</v>
      </c>
      <c r="AH180" s="7">
        <v>80</v>
      </c>
      <c r="AI180" s="19">
        <v>80</v>
      </c>
      <c r="AJ180" s="7">
        <v>124</v>
      </c>
      <c r="AK180" s="19">
        <v>127</v>
      </c>
      <c r="AL180" s="7">
        <v>141</v>
      </c>
      <c r="AM180" s="19">
        <v>141</v>
      </c>
      <c r="AN180" s="7">
        <v>79</v>
      </c>
      <c r="AO180" s="19">
        <v>81</v>
      </c>
      <c r="AP180" s="7">
        <v>108</v>
      </c>
      <c r="AQ180" s="19">
        <v>108</v>
      </c>
      <c r="AR180" s="7">
        <v>149</v>
      </c>
      <c r="AS180" s="19">
        <v>152</v>
      </c>
      <c r="AT180" s="7">
        <v>194</v>
      </c>
      <c r="AU180" s="19">
        <v>194</v>
      </c>
    </row>
    <row r="181" spans="1:47" x14ac:dyDescent="0.3">
      <c r="A181" s="19" t="s">
        <v>1137</v>
      </c>
      <c r="B181" s="29" t="s">
        <v>0</v>
      </c>
      <c r="C181" s="31" t="s">
        <v>1386</v>
      </c>
      <c r="D181" s="31" t="s">
        <v>1381</v>
      </c>
      <c r="E181" s="31" t="s">
        <v>1132</v>
      </c>
      <c r="F181" s="7">
        <v>98</v>
      </c>
      <c r="G181" s="19">
        <v>98</v>
      </c>
      <c r="H181" s="7">
        <v>127</v>
      </c>
      <c r="I181" s="19">
        <v>127</v>
      </c>
      <c r="J181" s="7">
        <v>189</v>
      </c>
      <c r="K181" s="19">
        <v>189</v>
      </c>
      <c r="L181" s="7">
        <v>100</v>
      </c>
      <c r="M181" s="19">
        <v>100</v>
      </c>
      <c r="N181" s="7">
        <v>254</v>
      </c>
      <c r="O181" s="19">
        <v>254</v>
      </c>
      <c r="P181" s="7">
        <v>104</v>
      </c>
      <c r="Q181" s="19">
        <v>104</v>
      </c>
      <c r="R181" s="7">
        <v>0</v>
      </c>
      <c r="S181" s="19">
        <v>0</v>
      </c>
      <c r="T181" s="7">
        <v>0</v>
      </c>
      <c r="U181" s="19">
        <v>0</v>
      </c>
      <c r="V181" s="7">
        <v>0</v>
      </c>
      <c r="W181" s="19">
        <v>0</v>
      </c>
      <c r="X181" s="7">
        <v>0</v>
      </c>
      <c r="Y181" s="19">
        <v>0</v>
      </c>
      <c r="Z181" s="7">
        <v>0</v>
      </c>
      <c r="AA181" s="19">
        <v>0</v>
      </c>
      <c r="AB181" s="7">
        <v>0</v>
      </c>
      <c r="AC181" s="19">
        <v>0</v>
      </c>
      <c r="AD181" s="7">
        <v>0</v>
      </c>
      <c r="AE181" s="19">
        <v>0</v>
      </c>
      <c r="AF181" s="7">
        <v>129</v>
      </c>
      <c r="AG181" s="19">
        <v>129</v>
      </c>
      <c r="AH181" s="7">
        <v>80</v>
      </c>
      <c r="AI181" s="19">
        <v>80</v>
      </c>
      <c r="AJ181" s="7">
        <v>127</v>
      </c>
      <c r="AK181" s="19">
        <v>136</v>
      </c>
      <c r="AL181" s="7">
        <v>143</v>
      </c>
      <c r="AM181" s="19">
        <v>143</v>
      </c>
      <c r="AN181" s="7">
        <v>75</v>
      </c>
      <c r="AO181" s="19">
        <v>81</v>
      </c>
      <c r="AP181" s="7">
        <v>108</v>
      </c>
      <c r="AQ181" s="19">
        <v>108</v>
      </c>
      <c r="AR181" s="7">
        <v>137</v>
      </c>
      <c r="AS181" s="19">
        <v>149</v>
      </c>
      <c r="AT181" s="7">
        <v>194</v>
      </c>
      <c r="AU181" s="19">
        <v>194</v>
      </c>
    </row>
    <row r="182" spans="1:47" x14ac:dyDescent="0.3">
      <c r="A182" s="19" t="s">
        <v>1138</v>
      </c>
      <c r="B182" s="29" t="s">
        <v>0</v>
      </c>
      <c r="C182" s="31" t="s">
        <v>1386</v>
      </c>
      <c r="D182" s="31" t="s">
        <v>1381</v>
      </c>
      <c r="E182" s="31" t="s">
        <v>1132</v>
      </c>
      <c r="F182" s="7">
        <v>88</v>
      </c>
      <c r="G182" s="19">
        <v>98</v>
      </c>
      <c r="H182" s="7">
        <v>115</v>
      </c>
      <c r="I182" s="19">
        <v>123</v>
      </c>
      <c r="J182" s="7">
        <v>192</v>
      </c>
      <c r="K182" s="19">
        <v>192</v>
      </c>
      <c r="L182" s="7">
        <v>100</v>
      </c>
      <c r="M182" s="19">
        <v>103</v>
      </c>
      <c r="N182" s="7">
        <v>254</v>
      </c>
      <c r="O182" s="19">
        <v>254</v>
      </c>
      <c r="P182" s="7">
        <v>104</v>
      </c>
      <c r="Q182" s="19">
        <v>104</v>
      </c>
      <c r="R182" s="7">
        <v>0</v>
      </c>
      <c r="S182" s="19">
        <v>0</v>
      </c>
      <c r="T182" s="7">
        <v>0</v>
      </c>
      <c r="U182" s="19">
        <v>0</v>
      </c>
      <c r="V182" s="7">
        <v>0</v>
      </c>
      <c r="W182" s="19">
        <v>0</v>
      </c>
      <c r="X182" s="7">
        <v>133</v>
      </c>
      <c r="Y182" s="19">
        <v>133</v>
      </c>
      <c r="Z182" s="7">
        <v>159</v>
      </c>
      <c r="AA182" s="19">
        <v>174</v>
      </c>
      <c r="AB182" s="7">
        <v>181</v>
      </c>
      <c r="AC182" s="19">
        <v>187</v>
      </c>
      <c r="AD182" s="7">
        <v>0</v>
      </c>
      <c r="AE182" s="19">
        <v>0</v>
      </c>
      <c r="AF182" s="7">
        <v>129</v>
      </c>
      <c r="AG182" s="19">
        <v>129</v>
      </c>
      <c r="AH182" s="7">
        <v>80</v>
      </c>
      <c r="AI182" s="19">
        <v>86</v>
      </c>
      <c r="AJ182" s="7">
        <v>124</v>
      </c>
      <c r="AK182" s="19">
        <v>127</v>
      </c>
      <c r="AL182" s="7">
        <v>123</v>
      </c>
      <c r="AM182" s="19">
        <v>137</v>
      </c>
      <c r="AN182" s="7">
        <v>75</v>
      </c>
      <c r="AO182" s="19">
        <v>79</v>
      </c>
      <c r="AP182" s="7">
        <v>108</v>
      </c>
      <c r="AQ182" s="19">
        <v>108</v>
      </c>
      <c r="AR182" s="7">
        <v>143</v>
      </c>
      <c r="AS182" s="19">
        <v>149</v>
      </c>
      <c r="AT182" s="7">
        <v>194</v>
      </c>
      <c r="AU182" s="19">
        <v>194</v>
      </c>
    </row>
    <row r="183" spans="1:47" x14ac:dyDescent="0.3">
      <c r="A183" s="19" t="s">
        <v>1139</v>
      </c>
      <c r="B183" s="29" t="s">
        <v>0</v>
      </c>
      <c r="C183" s="31" t="s">
        <v>1386</v>
      </c>
      <c r="D183" s="31" t="s">
        <v>1381</v>
      </c>
      <c r="E183" s="31" t="s">
        <v>1132</v>
      </c>
      <c r="F183" s="7">
        <v>88</v>
      </c>
      <c r="G183" s="19">
        <v>88</v>
      </c>
      <c r="H183" s="7">
        <v>115</v>
      </c>
      <c r="I183" s="19">
        <v>123</v>
      </c>
      <c r="J183" s="7">
        <v>192</v>
      </c>
      <c r="K183" s="19">
        <v>192</v>
      </c>
      <c r="L183" s="7">
        <v>100</v>
      </c>
      <c r="M183" s="19">
        <v>100</v>
      </c>
      <c r="N183" s="7">
        <v>254</v>
      </c>
      <c r="O183" s="19">
        <v>254</v>
      </c>
      <c r="P183" s="7">
        <v>104</v>
      </c>
      <c r="Q183" s="19">
        <v>104</v>
      </c>
      <c r="R183" s="7">
        <v>0</v>
      </c>
      <c r="S183" s="19">
        <v>0</v>
      </c>
      <c r="T183" s="7">
        <v>0</v>
      </c>
      <c r="U183" s="19">
        <v>0</v>
      </c>
      <c r="V183" s="7">
        <v>131</v>
      </c>
      <c r="W183" s="19">
        <v>131</v>
      </c>
      <c r="X183" s="7">
        <v>131</v>
      </c>
      <c r="Y183" s="19">
        <v>133</v>
      </c>
      <c r="Z183" s="7">
        <v>159</v>
      </c>
      <c r="AA183" s="19">
        <v>162</v>
      </c>
      <c r="AB183" s="7">
        <v>187</v>
      </c>
      <c r="AC183" s="19">
        <v>189</v>
      </c>
      <c r="AD183" s="7">
        <v>257</v>
      </c>
      <c r="AE183" s="19">
        <v>257</v>
      </c>
      <c r="AF183" s="7">
        <v>129</v>
      </c>
      <c r="AG183" s="19">
        <v>144</v>
      </c>
      <c r="AH183" s="7">
        <v>80</v>
      </c>
      <c r="AI183" s="19">
        <v>86</v>
      </c>
      <c r="AJ183" s="7">
        <v>124</v>
      </c>
      <c r="AK183" s="19">
        <v>136</v>
      </c>
      <c r="AL183" s="7">
        <v>131</v>
      </c>
      <c r="AM183" s="19">
        <v>143</v>
      </c>
      <c r="AN183" s="7">
        <v>79</v>
      </c>
      <c r="AO183" s="19">
        <v>81</v>
      </c>
      <c r="AP183" s="7">
        <v>108</v>
      </c>
      <c r="AQ183" s="19">
        <v>108</v>
      </c>
      <c r="AR183" s="7">
        <v>149</v>
      </c>
      <c r="AS183" s="19">
        <v>149</v>
      </c>
      <c r="AT183" s="7">
        <v>194</v>
      </c>
      <c r="AU183" s="19">
        <v>197</v>
      </c>
    </row>
    <row r="184" spans="1:47" x14ac:dyDescent="0.3">
      <c r="A184" s="19" t="s">
        <v>1140</v>
      </c>
      <c r="B184" s="29" t="s">
        <v>0</v>
      </c>
      <c r="C184" s="31" t="s">
        <v>1386</v>
      </c>
      <c r="D184" s="31" t="s">
        <v>1381</v>
      </c>
      <c r="E184" s="31" t="s">
        <v>1132</v>
      </c>
      <c r="F184" s="7">
        <v>88</v>
      </c>
      <c r="G184" s="19">
        <v>98</v>
      </c>
      <c r="H184" s="7">
        <v>123</v>
      </c>
      <c r="I184" s="19">
        <v>125</v>
      </c>
      <c r="J184" s="7">
        <v>192</v>
      </c>
      <c r="K184" s="19">
        <v>192</v>
      </c>
      <c r="L184" s="7">
        <v>100</v>
      </c>
      <c r="M184" s="19">
        <v>100</v>
      </c>
      <c r="N184" s="7">
        <v>254</v>
      </c>
      <c r="O184" s="19">
        <v>254</v>
      </c>
      <c r="P184" s="7">
        <v>104</v>
      </c>
      <c r="Q184" s="19">
        <v>104</v>
      </c>
      <c r="R184" s="7">
        <v>105</v>
      </c>
      <c r="S184" s="19">
        <v>105</v>
      </c>
      <c r="T184" s="7">
        <v>162</v>
      </c>
      <c r="U184" s="19">
        <v>162</v>
      </c>
      <c r="V184" s="7">
        <v>131</v>
      </c>
      <c r="W184" s="19">
        <v>131</v>
      </c>
      <c r="X184" s="7">
        <v>133</v>
      </c>
      <c r="Y184" s="19">
        <v>133</v>
      </c>
      <c r="Z184" s="7">
        <v>138</v>
      </c>
      <c r="AA184" s="19">
        <v>159</v>
      </c>
      <c r="AB184" s="7">
        <v>187</v>
      </c>
      <c r="AC184" s="19">
        <v>187</v>
      </c>
      <c r="AD184" s="7">
        <v>260</v>
      </c>
      <c r="AE184" s="19">
        <v>260</v>
      </c>
      <c r="AF184" s="7">
        <v>129</v>
      </c>
      <c r="AG184" s="19">
        <v>129</v>
      </c>
      <c r="AH184" s="7">
        <v>80</v>
      </c>
      <c r="AI184" s="19">
        <v>80</v>
      </c>
      <c r="AJ184" s="7">
        <v>124</v>
      </c>
      <c r="AK184" s="19">
        <v>127</v>
      </c>
      <c r="AL184" s="7">
        <v>131</v>
      </c>
      <c r="AM184" s="19">
        <v>143</v>
      </c>
      <c r="AN184" s="7">
        <v>75</v>
      </c>
      <c r="AO184" s="19">
        <v>81</v>
      </c>
      <c r="AP184" s="7">
        <v>108</v>
      </c>
      <c r="AQ184" s="19">
        <v>108</v>
      </c>
      <c r="AR184" s="7">
        <v>143</v>
      </c>
      <c r="AS184" s="19">
        <v>143</v>
      </c>
      <c r="AT184" s="7">
        <v>194</v>
      </c>
      <c r="AU184" s="19">
        <v>194</v>
      </c>
    </row>
    <row r="185" spans="1:47" x14ac:dyDescent="0.3">
      <c r="A185" s="19" t="s">
        <v>1141</v>
      </c>
      <c r="B185" s="29" t="s">
        <v>0</v>
      </c>
      <c r="C185" s="31" t="s">
        <v>1386</v>
      </c>
      <c r="D185" s="31" t="s">
        <v>1381</v>
      </c>
      <c r="E185" s="31" t="s">
        <v>1132</v>
      </c>
      <c r="F185" s="7">
        <v>94</v>
      </c>
      <c r="G185" s="19">
        <v>98</v>
      </c>
      <c r="H185" s="7">
        <v>123</v>
      </c>
      <c r="I185" s="19">
        <v>123</v>
      </c>
      <c r="J185" s="7">
        <v>192</v>
      </c>
      <c r="K185" s="19">
        <v>192</v>
      </c>
      <c r="L185" s="7">
        <v>94</v>
      </c>
      <c r="M185" s="19">
        <v>100</v>
      </c>
      <c r="N185" s="7">
        <v>254</v>
      </c>
      <c r="O185" s="19">
        <v>254</v>
      </c>
      <c r="P185" s="7">
        <v>104</v>
      </c>
      <c r="Q185" s="19">
        <v>104</v>
      </c>
      <c r="R185" s="7">
        <v>105</v>
      </c>
      <c r="S185" s="19">
        <v>108</v>
      </c>
      <c r="T185" s="7">
        <v>162</v>
      </c>
      <c r="U185" s="19">
        <v>162</v>
      </c>
      <c r="V185" s="7">
        <v>131</v>
      </c>
      <c r="W185" s="19">
        <v>131</v>
      </c>
      <c r="X185" s="7">
        <v>131</v>
      </c>
      <c r="Y185" s="19">
        <v>133</v>
      </c>
      <c r="Z185" s="7">
        <v>159</v>
      </c>
      <c r="AA185" s="19">
        <v>159</v>
      </c>
      <c r="AB185" s="7">
        <v>181</v>
      </c>
      <c r="AC185" s="19">
        <v>189</v>
      </c>
      <c r="AD185" s="7">
        <v>260</v>
      </c>
      <c r="AE185" s="19">
        <v>260</v>
      </c>
      <c r="AF185" s="7">
        <v>129</v>
      </c>
      <c r="AG185" s="19">
        <v>129</v>
      </c>
      <c r="AH185" s="7">
        <v>80</v>
      </c>
      <c r="AI185" s="19">
        <v>86</v>
      </c>
      <c r="AJ185" s="7">
        <v>124</v>
      </c>
      <c r="AK185" s="19">
        <v>124</v>
      </c>
      <c r="AL185" s="7">
        <v>131</v>
      </c>
      <c r="AM185" s="19">
        <v>143</v>
      </c>
      <c r="AN185" s="7">
        <v>79</v>
      </c>
      <c r="AO185" s="19">
        <v>81</v>
      </c>
      <c r="AP185" s="7">
        <v>108</v>
      </c>
      <c r="AQ185" s="19">
        <v>108</v>
      </c>
      <c r="AR185" s="7">
        <v>137</v>
      </c>
      <c r="AS185" s="19">
        <v>149</v>
      </c>
      <c r="AT185" s="7">
        <v>194</v>
      </c>
      <c r="AU185" s="19">
        <v>194</v>
      </c>
    </row>
    <row r="186" spans="1:47" x14ac:dyDescent="0.3">
      <c r="A186" s="19" t="s">
        <v>1142</v>
      </c>
      <c r="B186" s="29" t="s">
        <v>0</v>
      </c>
      <c r="C186" s="31" t="s">
        <v>1386</v>
      </c>
      <c r="D186" s="31" t="s">
        <v>1381</v>
      </c>
      <c r="E186" s="31" t="s">
        <v>1132</v>
      </c>
      <c r="F186" s="7">
        <v>88</v>
      </c>
      <c r="G186" s="19">
        <v>98</v>
      </c>
      <c r="H186" s="7">
        <v>123</v>
      </c>
      <c r="I186" s="19">
        <v>123</v>
      </c>
      <c r="J186" s="7">
        <v>183</v>
      </c>
      <c r="K186" s="19">
        <v>192</v>
      </c>
      <c r="L186" s="7">
        <v>88</v>
      </c>
      <c r="M186" s="19">
        <v>88</v>
      </c>
      <c r="N186" s="7">
        <v>254</v>
      </c>
      <c r="O186" s="19">
        <v>254</v>
      </c>
      <c r="P186" s="7">
        <v>104</v>
      </c>
      <c r="Q186" s="19">
        <v>104</v>
      </c>
      <c r="R186" s="7">
        <v>0</v>
      </c>
      <c r="S186" s="19">
        <v>0</v>
      </c>
      <c r="T186" s="7">
        <v>0</v>
      </c>
      <c r="U186" s="19">
        <v>0</v>
      </c>
      <c r="V186" s="7">
        <v>131</v>
      </c>
      <c r="W186" s="19">
        <v>131</v>
      </c>
      <c r="X186" s="7">
        <v>133</v>
      </c>
      <c r="Y186" s="19">
        <v>133</v>
      </c>
      <c r="Z186" s="7">
        <v>138</v>
      </c>
      <c r="AA186" s="19">
        <v>174</v>
      </c>
      <c r="AB186" s="7">
        <v>181</v>
      </c>
      <c r="AC186" s="19">
        <v>181</v>
      </c>
      <c r="AD186" s="7">
        <v>257</v>
      </c>
      <c r="AE186" s="19">
        <v>257</v>
      </c>
      <c r="AF186" s="7">
        <v>129</v>
      </c>
      <c r="AG186" s="19">
        <v>134</v>
      </c>
      <c r="AH186" s="7">
        <v>80</v>
      </c>
      <c r="AI186" s="19">
        <v>80</v>
      </c>
      <c r="AJ186" s="7">
        <v>124</v>
      </c>
      <c r="AK186" s="19">
        <v>133</v>
      </c>
      <c r="AL186" s="7">
        <v>129</v>
      </c>
      <c r="AM186" s="19">
        <v>141</v>
      </c>
      <c r="AN186" s="7">
        <v>81</v>
      </c>
      <c r="AO186" s="19">
        <v>81</v>
      </c>
      <c r="AP186" s="7">
        <v>108</v>
      </c>
      <c r="AQ186" s="19">
        <v>112</v>
      </c>
      <c r="AR186" s="7">
        <v>140</v>
      </c>
      <c r="AS186" s="19">
        <v>143</v>
      </c>
      <c r="AT186" s="7">
        <v>188</v>
      </c>
      <c r="AU186" s="19">
        <v>194</v>
      </c>
    </row>
    <row r="187" spans="1:47" x14ac:dyDescent="0.3">
      <c r="A187" s="19" t="s">
        <v>1143</v>
      </c>
      <c r="B187" s="29" t="s">
        <v>0</v>
      </c>
      <c r="C187" s="31" t="s">
        <v>1386</v>
      </c>
      <c r="D187" s="31" t="s">
        <v>1381</v>
      </c>
      <c r="E187" s="31" t="s">
        <v>1132</v>
      </c>
      <c r="F187" s="7">
        <v>88</v>
      </c>
      <c r="G187" s="19">
        <v>88</v>
      </c>
      <c r="H187" s="7">
        <v>115</v>
      </c>
      <c r="I187" s="19">
        <v>115</v>
      </c>
      <c r="J187" s="7">
        <v>189</v>
      </c>
      <c r="K187" s="19">
        <v>192</v>
      </c>
      <c r="L187" s="7">
        <v>100</v>
      </c>
      <c r="M187" s="19">
        <v>100</v>
      </c>
      <c r="N187" s="7">
        <v>254</v>
      </c>
      <c r="O187" s="19">
        <v>254</v>
      </c>
      <c r="P187" s="7">
        <v>104</v>
      </c>
      <c r="Q187" s="19">
        <v>104</v>
      </c>
      <c r="R187" s="7">
        <v>0</v>
      </c>
      <c r="S187" s="19">
        <v>0</v>
      </c>
      <c r="T187" s="7">
        <v>0</v>
      </c>
      <c r="U187" s="19">
        <v>0</v>
      </c>
      <c r="V187" s="7">
        <v>0</v>
      </c>
      <c r="W187" s="19">
        <v>0</v>
      </c>
      <c r="X187" s="7">
        <v>133</v>
      </c>
      <c r="Y187" s="19">
        <v>133</v>
      </c>
      <c r="Z187" s="7">
        <v>159</v>
      </c>
      <c r="AA187" s="19">
        <v>188</v>
      </c>
      <c r="AB187" s="7">
        <v>189</v>
      </c>
      <c r="AC187" s="19">
        <v>189</v>
      </c>
      <c r="AD187" s="7">
        <v>254</v>
      </c>
      <c r="AE187" s="19">
        <v>254</v>
      </c>
      <c r="AF187" s="7">
        <v>114</v>
      </c>
      <c r="AG187" s="19">
        <v>114</v>
      </c>
      <c r="AH187" s="7">
        <v>86</v>
      </c>
      <c r="AI187" s="19">
        <v>86</v>
      </c>
      <c r="AJ187" s="7">
        <v>124</v>
      </c>
      <c r="AK187" s="19">
        <v>136</v>
      </c>
      <c r="AL187" s="7">
        <v>141</v>
      </c>
      <c r="AM187" s="19">
        <v>141</v>
      </c>
      <c r="AN187" s="7">
        <v>75</v>
      </c>
      <c r="AO187" s="19">
        <v>81</v>
      </c>
      <c r="AP187" s="7">
        <v>108</v>
      </c>
      <c r="AQ187" s="19">
        <v>108</v>
      </c>
      <c r="AR187" s="7">
        <v>140</v>
      </c>
      <c r="AS187" s="19">
        <v>143</v>
      </c>
      <c r="AT187" s="7">
        <v>191</v>
      </c>
      <c r="AU187" s="19">
        <v>191</v>
      </c>
    </row>
    <row r="188" spans="1:47" x14ac:dyDescent="0.3">
      <c r="A188" s="19" t="s">
        <v>1144</v>
      </c>
      <c r="B188" s="29" t="s">
        <v>0</v>
      </c>
      <c r="C188" s="31" t="s">
        <v>1386</v>
      </c>
      <c r="D188" s="31" t="s">
        <v>1381</v>
      </c>
      <c r="E188" s="31" t="s">
        <v>1132</v>
      </c>
      <c r="F188" s="7">
        <v>90</v>
      </c>
      <c r="G188" s="19">
        <v>92</v>
      </c>
      <c r="H188" s="7">
        <v>123</v>
      </c>
      <c r="I188" s="19">
        <v>123</v>
      </c>
      <c r="J188" s="7">
        <v>189</v>
      </c>
      <c r="K188" s="19">
        <v>192</v>
      </c>
      <c r="L188" s="7">
        <v>97</v>
      </c>
      <c r="M188" s="19">
        <v>100</v>
      </c>
      <c r="N188" s="7">
        <v>254</v>
      </c>
      <c r="O188" s="19">
        <v>254</v>
      </c>
      <c r="P188" s="7">
        <v>104</v>
      </c>
      <c r="Q188" s="19">
        <v>104</v>
      </c>
      <c r="R188" s="7">
        <v>105</v>
      </c>
      <c r="S188" s="19">
        <v>108</v>
      </c>
      <c r="T188" s="7">
        <v>162</v>
      </c>
      <c r="U188" s="19">
        <v>162</v>
      </c>
      <c r="V188" s="7">
        <v>123</v>
      </c>
      <c r="W188" s="19">
        <v>131</v>
      </c>
      <c r="X188" s="7">
        <v>131</v>
      </c>
      <c r="Y188" s="19">
        <v>133</v>
      </c>
      <c r="Z188" s="7">
        <v>0</v>
      </c>
      <c r="AA188" s="19">
        <v>0</v>
      </c>
      <c r="AB188" s="7">
        <v>0</v>
      </c>
      <c r="AC188" s="19">
        <v>0</v>
      </c>
      <c r="AD188" s="7">
        <v>0</v>
      </c>
      <c r="AE188" s="19">
        <v>0</v>
      </c>
      <c r="AF188" s="7">
        <v>129</v>
      </c>
      <c r="AG188" s="19">
        <v>129</v>
      </c>
      <c r="AH188" s="7">
        <v>80</v>
      </c>
      <c r="AI188" s="19">
        <v>86</v>
      </c>
      <c r="AJ188" s="7">
        <v>127</v>
      </c>
      <c r="AK188" s="19">
        <v>136</v>
      </c>
      <c r="AL188" s="7">
        <v>131</v>
      </c>
      <c r="AM188" s="19">
        <v>133</v>
      </c>
      <c r="AN188" s="7">
        <v>75</v>
      </c>
      <c r="AO188" s="19">
        <v>81</v>
      </c>
      <c r="AP188" s="7">
        <v>108</v>
      </c>
      <c r="AQ188" s="19">
        <v>108</v>
      </c>
      <c r="AR188" s="7">
        <v>137</v>
      </c>
      <c r="AS188" s="19">
        <v>149</v>
      </c>
      <c r="AT188" s="7">
        <v>194</v>
      </c>
      <c r="AU188" s="19">
        <v>194</v>
      </c>
    </row>
    <row r="189" spans="1:47" x14ac:dyDescent="0.3">
      <c r="A189" s="19" t="s">
        <v>1145</v>
      </c>
      <c r="B189" s="29" t="s">
        <v>0</v>
      </c>
      <c r="C189" s="31" t="s">
        <v>1386</v>
      </c>
      <c r="D189" s="31" t="s">
        <v>1381</v>
      </c>
      <c r="E189" s="31" t="s">
        <v>1132</v>
      </c>
      <c r="F189" s="7">
        <v>98</v>
      </c>
      <c r="G189" s="19">
        <v>98</v>
      </c>
      <c r="H189" s="7">
        <v>125</v>
      </c>
      <c r="I189" s="19">
        <v>125</v>
      </c>
      <c r="J189" s="7">
        <v>189</v>
      </c>
      <c r="K189" s="19">
        <v>189</v>
      </c>
      <c r="L189" s="7">
        <v>88</v>
      </c>
      <c r="M189" s="19">
        <v>103</v>
      </c>
      <c r="N189" s="7">
        <v>254</v>
      </c>
      <c r="O189" s="19">
        <v>254</v>
      </c>
      <c r="P189" s="7">
        <v>104</v>
      </c>
      <c r="Q189" s="19">
        <v>106</v>
      </c>
      <c r="R189" s="7">
        <v>105</v>
      </c>
      <c r="S189" s="19">
        <v>105</v>
      </c>
      <c r="T189" s="7">
        <v>162</v>
      </c>
      <c r="U189" s="19">
        <v>162</v>
      </c>
      <c r="V189" s="7">
        <v>131</v>
      </c>
      <c r="W189" s="19">
        <v>131</v>
      </c>
      <c r="X189" s="7">
        <v>131</v>
      </c>
      <c r="Y189" s="19">
        <v>133</v>
      </c>
      <c r="Z189" s="7">
        <v>138</v>
      </c>
      <c r="AA189" s="19">
        <v>159</v>
      </c>
      <c r="AB189" s="7">
        <v>181</v>
      </c>
      <c r="AC189" s="19">
        <v>189</v>
      </c>
      <c r="AD189" s="7">
        <v>254</v>
      </c>
      <c r="AE189" s="19">
        <v>254</v>
      </c>
      <c r="AF189" s="7">
        <v>129</v>
      </c>
      <c r="AG189" s="19">
        <v>134</v>
      </c>
      <c r="AH189" s="7">
        <v>80</v>
      </c>
      <c r="AI189" s="19">
        <v>80</v>
      </c>
      <c r="AJ189" s="7">
        <v>127</v>
      </c>
      <c r="AK189" s="19">
        <v>136</v>
      </c>
      <c r="AL189" s="7">
        <v>131</v>
      </c>
      <c r="AM189" s="19">
        <v>141</v>
      </c>
      <c r="AN189" s="7">
        <v>81</v>
      </c>
      <c r="AO189" s="19">
        <v>89</v>
      </c>
      <c r="AP189" s="7">
        <v>108</v>
      </c>
      <c r="AQ189" s="19">
        <v>108</v>
      </c>
      <c r="AR189" s="7">
        <v>146</v>
      </c>
      <c r="AS189" s="19">
        <v>149</v>
      </c>
      <c r="AT189" s="7">
        <v>194</v>
      </c>
      <c r="AU189" s="19">
        <v>194</v>
      </c>
    </row>
    <row r="190" spans="1:47" x14ac:dyDescent="0.3">
      <c r="A190" s="19" t="s">
        <v>1146</v>
      </c>
      <c r="B190" s="29" t="s">
        <v>0</v>
      </c>
      <c r="C190" s="31" t="s">
        <v>1386</v>
      </c>
      <c r="D190" s="31" t="s">
        <v>1381</v>
      </c>
      <c r="E190" s="31" t="s">
        <v>1132</v>
      </c>
      <c r="F190" s="7">
        <v>98</v>
      </c>
      <c r="G190" s="19">
        <v>98</v>
      </c>
      <c r="H190" s="7">
        <v>123</v>
      </c>
      <c r="I190" s="19">
        <v>125</v>
      </c>
      <c r="J190" s="7">
        <v>189</v>
      </c>
      <c r="K190" s="19">
        <v>192</v>
      </c>
      <c r="L190" s="7">
        <v>97</v>
      </c>
      <c r="M190" s="19">
        <v>100</v>
      </c>
      <c r="N190" s="7">
        <v>254</v>
      </c>
      <c r="O190" s="19">
        <v>254</v>
      </c>
      <c r="P190" s="7">
        <v>104</v>
      </c>
      <c r="Q190" s="19">
        <v>104</v>
      </c>
      <c r="R190" s="7">
        <v>105</v>
      </c>
      <c r="S190" s="19">
        <v>105</v>
      </c>
      <c r="T190" s="7">
        <v>162</v>
      </c>
      <c r="U190" s="19">
        <v>162</v>
      </c>
      <c r="V190" s="7">
        <v>135</v>
      </c>
      <c r="W190" s="19">
        <v>135</v>
      </c>
      <c r="X190" s="7">
        <v>133</v>
      </c>
      <c r="Y190" s="19">
        <v>133</v>
      </c>
      <c r="Z190" s="7">
        <v>162</v>
      </c>
      <c r="AA190" s="19">
        <v>162</v>
      </c>
      <c r="AB190" s="7">
        <v>189</v>
      </c>
      <c r="AC190" s="19">
        <v>189</v>
      </c>
      <c r="AD190" s="7">
        <v>257</v>
      </c>
      <c r="AE190" s="19">
        <v>257</v>
      </c>
      <c r="AF190" s="7">
        <v>129</v>
      </c>
      <c r="AG190" s="19">
        <v>129</v>
      </c>
      <c r="AH190" s="7">
        <v>80</v>
      </c>
      <c r="AI190" s="19">
        <v>80</v>
      </c>
      <c r="AJ190" s="7">
        <v>127</v>
      </c>
      <c r="AK190" s="19">
        <v>136</v>
      </c>
      <c r="AL190" s="7">
        <v>127</v>
      </c>
      <c r="AM190" s="19">
        <v>143</v>
      </c>
      <c r="AN190" s="7">
        <v>75</v>
      </c>
      <c r="AO190" s="19">
        <v>89</v>
      </c>
      <c r="AP190" s="7">
        <v>108</v>
      </c>
      <c r="AQ190" s="19">
        <v>112</v>
      </c>
      <c r="AR190" s="7">
        <v>140</v>
      </c>
      <c r="AS190" s="19">
        <v>149</v>
      </c>
      <c r="AT190" s="7">
        <v>194</v>
      </c>
      <c r="AU190" s="19">
        <v>194</v>
      </c>
    </row>
    <row r="191" spans="1:47" x14ac:dyDescent="0.3">
      <c r="A191" s="19" t="s">
        <v>1147</v>
      </c>
      <c r="B191" s="29" t="s">
        <v>0</v>
      </c>
      <c r="C191" s="31" t="s">
        <v>1386</v>
      </c>
      <c r="D191" s="31" t="s">
        <v>1381</v>
      </c>
      <c r="E191" s="31" t="s">
        <v>1132</v>
      </c>
      <c r="F191" s="7">
        <v>88</v>
      </c>
      <c r="G191" s="19">
        <v>98</v>
      </c>
      <c r="H191" s="7">
        <v>113</v>
      </c>
      <c r="I191" s="19">
        <v>125</v>
      </c>
      <c r="J191" s="7">
        <v>189</v>
      </c>
      <c r="K191" s="19">
        <v>192</v>
      </c>
      <c r="L191" s="7">
        <v>100</v>
      </c>
      <c r="M191" s="19">
        <v>100</v>
      </c>
      <c r="N191" s="7">
        <v>254</v>
      </c>
      <c r="O191" s="19">
        <v>254</v>
      </c>
      <c r="P191" s="7">
        <v>104</v>
      </c>
      <c r="Q191" s="19">
        <v>104</v>
      </c>
      <c r="R191" s="7">
        <v>105</v>
      </c>
      <c r="S191" s="19">
        <v>108</v>
      </c>
      <c r="T191" s="7">
        <v>162</v>
      </c>
      <c r="U191" s="19">
        <v>162</v>
      </c>
      <c r="V191" s="7">
        <v>131</v>
      </c>
      <c r="W191" s="19">
        <v>131</v>
      </c>
      <c r="X191" s="7">
        <v>131</v>
      </c>
      <c r="Y191" s="19">
        <v>133</v>
      </c>
      <c r="Z191" s="7">
        <v>156</v>
      </c>
      <c r="AA191" s="19">
        <v>159</v>
      </c>
      <c r="AB191" s="7">
        <v>181</v>
      </c>
      <c r="AC191" s="19">
        <v>191</v>
      </c>
      <c r="AD191" s="7">
        <v>254</v>
      </c>
      <c r="AE191" s="19">
        <v>257</v>
      </c>
      <c r="AF191" s="7">
        <v>129</v>
      </c>
      <c r="AG191" s="19">
        <v>129</v>
      </c>
      <c r="AH191" s="7">
        <v>80</v>
      </c>
      <c r="AI191" s="19">
        <v>86</v>
      </c>
      <c r="AJ191" s="7">
        <v>127</v>
      </c>
      <c r="AK191" s="19">
        <v>136</v>
      </c>
      <c r="AL191" s="7">
        <v>0</v>
      </c>
      <c r="AM191" s="19">
        <v>0</v>
      </c>
      <c r="AN191" s="7">
        <v>81</v>
      </c>
      <c r="AO191" s="19">
        <v>81</v>
      </c>
      <c r="AP191" s="7">
        <v>108</v>
      </c>
      <c r="AQ191" s="19">
        <v>108</v>
      </c>
      <c r="AR191" s="7">
        <v>143</v>
      </c>
      <c r="AS191" s="19">
        <v>149</v>
      </c>
      <c r="AT191" s="7">
        <v>191</v>
      </c>
      <c r="AU191" s="19">
        <v>194</v>
      </c>
    </row>
    <row r="192" spans="1:47" x14ac:dyDescent="0.3">
      <c r="A192" s="19" t="s">
        <v>1148</v>
      </c>
      <c r="B192" s="29" t="s">
        <v>0</v>
      </c>
      <c r="C192" s="31" t="s">
        <v>1386</v>
      </c>
      <c r="D192" s="31" t="s">
        <v>1381</v>
      </c>
      <c r="E192" s="31" t="s">
        <v>1132</v>
      </c>
      <c r="F192" s="7">
        <v>94</v>
      </c>
      <c r="G192" s="19">
        <v>98</v>
      </c>
      <c r="H192" s="7">
        <v>123</v>
      </c>
      <c r="I192" s="19">
        <v>127</v>
      </c>
      <c r="J192" s="7">
        <v>189</v>
      </c>
      <c r="K192" s="19">
        <v>189</v>
      </c>
      <c r="L192" s="7">
        <v>100</v>
      </c>
      <c r="M192" s="19">
        <v>100</v>
      </c>
      <c r="N192" s="7">
        <v>254</v>
      </c>
      <c r="O192" s="19">
        <v>254</v>
      </c>
      <c r="P192" s="7">
        <v>104</v>
      </c>
      <c r="Q192" s="19">
        <v>104</v>
      </c>
      <c r="R192" s="7">
        <v>105</v>
      </c>
      <c r="S192" s="19">
        <v>105</v>
      </c>
      <c r="T192" s="7">
        <v>160</v>
      </c>
      <c r="U192" s="19">
        <v>162</v>
      </c>
      <c r="V192" s="7">
        <v>123</v>
      </c>
      <c r="W192" s="19">
        <v>123</v>
      </c>
      <c r="X192" s="7">
        <v>133</v>
      </c>
      <c r="Y192" s="19">
        <v>133</v>
      </c>
      <c r="Z192" s="7">
        <v>159</v>
      </c>
      <c r="AA192" s="19">
        <v>159</v>
      </c>
      <c r="AB192" s="7">
        <v>187</v>
      </c>
      <c r="AC192" s="19">
        <v>187</v>
      </c>
      <c r="AD192" s="7">
        <v>257</v>
      </c>
      <c r="AE192" s="19">
        <v>257</v>
      </c>
      <c r="AF192" s="7">
        <v>129</v>
      </c>
      <c r="AG192" s="19">
        <v>134</v>
      </c>
      <c r="AH192" s="7">
        <v>80</v>
      </c>
      <c r="AI192" s="19">
        <v>80</v>
      </c>
      <c r="AJ192" s="7">
        <v>124</v>
      </c>
      <c r="AK192" s="19">
        <v>124</v>
      </c>
      <c r="AL192" s="7">
        <v>0</v>
      </c>
      <c r="AM192" s="19">
        <v>0</v>
      </c>
      <c r="AN192" s="7">
        <v>75</v>
      </c>
      <c r="AO192" s="19">
        <v>75</v>
      </c>
      <c r="AP192" s="7">
        <v>108</v>
      </c>
      <c r="AQ192" s="19">
        <v>112</v>
      </c>
      <c r="AR192" s="7">
        <v>137</v>
      </c>
      <c r="AS192" s="19">
        <v>146</v>
      </c>
      <c r="AT192" s="7">
        <v>194</v>
      </c>
      <c r="AU192" s="19">
        <v>194</v>
      </c>
    </row>
    <row r="193" spans="1:47" x14ac:dyDescent="0.3">
      <c r="A193" s="19" t="s">
        <v>1149</v>
      </c>
      <c r="B193" s="29" t="s">
        <v>0</v>
      </c>
      <c r="C193" s="31" t="s">
        <v>1386</v>
      </c>
      <c r="D193" s="31" t="s">
        <v>1381</v>
      </c>
      <c r="E193" s="31" t="s">
        <v>1132</v>
      </c>
      <c r="F193" s="7">
        <v>94</v>
      </c>
      <c r="G193" s="19">
        <v>98</v>
      </c>
      <c r="H193" s="7">
        <v>115</v>
      </c>
      <c r="I193" s="19">
        <v>123</v>
      </c>
      <c r="J193" s="7">
        <v>192</v>
      </c>
      <c r="K193" s="19">
        <v>192</v>
      </c>
      <c r="L193" s="7">
        <v>100</v>
      </c>
      <c r="M193" s="19">
        <v>103</v>
      </c>
      <c r="N193" s="7">
        <v>254</v>
      </c>
      <c r="O193" s="19">
        <v>254</v>
      </c>
      <c r="P193" s="7">
        <v>104</v>
      </c>
      <c r="Q193" s="19">
        <v>104</v>
      </c>
      <c r="R193" s="7">
        <v>0</v>
      </c>
      <c r="S193" s="19">
        <v>0</v>
      </c>
      <c r="T193" s="7">
        <v>0</v>
      </c>
      <c r="U193" s="19">
        <v>0</v>
      </c>
      <c r="V193" s="7">
        <v>0</v>
      </c>
      <c r="W193" s="19">
        <v>0</v>
      </c>
      <c r="X193" s="7">
        <v>131</v>
      </c>
      <c r="Y193" s="19">
        <v>131</v>
      </c>
      <c r="Z193" s="7">
        <v>162</v>
      </c>
      <c r="AA193" s="19">
        <v>162</v>
      </c>
      <c r="AB193" s="7">
        <v>189</v>
      </c>
      <c r="AC193" s="19">
        <v>189</v>
      </c>
      <c r="AD193" s="7">
        <v>257</v>
      </c>
      <c r="AE193" s="19">
        <v>257</v>
      </c>
      <c r="AF193" s="7">
        <v>129</v>
      </c>
      <c r="AG193" s="19">
        <v>129</v>
      </c>
      <c r="AH193" s="7">
        <v>78</v>
      </c>
      <c r="AI193" s="19">
        <v>86</v>
      </c>
      <c r="AJ193" s="7">
        <v>124</v>
      </c>
      <c r="AK193" s="19">
        <v>136</v>
      </c>
      <c r="AL193" s="7">
        <v>131</v>
      </c>
      <c r="AM193" s="19">
        <v>141</v>
      </c>
      <c r="AN193" s="7">
        <v>81</v>
      </c>
      <c r="AO193" s="19">
        <v>81</v>
      </c>
      <c r="AP193" s="7">
        <v>108</v>
      </c>
      <c r="AQ193" s="19">
        <v>108</v>
      </c>
      <c r="AR193" s="7">
        <v>149</v>
      </c>
      <c r="AS193" s="19">
        <v>149</v>
      </c>
      <c r="AT193" s="7">
        <v>194</v>
      </c>
      <c r="AU193" s="19">
        <v>203</v>
      </c>
    </row>
    <row r="194" spans="1:47" x14ac:dyDescent="0.3">
      <c r="A194" s="19" t="s">
        <v>1150</v>
      </c>
      <c r="B194" s="29" t="s">
        <v>0</v>
      </c>
      <c r="C194" s="31" t="s">
        <v>1386</v>
      </c>
      <c r="D194" s="31" t="s">
        <v>1381</v>
      </c>
      <c r="E194" s="31" t="s">
        <v>1132</v>
      </c>
      <c r="F194" s="7">
        <v>88</v>
      </c>
      <c r="G194" s="19">
        <v>98</v>
      </c>
      <c r="H194" s="7">
        <v>115</v>
      </c>
      <c r="I194" s="19">
        <v>123</v>
      </c>
      <c r="J194" s="7">
        <v>192</v>
      </c>
      <c r="K194" s="19">
        <v>192</v>
      </c>
      <c r="L194" s="7">
        <v>88</v>
      </c>
      <c r="M194" s="19">
        <v>100</v>
      </c>
      <c r="N194" s="7">
        <v>254</v>
      </c>
      <c r="O194" s="19">
        <v>254</v>
      </c>
      <c r="P194" s="7">
        <v>104</v>
      </c>
      <c r="Q194" s="19">
        <v>104</v>
      </c>
      <c r="R194" s="7">
        <v>105</v>
      </c>
      <c r="S194" s="19">
        <v>108</v>
      </c>
      <c r="T194" s="7">
        <v>162</v>
      </c>
      <c r="U194" s="19">
        <v>162</v>
      </c>
      <c r="V194" s="7">
        <v>131</v>
      </c>
      <c r="W194" s="19">
        <v>131</v>
      </c>
      <c r="X194" s="7">
        <v>133</v>
      </c>
      <c r="Y194" s="19">
        <v>133</v>
      </c>
      <c r="Z194" s="7">
        <v>159</v>
      </c>
      <c r="AA194" s="19">
        <v>159</v>
      </c>
      <c r="AB194" s="7">
        <v>187</v>
      </c>
      <c r="AC194" s="19">
        <v>187</v>
      </c>
      <c r="AD194" s="7">
        <v>257</v>
      </c>
      <c r="AE194" s="19">
        <v>257</v>
      </c>
      <c r="AF194" s="7">
        <v>129</v>
      </c>
      <c r="AG194" s="19">
        <v>129</v>
      </c>
      <c r="AH194" s="7">
        <v>80</v>
      </c>
      <c r="AI194" s="19">
        <v>80</v>
      </c>
      <c r="AJ194" s="7">
        <v>124</v>
      </c>
      <c r="AK194" s="19">
        <v>127</v>
      </c>
      <c r="AL194" s="7">
        <v>145</v>
      </c>
      <c r="AM194" s="19">
        <v>145</v>
      </c>
      <c r="AN194" s="7">
        <v>83</v>
      </c>
      <c r="AO194" s="19">
        <v>89</v>
      </c>
      <c r="AP194" s="7">
        <v>108</v>
      </c>
      <c r="AQ194" s="19">
        <v>108</v>
      </c>
      <c r="AR194" s="7">
        <v>143</v>
      </c>
      <c r="AS194" s="19">
        <v>143</v>
      </c>
      <c r="AT194" s="7">
        <v>194</v>
      </c>
      <c r="AU194" s="19">
        <v>194</v>
      </c>
    </row>
    <row r="195" spans="1:47" x14ac:dyDescent="0.3">
      <c r="A195" s="19" t="s">
        <v>1151</v>
      </c>
      <c r="B195" s="29" t="s">
        <v>0</v>
      </c>
      <c r="C195" s="31" t="s">
        <v>1386</v>
      </c>
      <c r="D195" s="31" t="s">
        <v>1381</v>
      </c>
      <c r="E195" s="31" t="s">
        <v>1132</v>
      </c>
      <c r="F195" s="7">
        <v>90</v>
      </c>
      <c r="G195" s="19">
        <v>94</v>
      </c>
      <c r="H195" s="7">
        <v>115</v>
      </c>
      <c r="I195" s="19">
        <v>123</v>
      </c>
      <c r="J195" s="7">
        <v>189</v>
      </c>
      <c r="K195" s="19">
        <v>192</v>
      </c>
      <c r="L195" s="7">
        <v>100</v>
      </c>
      <c r="M195" s="19">
        <v>100</v>
      </c>
      <c r="N195" s="7">
        <v>251</v>
      </c>
      <c r="O195" s="19">
        <v>254</v>
      </c>
      <c r="P195" s="7">
        <v>104</v>
      </c>
      <c r="Q195" s="19">
        <v>104</v>
      </c>
      <c r="R195" s="7">
        <v>0</v>
      </c>
      <c r="S195" s="19">
        <v>0</v>
      </c>
      <c r="T195" s="7">
        <v>0</v>
      </c>
      <c r="U195" s="19">
        <v>0</v>
      </c>
      <c r="V195" s="7">
        <v>0</v>
      </c>
      <c r="W195" s="19">
        <v>0</v>
      </c>
      <c r="X195" s="7">
        <v>133</v>
      </c>
      <c r="Y195" s="19">
        <v>133</v>
      </c>
      <c r="Z195" s="7">
        <v>162</v>
      </c>
      <c r="AA195" s="19">
        <v>162</v>
      </c>
      <c r="AB195" s="7">
        <v>179</v>
      </c>
      <c r="AC195" s="19">
        <v>187</v>
      </c>
      <c r="AD195" s="7">
        <v>257</v>
      </c>
      <c r="AE195" s="19">
        <v>257</v>
      </c>
      <c r="AF195" s="7">
        <v>129</v>
      </c>
      <c r="AG195" s="19">
        <v>129</v>
      </c>
      <c r="AH195" s="7">
        <v>80</v>
      </c>
      <c r="AI195" s="19">
        <v>86</v>
      </c>
      <c r="AJ195" s="7">
        <v>124</v>
      </c>
      <c r="AK195" s="19">
        <v>127</v>
      </c>
      <c r="AL195" s="7">
        <v>0</v>
      </c>
      <c r="AM195" s="19">
        <v>0</v>
      </c>
      <c r="AN195" s="7">
        <v>81</v>
      </c>
      <c r="AO195" s="19">
        <v>91</v>
      </c>
      <c r="AP195" s="7">
        <v>108</v>
      </c>
      <c r="AQ195" s="19">
        <v>108</v>
      </c>
      <c r="AR195" s="7">
        <v>149</v>
      </c>
      <c r="AS195" s="19">
        <v>149</v>
      </c>
      <c r="AT195" s="7">
        <v>194</v>
      </c>
      <c r="AU195" s="19">
        <v>194</v>
      </c>
    </row>
    <row r="196" spans="1:47" x14ac:dyDescent="0.3">
      <c r="A196" s="19" t="s">
        <v>1152</v>
      </c>
      <c r="B196" s="29" t="s">
        <v>0</v>
      </c>
      <c r="C196" s="31" t="s">
        <v>1386</v>
      </c>
      <c r="D196" s="31" t="s">
        <v>1381</v>
      </c>
      <c r="E196" s="31" t="s">
        <v>1153</v>
      </c>
      <c r="F196" s="7">
        <v>88</v>
      </c>
      <c r="G196" s="19">
        <v>88</v>
      </c>
      <c r="H196" s="7">
        <v>113</v>
      </c>
      <c r="I196" s="19">
        <v>115</v>
      </c>
      <c r="J196" s="7">
        <v>186</v>
      </c>
      <c r="K196" s="19">
        <v>192</v>
      </c>
      <c r="L196" s="7">
        <v>97</v>
      </c>
      <c r="M196" s="19">
        <v>100</v>
      </c>
      <c r="N196" s="7">
        <v>254</v>
      </c>
      <c r="O196" s="19">
        <v>254</v>
      </c>
      <c r="P196" s="7">
        <v>104</v>
      </c>
      <c r="Q196" s="19">
        <v>104</v>
      </c>
      <c r="R196" s="7">
        <v>105</v>
      </c>
      <c r="S196" s="19">
        <v>105</v>
      </c>
      <c r="T196" s="7">
        <v>162</v>
      </c>
      <c r="U196" s="19">
        <v>162</v>
      </c>
      <c r="V196" s="7">
        <v>131</v>
      </c>
      <c r="W196" s="19">
        <v>131</v>
      </c>
      <c r="X196" s="7">
        <v>133</v>
      </c>
      <c r="Y196" s="19">
        <v>133</v>
      </c>
      <c r="Z196" s="7">
        <v>159</v>
      </c>
      <c r="AA196" s="19">
        <v>159</v>
      </c>
      <c r="AB196" s="7">
        <v>189</v>
      </c>
      <c r="AC196" s="19">
        <v>189</v>
      </c>
      <c r="AD196" s="7">
        <v>254</v>
      </c>
      <c r="AE196" s="19">
        <v>254</v>
      </c>
      <c r="AF196" s="7">
        <v>129</v>
      </c>
      <c r="AG196" s="19">
        <v>129</v>
      </c>
      <c r="AH196" s="7">
        <v>86</v>
      </c>
      <c r="AI196" s="19">
        <v>86</v>
      </c>
      <c r="AJ196" s="7">
        <v>124</v>
      </c>
      <c r="AK196" s="19">
        <v>127</v>
      </c>
      <c r="AL196" s="7">
        <v>141</v>
      </c>
      <c r="AM196" s="19">
        <v>141</v>
      </c>
      <c r="AN196" s="7">
        <v>81</v>
      </c>
      <c r="AO196" s="19">
        <v>87</v>
      </c>
      <c r="AP196" s="7">
        <v>108</v>
      </c>
      <c r="AQ196" s="19">
        <v>108</v>
      </c>
      <c r="AR196" s="7">
        <v>149</v>
      </c>
      <c r="AS196" s="19">
        <v>149</v>
      </c>
      <c r="AT196" s="7">
        <v>209</v>
      </c>
      <c r="AU196" s="19">
        <v>209</v>
      </c>
    </row>
    <row r="197" spans="1:47" x14ac:dyDescent="0.3">
      <c r="A197" s="19" t="s">
        <v>1154</v>
      </c>
      <c r="B197" s="29" t="s">
        <v>0</v>
      </c>
      <c r="C197" s="31" t="s">
        <v>1386</v>
      </c>
      <c r="D197" s="31" t="s">
        <v>1381</v>
      </c>
      <c r="E197" s="31" t="s">
        <v>1153</v>
      </c>
      <c r="F197" s="7">
        <v>88</v>
      </c>
      <c r="G197" s="19">
        <v>94</v>
      </c>
      <c r="H197" s="7">
        <v>109</v>
      </c>
      <c r="I197" s="19">
        <v>123</v>
      </c>
      <c r="J197" s="7">
        <v>189</v>
      </c>
      <c r="K197" s="19">
        <v>192</v>
      </c>
      <c r="L197" s="7">
        <v>88</v>
      </c>
      <c r="M197" s="19">
        <v>100</v>
      </c>
      <c r="N197" s="7">
        <v>254</v>
      </c>
      <c r="O197" s="19">
        <v>254</v>
      </c>
      <c r="P197" s="7">
        <v>104</v>
      </c>
      <c r="Q197" s="19">
        <v>104</v>
      </c>
      <c r="R197" s="7">
        <v>105</v>
      </c>
      <c r="S197" s="19">
        <v>105</v>
      </c>
      <c r="T197" s="7">
        <v>162</v>
      </c>
      <c r="U197" s="19">
        <v>162</v>
      </c>
      <c r="V197" s="7">
        <v>131</v>
      </c>
      <c r="W197" s="19">
        <v>131</v>
      </c>
      <c r="X197" s="7">
        <v>131</v>
      </c>
      <c r="Y197" s="19">
        <v>131</v>
      </c>
      <c r="Z197" s="7">
        <v>159</v>
      </c>
      <c r="AA197" s="19">
        <v>162</v>
      </c>
      <c r="AB197" s="7">
        <v>181</v>
      </c>
      <c r="AC197" s="19">
        <v>187</v>
      </c>
      <c r="AD197" s="7">
        <v>254</v>
      </c>
      <c r="AE197" s="19">
        <v>254</v>
      </c>
      <c r="AF197" s="7">
        <v>129</v>
      </c>
      <c r="AG197" s="19">
        <v>129</v>
      </c>
      <c r="AH197" s="7">
        <v>80</v>
      </c>
      <c r="AI197" s="19">
        <v>86</v>
      </c>
      <c r="AJ197" s="7">
        <v>124</v>
      </c>
      <c r="AK197" s="19">
        <v>127</v>
      </c>
      <c r="AL197" s="7">
        <v>131</v>
      </c>
      <c r="AM197" s="19">
        <v>141</v>
      </c>
      <c r="AN197" s="7">
        <v>75</v>
      </c>
      <c r="AO197" s="19">
        <v>89</v>
      </c>
      <c r="AP197" s="7">
        <v>108</v>
      </c>
      <c r="AQ197" s="19">
        <v>108</v>
      </c>
      <c r="AR197" s="7">
        <v>143</v>
      </c>
      <c r="AS197" s="19">
        <v>149</v>
      </c>
      <c r="AT197" s="7">
        <v>194</v>
      </c>
      <c r="AU197" s="19">
        <v>194</v>
      </c>
    </row>
    <row r="198" spans="1:47" x14ac:dyDescent="0.3">
      <c r="A198" s="19" t="s">
        <v>1155</v>
      </c>
      <c r="B198" s="29" t="s">
        <v>0</v>
      </c>
      <c r="C198" s="31" t="s">
        <v>1386</v>
      </c>
      <c r="D198" s="31" t="s">
        <v>1381</v>
      </c>
      <c r="E198" s="31" t="s">
        <v>1153</v>
      </c>
      <c r="F198" s="7">
        <v>88</v>
      </c>
      <c r="G198" s="19">
        <v>98</v>
      </c>
      <c r="H198" s="7">
        <v>115</v>
      </c>
      <c r="I198" s="19">
        <v>123</v>
      </c>
      <c r="J198" s="7">
        <v>192</v>
      </c>
      <c r="K198" s="19">
        <v>192</v>
      </c>
      <c r="L198" s="7">
        <v>100</v>
      </c>
      <c r="M198" s="19">
        <v>100</v>
      </c>
      <c r="N198" s="7">
        <v>254</v>
      </c>
      <c r="O198" s="19">
        <v>254</v>
      </c>
      <c r="P198" s="7">
        <v>104</v>
      </c>
      <c r="Q198" s="19">
        <v>104</v>
      </c>
      <c r="R198" s="7">
        <v>105</v>
      </c>
      <c r="S198" s="19">
        <v>105</v>
      </c>
      <c r="T198" s="7">
        <v>162</v>
      </c>
      <c r="U198" s="19">
        <v>162</v>
      </c>
      <c r="V198" s="7">
        <v>123</v>
      </c>
      <c r="W198" s="19">
        <v>123</v>
      </c>
      <c r="X198" s="7">
        <v>131</v>
      </c>
      <c r="Y198" s="19">
        <v>133</v>
      </c>
      <c r="Z198" s="7">
        <v>159</v>
      </c>
      <c r="AA198" s="19">
        <v>162</v>
      </c>
      <c r="AB198" s="7">
        <v>187</v>
      </c>
      <c r="AC198" s="19">
        <v>187</v>
      </c>
      <c r="AD198" s="7">
        <v>251</v>
      </c>
      <c r="AE198" s="19">
        <v>257</v>
      </c>
      <c r="AF198" s="7">
        <v>129</v>
      </c>
      <c r="AG198" s="19">
        <v>129</v>
      </c>
      <c r="AH198" s="7">
        <v>80</v>
      </c>
      <c r="AI198" s="19">
        <v>86</v>
      </c>
      <c r="AJ198" s="7">
        <v>124</v>
      </c>
      <c r="AK198" s="19">
        <v>127</v>
      </c>
      <c r="AL198" s="7">
        <v>141</v>
      </c>
      <c r="AM198" s="19">
        <v>143</v>
      </c>
      <c r="AN198" s="7">
        <v>75</v>
      </c>
      <c r="AO198" s="19">
        <v>89</v>
      </c>
      <c r="AP198" s="7">
        <v>108</v>
      </c>
      <c r="AQ198" s="19">
        <v>108</v>
      </c>
      <c r="AR198" s="7">
        <v>146</v>
      </c>
      <c r="AS198" s="19">
        <v>149</v>
      </c>
      <c r="AT198" s="7">
        <v>194</v>
      </c>
      <c r="AU198" s="19">
        <v>194</v>
      </c>
    </row>
    <row r="199" spans="1:47" x14ac:dyDescent="0.3">
      <c r="A199" s="19" t="s">
        <v>1156</v>
      </c>
      <c r="B199" s="29" t="s">
        <v>0</v>
      </c>
      <c r="C199" s="31" t="s">
        <v>1386</v>
      </c>
      <c r="D199" s="31" t="s">
        <v>1381</v>
      </c>
      <c r="E199" s="31" t="s">
        <v>1153</v>
      </c>
      <c r="F199" s="7">
        <v>88</v>
      </c>
      <c r="G199" s="19">
        <v>94</v>
      </c>
      <c r="H199" s="7">
        <v>115</v>
      </c>
      <c r="I199" s="19">
        <v>123</v>
      </c>
      <c r="J199" s="7">
        <v>192</v>
      </c>
      <c r="K199" s="19">
        <v>192</v>
      </c>
      <c r="L199" s="7">
        <v>97</v>
      </c>
      <c r="M199" s="19">
        <v>100</v>
      </c>
      <c r="N199" s="7">
        <v>254</v>
      </c>
      <c r="O199" s="19">
        <v>254</v>
      </c>
      <c r="P199" s="7">
        <v>104</v>
      </c>
      <c r="Q199" s="19">
        <v>104</v>
      </c>
      <c r="R199" s="7">
        <v>105</v>
      </c>
      <c r="S199" s="19">
        <v>105</v>
      </c>
      <c r="T199" s="7">
        <v>162</v>
      </c>
      <c r="U199" s="19">
        <v>162</v>
      </c>
      <c r="V199" s="7">
        <v>131</v>
      </c>
      <c r="W199" s="19">
        <v>131</v>
      </c>
      <c r="X199" s="7">
        <v>133</v>
      </c>
      <c r="Y199" s="19">
        <v>133</v>
      </c>
      <c r="Z199" s="7">
        <v>159</v>
      </c>
      <c r="AA199" s="19">
        <v>159</v>
      </c>
      <c r="AB199" s="7">
        <v>187</v>
      </c>
      <c r="AC199" s="19">
        <v>187</v>
      </c>
      <c r="AD199" s="7">
        <v>254</v>
      </c>
      <c r="AE199" s="19">
        <v>254</v>
      </c>
      <c r="AF199" s="7">
        <v>134</v>
      </c>
      <c r="AG199" s="19">
        <v>134</v>
      </c>
      <c r="AH199" s="7">
        <v>80</v>
      </c>
      <c r="AI199" s="19">
        <v>80</v>
      </c>
      <c r="AJ199" s="7">
        <v>124</v>
      </c>
      <c r="AK199" s="19">
        <v>127</v>
      </c>
      <c r="AL199" s="7">
        <v>131</v>
      </c>
      <c r="AM199" s="19">
        <v>131</v>
      </c>
      <c r="AN199" s="7">
        <v>81</v>
      </c>
      <c r="AO199" s="19">
        <v>81</v>
      </c>
      <c r="AP199" s="7">
        <v>108</v>
      </c>
      <c r="AQ199" s="19">
        <v>108</v>
      </c>
      <c r="AR199" s="7">
        <v>143</v>
      </c>
      <c r="AS199" s="19">
        <v>143</v>
      </c>
      <c r="AT199" s="7">
        <v>194</v>
      </c>
      <c r="AU199" s="19">
        <v>194</v>
      </c>
    </row>
    <row r="200" spans="1:47" x14ac:dyDescent="0.3">
      <c r="A200" s="19" t="s">
        <v>1157</v>
      </c>
      <c r="B200" s="29" t="s">
        <v>0</v>
      </c>
      <c r="C200" s="31" t="s">
        <v>1386</v>
      </c>
      <c r="D200" s="31" t="s">
        <v>1381</v>
      </c>
      <c r="E200" s="31" t="s">
        <v>1153</v>
      </c>
      <c r="F200" s="7">
        <v>94</v>
      </c>
      <c r="G200" s="19">
        <v>98</v>
      </c>
      <c r="H200" s="7">
        <v>125</v>
      </c>
      <c r="I200" s="19">
        <v>125</v>
      </c>
      <c r="J200" s="7">
        <v>192</v>
      </c>
      <c r="K200" s="19">
        <v>192</v>
      </c>
      <c r="L200" s="7">
        <v>100</v>
      </c>
      <c r="M200" s="19">
        <v>106</v>
      </c>
      <c r="N200" s="7">
        <v>251</v>
      </c>
      <c r="O200" s="19">
        <v>254</v>
      </c>
      <c r="P200" s="7">
        <v>104</v>
      </c>
      <c r="Q200" s="19">
        <v>104</v>
      </c>
      <c r="R200" s="7">
        <v>105</v>
      </c>
      <c r="S200" s="19">
        <v>111</v>
      </c>
      <c r="T200" s="7">
        <v>162</v>
      </c>
      <c r="U200" s="19">
        <v>162</v>
      </c>
      <c r="V200" s="7">
        <v>127</v>
      </c>
      <c r="W200" s="19">
        <v>131</v>
      </c>
      <c r="X200" s="7">
        <v>131</v>
      </c>
      <c r="Y200" s="19">
        <v>133</v>
      </c>
      <c r="Z200" s="7">
        <v>162</v>
      </c>
      <c r="AA200" s="19">
        <v>174</v>
      </c>
      <c r="AB200" s="7">
        <v>187</v>
      </c>
      <c r="AC200" s="19">
        <v>187</v>
      </c>
      <c r="AD200" s="7">
        <v>254</v>
      </c>
      <c r="AE200" s="19">
        <v>257</v>
      </c>
      <c r="AF200" s="7">
        <v>129</v>
      </c>
      <c r="AG200" s="19">
        <v>129</v>
      </c>
      <c r="AH200" s="7">
        <v>80</v>
      </c>
      <c r="AI200" s="19">
        <v>86</v>
      </c>
      <c r="AJ200" s="7">
        <v>124</v>
      </c>
      <c r="AK200" s="19">
        <v>127</v>
      </c>
      <c r="AL200" s="7">
        <v>141</v>
      </c>
      <c r="AM200" s="19">
        <v>141</v>
      </c>
      <c r="AN200" s="7">
        <v>75</v>
      </c>
      <c r="AO200" s="19">
        <v>75</v>
      </c>
      <c r="AP200" s="7">
        <v>108</v>
      </c>
      <c r="AQ200" s="19">
        <v>108</v>
      </c>
      <c r="AR200" s="7">
        <v>146</v>
      </c>
      <c r="AS200" s="19">
        <v>149</v>
      </c>
      <c r="AT200" s="7">
        <v>194</v>
      </c>
      <c r="AU200" s="19">
        <v>194</v>
      </c>
    </row>
    <row r="201" spans="1:47" x14ac:dyDescent="0.3">
      <c r="A201" s="19" t="s">
        <v>1158</v>
      </c>
      <c r="B201" s="29" t="s">
        <v>0</v>
      </c>
      <c r="C201" s="31" t="s">
        <v>1386</v>
      </c>
      <c r="D201" s="31" t="s">
        <v>1381</v>
      </c>
      <c r="E201" s="31" t="s">
        <v>1153</v>
      </c>
      <c r="F201" s="7">
        <v>88</v>
      </c>
      <c r="G201" s="19">
        <v>98</v>
      </c>
      <c r="H201" s="7">
        <v>123</v>
      </c>
      <c r="I201" s="19">
        <v>123</v>
      </c>
      <c r="J201" s="7">
        <v>189</v>
      </c>
      <c r="K201" s="19">
        <v>192</v>
      </c>
      <c r="L201" s="7">
        <v>97</v>
      </c>
      <c r="M201" s="19">
        <v>100</v>
      </c>
      <c r="N201" s="7">
        <v>254</v>
      </c>
      <c r="O201" s="19">
        <v>254</v>
      </c>
      <c r="P201" s="7">
        <v>104</v>
      </c>
      <c r="Q201" s="19">
        <v>108</v>
      </c>
      <c r="R201" s="7">
        <v>105</v>
      </c>
      <c r="S201" s="19">
        <v>105</v>
      </c>
      <c r="T201" s="7">
        <v>162</v>
      </c>
      <c r="U201" s="19">
        <v>162</v>
      </c>
      <c r="V201" s="7">
        <v>123</v>
      </c>
      <c r="W201" s="19">
        <v>131</v>
      </c>
      <c r="X201" s="7">
        <v>131</v>
      </c>
      <c r="Y201" s="19">
        <v>133</v>
      </c>
      <c r="Z201" s="7">
        <v>162</v>
      </c>
      <c r="AA201" s="19">
        <v>174</v>
      </c>
      <c r="AB201" s="7">
        <v>187</v>
      </c>
      <c r="AC201" s="19">
        <v>187</v>
      </c>
      <c r="AD201" s="7">
        <v>254</v>
      </c>
      <c r="AE201" s="19">
        <v>257</v>
      </c>
      <c r="AF201" s="7">
        <v>134</v>
      </c>
      <c r="AG201" s="19">
        <v>134</v>
      </c>
      <c r="AH201" s="7">
        <v>80</v>
      </c>
      <c r="AI201" s="19">
        <v>86</v>
      </c>
      <c r="AJ201" s="7">
        <v>127</v>
      </c>
      <c r="AK201" s="19">
        <v>127</v>
      </c>
      <c r="AL201" s="7">
        <v>143</v>
      </c>
      <c r="AM201" s="19">
        <v>143</v>
      </c>
      <c r="AN201" s="7">
        <v>79</v>
      </c>
      <c r="AO201" s="19">
        <v>81</v>
      </c>
      <c r="AP201" s="7">
        <v>108</v>
      </c>
      <c r="AQ201" s="19">
        <v>108</v>
      </c>
      <c r="AR201" s="7">
        <v>149</v>
      </c>
      <c r="AS201" s="19">
        <v>149</v>
      </c>
      <c r="AT201" s="7">
        <v>194</v>
      </c>
      <c r="AU201" s="19">
        <v>194</v>
      </c>
    </row>
    <row r="202" spans="1:47" x14ac:dyDescent="0.3">
      <c r="A202" s="19" t="s">
        <v>1159</v>
      </c>
      <c r="B202" s="29" t="s">
        <v>0</v>
      </c>
      <c r="C202" s="31" t="s">
        <v>1386</v>
      </c>
      <c r="D202" s="31" t="s">
        <v>1381</v>
      </c>
      <c r="E202" s="31" t="s">
        <v>1153</v>
      </c>
      <c r="F202" s="7">
        <v>94</v>
      </c>
      <c r="G202" s="19">
        <v>98</v>
      </c>
      <c r="H202" s="7">
        <v>115</v>
      </c>
      <c r="I202" s="19">
        <v>115</v>
      </c>
      <c r="J202" s="7">
        <v>189</v>
      </c>
      <c r="K202" s="19">
        <v>192</v>
      </c>
      <c r="L202" s="7">
        <v>94</v>
      </c>
      <c r="M202" s="19">
        <v>97</v>
      </c>
      <c r="N202" s="7">
        <v>254</v>
      </c>
      <c r="O202" s="19">
        <v>254</v>
      </c>
      <c r="P202" s="7">
        <v>104</v>
      </c>
      <c r="Q202" s="19">
        <v>104</v>
      </c>
      <c r="R202" s="7">
        <v>105</v>
      </c>
      <c r="S202" s="19">
        <v>105</v>
      </c>
      <c r="T202" s="7">
        <v>160</v>
      </c>
      <c r="U202" s="19">
        <v>162</v>
      </c>
      <c r="V202" s="7">
        <v>123</v>
      </c>
      <c r="W202" s="19">
        <v>123</v>
      </c>
      <c r="X202" s="7">
        <v>131</v>
      </c>
      <c r="Y202" s="19">
        <v>133</v>
      </c>
      <c r="Z202" s="7">
        <v>159</v>
      </c>
      <c r="AA202" s="19">
        <v>159</v>
      </c>
      <c r="AB202" s="7">
        <v>183</v>
      </c>
      <c r="AC202" s="19">
        <v>189</v>
      </c>
      <c r="AD202" s="7">
        <v>257</v>
      </c>
      <c r="AE202" s="19">
        <v>257</v>
      </c>
      <c r="AF202" s="7">
        <v>129</v>
      </c>
      <c r="AG202" s="19">
        <v>129</v>
      </c>
      <c r="AH202" s="7">
        <v>80</v>
      </c>
      <c r="AI202" s="19">
        <v>80</v>
      </c>
      <c r="AJ202" s="7">
        <v>127</v>
      </c>
      <c r="AK202" s="19">
        <v>136</v>
      </c>
      <c r="AL202" s="7">
        <v>131</v>
      </c>
      <c r="AM202" s="19">
        <v>131</v>
      </c>
      <c r="AN202" s="7">
        <v>79</v>
      </c>
      <c r="AO202" s="19">
        <v>81</v>
      </c>
      <c r="AP202" s="7">
        <v>108</v>
      </c>
      <c r="AQ202" s="19">
        <v>108</v>
      </c>
      <c r="AR202" s="7">
        <v>143</v>
      </c>
      <c r="AS202" s="19">
        <v>149</v>
      </c>
      <c r="AT202" s="7">
        <v>194</v>
      </c>
      <c r="AU202" s="19">
        <v>197</v>
      </c>
    </row>
    <row r="203" spans="1:47" x14ac:dyDescent="0.3">
      <c r="A203" s="19" t="s">
        <v>1160</v>
      </c>
      <c r="B203" s="29" t="s">
        <v>0</v>
      </c>
      <c r="C203" s="31" t="s">
        <v>1386</v>
      </c>
      <c r="D203" s="31" t="s">
        <v>1381</v>
      </c>
      <c r="E203" s="31" t="s">
        <v>1153</v>
      </c>
      <c r="F203" s="7">
        <v>94</v>
      </c>
      <c r="G203" s="19">
        <v>98</v>
      </c>
      <c r="H203" s="7">
        <v>123</v>
      </c>
      <c r="I203" s="19">
        <v>125</v>
      </c>
      <c r="J203" s="7">
        <v>192</v>
      </c>
      <c r="K203" s="19">
        <v>192</v>
      </c>
      <c r="L203" s="7">
        <v>97</v>
      </c>
      <c r="M203" s="19">
        <v>100</v>
      </c>
      <c r="N203" s="7">
        <v>254</v>
      </c>
      <c r="O203" s="19">
        <v>254</v>
      </c>
      <c r="P203" s="7">
        <v>104</v>
      </c>
      <c r="Q203" s="19">
        <v>104</v>
      </c>
      <c r="R203" s="7">
        <v>111</v>
      </c>
      <c r="S203" s="19">
        <v>111</v>
      </c>
      <c r="T203" s="7">
        <v>162</v>
      </c>
      <c r="U203" s="19">
        <v>162</v>
      </c>
      <c r="V203" s="7">
        <v>135</v>
      </c>
      <c r="W203" s="19">
        <v>135</v>
      </c>
      <c r="X203" s="7">
        <v>131</v>
      </c>
      <c r="Y203" s="19">
        <v>131</v>
      </c>
      <c r="Z203" s="7">
        <v>159</v>
      </c>
      <c r="AA203" s="19">
        <v>159</v>
      </c>
      <c r="AB203" s="7">
        <v>187</v>
      </c>
      <c r="AC203" s="19">
        <v>187</v>
      </c>
      <c r="AD203" s="7">
        <v>257</v>
      </c>
      <c r="AE203" s="19">
        <v>257</v>
      </c>
      <c r="AF203" s="7">
        <v>134</v>
      </c>
      <c r="AG203" s="19">
        <v>134</v>
      </c>
      <c r="AH203" s="7">
        <v>80</v>
      </c>
      <c r="AI203" s="19">
        <v>80</v>
      </c>
      <c r="AJ203" s="7">
        <v>124</v>
      </c>
      <c r="AK203" s="19">
        <v>127</v>
      </c>
      <c r="AL203" s="7">
        <v>131</v>
      </c>
      <c r="AM203" s="19">
        <v>131</v>
      </c>
      <c r="AN203" s="7">
        <v>75</v>
      </c>
      <c r="AO203" s="19">
        <v>75</v>
      </c>
      <c r="AP203" s="7">
        <v>108</v>
      </c>
      <c r="AQ203" s="19">
        <v>108</v>
      </c>
      <c r="AR203" s="7">
        <v>143</v>
      </c>
      <c r="AS203" s="19">
        <v>146</v>
      </c>
      <c r="AT203" s="7">
        <v>194</v>
      </c>
      <c r="AU203" s="19">
        <v>194</v>
      </c>
    </row>
    <row r="204" spans="1:47" x14ac:dyDescent="0.3">
      <c r="A204" s="19" t="s">
        <v>1161</v>
      </c>
      <c r="B204" s="29" t="s">
        <v>0</v>
      </c>
      <c r="C204" s="31" t="s">
        <v>1386</v>
      </c>
      <c r="D204" s="31" t="s">
        <v>1381</v>
      </c>
      <c r="E204" s="31" t="s">
        <v>1153</v>
      </c>
      <c r="F204" s="7">
        <v>98</v>
      </c>
      <c r="G204" s="19">
        <v>98</v>
      </c>
      <c r="H204" s="7">
        <v>123</v>
      </c>
      <c r="I204" s="19">
        <v>123</v>
      </c>
      <c r="J204" s="7">
        <v>189</v>
      </c>
      <c r="K204" s="19">
        <v>192</v>
      </c>
      <c r="L204" s="7">
        <v>97</v>
      </c>
      <c r="M204" s="19">
        <v>100</v>
      </c>
      <c r="N204" s="7">
        <v>254</v>
      </c>
      <c r="O204" s="19">
        <v>254</v>
      </c>
      <c r="P204" s="7">
        <v>104</v>
      </c>
      <c r="Q204" s="19">
        <v>104</v>
      </c>
      <c r="R204" s="7">
        <v>105</v>
      </c>
      <c r="S204" s="19">
        <v>105</v>
      </c>
      <c r="T204" s="7">
        <v>162</v>
      </c>
      <c r="U204" s="19">
        <v>162</v>
      </c>
      <c r="V204" s="7">
        <v>131</v>
      </c>
      <c r="W204" s="19">
        <v>131</v>
      </c>
      <c r="X204" s="7">
        <v>131</v>
      </c>
      <c r="Y204" s="19">
        <v>133</v>
      </c>
      <c r="Z204" s="7">
        <v>162</v>
      </c>
      <c r="AA204" s="19">
        <v>162</v>
      </c>
      <c r="AB204" s="7">
        <v>181</v>
      </c>
      <c r="AC204" s="19">
        <v>187</v>
      </c>
      <c r="AD204" s="7">
        <v>254</v>
      </c>
      <c r="AE204" s="19">
        <v>254</v>
      </c>
      <c r="AF204" s="7">
        <v>129</v>
      </c>
      <c r="AG204" s="19">
        <v>129</v>
      </c>
      <c r="AH204" s="7">
        <v>80</v>
      </c>
      <c r="AI204" s="19">
        <v>86</v>
      </c>
      <c r="AJ204" s="7">
        <v>124</v>
      </c>
      <c r="AK204" s="19">
        <v>124</v>
      </c>
      <c r="AL204" s="7">
        <v>141</v>
      </c>
      <c r="AM204" s="19">
        <v>147</v>
      </c>
      <c r="AN204" s="7">
        <v>79</v>
      </c>
      <c r="AO204" s="19">
        <v>81</v>
      </c>
      <c r="AP204" s="7">
        <v>108</v>
      </c>
      <c r="AQ204" s="19">
        <v>108</v>
      </c>
      <c r="AR204" s="7">
        <v>143</v>
      </c>
      <c r="AS204" s="19">
        <v>149</v>
      </c>
      <c r="AT204" s="7">
        <v>197</v>
      </c>
      <c r="AU204" s="19">
        <v>197</v>
      </c>
    </row>
    <row r="205" spans="1:47" x14ac:dyDescent="0.3">
      <c r="A205" s="19" t="s">
        <v>1162</v>
      </c>
      <c r="B205" s="29" t="s">
        <v>0</v>
      </c>
      <c r="C205" s="31" t="s">
        <v>1386</v>
      </c>
      <c r="D205" s="31" t="s">
        <v>1381</v>
      </c>
      <c r="E205" s="31" t="s">
        <v>1153</v>
      </c>
      <c r="F205" s="7">
        <v>98</v>
      </c>
      <c r="G205" s="19">
        <v>106</v>
      </c>
      <c r="H205" s="7">
        <v>123</v>
      </c>
      <c r="I205" s="19">
        <v>125</v>
      </c>
      <c r="J205" s="7">
        <v>192</v>
      </c>
      <c r="K205" s="19">
        <v>192</v>
      </c>
      <c r="L205" s="7">
        <v>100</v>
      </c>
      <c r="M205" s="19">
        <v>100</v>
      </c>
      <c r="N205" s="7">
        <v>254</v>
      </c>
      <c r="O205" s="19">
        <v>254</v>
      </c>
      <c r="P205" s="7">
        <v>104</v>
      </c>
      <c r="Q205" s="19">
        <v>104</v>
      </c>
      <c r="R205" s="7">
        <v>105</v>
      </c>
      <c r="S205" s="19">
        <v>111</v>
      </c>
      <c r="T205" s="7">
        <v>162</v>
      </c>
      <c r="U205" s="19">
        <v>162</v>
      </c>
      <c r="V205" s="7">
        <v>131</v>
      </c>
      <c r="W205" s="19">
        <v>135</v>
      </c>
      <c r="X205" s="7">
        <v>131</v>
      </c>
      <c r="Y205" s="19">
        <v>131</v>
      </c>
      <c r="Z205" s="7">
        <v>159</v>
      </c>
      <c r="AA205" s="19">
        <v>159</v>
      </c>
      <c r="AB205" s="7">
        <v>181</v>
      </c>
      <c r="AC205" s="19">
        <v>189</v>
      </c>
      <c r="AD205" s="7">
        <v>254</v>
      </c>
      <c r="AE205" s="19">
        <v>257</v>
      </c>
      <c r="AF205" s="7">
        <v>129</v>
      </c>
      <c r="AG205" s="19">
        <v>134</v>
      </c>
      <c r="AH205" s="7">
        <v>80</v>
      </c>
      <c r="AI205" s="19">
        <v>86</v>
      </c>
      <c r="AJ205" s="7">
        <v>124</v>
      </c>
      <c r="AK205" s="19">
        <v>127</v>
      </c>
      <c r="AL205" s="7">
        <v>131</v>
      </c>
      <c r="AM205" s="19">
        <v>141</v>
      </c>
      <c r="AN205" s="7">
        <v>75</v>
      </c>
      <c r="AO205" s="19">
        <v>75</v>
      </c>
      <c r="AP205" s="7">
        <v>108</v>
      </c>
      <c r="AQ205" s="19">
        <v>108</v>
      </c>
      <c r="AR205" s="7">
        <v>146</v>
      </c>
      <c r="AS205" s="19">
        <v>146</v>
      </c>
      <c r="AT205" s="7">
        <v>197</v>
      </c>
      <c r="AU205" s="19">
        <v>209</v>
      </c>
    </row>
    <row r="206" spans="1:47" x14ac:dyDescent="0.3">
      <c r="A206" s="19" t="s">
        <v>1163</v>
      </c>
      <c r="B206" s="29" t="s">
        <v>0</v>
      </c>
      <c r="C206" s="31" t="s">
        <v>1386</v>
      </c>
      <c r="D206" s="31" t="s">
        <v>1381</v>
      </c>
      <c r="E206" s="31" t="s">
        <v>1153</v>
      </c>
      <c r="F206" s="7">
        <v>90</v>
      </c>
      <c r="G206" s="19">
        <v>94</v>
      </c>
      <c r="H206" s="7">
        <v>123</v>
      </c>
      <c r="I206" s="19">
        <v>127</v>
      </c>
      <c r="J206" s="7">
        <v>192</v>
      </c>
      <c r="K206" s="19">
        <v>192</v>
      </c>
      <c r="L206" s="7">
        <v>100</v>
      </c>
      <c r="M206" s="19">
        <v>103</v>
      </c>
      <c r="N206" s="7">
        <v>254</v>
      </c>
      <c r="O206" s="19">
        <v>254</v>
      </c>
      <c r="P206" s="7">
        <v>104</v>
      </c>
      <c r="Q206" s="19">
        <v>104</v>
      </c>
      <c r="R206" s="7">
        <v>105</v>
      </c>
      <c r="S206" s="19">
        <v>105</v>
      </c>
      <c r="T206" s="7">
        <v>160</v>
      </c>
      <c r="U206" s="19">
        <v>162</v>
      </c>
      <c r="V206" s="7">
        <v>131</v>
      </c>
      <c r="W206" s="19">
        <v>131</v>
      </c>
      <c r="X206" s="7">
        <v>133</v>
      </c>
      <c r="Y206" s="19">
        <v>133</v>
      </c>
      <c r="Z206" s="7">
        <v>162</v>
      </c>
      <c r="AA206" s="19">
        <v>162</v>
      </c>
      <c r="AB206" s="7">
        <v>175</v>
      </c>
      <c r="AC206" s="19">
        <v>175</v>
      </c>
      <c r="AD206" s="7">
        <v>254</v>
      </c>
      <c r="AE206" s="19">
        <v>254</v>
      </c>
      <c r="AF206" s="7">
        <v>134</v>
      </c>
      <c r="AG206" s="19">
        <v>134</v>
      </c>
      <c r="AH206" s="7">
        <v>80</v>
      </c>
      <c r="AI206" s="19">
        <v>80</v>
      </c>
      <c r="AJ206" s="7">
        <v>124</v>
      </c>
      <c r="AK206" s="19">
        <v>127</v>
      </c>
      <c r="AL206" s="7">
        <v>143</v>
      </c>
      <c r="AM206" s="19">
        <v>143</v>
      </c>
      <c r="AN206" s="7">
        <v>89</v>
      </c>
      <c r="AO206" s="19">
        <v>89</v>
      </c>
      <c r="AP206" s="7">
        <v>108</v>
      </c>
      <c r="AQ206" s="19">
        <v>108</v>
      </c>
      <c r="AR206" s="7">
        <v>143</v>
      </c>
      <c r="AS206" s="19">
        <v>143</v>
      </c>
      <c r="AT206" s="7">
        <v>194</v>
      </c>
      <c r="AU206" s="19">
        <v>194</v>
      </c>
    </row>
    <row r="207" spans="1:47" x14ac:dyDescent="0.3">
      <c r="A207" s="19" t="s">
        <v>1164</v>
      </c>
      <c r="B207" s="29" t="s">
        <v>0</v>
      </c>
      <c r="C207" s="31" t="s">
        <v>1386</v>
      </c>
      <c r="D207" s="31" t="s">
        <v>1381</v>
      </c>
      <c r="E207" s="31" t="s">
        <v>1153</v>
      </c>
      <c r="F207" s="7">
        <v>94</v>
      </c>
      <c r="G207" s="19">
        <v>98</v>
      </c>
      <c r="H207" s="7">
        <v>115</v>
      </c>
      <c r="I207" s="19">
        <v>125</v>
      </c>
      <c r="J207" s="7">
        <v>183</v>
      </c>
      <c r="K207" s="19">
        <v>192</v>
      </c>
      <c r="L207" s="7">
        <v>100</v>
      </c>
      <c r="M207" s="19">
        <v>103</v>
      </c>
      <c r="N207" s="7">
        <v>254</v>
      </c>
      <c r="O207" s="19">
        <v>254</v>
      </c>
      <c r="P207" s="7">
        <v>104</v>
      </c>
      <c r="Q207" s="19">
        <v>104</v>
      </c>
      <c r="R207" s="7">
        <v>105</v>
      </c>
      <c r="S207" s="19">
        <v>105</v>
      </c>
      <c r="T207" s="7">
        <v>162</v>
      </c>
      <c r="U207" s="19">
        <v>162</v>
      </c>
      <c r="V207" s="7">
        <v>131</v>
      </c>
      <c r="W207" s="19">
        <v>131</v>
      </c>
      <c r="X207" s="7">
        <v>131</v>
      </c>
      <c r="Y207" s="19">
        <v>131</v>
      </c>
      <c r="Z207" s="7">
        <v>162</v>
      </c>
      <c r="AA207" s="19">
        <v>162</v>
      </c>
      <c r="AB207" s="7">
        <v>187</v>
      </c>
      <c r="AC207" s="19">
        <v>187</v>
      </c>
      <c r="AD207" s="7">
        <v>257</v>
      </c>
      <c r="AE207" s="19">
        <v>257</v>
      </c>
      <c r="AF207" s="7">
        <v>129</v>
      </c>
      <c r="AG207" s="19">
        <v>129</v>
      </c>
      <c r="AH207" s="7">
        <v>86</v>
      </c>
      <c r="AI207" s="19">
        <v>86</v>
      </c>
      <c r="AJ207" s="7">
        <v>124</v>
      </c>
      <c r="AK207" s="19">
        <v>124</v>
      </c>
      <c r="AL207" s="7">
        <v>131</v>
      </c>
      <c r="AM207" s="19">
        <v>131</v>
      </c>
      <c r="AN207" s="7">
        <v>79</v>
      </c>
      <c r="AO207" s="19">
        <v>81</v>
      </c>
      <c r="AP207" s="7">
        <v>108</v>
      </c>
      <c r="AQ207" s="19">
        <v>108</v>
      </c>
      <c r="AR207" s="7">
        <v>143</v>
      </c>
      <c r="AS207" s="19">
        <v>149</v>
      </c>
      <c r="AT207" s="7">
        <v>209</v>
      </c>
      <c r="AU207" s="19">
        <v>209</v>
      </c>
    </row>
    <row r="208" spans="1:47" x14ac:dyDescent="0.3">
      <c r="A208" s="19" t="s">
        <v>1165</v>
      </c>
      <c r="B208" s="29" t="s">
        <v>0</v>
      </c>
      <c r="C208" s="31" t="s">
        <v>1386</v>
      </c>
      <c r="D208" s="31" t="s">
        <v>1381</v>
      </c>
      <c r="E208" s="31" t="s">
        <v>1153</v>
      </c>
      <c r="F208" s="7">
        <v>88</v>
      </c>
      <c r="G208" s="19">
        <v>94</v>
      </c>
      <c r="H208" s="7">
        <v>123</v>
      </c>
      <c r="I208" s="19">
        <v>123</v>
      </c>
      <c r="J208" s="7">
        <v>189</v>
      </c>
      <c r="K208" s="19">
        <v>192</v>
      </c>
      <c r="L208" s="7">
        <v>100</v>
      </c>
      <c r="M208" s="19">
        <v>103</v>
      </c>
      <c r="N208" s="7">
        <v>254</v>
      </c>
      <c r="O208" s="19">
        <v>254</v>
      </c>
      <c r="P208" s="7">
        <v>104</v>
      </c>
      <c r="Q208" s="19">
        <v>104</v>
      </c>
      <c r="R208" s="7">
        <v>105</v>
      </c>
      <c r="S208" s="19">
        <v>105</v>
      </c>
      <c r="T208" s="7">
        <v>162</v>
      </c>
      <c r="U208" s="19">
        <v>162</v>
      </c>
      <c r="V208" s="7">
        <v>131</v>
      </c>
      <c r="W208" s="19">
        <v>131</v>
      </c>
      <c r="X208" s="7">
        <v>131</v>
      </c>
      <c r="Y208" s="19">
        <v>131</v>
      </c>
      <c r="Z208" s="7">
        <v>174</v>
      </c>
      <c r="AA208" s="19">
        <v>174</v>
      </c>
      <c r="AB208" s="7">
        <v>187</v>
      </c>
      <c r="AC208" s="19">
        <v>187</v>
      </c>
      <c r="AD208" s="7">
        <v>257</v>
      </c>
      <c r="AE208" s="19">
        <v>257</v>
      </c>
      <c r="AF208" s="7">
        <v>129</v>
      </c>
      <c r="AG208" s="19">
        <v>129</v>
      </c>
      <c r="AH208" s="7">
        <v>80</v>
      </c>
      <c r="AI208" s="19">
        <v>80</v>
      </c>
      <c r="AJ208" s="7">
        <v>136</v>
      </c>
      <c r="AK208" s="19">
        <v>136</v>
      </c>
      <c r="AL208" s="7">
        <v>131</v>
      </c>
      <c r="AM208" s="19">
        <v>131</v>
      </c>
      <c r="AN208" s="7">
        <v>75</v>
      </c>
      <c r="AO208" s="19">
        <v>81</v>
      </c>
      <c r="AP208" s="7">
        <v>108</v>
      </c>
      <c r="AQ208" s="19">
        <v>108</v>
      </c>
      <c r="AR208" s="7">
        <v>140</v>
      </c>
      <c r="AS208" s="19">
        <v>143</v>
      </c>
      <c r="AT208" s="7">
        <v>194</v>
      </c>
      <c r="AU208" s="19">
        <v>194</v>
      </c>
    </row>
    <row r="209" spans="1:47" x14ac:dyDescent="0.3">
      <c r="A209" s="19" t="s">
        <v>1166</v>
      </c>
      <c r="B209" s="29" t="s">
        <v>0</v>
      </c>
      <c r="C209" s="31" t="s">
        <v>1386</v>
      </c>
      <c r="D209" s="31" t="s">
        <v>1381</v>
      </c>
      <c r="E209" s="31" t="s">
        <v>1153</v>
      </c>
      <c r="F209" s="7">
        <v>88</v>
      </c>
      <c r="G209" s="19">
        <v>94</v>
      </c>
      <c r="H209" s="7">
        <v>123</v>
      </c>
      <c r="I209" s="19">
        <v>123</v>
      </c>
      <c r="J209" s="7">
        <v>189</v>
      </c>
      <c r="K209" s="19">
        <v>192</v>
      </c>
      <c r="L209" s="7">
        <v>100</v>
      </c>
      <c r="M209" s="19">
        <v>100</v>
      </c>
      <c r="N209" s="7">
        <v>254</v>
      </c>
      <c r="O209" s="19">
        <v>254</v>
      </c>
      <c r="P209" s="7">
        <v>104</v>
      </c>
      <c r="Q209" s="19">
        <v>104</v>
      </c>
      <c r="R209" s="7">
        <v>105</v>
      </c>
      <c r="S209" s="19">
        <v>105</v>
      </c>
      <c r="T209" s="7">
        <v>162</v>
      </c>
      <c r="U209" s="19">
        <v>162</v>
      </c>
      <c r="V209" s="7">
        <v>123</v>
      </c>
      <c r="W209" s="19">
        <v>135</v>
      </c>
      <c r="X209" s="7">
        <v>131</v>
      </c>
      <c r="Y209" s="19">
        <v>131</v>
      </c>
      <c r="Z209" s="7">
        <v>159</v>
      </c>
      <c r="AA209" s="19">
        <v>162</v>
      </c>
      <c r="AB209" s="7">
        <v>181</v>
      </c>
      <c r="AC209" s="19">
        <v>187</v>
      </c>
      <c r="AD209" s="7">
        <v>248</v>
      </c>
      <c r="AE209" s="19">
        <v>257</v>
      </c>
      <c r="AF209" s="7">
        <v>129</v>
      </c>
      <c r="AG209" s="19">
        <v>129</v>
      </c>
      <c r="AH209" s="7">
        <v>86</v>
      </c>
      <c r="AI209" s="19">
        <v>86</v>
      </c>
      <c r="AJ209" s="7">
        <v>124</v>
      </c>
      <c r="AK209" s="19">
        <v>127</v>
      </c>
      <c r="AL209" s="7">
        <v>131</v>
      </c>
      <c r="AM209" s="19">
        <v>141</v>
      </c>
      <c r="AN209" s="7">
        <v>79</v>
      </c>
      <c r="AO209" s="19">
        <v>81</v>
      </c>
      <c r="AP209" s="7">
        <v>108</v>
      </c>
      <c r="AQ209" s="19">
        <v>108</v>
      </c>
      <c r="AR209" s="7">
        <v>149</v>
      </c>
      <c r="AS209" s="19">
        <v>149</v>
      </c>
      <c r="AT209" s="7">
        <v>194</v>
      </c>
      <c r="AU209" s="19">
        <v>203</v>
      </c>
    </row>
    <row r="210" spans="1:47" x14ac:dyDescent="0.3">
      <c r="A210" s="19" t="s">
        <v>1167</v>
      </c>
      <c r="B210" s="29" t="s">
        <v>0</v>
      </c>
      <c r="C210" s="31" t="s">
        <v>1386</v>
      </c>
      <c r="D210" s="31" t="s">
        <v>1381</v>
      </c>
      <c r="E210" s="31" t="s">
        <v>1153</v>
      </c>
      <c r="F210" s="7">
        <v>94</v>
      </c>
      <c r="G210" s="19">
        <v>94</v>
      </c>
      <c r="H210" s="7">
        <v>123</v>
      </c>
      <c r="I210" s="19">
        <v>123</v>
      </c>
      <c r="J210" s="7">
        <v>192</v>
      </c>
      <c r="K210" s="19">
        <v>192</v>
      </c>
      <c r="L210" s="7">
        <v>97</v>
      </c>
      <c r="M210" s="19">
        <v>100</v>
      </c>
      <c r="N210" s="7">
        <v>254</v>
      </c>
      <c r="O210" s="19">
        <v>254</v>
      </c>
      <c r="P210" s="7">
        <v>104</v>
      </c>
      <c r="Q210" s="19">
        <v>104</v>
      </c>
      <c r="R210" s="7">
        <v>105</v>
      </c>
      <c r="S210" s="19">
        <v>111</v>
      </c>
      <c r="T210" s="7">
        <v>162</v>
      </c>
      <c r="U210" s="19">
        <v>162</v>
      </c>
      <c r="V210" s="7">
        <v>131</v>
      </c>
      <c r="W210" s="19">
        <v>131</v>
      </c>
      <c r="X210" s="7">
        <v>131</v>
      </c>
      <c r="Y210" s="19">
        <v>131</v>
      </c>
      <c r="Z210" s="7">
        <v>159</v>
      </c>
      <c r="AA210" s="19">
        <v>162</v>
      </c>
      <c r="AB210" s="7">
        <v>181</v>
      </c>
      <c r="AC210" s="19">
        <v>187</v>
      </c>
      <c r="AD210" s="7">
        <v>260</v>
      </c>
      <c r="AE210" s="19">
        <v>260</v>
      </c>
      <c r="AF210" s="7">
        <v>129</v>
      </c>
      <c r="AG210" s="19">
        <v>129</v>
      </c>
      <c r="AH210" s="7">
        <v>80</v>
      </c>
      <c r="AI210" s="19">
        <v>86</v>
      </c>
      <c r="AJ210" s="7">
        <v>124</v>
      </c>
      <c r="AK210" s="19">
        <v>127</v>
      </c>
      <c r="AL210" s="7">
        <v>131</v>
      </c>
      <c r="AM210" s="19">
        <v>145</v>
      </c>
      <c r="AN210" s="7">
        <v>81</v>
      </c>
      <c r="AO210" s="19">
        <v>81</v>
      </c>
      <c r="AP210" s="7">
        <v>108</v>
      </c>
      <c r="AQ210" s="19">
        <v>108</v>
      </c>
      <c r="AR210" s="7">
        <v>137</v>
      </c>
      <c r="AS210" s="19">
        <v>149</v>
      </c>
      <c r="AT210" s="7">
        <v>194</v>
      </c>
      <c r="AU210" s="19">
        <v>209</v>
      </c>
    </row>
    <row r="211" spans="1:47" x14ac:dyDescent="0.3">
      <c r="A211" s="19" t="s">
        <v>1168</v>
      </c>
      <c r="B211" s="29" t="s">
        <v>0</v>
      </c>
      <c r="C211" s="31" t="s">
        <v>1386</v>
      </c>
      <c r="D211" s="31" t="s">
        <v>1381</v>
      </c>
      <c r="E211" s="31" t="s">
        <v>1153</v>
      </c>
      <c r="F211" s="7">
        <v>94</v>
      </c>
      <c r="G211" s="19">
        <v>98</v>
      </c>
      <c r="H211" s="7">
        <v>123</v>
      </c>
      <c r="I211" s="19">
        <v>123</v>
      </c>
      <c r="J211" s="7">
        <v>192</v>
      </c>
      <c r="K211" s="19">
        <v>192</v>
      </c>
      <c r="L211" s="7">
        <v>97</v>
      </c>
      <c r="M211" s="19">
        <v>103</v>
      </c>
      <c r="N211" s="7">
        <v>254</v>
      </c>
      <c r="O211" s="19">
        <v>254</v>
      </c>
      <c r="P211" s="7">
        <v>104</v>
      </c>
      <c r="Q211" s="19">
        <v>104</v>
      </c>
      <c r="R211" s="7">
        <v>105</v>
      </c>
      <c r="S211" s="19">
        <v>105</v>
      </c>
      <c r="T211" s="7">
        <v>162</v>
      </c>
      <c r="U211" s="19">
        <v>162</v>
      </c>
      <c r="V211" s="7">
        <v>131</v>
      </c>
      <c r="W211" s="19">
        <v>131</v>
      </c>
      <c r="X211" s="7">
        <v>131</v>
      </c>
      <c r="Y211" s="19">
        <v>131</v>
      </c>
      <c r="Z211" s="7">
        <v>162</v>
      </c>
      <c r="AA211" s="19">
        <v>162</v>
      </c>
      <c r="AB211" s="7">
        <v>187</v>
      </c>
      <c r="AC211" s="19">
        <v>187</v>
      </c>
      <c r="AD211" s="7">
        <v>257</v>
      </c>
      <c r="AE211" s="19">
        <v>257</v>
      </c>
      <c r="AF211" s="7">
        <v>134</v>
      </c>
      <c r="AG211" s="19">
        <v>134</v>
      </c>
      <c r="AH211" s="7">
        <v>86</v>
      </c>
      <c r="AI211" s="19">
        <v>86</v>
      </c>
      <c r="AJ211" s="7">
        <v>124</v>
      </c>
      <c r="AK211" s="19">
        <v>127</v>
      </c>
      <c r="AL211" s="7">
        <v>143</v>
      </c>
      <c r="AM211" s="19">
        <v>143</v>
      </c>
      <c r="AN211" s="7">
        <v>75</v>
      </c>
      <c r="AO211" s="19">
        <v>89</v>
      </c>
      <c r="AP211" s="7">
        <v>108</v>
      </c>
      <c r="AQ211" s="19">
        <v>108</v>
      </c>
      <c r="AR211" s="7">
        <v>149</v>
      </c>
      <c r="AS211" s="19">
        <v>155</v>
      </c>
      <c r="AT211" s="7">
        <v>194</v>
      </c>
      <c r="AU211" s="19">
        <v>194</v>
      </c>
    </row>
    <row r="212" spans="1:47" x14ac:dyDescent="0.3">
      <c r="A212" s="19" t="s">
        <v>1169</v>
      </c>
      <c r="B212" s="29" t="s">
        <v>0</v>
      </c>
      <c r="C212" s="31" t="s">
        <v>1386</v>
      </c>
      <c r="D212" s="31" t="s">
        <v>1381</v>
      </c>
      <c r="E212" s="31" t="s">
        <v>1153</v>
      </c>
      <c r="F212" s="7">
        <v>88</v>
      </c>
      <c r="G212" s="19">
        <v>98</v>
      </c>
      <c r="H212" s="7">
        <v>123</v>
      </c>
      <c r="I212" s="19">
        <v>125</v>
      </c>
      <c r="J212" s="7">
        <v>189</v>
      </c>
      <c r="K212" s="19">
        <v>192</v>
      </c>
      <c r="L212" s="7">
        <v>88</v>
      </c>
      <c r="M212" s="19">
        <v>97</v>
      </c>
      <c r="N212" s="7">
        <v>254</v>
      </c>
      <c r="O212" s="19">
        <v>254</v>
      </c>
      <c r="P212" s="7">
        <v>104</v>
      </c>
      <c r="Q212" s="19">
        <v>104</v>
      </c>
      <c r="R212" s="7">
        <v>105</v>
      </c>
      <c r="S212" s="19">
        <v>105</v>
      </c>
      <c r="T212" s="7">
        <v>162</v>
      </c>
      <c r="U212" s="19">
        <v>162</v>
      </c>
      <c r="V212" s="7">
        <v>123</v>
      </c>
      <c r="W212" s="19">
        <v>131</v>
      </c>
      <c r="X212" s="7">
        <v>131</v>
      </c>
      <c r="Y212" s="19">
        <v>133</v>
      </c>
      <c r="Z212" s="7">
        <v>138</v>
      </c>
      <c r="AA212" s="19">
        <v>159</v>
      </c>
      <c r="AB212" s="7">
        <v>181</v>
      </c>
      <c r="AC212" s="19">
        <v>187</v>
      </c>
      <c r="AD212" s="7">
        <v>251</v>
      </c>
      <c r="AE212" s="19">
        <v>251</v>
      </c>
      <c r="AF212" s="7">
        <v>129</v>
      </c>
      <c r="AG212" s="19">
        <v>129</v>
      </c>
      <c r="AH212" s="7">
        <v>80</v>
      </c>
      <c r="AI212" s="19">
        <v>80</v>
      </c>
      <c r="AJ212" s="7">
        <v>124</v>
      </c>
      <c r="AK212" s="19">
        <v>124</v>
      </c>
      <c r="AL212" s="7">
        <v>141</v>
      </c>
      <c r="AM212" s="19">
        <v>143</v>
      </c>
      <c r="AN212" s="7">
        <v>75</v>
      </c>
      <c r="AO212" s="19">
        <v>81</v>
      </c>
      <c r="AP212" s="7">
        <v>108</v>
      </c>
      <c r="AQ212" s="19">
        <v>108</v>
      </c>
      <c r="AR212" s="7">
        <v>143</v>
      </c>
      <c r="AS212" s="19">
        <v>149</v>
      </c>
      <c r="AT212" s="7">
        <v>194</v>
      </c>
      <c r="AU212" s="19">
        <v>194</v>
      </c>
    </row>
    <row r="213" spans="1:47" x14ac:dyDescent="0.3">
      <c r="A213" s="19" t="s">
        <v>1170</v>
      </c>
      <c r="B213" s="29" t="s">
        <v>0</v>
      </c>
      <c r="C213" s="31" t="s">
        <v>1386</v>
      </c>
      <c r="D213" s="31" t="s">
        <v>1381</v>
      </c>
      <c r="E213" s="31" t="s">
        <v>1153</v>
      </c>
      <c r="F213" s="7">
        <v>94</v>
      </c>
      <c r="G213" s="19">
        <v>94</v>
      </c>
      <c r="H213" s="7">
        <v>125</v>
      </c>
      <c r="I213" s="19">
        <v>125</v>
      </c>
      <c r="J213" s="7">
        <v>186</v>
      </c>
      <c r="K213" s="19">
        <v>192</v>
      </c>
      <c r="L213" s="7">
        <v>100</v>
      </c>
      <c r="M213" s="19">
        <v>100</v>
      </c>
      <c r="N213" s="7">
        <v>254</v>
      </c>
      <c r="O213" s="19">
        <v>254</v>
      </c>
      <c r="P213" s="7">
        <v>104</v>
      </c>
      <c r="Q213" s="19">
        <v>104</v>
      </c>
      <c r="R213" s="7">
        <v>105</v>
      </c>
      <c r="S213" s="19">
        <v>105</v>
      </c>
      <c r="T213" s="7">
        <v>162</v>
      </c>
      <c r="U213" s="19">
        <v>162</v>
      </c>
      <c r="V213" s="7">
        <v>127</v>
      </c>
      <c r="W213" s="19">
        <v>127</v>
      </c>
      <c r="X213" s="7">
        <v>131</v>
      </c>
      <c r="Y213" s="19">
        <v>131</v>
      </c>
      <c r="Z213" s="7">
        <v>138</v>
      </c>
      <c r="AA213" s="19">
        <v>138</v>
      </c>
      <c r="AB213" s="7">
        <v>187</v>
      </c>
      <c r="AC213" s="19">
        <v>187</v>
      </c>
      <c r="AD213" s="7">
        <v>257</v>
      </c>
      <c r="AE213" s="19">
        <v>257</v>
      </c>
      <c r="AF213" s="7">
        <v>129</v>
      </c>
      <c r="AG213" s="19">
        <v>129</v>
      </c>
      <c r="AH213" s="7">
        <v>80</v>
      </c>
      <c r="AI213" s="19">
        <v>80</v>
      </c>
      <c r="AJ213" s="7">
        <v>124</v>
      </c>
      <c r="AK213" s="19">
        <v>124</v>
      </c>
      <c r="AL213" s="7">
        <v>139</v>
      </c>
      <c r="AM213" s="19">
        <v>139</v>
      </c>
      <c r="AN213" s="7">
        <v>75</v>
      </c>
      <c r="AO213" s="19">
        <v>89</v>
      </c>
      <c r="AP213" s="7">
        <v>108</v>
      </c>
      <c r="AQ213" s="19">
        <v>108</v>
      </c>
      <c r="AR213" s="7">
        <v>143</v>
      </c>
      <c r="AS213" s="19">
        <v>149</v>
      </c>
      <c r="AT213" s="7">
        <v>194</v>
      </c>
      <c r="AU213" s="19">
        <v>194</v>
      </c>
    </row>
    <row r="214" spans="1:47" x14ac:dyDescent="0.3">
      <c r="A214" s="19" t="s">
        <v>1171</v>
      </c>
      <c r="B214" s="29" t="s">
        <v>0</v>
      </c>
      <c r="C214" s="31" t="s">
        <v>1386</v>
      </c>
      <c r="D214" s="31" t="s">
        <v>1381</v>
      </c>
      <c r="E214" s="31" t="s">
        <v>1153</v>
      </c>
      <c r="F214" s="7">
        <v>88</v>
      </c>
      <c r="G214" s="19">
        <v>94</v>
      </c>
      <c r="H214" s="7">
        <v>109</v>
      </c>
      <c r="I214" s="19">
        <v>123</v>
      </c>
      <c r="J214" s="7">
        <v>183</v>
      </c>
      <c r="K214" s="19">
        <v>189</v>
      </c>
      <c r="L214" s="7">
        <v>100</v>
      </c>
      <c r="M214" s="19">
        <v>103</v>
      </c>
      <c r="N214" s="7">
        <v>254</v>
      </c>
      <c r="O214" s="19">
        <v>254</v>
      </c>
      <c r="P214" s="7">
        <v>104</v>
      </c>
      <c r="Q214" s="19">
        <v>104</v>
      </c>
      <c r="R214" s="7">
        <v>105</v>
      </c>
      <c r="S214" s="19">
        <v>111</v>
      </c>
      <c r="T214" s="7">
        <v>162</v>
      </c>
      <c r="U214" s="19">
        <v>162</v>
      </c>
      <c r="V214" s="7">
        <v>131</v>
      </c>
      <c r="W214" s="19">
        <v>131</v>
      </c>
      <c r="X214" s="7">
        <v>133</v>
      </c>
      <c r="Y214" s="19">
        <v>133</v>
      </c>
      <c r="Z214" s="7">
        <v>162</v>
      </c>
      <c r="AA214" s="19">
        <v>162</v>
      </c>
      <c r="AB214" s="7">
        <v>187</v>
      </c>
      <c r="AC214" s="19">
        <v>187</v>
      </c>
      <c r="AD214" s="7">
        <v>257</v>
      </c>
      <c r="AE214" s="19">
        <v>257</v>
      </c>
      <c r="AF214" s="7">
        <v>134</v>
      </c>
      <c r="AG214" s="19">
        <v>134</v>
      </c>
      <c r="AH214" s="7">
        <v>80</v>
      </c>
      <c r="AI214" s="19">
        <v>80</v>
      </c>
      <c r="AJ214" s="7">
        <v>136</v>
      </c>
      <c r="AK214" s="19">
        <v>136</v>
      </c>
      <c r="AL214" s="7">
        <v>131</v>
      </c>
      <c r="AM214" s="19">
        <v>131</v>
      </c>
      <c r="AN214" s="7">
        <v>75</v>
      </c>
      <c r="AO214" s="19">
        <v>81</v>
      </c>
      <c r="AP214" s="7">
        <v>108</v>
      </c>
      <c r="AQ214" s="19">
        <v>108</v>
      </c>
      <c r="AR214" s="7">
        <v>146</v>
      </c>
      <c r="AS214" s="19">
        <v>152</v>
      </c>
      <c r="AT214" s="7">
        <v>200</v>
      </c>
      <c r="AU214" s="19">
        <v>200</v>
      </c>
    </row>
    <row r="215" spans="1:47" x14ac:dyDescent="0.3">
      <c r="A215" s="19" t="s">
        <v>1172</v>
      </c>
      <c r="B215" s="29" t="s">
        <v>0</v>
      </c>
      <c r="C215" s="31" t="s">
        <v>1386</v>
      </c>
      <c r="D215" s="31" t="s">
        <v>1381</v>
      </c>
      <c r="E215" s="31" t="s">
        <v>1153</v>
      </c>
      <c r="F215" s="7">
        <v>88</v>
      </c>
      <c r="G215" s="19">
        <v>90</v>
      </c>
      <c r="H215" s="7">
        <v>123</v>
      </c>
      <c r="I215" s="19">
        <v>123</v>
      </c>
      <c r="J215" s="7">
        <v>192</v>
      </c>
      <c r="K215" s="19">
        <v>192</v>
      </c>
      <c r="L215" s="7">
        <v>88</v>
      </c>
      <c r="M215" s="19">
        <v>100</v>
      </c>
      <c r="N215" s="7">
        <v>251</v>
      </c>
      <c r="O215" s="19">
        <v>251</v>
      </c>
      <c r="P215" s="7">
        <v>106</v>
      </c>
      <c r="Q215" s="19">
        <v>106</v>
      </c>
      <c r="R215" s="7">
        <v>105</v>
      </c>
      <c r="S215" s="19">
        <v>105</v>
      </c>
      <c r="T215" s="7">
        <v>162</v>
      </c>
      <c r="U215" s="19">
        <v>162</v>
      </c>
      <c r="V215" s="7">
        <v>131</v>
      </c>
      <c r="W215" s="19">
        <v>131</v>
      </c>
      <c r="X215" s="7">
        <v>131</v>
      </c>
      <c r="Y215" s="19">
        <v>131</v>
      </c>
      <c r="Z215" s="7">
        <v>159</v>
      </c>
      <c r="AA215" s="19">
        <v>159</v>
      </c>
      <c r="AB215" s="7">
        <v>189</v>
      </c>
      <c r="AC215" s="19">
        <v>189</v>
      </c>
      <c r="AD215" s="7">
        <v>266</v>
      </c>
      <c r="AE215" s="19">
        <v>266</v>
      </c>
      <c r="AF215" s="7">
        <v>129</v>
      </c>
      <c r="AG215" s="19">
        <v>129</v>
      </c>
      <c r="AH215" s="7">
        <v>80</v>
      </c>
      <c r="AI215" s="19">
        <v>80</v>
      </c>
      <c r="AJ215" s="7">
        <v>127</v>
      </c>
      <c r="AK215" s="19">
        <v>127</v>
      </c>
      <c r="AL215" s="7">
        <v>141</v>
      </c>
      <c r="AM215" s="19">
        <v>141</v>
      </c>
      <c r="AN215" s="7">
        <v>81</v>
      </c>
      <c r="AO215" s="19">
        <v>83</v>
      </c>
      <c r="AP215" s="7">
        <v>108</v>
      </c>
      <c r="AQ215" s="19">
        <v>108</v>
      </c>
      <c r="AR215" s="7">
        <v>149</v>
      </c>
      <c r="AS215" s="19">
        <v>149</v>
      </c>
      <c r="AT215" s="7">
        <v>194</v>
      </c>
      <c r="AU215" s="19">
        <v>194</v>
      </c>
    </row>
    <row r="216" spans="1:47" x14ac:dyDescent="0.3">
      <c r="A216" s="19" t="s">
        <v>1173</v>
      </c>
      <c r="B216" s="29" t="s">
        <v>0</v>
      </c>
      <c r="C216" s="31" t="s">
        <v>1386</v>
      </c>
      <c r="D216" s="31" t="s">
        <v>1381</v>
      </c>
      <c r="E216" s="31" t="s">
        <v>1174</v>
      </c>
      <c r="F216" s="7">
        <v>94</v>
      </c>
      <c r="G216" s="19">
        <v>94</v>
      </c>
      <c r="H216" s="7">
        <v>123</v>
      </c>
      <c r="I216" s="19">
        <v>127</v>
      </c>
      <c r="J216" s="7">
        <v>189</v>
      </c>
      <c r="K216" s="19">
        <v>192</v>
      </c>
      <c r="L216" s="7">
        <v>97</v>
      </c>
      <c r="M216" s="19">
        <v>100</v>
      </c>
      <c r="N216" s="7">
        <v>254</v>
      </c>
      <c r="O216" s="19">
        <v>254</v>
      </c>
      <c r="P216" s="7">
        <v>104</v>
      </c>
      <c r="Q216" s="19">
        <v>106</v>
      </c>
      <c r="R216" s="7">
        <v>0</v>
      </c>
      <c r="S216" s="19">
        <v>0</v>
      </c>
      <c r="T216" s="7">
        <v>0</v>
      </c>
      <c r="U216" s="19">
        <v>0</v>
      </c>
      <c r="V216" s="7">
        <v>0</v>
      </c>
      <c r="W216" s="19">
        <v>0</v>
      </c>
      <c r="X216" s="7">
        <v>133</v>
      </c>
      <c r="Y216" s="19">
        <v>133</v>
      </c>
      <c r="Z216" s="7">
        <v>138</v>
      </c>
      <c r="AA216" s="19">
        <v>162</v>
      </c>
      <c r="AB216" s="7">
        <v>187</v>
      </c>
      <c r="AC216" s="19">
        <v>187</v>
      </c>
      <c r="AD216" s="7">
        <v>242</v>
      </c>
      <c r="AE216" s="19">
        <v>257</v>
      </c>
      <c r="AF216" s="7">
        <v>129</v>
      </c>
      <c r="AG216" s="19">
        <v>129</v>
      </c>
      <c r="AH216" s="7">
        <v>86</v>
      </c>
      <c r="AI216" s="19">
        <v>86</v>
      </c>
      <c r="AJ216" s="7">
        <v>124</v>
      </c>
      <c r="AK216" s="19">
        <v>124</v>
      </c>
      <c r="AL216" s="7">
        <v>141</v>
      </c>
      <c r="AM216" s="19">
        <v>141</v>
      </c>
      <c r="AN216" s="7">
        <v>79</v>
      </c>
      <c r="AO216" s="19">
        <v>89</v>
      </c>
      <c r="AP216" s="7">
        <v>108</v>
      </c>
      <c r="AQ216" s="19">
        <v>108</v>
      </c>
      <c r="AR216" s="7">
        <v>143</v>
      </c>
      <c r="AS216" s="19">
        <v>149</v>
      </c>
      <c r="AT216" s="7">
        <v>194</v>
      </c>
      <c r="AU216" s="19">
        <v>194</v>
      </c>
    </row>
    <row r="217" spans="1:47" x14ac:dyDescent="0.3">
      <c r="A217" s="19" t="s">
        <v>1175</v>
      </c>
      <c r="B217" s="29" t="s">
        <v>0</v>
      </c>
      <c r="C217" s="31" t="s">
        <v>1386</v>
      </c>
      <c r="D217" s="31" t="s">
        <v>1381</v>
      </c>
      <c r="E217" s="31" t="s">
        <v>1174</v>
      </c>
      <c r="F217" s="7">
        <v>88</v>
      </c>
      <c r="G217" s="19">
        <v>98</v>
      </c>
      <c r="H217" s="7">
        <v>123</v>
      </c>
      <c r="I217" s="19">
        <v>123</v>
      </c>
      <c r="J217" s="7">
        <v>189</v>
      </c>
      <c r="K217" s="19">
        <v>189</v>
      </c>
      <c r="L217" s="7">
        <v>100</v>
      </c>
      <c r="M217" s="19">
        <v>100</v>
      </c>
      <c r="N217" s="7">
        <v>254</v>
      </c>
      <c r="O217" s="19">
        <v>254</v>
      </c>
      <c r="P217" s="7">
        <v>104</v>
      </c>
      <c r="Q217" s="19">
        <v>104</v>
      </c>
      <c r="R217" s="7">
        <v>105</v>
      </c>
      <c r="S217" s="19">
        <v>105</v>
      </c>
      <c r="T217" s="7">
        <v>162</v>
      </c>
      <c r="U217" s="19">
        <v>162</v>
      </c>
      <c r="V217" s="7">
        <v>123</v>
      </c>
      <c r="W217" s="19">
        <v>131</v>
      </c>
      <c r="X217" s="7">
        <v>131</v>
      </c>
      <c r="Y217" s="19">
        <v>133</v>
      </c>
      <c r="Z217" s="7">
        <v>159</v>
      </c>
      <c r="AA217" s="19">
        <v>174</v>
      </c>
      <c r="AB217" s="7">
        <v>181</v>
      </c>
      <c r="AC217" s="19">
        <v>187</v>
      </c>
      <c r="AD217" s="7">
        <v>254</v>
      </c>
      <c r="AE217" s="19">
        <v>254</v>
      </c>
      <c r="AF217" s="7">
        <v>129</v>
      </c>
      <c r="AG217" s="19">
        <v>134</v>
      </c>
      <c r="AH217" s="7">
        <v>80</v>
      </c>
      <c r="AI217" s="19">
        <v>80</v>
      </c>
      <c r="AJ217" s="7">
        <v>124</v>
      </c>
      <c r="AK217" s="19">
        <v>127</v>
      </c>
      <c r="AL217" s="7">
        <v>141</v>
      </c>
      <c r="AM217" s="19">
        <v>145</v>
      </c>
      <c r="AN217" s="7">
        <v>75</v>
      </c>
      <c r="AO217" s="19">
        <v>81</v>
      </c>
      <c r="AP217" s="7">
        <v>108</v>
      </c>
      <c r="AQ217" s="19">
        <v>108</v>
      </c>
      <c r="AR217" s="7">
        <v>146</v>
      </c>
      <c r="AS217" s="19">
        <v>149</v>
      </c>
      <c r="AT217" s="7">
        <v>188</v>
      </c>
      <c r="AU217" s="19">
        <v>188</v>
      </c>
    </row>
    <row r="218" spans="1:47" x14ac:dyDescent="0.3">
      <c r="A218" s="19" t="s">
        <v>1176</v>
      </c>
      <c r="B218" s="29" t="s">
        <v>0</v>
      </c>
      <c r="C218" s="31" t="s">
        <v>1386</v>
      </c>
      <c r="D218" s="31" t="s">
        <v>1381</v>
      </c>
      <c r="E218" s="31" t="s">
        <v>1174</v>
      </c>
      <c r="F218" s="7">
        <v>94</v>
      </c>
      <c r="G218" s="19">
        <v>94</v>
      </c>
      <c r="H218" s="7">
        <v>113</v>
      </c>
      <c r="I218" s="19">
        <v>123</v>
      </c>
      <c r="J218" s="7">
        <v>192</v>
      </c>
      <c r="K218" s="19">
        <v>192</v>
      </c>
      <c r="L218" s="7">
        <v>100</v>
      </c>
      <c r="M218" s="19">
        <v>100</v>
      </c>
      <c r="N218" s="7">
        <v>251</v>
      </c>
      <c r="O218" s="19">
        <v>254</v>
      </c>
      <c r="P218" s="7">
        <v>104</v>
      </c>
      <c r="Q218" s="19">
        <v>106</v>
      </c>
      <c r="R218" s="7">
        <v>105</v>
      </c>
      <c r="S218" s="19">
        <v>111</v>
      </c>
      <c r="T218" s="7">
        <v>162</v>
      </c>
      <c r="U218" s="19">
        <v>162</v>
      </c>
      <c r="V218" s="7">
        <v>127</v>
      </c>
      <c r="W218" s="19">
        <v>131</v>
      </c>
      <c r="X218" s="7">
        <v>131</v>
      </c>
      <c r="Y218" s="19">
        <v>131</v>
      </c>
      <c r="Z218" s="7">
        <v>159</v>
      </c>
      <c r="AA218" s="19">
        <v>162</v>
      </c>
      <c r="AB218" s="7">
        <v>187</v>
      </c>
      <c r="AC218" s="19">
        <v>187</v>
      </c>
      <c r="AD218" s="7">
        <v>248</v>
      </c>
      <c r="AE218" s="19">
        <v>257</v>
      </c>
      <c r="AF218" s="7">
        <v>129</v>
      </c>
      <c r="AG218" s="19">
        <v>129</v>
      </c>
      <c r="AH218" s="7">
        <v>80</v>
      </c>
      <c r="AI218" s="19">
        <v>80</v>
      </c>
      <c r="AJ218" s="7">
        <v>124</v>
      </c>
      <c r="AK218" s="19">
        <v>127</v>
      </c>
      <c r="AL218" s="7">
        <v>131</v>
      </c>
      <c r="AM218" s="19">
        <v>143</v>
      </c>
      <c r="AN218" s="7">
        <v>89</v>
      </c>
      <c r="AO218" s="19">
        <v>89</v>
      </c>
      <c r="AP218" s="7">
        <v>108</v>
      </c>
      <c r="AQ218" s="19">
        <v>108</v>
      </c>
      <c r="AR218" s="7">
        <v>149</v>
      </c>
      <c r="AS218" s="19">
        <v>149</v>
      </c>
      <c r="AT218" s="7">
        <v>194</v>
      </c>
      <c r="AU218" s="19">
        <v>194</v>
      </c>
    </row>
    <row r="219" spans="1:47" x14ac:dyDescent="0.3">
      <c r="A219" s="19" t="s">
        <v>1177</v>
      </c>
      <c r="B219" s="29" t="s">
        <v>0</v>
      </c>
      <c r="C219" s="31" t="s">
        <v>1386</v>
      </c>
      <c r="D219" s="31" t="s">
        <v>1381</v>
      </c>
      <c r="E219" s="31" t="s">
        <v>1174</v>
      </c>
      <c r="F219" s="7">
        <v>88</v>
      </c>
      <c r="G219" s="19">
        <v>98</v>
      </c>
      <c r="H219" s="7">
        <v>115</v>
      </c>
      <c r="I219" s="19">
        <v>123</v>
      </c>
      <c r="J219" s="7">
        <v>192</v>
      </c>
      <c r="K219" s="19">
        <v>192</v>
      </c>
      <c r="L219" s="7">
        <v>100</v>
      </c>
      <c r="M219" s="19">
        <v>103</v>
      </c>
      <c r="N219" s="7">
        <v>254</v>
      </c>
      <c r="O219" s="19">
        <v>254</v>
      </c>
      <c r="P219" s="7">
        <v>104</v>
      </c>
      <c r="Q219" s="19">
        <v>104</v>
      </c>
      <c r="R219" s="7">
        <v>105</v>
      </c>
      <c r="S219" s="19">
        <v>105</v>
      </c>
      <c r="T219" s="7">
        <v>162</v>
      </c>
      <c r="U219" s="19">
        <v>162</v>
      </c>
      <c r="V219" s="7">
        <v>123</v>
      </c>
      <c r="W219" s="19">
        <v>123</v>
      </c>
      <c r="X219" s="7">
        <v>133</v>
      </c>
      <c r="Y219" s="19">
        <v>133</v>
      </c>
      <c r="Z219" s="7">
        <v>162</v>
      </c>
      <c r="AA219" s="19">
        <v>162</v>
      </c>
      <c r="AB219" s="7">
        <v>187</v>
      </c>
      <c r="AC219" s="19">
        <v>187</v>
      </c>
      <c r="AD219" s="7">
        <v>251</v>
      </c>
      <c r="AE219" s="19">
        <v>251</v>
      </c>
      <c r="AF219" s="7">
        <v>129</v>
      </c>
      <c r="AG219" s="19">
        <v>129</v>
      </c>
      <c r="AH219" s="7">
        <v>80</v>
      </c>
      <c r="AI219" s="19">
        <v>80</v>
      </c>
      <c r="AJ219" s="7">
        <v>124</v>
      </c>
      <c r="AK219" s="19">
        <v>136</v>
      </c>
      <c r="AL219" s="7">
        <v>145</v>
      </c>
      <c r="AM219" s="19">
        <v>145</v>
      </c>
      <c r="AN219" s="7">
        <v>79</v>
      </c>
      <c r="AO219" s="19">
        <v>89</v>
      </c>
      <c r="AP219" s="7">
        <v>108</v>
      </c>
      <c r="AQ219" s="19">
        <v>108</v>
      </c>
      <c r="AR219" s="7">
        <v>146</v>
      </c>
      <c r="AS219" s="19">
        <v>149</v>
      </c>
      <c r="AT219" s="7">
        <v>194</v>
      </c>
      <c r="AU219" s="19">
        <v>194</v>
      </c>
    </row>
    <row r="220" spans="1:47" x14ac:dyDescent="0.3">
      <c r="A220" s="19" t="s">
        <v>1178</v>
      </c>
      <c r="B220" s="29" t="s">
        <v>0</v>
      </c>
      <c r="C220" s="31" t="s">
        <v>1386</v>
      </c>
      <c r="D220" s="31" t="s">
        <v>1381</v>
      </c>
      <c r="E220" s="31" t="s">
        <v>1174</v>
      </c>
      <c r="F220" s="7">
        <v>88</v>
      </c>
      <c r="G220" s="19">
        <v>94</v>
      </c>
      <c r="H220" s="7">
        <v>123</v>
      </c>
      <c r="I220" s="19">
        <v>123</v>
      </c>
      <c r="J220" s="7">
        <v>189</v>
      </c>
      <c r="K220" s="19">
        <v>192</v>
      </c>
      <c r="L220" s="7">
        <v>100</v>
      </c>
      <c r="M220" s="19">
        <v>100</v>
      </c>
      <c r="N220" s="7">
        <v>254</v>
      </c>
      <c r="O220" s="19">
        <v>254</v>
      </c>
      <c r="P220" s="7">
        <v>104</v>
      </c>
      <c r="Q220" s="19">
        <v>104</v>
      </c>
      <c r="R220" s="7">
        <v>105</v>
      </c>
      <c r="S220" s="19">
        <v>105</v>
      </c>
      <c r="T220" s="7">
        <v>162</v>
      </c>
      <c r="U220" s="19">
        <v>162</v>
      </c>
      <c r="V220" s="7">
        <v>131</v>
      </c>
      <c r="W220" s="19">
        <v>131</v>
      </c>
      <c r="X220" s="7">
        <v>131</v>
      </c>
      <c r="Y220" s="19">
        <v>133</v>
      </c>
      <c r="Z220" s="7">
        <v>138</v>
      </c>
      <c r="AA220" s="19">
        <v>162</v>
      </c>
      <c r="AB220" s="7">
        <v>181</v>
      </c>
      <c r="AC220" s="19">
        <v>187</v>
      </c>
      <c r="AD220" s="7">
        <v>257</v>
      </c>
      <c r="AE220" s="19">
        <v>257</v>
      </c>
      <c r="AF220" s="7">
        <v>129</v>
      </c>
      <c r="AG220" s="19">
        <v>134</v>
      </c>
      <c r="AH220" s="7">
        <v>80</v>
      </c>
      <c r="AI220" s="19">
        <v>80</v>
      </c>
      <c r="AJ220" s="7">
        <v>124</v>
      </c>
      <c r="AK220" s="19">
        <v>136</v>
      </c>
      <c r="AL220" s="7">
        <v>143</v>
      </c>
      <c r="AM220" s="19">
        <v>143</v>
      </c>
      <c r="AN220" s="7">
        <v>81</v>
      </c>
      <c r="AO220" s="19">
        <v>81</v>
      </c>
      <c r="AP220" s="7">
        <v>108</v>
      </c>
      <c r="AQ220" s="19">
        <v>108</v>
      </c>
      <c r="AR220" s="7">
        <v>137</v>
      </c>
      <c r="AS220" s="19">
        <v>140</v>
      </c>
      <c r="AT220" s="7">
        <v>194</v>
      </c>
      <c r="AU220" s="19">
        <v>194</v>
      </c>
    </row>
    <row r="221" spans="1:47" x14ac:dyDescent="0.3">
      <c r="A221" s="19" t="s">
        <v>1179</v>
      </c>
      <c r="B221" s="29" t="s">
        <v>0</v>
      </c>
      <c r="C221" s="31" t="s">
        <v>1386</v>
      </c>
      <c r="D221" s="31" t="s">
        <v>1381</v>
      </c>
      <c r="E221" s="31" t="s">
        <v>1174</v>
      </c>
      <c r="F221" s="7">
        <v>88</v>
      </c>
      <c r="G221" s="19">
        <v>94</v>
      </c>
      <c r="H221" s="7">
        <v>125</v>
      </c>
      <c r="I221" s="19">
        <v>127</v>
      </c>
      <c r="J221" s="7">
        <v>192</v>
      </c>
      <c r="K221" s="19">
        <v>192</v>
      </c>
      <c r="L221" s="7">
        <v>100</v>
      </c>
      <c r="M221" s="19">
        <v>100</v>
      </c>
      <c r="N221" s="7">
        <v>254</v>
      </c>
      <c r="O221" s="19">
        <v>254</v>
      </c>
      <c r="P221" s="7">
        <v>104</v>
      </c>
      <c r="Q221" s="19">
        <v>104</v>
      </c>
      <c r="R221" s="7">
        <v>99</v>
      </c>
      <c r="S221" s="19">
        <v>108</v>
      </c>
      <c r="T221" s="7">
        <v>160</v>
      </c>
      <c r="U221" s="19">
        <v>162</v>
      </c>
      <c r="V221" s="7">
        <v>131</v>
      </c>
      <c r="W221" s="19">
        <v>131</v>
      </c>
      <c r="X221" s="7">
        <v>133</v>
      </c>
      <c r="Y221" s="19">
        <v>133</v>
      </c>
      <c r="Z221" s="7">
        <v>162</v>
      </c>
      <c r="AA221" s="19">
        <v>162</v>
      </c>
      <c r="AB221" s="7">
        <v>187</v>
      </c>
      <c r="AC221" s="19">
        <v>187</v>
      </c>
      <c r="AD221" s="7">
        <v>257</v>
      </c>
      <c r="AE221" s="19">
        <v>257</v>
      </c>
      <c r="AF221" s="7">
        <v>129</v>
      </c>
      <c r="AG221" s="19">
        <v>129</v>
      </c>
      <c r="AH221" s="7">
        <v>80</v>
      </c>
      <c r="AI221" s="19">
        <v>80</v>
      </c>
      <c r="AJ221" s="7">
        <v>124</v>
      </c>
      <c r="AK221" s="19">
        <v>124</v>
      </c>
      <c r="AL221" s="7">
        <v>145</v>
      </c>
      <c r="AM221" s="19">
        <v>145</v>
      </c>
      <c r="AN221" s="7">
        <v>75</v>
      </c>
      <c r="AO221" s="19">
        <v>89</v>
      </c>
      <c r="AP221" s="7">
        <v>108</v>
      </c>
      <c r="AQ221" s="19">
        <v>108</v>
      </c>
      <c r="AR221" s="7">
        <v>143</v>
      </c>
      <c r="AS221" s="19">
        <v>143</v>
      </c>
      <c r="AT221" s="7">
        <v>194</v>
      </c>
      <c r="AU221" s="19">
        <v>194</v>
      </c>
    </row>
    <row r="222" spans="1:47" x14ac:dyDescent="0.3">
      <c r="A222" s="19" t="s">
        <v>1180</v>
      </c>
      <c r="B222" s="29" t="s">
        <v>0</v>
      </c>
      <c r="C222" s="31" t="s">
        <v>1386</v>
      </c>
      <c r="D222" s="31" t="s">
        <v>1381</v>
      </c>
      <c r="E222" s="31" t="s">
        <v>1174</v>
      </c>
      <c r="F222" s="7">
        <v>92</v>
      </c>
      <c r="G222" s="19">
        <v>98</v>
      </c>
      <c r="H222" s="7">
        <v>123</v>
      </c>
      <c r="I222" s="19">
        <v>123</v>
      </c>
      <c r="J222" s="7">
        <v>192</v>
      </c>
      <c r="K222" s="19">
        <v>192</v>
      </c>
      <c r="L222" s="7">
        <v>100</v>
      </c>
      <c r="M222" s="19">
        <v>100</v>
      </c>
      <c r="N222" s="7">
        <v>254</v>
      </c>
      <c r="O222" s="19">
        <v>254</v>
      </c>
      <c r="P222" s="7">
        <v>104</v>
      </c>
      <c r="Q222" s="19">
        <v>104</v>
      </c>
      <c r="R222" s="7">
        <v>105</v>
      </c>
      <c r="S222" s="19">
        <v>105</v>
      </c>
      <c r="T222" s="7">
        <v>162</v>
      </c>
      <c r="U222" s="19">
        <v>162</v>
      </c>
      <c r="V222" s="7">
        <v>131</v>
      </c>
      <c r="W222" s="19">
        <v>135</v>
      </c>
      <c r="X222" s="7">
        <v>131</v>
      </c>
      <c r="Y222" s="19">
        <v>133</v>
      </c>
      <c r="Z222" s="7">
        <v>159</v>
      </c>
      <c r="AA222" s="19">
        <v>159</v>
      </c>
      <c r="AB222" s="7">
        <v>181</v>
      </c>
      <c r="AC222" s="19">
        <v>189</v>
      </c>
      <c r="AD222" s="7">
        <v>254</v>
      </c>
      <c r="AE222" s="19">
        <v>260</v>
      </c>
      <c r="AF222" s="7">
        <v>129</v>
      </c>
      <c r="AG222" s="19">
        <v>129</v>
      </c>
      <c r="AH222" s="7">
        <v>80</v>
      </c>
      <c r="AI222" s="19">
        <v>86</v>
      </c>
      <c r="AJ222" s="7">
        <v>124</v>
      </c>
      <c r="AK222" s="19">
        <v>136</v>
      </c>
      <c r="AL222" s="7">
        <v>131</v>
      </c>
      <c r="AM222" s="19">
        <v>143</v>
      </c>
      <c r="AN222" s="7">
        <v>81</v>
      </c>
      <c r="AO222" s="19">
        <v>81</v>
      </c>
      <c r="AP222" s="7">
        <v>108</v>
      </c>
      <c r="AQ222" s="19">
        <v>108</v>
      </c>
      <c r="AR222" s="7">
        <v>149</v>
      </c>
      <c r="AS222" s="19">
        <v>149</v>
      </c>
      <c r="AT222" s="7">
        <v>194</v>
      </c>
      <c r="AU222" s="19">
        <v>194</v>
      </c>
    </row>
    <row r="223" spans="1:47" x14ac:dyDescent="0.3">
      <c r="A223" s="19" t="s">
        <v>1181</v>
      </c>
      <c r="B223" s="29" t="s">
        <v>0</v>
      </c>
      <c r="C223" s="31" t="s">
        <v>1386</v>
      </c>
      <c r="D223" s="31" t="s">
        <v>1381</v>
      </c>
      <c r="E223" s="31" t="s">
        <v>1174</v>
      </c>
      <c r="F223" s="7">
        <v>94</v>
      </c>
      <c r="G223" s="19">
        <v>94</v>
      </c>
      <c r="H223" s="7">
        <v>123</v>
      </c>
      <c r="I223" s="19">
        <v>123</v>
      </c>
      <c r="J223" s="7">
        <v>189</v>
      </c>
      <c r="K223" s="19">
        <v>192</v>
      </c>
      <c r="L223" s="7">
        <v>97</v>
      </c>
      <c r="M223" s="19">
        <v>103</v>
      </c>
      <c r="N223" s="7">
        <v>254</v>
      </c>
      <c r="O223" s="19">
        <v>254</v>
      </c>
      <c r="P223" s="7">
        <v>102</v>
      </c>
      <c r="Q223" s="19">
        <v>102</v>
      </c>
      <c r="R223" s="7">
        <v>105</v>
      </c>
      <c r="S223" s="19">
        <v>105</v>
      </c>
      <c r="T223" s="7">
        <v>162</v>
      </c>
      <c r="U223" s="19">
        <v>162</v>
      </c>
      <c r="V223" s="7">
        <v>131</v>
      </c>
      <c r="W223" s="19">
        <v>131</v>
      </c>
      <c r="X223" s="7">
        <v>131</v>
      </c>
      <c r="Y223" s="19">
        <v>131</v>
      </c>
      <c r="Z223" s="7">
        <v>159</v>
      </c>
      <c r="AA223" s="19">
        <v>159</v>
      </c>
      <c r="AB223" s="7">
        <v>187</v>
      </c>
      <c r="AC223" s="19">
        <v>187</v>
      </c>
      <c r="AD223" s="7">
        <v>254</v>
      </c>
      <c r="AE223" s="19">
        <v>254</v>
      </c>
      <c r="AF223" s="7">
        <v>129</v>
      </c>
      <c r="AG223" s="19">
        <v>129</v>
      </c>
      <c r="AH223" s="7">
        <v>86</v>
      </c>
      <c r="AI223" s="19">
        <v>86</v>
      </c>
      <c r="AJ223" s="7">
        <v>127</v>
      </c>
      <c r="AK223" s="19">
        <v>133</v>
      </c>
      <c r="AL223" s="7">
        <v>143</v>
      </c>
      <c r="AM223" s="19">
        <v>143</v>
      </c>
      <c r="AN223" s="7">
        <v>75</v>
      </c>
      <c r="AO223" s="19">
        <v>75</v>
      </c>
      <c r="AP223" s="7">
        <v>108</v>
      </c>
      <c r="AQ223" s="19">
        <v>108</v>
      </c>
      <c r="AR223" s="7">
        <v>137</v>
      </c>
      <c r="AS223" s="19">
        <v>143</v>
      </c>
      <c r="AT223" s="7">
        <v>194</v>
      </c>
      <c r="AU223" s="19">
        <v>194</v>
      </c>
    </row>
    <row r="224" spans="1:47" x14ac:dyDescent="0.3">
      <c r="A224" s="19" t="s">
        <v>1182</v>
      </c>
      <c r="B224" s="29" t="s">
        <v>0</v>
      </c>
      <c r="C224" s="31" t="s">
        <v>1386</v>
      </c>
      <c r="D224" s="31" t="s">
        <v>1381</v>
      </c>
      <c r="E224" s="31" t="s">
        <v>1174</v>
      </c>
      <c r="F224" s="7">
        <v>88</v>
      </c>
      <c r="G224" s="19">
        <v>94</v>
      </c>
      <c r="H224" s="7">
        <v>125</v>
      </c>
      <c r="I224" s="19">
        <v>127</v>
      </c>
      <c r="J224" s="7">
        <v>192</v>
      </c>
      <c r="K224" s="19">
        <v>192</v>
      </c>
      <c r="L224" s="7">
        <v>100</v>
      </c>
      <c r="M224" s="19">
        <v>100</v>
      </c>
      <c r="N224" s="7">
        <v>254</v>
      </c>
      <c r="O224" s="19">
        <v>254</v>
      </c>
      <c r="P224" s="7">
        <v>104</v>
      </c>
      <c r="Q224" s="19">
        <v>104</v>
      </c>
      <c r="R224" s="7">
        <v>99</v>
      </c>
      <c r="S224" s="19">
        <v>108</v>
      </c>
      <c r="T224" s="7">
        <v>160</v>
      </c>
      <c r="U224" s="19">
        <v>162</v>
      </c>
      <c r="V224" s="7">
        <v>131</v>
      </c>
      <c r="W224" s="19">
        <v>131</v>
      </c>
      <c r="X224" s="7">
        <v>131</v>
      </c>
      <c r="Y224" s="19">
        <v>131</v>
      </c>
      <c r="Z224" s="7">
        <v>159</v>
      </c>
      <c r="AA224" s="19">
        <v>159</v>
      </c>
      <c r="AB224" s="7">
        <v>187</v>
      </c>
      <c r="AC224" s="19">
        <v>187</v>
      </c>
      <c r="AD224" s="7">
        <v>257</v>
      </c>
      <c r="AE224" s="19">
        <v>257</v>
      </c>
      <c r="AF224" s="7">
        <v>129</v>
      </c>
      <c r="AG224" s="19">
        <v>129</v>
      </c>
      <c r="AH224" s="7">
        <v>80</v>
      </c>
      <c r="AI224" s="19">
        <v>80</v>
      </c>
      <c r="AJ224" s="7">
        <v>124</v>
      </c>
      <c r="AK224" s="19">
        <v>124</v>
      </c>
      <c r="AL224" s="7">
        <v>145</v>
      </c>
      <c r="AM224" s="19">
        <v>145</v>
      </c>
      <c r="AN224" s="7">
        <v>75</v>
      </c>
      <c r="AO224" s="19">
        <v>89</v>
      </c>
      <c r="AP224" s="7">
        <v>108</v>
      </c>
      <c r="AQ224" s="19">
        <v>108</v>
      </c>
      <c r="AR224" s="7">
        <v>143</v>
      </c>
      <c r="AS224" s="19">
        <v>143</v>
      </c>
      <c r="AT224" s="7">
        <v>203</v>
      </c>
      <c r="AU224" s="19">
        <v>203</v>
      </c>
    </row>
    <row r="225" spans="1:47" x14ac:dyDescent="0.3">
      <c r="A225" s="19" t="s">
        <v>1183</v>
      </c>
      <c r="B225" s="29" t="s">
        <v>0</v>
      </c>
      <c r="C225" s="31" t="s">
        <v>1386</v>
      </c>
      <c r="D225" s="31" t="s">
        <v>1381</v>
      </c>
      <c r="E225" s="31" t="s">
        <v>1174</v>
      </c>
      <c r="F225" s="7">
        <v>94</v>
      </c>
      <c r="G225" s="19">
        <v>98</v>
      </c>
      <c r="H225" s="7">
        <v>125</v>
      </c>
      <c r="I225" s="19">
        <v>125</v>
      </c>
      <c r="J225" s="7">
        <v>192</v>
      </c>
      <c r="K225" s="19">
        <v>192</v>
      </c>
      <c r="L225" s="7">
        <v>97</v>
      </c>
      <c r="M225" s="19">
        <v>100</v>
      </c>
      <c r="N225" s="7">
        <v>254</v>
      </c>
      <c r="O225" s="19">
        <v>254</v>
      </c>
      <c r="P225" s="7">
        <v>104</v>
      </c>
      <c r="Q225" s="19">
        <v>104</v>
      </c>
      <c r="R225" s="7">
        <v>105</v>
      </c>
      <c r="S225" s="19">
        <v>108</v>
      </c>
      <c r="T225" s="7">
        <v>162</v>
      </c>
      <c r="U225" s="19">
        <v>162</v>
      </c>
      <c r="V225" s="7">
        <v>131</v>
      </c>
      <c r="W225" s="19">
        <v>131</v>
      </c>
      <c r="X225" s="7">
        <v>131</v>
      </c>
      <c r="Y225" s="19">
        <v>131</v>
      </c>
      <c r="Z225" s="7">
        <v>159</v>
      </c>
      <c r="AA225" s="19">
        <v>165</v>
      </c>
      <c r="AB225" s="7">
        <v>187</v>
      </c>
      <c r="AC225" s="19">
        <v>187</v>
      </c>
      <c r="AD225" s="7">
        <v>254</v>
      </c>
      <c r="AE225" s="19">
        <v>260</v>
      </c>
      <c r="AF225" s="7">
        <v>129</v>
      </c>
      <c r="AG225" s="19">
        <v>129</v>
      </c>
      <c r="AH225" s="7">
        <v>80</v>
      </c>
      <c r="AI225" s="19">
        <v>80</v>
      </c>
      <c r="AJ225" s="7">
        <v>127</v>
      </c>
      <c r="AK225" s="19">
        <v>139</v>
      </c>
      <c r="AL225" s="7">
        <v>131</v>
      </c>
      <c r="AM225" s="19">
        <v>143</v>
      </c>
      <c r="AN225" s="7">
        <v>75</v>
      </c>
      <c r="AO225" s="19">
        <v>81</v>
      </c>
      <c r="AP225" s="7">
        <v>108</v>
      </c>
      <c r="AQ225" s="19">
        <v>108</v>
      </c>
      <c r="AR225" s="7">
        <v>149</v>
      </c>
      <c r="AS225" s="19">
        <v>149</v>
      </c>
      <c r="AT225" s="7">
        <v>194</v>
      </c>
      <c r="AU225" s="19">
        <v>194</v>
      </c>
    </row>
    <row r="226" spans="1:47" x14ac:dyDescent="0.3">
      <c r="A226" s="19" t="s">
        <v>1184</v>
      </c>
      <c r="B226" s="29" t="s">
        <v>0</v>
      </c>
      <c r="C226" s="31" t="s">
        <v>1386</v>
      </c>
      <c r="D226" s="31" t="s">
        <v>1381</v>
      </c>
      <c r="E226" s="31" t="s">
        <v>1174</v>
      </c>
      <c r="F226" s="7">
        <v>88</v>
      </c>
      <c r="G226" s="19">
        <v>98</v>
      </c>
      <c r="H226" s="7">
        <v>123</v>
      </c>
      <c r="I226" s="19">
        <v>125</v>
      </c>
      <c r="J226" s="7">
        <v>189</v>
      </c>
      <c r="K226" s="19">
        <v>192</v>
      </c>
      <c r="L226" s="7">
        <v>97</v>
      </c>
      <c r="M226" s="19">
        <v>100</v>
      </c>
      <c r="N226" s="7">
        <v>254</v>
      </c>
      <c r="O226" s="19">
        <v>254</v>
      </c>
      <c r="P226" s="7">
        <v>104</v>
      </c>
      <c r="Q226" s="19">
        <v>104</v>
      </c>
      <c r="R226" s="7">
        <v>105</v>
      </c>
      <c r="S226" s="19">
        <v>105</v>
      </c>
      <c r="T226" s="7">
        <v>162</v>
      </c>
      <c r="U226" s="19">
        <v>162</v>
      </c>
      <c r="V226" s="7">
        <v>131</v>
      </c>
      <c r="W226" s="19">
        <v>131</v>
      </c>
      <c r="X226" s="7">
        <v>133</v>
      </c>
      <c r="Y226" s="19">
        <v>133</v>
      </c>
      <c r="Z226" s="7">
        <v>159</v>
      </c>
      <c r="AA226" s="19">
        <v>162</v>
      </c>
      <c r="AB226" s="7">
        <v>181</v>
      </c>
      <c r="AC226" s="19">
        <v>187</v>
      </c>
      <c r="AD226" s="7">
        <v>257</v>
      </c>
      <c r="AE226" s="19">
        <v>260</v>
      </c>
      <c r="AF226" s="7">
        <v>129</v>
      </c>
      <c r="AG226" s="19">
        <v>129</v>
      </c>
      <c r="AH226" s="7">
        <v>80</v>
      </c>
      <c r="AI226" s="19">
        <v>86</v>
      </c>
      <c r="AJ226" s="7">
        <v>124</v>
      </c>
      <c r="AK226" s="19">
        <v>124</v>
      </c>
      <c r="AL226" s="7">
        <v>121</v>
      </c>
      <c r="AM226" s="19">
        <v>131</v>
      </c>
      <c r="AN226" s="7">
        <v>75</v>
      </c>
      <c r="AO226" s="19">
        <v>89</v>
      </c>
      <c r="AP226" s="7">
        <v>108</v>
      </c>
      <c r="AQ226" s="19">
        <v>108</v>
      </c>
      <c r="AR226" s="7">
        <v>149</v>
      </c>
      <c r="AS226" s="19">
        <v>149</v>
      </c>
      <c r="AT226" s="7">
        <v>194</v>
      </c>
      <c r="AU226" s="19">
        <v>194</v>
      </c>
    </row>
    <row r="227" spans="1:47" x14ac:dyDescent="0.3">
      <c r="A227" s="19" t="s">
        <v>1185</v>
      </c>
      <c r="B227" s="29" t="s">
        <v>0</v>
      </c>
      <c r="C227" s="31" t="s">
        <v>1386</v>
      </c>
      <c r="D227" s="31" t="s">
        <v>1381</v>
      </c>
      <c r="E227" s="31" t="s">
        <v>1174</v>
      </c>
      <c r="F227" s="7">
        <v>88</v>
      </c>
      <c r="G227" s="19">
        <v>94</v>
      </c>
      <c r="H227" s="7">
        <v>123</v>
      </c>
      <c r="I227" s="19">
        <v>125</v>
      </c>
      <c r="J227" s="7">
        <v>192</v>
      </c>
      <c r="K227" s="19">
        <v>192</v>
      </c>
      <c r="L227" s="7">
        <v>97</v>
      </c>
      <c r="M227" s="19">
        <v>100</v>
      </c>
      <c r="N227" s="7">
        <v>254</v>
      </c>
      <c r="O227" s="19">
        <v>254</v>
      </c>
      <c r="P227" s="7">
        <v>104</v>
      </c>
      <c r="Q227" s="19">
        <v>104</v>
      </c>
      <c r="R227" s="7">
        <v>105</v>
      </c>
      <c r="S227" s="19">
        <v>105</v>
      </c>
      <c r="T227" s="7">
        <v>162</v>
      </c>
      <c r="U227" s="19">
        <v>162</v>
      </c>
      <c r="V227" s="7">
        <v>131</v>
      </c>
      <c r="W227" s="19">
        <v>131</v>
      </c>
      <c r="X227" s="7">
        <v>131</v>
      </c>
      <c r="Y227" s="19">
        <v>131</v>
      </c>
      <c r="Z227" s="7">
        <v>162</v>
      </c>
      <c r="AA227" s="19">
        <v>162</v>
      </c>
      <c r="AB227" s="7">
        <v>181</v>
      </c>
      <c r="AC227" s="19">
        <v>181</v>
      </c>
      <c r="AD227" s="7">
        <v>257</v>
      </c>
      <c r="AE227" s="19">
        <v>257</v>
      </c>
      <c r="AF227" s="7">
        <v>129</v>
      </c>
      <c r="AG227" s="19">
        <v>129</v>
      </c>
      <c r="AH227" s="7">
        <v>80</v>
      </c>
      <c r="AI227" s="19">
        <v>80</v>
      </c>
      <c r="AJ227" s="7">
        <v>127</v>
      </c>
      <c r="AK227" s="19">
        <v>136</v>
      </c>
      <c r="AL227" s="7">
        <v>131</v>
      </c>
      <c r="AM227" s="19">
        <v>131</v>
      </c>
      <c r="AN227" s="7">
        <v>75</v>
      </c>
      <c r="AO227" s="19">
        <v>87</v>
      </c>
      <c r="AP227" s="7">
        <v>108</v>
      </c>
      <c r="AQ227" s="19">
        <v>108</v>
      </c>
      <c r="AR227" s="7">
        <v>137</v>
      </c>
      <c r="AS227" s="19">
        <v>146</v>
      </c>
      <c r="AT227" s="7">
        <v>194</v>
      </c>
      <c r="AU227" s="19">
        <v>194</v>
      </c>
    </row>
    <row r="228" spans="1:47" x14ac:dyDescent="0.3">
      <c r="A228" s="19" t="s">
        <v>1186</v>
      </c>
      <c r="B228" s="29" t="s">
        <v>0</v>
      </c>
      <c r="C228" s="31" t="s">
        <v>1386</v>
      </c>
      <c r="D228" s="31" t="s">
        <v>1381</v>
      </c>
      <c r="E228" s="31" t="s">
        <v>1174</v>
      </c>
      <c r="F228" s="7">
        <v>94</v>
      </c>
      <c r="G228" s="19">
        <v>100</v>
      </c>
      <c r="H228" s="7">
        <v>123</v>
      </c>
      <c r="I228" s="19">
        <v>127</v>
      </c>
      <c r="J228" s="7">
        <v>192</v>
      </c>
      <c r="K228" s="19">
        <v>192</v>
      </c>
      <c r="L228" s="7">
        <v>88</v>
      </c>
      <c r="M228" s="19">
        <v>100</v>
      </c>
      <c r="N228" s="7">
        <v>254</v>
      </c>
      <c r="O228" s="19">
        <v>254</v>
      </c>
      <c r="P228" s="7">
        <v>104</v>
      </c>
      <c r="Q228" s="19">
        <v>104</v>
      </c>
      <c r="R228" s="7">
        <v>105</v>
      </c>
      <c r="S228" s="19">
        <v>111</v>
      </c>
      <c r="T228" s="7">
        <v>162</v>
      </c>
      <c r="U228" s="19">
        <v>162</v>
      </c>
      <c r="V228" s="7">
        <v>123</v>
      </c>
      <c r="W228" s="19">
        <v>127</v>
      </c>
      <c r="X228" s="7">
        <v>131</v>
      </c>
      <c r="Y228" s="19">
        <v>131</v>
      </c>
      <c r="Z228" s="7">
        <v>162</v>
      </c>
      <c r="AA228" s="19">
        <v>162</v>
      </c>
      <c r="AB228" s="7">
        <v>187</v>
      </c>
      <c r="AC228" s="19">
        <v>187</v>
      </c>
      <c r="AD228" s="7">
        <v>260</v>
      </c>
      <c r="AE228" s="19">
        <v>260</v>
      </c>
      <c r="AF228" s="7">
        <v>129</v>
      </c>
      <c r="AG228" s="19">
        <v>134</v>
      </c>
      <c r="AH228" s="7">
        <v>80</v>
      </c>
      <c r="AI228" s="19">
        <v>80</v>
      </c>
      <c r="AJ228" s="7">
        <v>124</v>
      </c>
      <c r="AK228" s="19">
        <v>136</v>
      </c>
      <c r="AL228" s="7">
        <v>141</v>
      </c>
      <c r="AM228" s="19">
        <v>141</v>
      </c>
      <c r="AN228" s="7">
        <v>81</v>
      </c>
      <c r="AO228" s="19">
        <v>89</v>
      </c>
      <c r="AP228" s="7">
        <v>108</v>
      </c>
      <c r="AQ228" s="19">
        <v>108</v>
      </c>
      <c r="AR228" s="7">
        <v>146</v>
      </c>
      <c r="AS228" s="19">
        <v>149</v>
      </c>
      <c r="AT228" s="7">
        <v>194</v>
      </c>
      <c r="AU228" s="19">
        <v>197</v>
      </c>
    </row>
    <row r="229" spans="1:47" x14ac:dyDescent="0.3">
      <c r="A229" s="19" t="s">
        <v>1187</v>
      </c>
      <c r="B229" s="29" t="s">
        <v>0</v>
      </c>
      <c r="C229" s="31" t="s">
        <v>1386</v>
      </c>
      <c r="D229" s="31" t="s">
        <v>1381</v>
      </c>
      <c r="E229" s="31" t="s">
        <v>1174</v>
      </c>
      <c r="F229" s="7">
        <v>88</v>
      </c>
      <c r="G229" s="19">
        <v>94</v>
      </c>
      <c r="H229" s="7">
        <v>123</v>
      </c>
      <c r="I229" s="19">
        <v>125</v>
      </c>
      <c r="J229" s="7">
        <v>192</v>
      </c>
      <c r="K229" s="19">
        <v>192</v>
      </c>
      <c r="L229" s="7">
        <v>97</v>
      </c>
      <c r="M229" s="19">
        <v>100</v>
      </c>
      <c r="N229" s="7">
        <v>254</v>
      </c>
      <c r="O229" s="19">
        <v>254</v>
      </c>
      <c r="P229" s="7">
        <v>104</v>
      </c>
      <c r="Q229" s="19">
        <v>104</v>
      </c>
      <c r="R229" s="7">
        <v>105</v>
      </c>
      <c r="S229" s="19">
        <v>111</v>
      </c>
      <c r="T229" s="7">
        <v>162</v>
      </c>
      <c r="U229" s="19">
        <v>162</v>
      </c>
      <c r="V229" s="7">
        <v>131</v>
      </c>
      <c r="W229" s="19">
        <v>131</v>
      </c>
      <c r="X229" s="7">
        <v>131</v>
      </c>
      <c r="Y229" s="19">
        <v>133</v>
      </c>
      <c r="Z229" s="7">
        <v>162</v>
      </c>
      <c r="AA229" s="19">
        <v>162</v>
      </c>
      <c r="AB229" s="7">
        <v>187</v>
      </c>
      <c r="AC229" s="19">
        <v>187</v>
      </c>
      <c r="AD229" s="7">
        <v>254</v>
      </c>
      <c r="AE229" s="19">
        <v>257</v>
      </c>
      <c r="AF229" s="7">
        <v>129</v>
      </c>
      <c r="AG229" s="19">
        <v>129</v>
      </c>
      <c r="AH229" s="7">
        <v>80</v>
      </c>
      <c r="AI229" s="19">
        <v>80</v>
      </c>
      <c r="AJ229" s="7">
        <v>124</v>
      </c>
      <c r="AK229" s="19">
        <v>124</v>
      </c>
      <c r="AL229" s="7">
        <v>141</v>
      </c>
      <c r="AM229" s="19">
        <v>143</v>
      </c>
      <c r="AN229" s="7">
        <v>75</v>
      </c>
      <c r="AO229" s="19">
        <v>81</v>
      </c>
      <c r="AP229" s="7">
        <v>108</v>
      </c>
      <c r="AQ229" s="19">
        <v>108</v>
      </c>
      <c r="AR229" s="7">
        <v>143</v>
      </c>
      <c r="AS229" s="19">
        <v>149</v>
      </c>
      <c r="AT229" s="7">
        <v>194</v>
      </c>
      <c r="AU229" s="19">
        <v>194</v>
      </c>
    </row>
    <row r="230" spans="1:47" x14ac:dyDescent="0.3">
      <c r="A230" s="19" t="s">
        <v>1188</v>
      </c>
      <c r="B230" s="29" t="s">
        <v>0</v>
      </c>
      <c r="C230" s="31" t="s">
        <v>1386</v>
      </c>
      <c r="D230" s="31" t="s">
        <v>1381</v>
      </c>
      <c r="E230" s="31" t="s">
        <v>1174</v>
      </c>
      <c r="F230" s="7">
        <v>94</v>
      </c>
      <c r="G230" s="19">
        <v>94</v>
      </c>
      <c r="H230" s="7">
        <v>123</v>
      </c>
      <c r="I230" s="19">
        <v>123</v>
      </c>
      <c r="J230" s="7">
        <v>192</v>
      </c>
      <c r="K230" s="19">
        <v>192</v>
      </c>
      <c r="L230" s="7">
        <v>100</v>
      </c>
      <c r="M230" s="19">
        <v>100</v>
      </c>
      <c r="N230" s="7">
        <v>254</v>
      </c>
      <c r="O230" s="19">
        <v>254</v>
      </c>
      <c r="P230" s="7">
        <v>104</v>
      </c>
      <c r="Q230" s="19">
        <v>104</v>
      </c>
      <c r="R230" s="7">
        <v>105</v>
      </c>
      <c r="S230" s="19">
        <v>111</v>
      </c>
      <c r="T230" s="7">
        <v>162</v>
      </c>
      <c r="U230" s="19">
        <v>162</v>
      </c>
      <c r="V230" s="7">
        <v>123</v>
      </c>
      <c r="W230" s="19">
        <v>131</v>
      </c>
      <c r="X230" s="7">
        <v>131</v>
      </c>
      <c r="Y230" s="19">
        <v>131</v>
      </c>
      <c r="Z230" s="7">
        <v>159</v>
      </c>
      <c r="AA230" s="19">
        <v>162</v>
      </c>
      <c r="AB230" s="7">
        <v>189</v>
      </c>
      <c r="AC230" s="19">
        <v>189</v>
      </c>
      <c r="AD230" s="7">
        <v>257</v>
      </c>
      <c r="AE230" s="19">
        <v>257</v>
      </c>
      <c r="AF230" s="7">
        <v>129</v>
      </c>
      <c r="AG230" s="19">
        <v>129</v>
      </c>
      <c r="AH230" s="7">
        <v>80</v>
      </c>
      <c r="AI230" s="19">
        <v>80</v>
      </c>
      <c r="AJ230" s="7">
        <v>124</v>
      </c>
      <c r="AK230" s="19">
        <v>124</v>
      </c>
      <c r="AL230" s="7">
        <v>131</v>
      </c>
      <c r="AM230" s="19">
        <v>135</v>
      </c>
      <c r="AN230" s="7">
        <v>75</v>
      </c>
      <c r="AO230" s="19">
        <v>79</v>
      </c>
      <c r="AP230" s="7">
        <v>108</v>
      </c>
      <c r="AQ230" s="19">
        <v>108</v>
      </c>
      <c r="AR230" s="7">
        <v>140</v>
      </c>
      <c r="AS230" s="19">
        <v>149</v>
      </c>
      <c r="AT230" s="7">
        <v>194</v>
      </c>
      <c r="AU230" s="19">
        <v>194</v>
      </c>
    </row>
    <row r="231" spans="1:47" x14ac:dyDescent="0.3">
      <c r="A231" s="19" t="s">
        <v>1189</v>
      </c>
      <c r="B231" s="29" t="s">
        <v>0</v>
      </c>
      <c r="C231" s="31" t="s">
        <v>1386</v>
      </c>
      <c r="D231" s="31" t="s">
        <v>1381</v>
      </c>
      <c r="E231" s="31" t="s">
        <v>1174</v>
      </c>
      <c r="F231" s="7">
        <v>88</v>
      </c>
      <c r="G231" s="19">
        <v>94</v>
      </c>
      <c r="H231" s="7">
        <v>123</v>
      </c>
      <c r="I231" s="19">
        <v>125</v>
      </c>
      <c r="J231" s="7">
        <v>189</v>
      </c>
      <c r="K231" s="19">
        <v>189</v>
      </c>
      <c r="L231" s="7">
        <v>97</v>
      </c>
      <c r="M231" s="19">
        <v>100</v>
      </c>
      <c r="N231" s="7">
        <v>254</v>
      </c>
      <c r="O231" s="19">
        <v>254</v>
      </c>
      <c r="P231" s="7">
        <v>104</v>
      </c>
      <c r="Q231" s="19">
        <v>104</v>
      </c>
      <c r="R231" s="7">
        <v>105</v>
      </c>
      <c r="S231" s="19">
        <v>111</v>
      </c>
      <c r="T231" s="7">
        <v>162</v>
      </c>
      <c r="U231" s="19">
        <v>162</v>
      </c>
      <c r="V231" s="7">
        <v>131</v>
      </c>
      <c r="W231" s="19">
        <v>131</v>
      </c>
      <c r="X231" s="7">
        <v>133</v>
      </c>
      <c r="Y231" s="19">
        <v>133</v>
      </c>
      <c r="Z231" s="7">
        <v>162</v>
      </c>
      <c r="AA231" s="19">
        <v>162</v>
      </c>
      <c r="AB231" s="7">
        <v>191</v>
      </c>
      <c r="AC231" s="19">
        <v>191</v>
      </c>
      <c r="AD231" s="7">
        <v>254</v>
      </c>
      <c r="AE231" s="19">
        <v>254</v>
      </c>
      <c r="AF231" s="7">
        <v>129</v>
      </c>
      <c r="AG231" s="19">
        <v>129</v>
      </c>
      <c r="AH231" s="7">
        <v>80</v>
      </c>
      <c r="AI231" s="19">
        <v>80</v>
      </c>
      <c r="AJ231" s="7">
        <v>124</v>
      </c>
      <c r="AK231" s="19">
        <v>136</v>
      </c>
      <c r="AL231" s="7">
        <v>141</v>
      </c>
      <c r="AM231" s="19">
        <v>141</v>
      </c>
      <c r="AN231" s="7">
        <v>81</v>
      </c>
      <c r="AO231" s="19">
        <v>87</v>
      </c>
      <c r="AP231" s="7">
        <v>108</v>
      </c>
      <c r="AQ231" s="19">
        <v>108</v>
      </c>
      <c r="AR231" s="7">
        <v>143</v>
      </c>
      <c r="AS231" s="19">
        <v>149</v>
      </c>
      <c r="AT231" s="7">
        <v>194</v>
      </c>
      <c r="AU231" s="19">
        <v>194</v>
      </c>
    </row>
    <row r="232" spans="1:47" x14ac:dyDescent="0.3">
      <c r="A232" s="19" t="s">
        <v>1190</v>
      </c>
      <c r="B232" s="29" t="s">
        <v>0</v>
      </c>
      <c r="C232" s="31" t="s">
        <v>1386</v>
      </c>
      <c r="D232" s="31" t="s">
        <v>1381</v>
      </c>
      <c r="E232" s="31" t="s">
        <v>1174</v>
      </c>
      <c r="F232" s="7">
        <v>94</v>
      </c>
      <c r="G232" s="19">
        <v>98</v>
      </c>
      <c r="H232" s="7">
        <v>115</v>
      </c>
      <c r="I232" s="19">
        <v>123</v>
      </c>
      <c r="J232" s="7">
        <v>192</v>
      </c>
      <c r="K232" s="19">
        <v>192</v>
      </c>
      <c r="L232" s="7">
        <v>100</v>
      </c>
      <c r="M232" s="19">
        <v>100</v>
      </c>
      <c r="N232" s="7">
        <v>254</v>
      </c>
      <c r="O232" s="19">
        <v>254</v>
      </c>
      <c r="P232" s="7">
        <v>104</v>
      </c>
      <c r="Q232" s="19">
        <v>104</v>
      </c>
      <c r="R232" s="7">
        <v>105</v>
      </c>
      <c r="S232" s="19">
        <v>108</v>
      </c>
      <c r="T232" s="7">
        <v>162</v>
      </c>
      <c r="U232" s="19">
        <v>162</v>
      </c>
      <c r="V232" s="7">
        <v>131</v>
      </c>
      <c r="W232" s="19">
        <v>131</v>
      </c>
      <c r="X232" s="7">
        <v>133</v>
      </c>
      <c r="Y232" s="19">
        <v>133</v>
      </c>
      <c r="Z232" s="7">
        <v>162</v>
      </c>
      <c r="AA232" s="19">
        <v>162</v>
      </c>
      <c r="AB232" s="7">
        <v>187</v>
      </c>
      <c r="AC232" s="19">
        <v>187</v>
      </c>
      <c r="AD232" s="7">
        <v>260</v>
      </c>
      <c r="AE232" s="19">
        <v>260</v>
      </c>
      <c r="AF232" s="7">
        <v>129</v>
      </c>
      <c r="AG232" s="19">
        <v>129</v>
      </c>
      <c r="AH232" s="7">
        <v>80</v>
      </c>
      <c r="AI232" s="19">
        <v>80</v>
      </c>
      <c r="AJ232" s="7">
        <v>124</v>
      </c>
      <c r="AK232" s="19">
        <v>139</v>
      </c>
      <c r="AL232" s="7">
        <v>135</v>
      </c>
      <c r="AM232" s="19">
        <v>135</v>
      </c>
      <c r="AN232" s="7">
        <v>81</v>
      </c>
      <c r="AO232" s="19">
        <v>89</v>
      </c>
      <c r="AP232" s="7">
        <v>108</v>
      </c>
      <c r="AQ232" s="19">
        <v>108</v>
      </c>
      <c r="AR232" s="7">
        <v>143</v>
      </c>
      <c r="AS232" s="19">
        <v>143</v>
      </c>
      <c r="AT232" s="7">
        <v>194</v>
      </c>
      <c r="AU232" s="19">
        <v>194</v>
      </c>
    </row>
    <row r="233" spans="1:47" x14ac:dyDescent="0.3">
      <c r="A233" s="19" t="s">
        <v>1191</v>
      </c>
      <c r="B233" s="29" t="s">
        <v>0</v>
      </c>
      <c r="C233" s="31" t="s">
        <v>1386</v>
      </c>
      <c r="D233" s="31" t="s">
        <v>1381</v>
      </c>
      <c r="E233" s="31" t="s">
        <v>1174</v>
      </c>
      <c r="F233" s="7">
        <v>88</v>
      </c>
      <c r="G233" s="19">
        <v>98</v>
      </c>
      <c r="H233" s="7">
        <v>117</v>
      </c>
      <c r="I233" s="19">
        <v>123</v>
      </c>
      <c r="J233" s="7">
        <v>189</v>
      </c>
      <c r="K233" s="19">
        <v>192</v>
      </c>
      <c r="L233" s="7">
        <v>97</v>
      </c>
      <c r="M233" s="19">
        <v>100</v>
      </c>
      <c r="N233" s="7">
        <v>251</v>
      </c>
      <c r="O233" s="19">
        <v>254</v>
      </c>
      <c r="P233" s="7">
        <v>104</v>
      </c>
      <c r="Q233" s="19">
        <v>104</v>
      </c>
      <c r="R233" s="7">
        <v>105</v>
      </c>
      <c r="S233" s="19">
        <v>105</v>
      </c>
      <c r="T233" s="7">
        <v>162</v>
      </c>
      <c r="U233" s="19">
        <v>162</v>
      </c>
      <c r="V233" s="7">
        <v>131</v>
      </c>
      <c r="W233" s="19">
        <v>131</v>
      </c>
      <c r="X233" s="7">
        <v>131</v>
      </c>
      <c r="Y233" s="19">
        <v>131</v>
      </c>
      <c r="Z233" s="7">
        <v>159</v>
      </c>
      <c r="AA233" s="19">
        <v>162</v>
      </c>
      <c r="AB233" s="7">
        <v>187</v>
      </c>
      <c r="AC233" s="19">
        <v>187</v>
      </c>
      <c r="AD233" s="7">
        <v>254</v>
      </c>
      <c r="AE233" s="19">
        <v>254</v>
      </c>
      <c r="AF233" s="7">
        <v>129</v>
      </c>
      <c r="AG233" s="19">
        <v>129</v>
      </c>
      <c r="AH233" s="7">
        <v>80</v>
      </c>
      <c r="AI233" s="19">
        <v>80</v>
      </c>
      <c r="AJ233" s="7">
        <v>124</v>
      </c>
      <c r="AK233" s="19">
        <v>127</v>
      </c>
      <c r="AL233" s="7">
        <v>131</v>
      </c>
      <c r="AM233" s="19">
        <v>141</v>
      </c>
      <c r="AN233" s="7">
        <v>89</v>
      </c>
      <c r="AO233" s="19">
        <v>89</v>
      </c>
      <c r="AP233" s="7">
        <v>108</v>
      </c>
      <c r="AQ233" s="19">
        <v>108</v>
      </c>
      <c r="AR233" s="7">
        <v>149</v>
      </c>
      <c r="AS233" s="19">
        <v>149</v>
      </c>
      <c r="AT233" s="7">
        <v>194</v>
      </c>
      <c r="AU233" s="19">
        <v>194</v>
      </c>
    </row>
    <row r="234" spans="1:47" x14ac:dyDescent="0.3">
      <c r="A234" s="19" t="s">
        <v>1192</v>
      </c>
      <c r="B234" s="29" t="s">
        <v>0</v>
      </c>
      <c r="C234" s="31" t="s">
        <v>1386</v>
      </c>
      <c r="D234" s="31" t="s">
        <v>1381</v>
      </c>
      <c r="E234" s="31" t="s">
        <v>1174</v>
      </c>
      <c r="F234" s="7">
        <v>94</v>
      </c>
      <c r="G234" s="19">
        <v>96</v>
      </c>
      <c r="H234" s="7">
        <v>123</v>
      </c>
      <c r="I234" s="19">
        <v>123</v>
      </c>
      <c r="J234" s="7">
        <v>189</v>
      </c>
      <c r="K234" s="19">
        <v>192</v>
      </c>
      <c r="L234" s="7">
        <v>97</v>
      </c>
      <c r="M234" s="19">
        <v>100</v>
      </c>
      <c r="N234" s="7">
        <v>254</v>
      </c>
      <c r="O234" s="19">
        <v>254</v>
      </c>
      <c r="P234" s="7">
        <v>0</v>
      </c>
      <c r="Q234" s="19">
        <v>0</v>
      </c>
      <c r="R234" s="7">
        <v>105</v>
      </c>
      <c r="S234" s="19">
        <v>105</v>
      </c>
      <c r="T234" s="7">
        <v>160</v>
      </c>
      <c r="U234" s="19">
        <v>162</v>
      </c>
      <c r="V234" s="7">
        <v>131</v>
      </c>
      <c r="W234" s="19">
        <v>131</v>
      </c>
      <c r="X234" s="7">
        <v>133</v>
      </c>
      <c r="Y234" s="19">
        <v>133</v>
      </c>
      <c r="Z234" s="7">
        <v>159</v>
      </c>
      <c r="AA234" s="19">
        <v>159</v>
      </c>
      <c r="AB234" s="7">
        <v>189</v>
      </c>
      <c r="AC234" s="19">
        <v>189</v>
      </c>
      <c r="AD234" s="7">
        <v>257</v>
      </c>
      <c r="AE234" s="19">
        <v>257</v>
      </c>
      <c r="AF234" s="7">
        <v>129</v>
      </c>
      <c r="AG234" s="19">
        <v>129</v>
      </c>
      <c r="AH234" s="7">
        <v>80</v>
      </c>
      <c r="AI234" s="19">
        <v>80</v>
      </c>
      <c r="AJ234" s="7">
        <v>124</v>
      </c>
      <c r="AK234" s="19">
        <v>136</v>
      </c>
      <c r="AL234" s="7">
        <v>141</v>
      </c>
      <c r="AM234" s="19">
        <v>141</v>
      </c>
      <c r="AN234" s="7">
        <v>81</v>
      </c>
      <c r="AO234" s="19">
        <v>81</v>
      </c>
      <c r="AP234" s="7">
        <v>108</v>
      </c>
      <c r="AQ234" s="19">
        <v>108</v>
      </c>
      <c r="AR234" s="7">
        <v>149</v>
      </c>
      <c r="AS234" s="19">
        <v>149</v>
      </c>
      <c r="AT234" s="7">
        <v>194</v>
      </c>
      <c r="AU234" s="19">
        <v>194</v>
      </c>
    </row>
    <row r="235" spans="1:47" x14ac:dyDescent="0.3">
      <c r="A235" s="19" t="s">
        <v>1193</v>
      </c>
      <c r="B235" s="29" t="s">
        <v>0</v>
      </c>
      <c r="C235" s="31" t="s">
        <v>1386</v>
      </c>
      <c r="D235" s="31" t="s">
        <v>1381</v>
      </c>
      <c r="E235" s="31" t="s">
        <v>1174</v>
      </c>
      <c r="F235" s="7">
        <v>90</v>
      </c>
      <c r="G235" s="19">
        <v>98</v>
      </c>
      <c r="H235" s="7">
        <v>123</v>
      </c>
      <c r="I235" s="19">
        <v>123</v>
      </c>
      <c r="J235" s="7">
        <v>189</v>
      </c>
      <c r="K235" s="19">
        <v>192</v>
      </c>
      <c r="L235" s="7">
        <v>97</v>
      </c>
      <c r="M235" s="19">
        <v>100</v>
      </c>
      <c r="N235" s="7">
        <v>251</v>
      </c>
      <c r="O235" s="19">
        <v>254</v>
      </c>
      <c r="P235" s="7">
        <v>104</v>
      </c>
      <c r="Q235" s="19">
        <v>108</v>
      </c>
      <c r="R235" s="7">
        <v>105</v>
      </c>
      <c r="S235" s="19">
        <v>108</v>
      </c>
      <c r="T235" s="7">
        <v>162</v>
      </c>
      <c r="U235" s="19">
        <v>162</v>
      </c>
      <c r="V235" s="7">
        <v>131</v>
      </c>
      <c r="W235" s="19">
        <v>131</v>
      </c>
      <c r="X235" s="7">
        <v>131</v>
      </c>
      <c r="Y235" s="19">
        <v>133</v>
      </c>
      <c r="Z235" s="7">
        <v>138</v>
      </c>
      <c r="AA235" s="19">
        <v>162</v>
      </c>
      <c r="AB235" s="7">
        <v>187</v>
      </c>
      <c r="AC235" s="19">
        <v>189</v>
      </c>
      <c r="AD235" s="7">
        <v>260</v>
      </c>
      <c r="AE235" s="19">
        <v>260</v>
      </c>
      <c r="AF235" s="7">
        <v>129</v>
      </c>
      <c r="AG235" s="19">
        <v>129</v>
      </c>
      <c r="AH235" s="7">
        <v>80</v>
      </c>
      <c r="AI235" s="19">
        <v>86</v>
      </c>
      <c r="AJ235" s="7">
        <v>124</v>
      </c>
      <c r="AK235" s="19">
        <v>124</v>
      </c>
      <c r="AL235" s="7">
        <v>131</v>
      </c>
      <c r="AM235" s="19">
        <v>143</v>
      </c>
      <c r="AN235" s="7">
        <v>81</v>
      </c>
      <c r="AO235" s="19">
        <v>81</v>
      </c>
      <c r="AP235" s="7">
        <v>108</v>
      </c>
      <c r="AQ235" s="19">
        <v>108</v>
      </c>
      <c r="AR235" s="7">
        <v>149</v>
      </c>
      <c r="AS235" s="19">
        <v>149</v>
      </c>
      <c r="AT235" s="7">
        <v>194</v>
      </c>
      <c r="AU235" s="19">
        <v>194</v>
      </c>
    </row>
    <row r="236" spans="1:47" x14ac:dyDescent="0.3">
      <c r="A236" s="19" t="s">
        <v>1194</v>
      </c>
      <c r="B236" s="29" t="s">
        <v>0</v>
      </c>
      <c r="C236" s="31" t="s">
        <v>1386</v>
      </c>
      <c r="D236" s="31" t="s">
        <v>1381</v>
      </c>
      <c r="E236" s="31" t="s">
        <v>1195</v>
      </c>
      <c r="F236" s="7">
        <v>94</v>
      </c>
      <c r="G236" s="19">
        <v>100</v>
      </c>
      <c r="H236" s="7">
        <v>123</v>
      </c>
      <c r="I236" s="19">
        <v>123</v>
      </c>
      <c r="J236" s="7">
        <v>186</v>
      </c>
      <c r="K236" s="19">
        <v>189</v>
      </c>
      <c r="L236" s="7">
        <v>97</v>
      </c>
      <c r="M236" s="19">
        <v>100</v>
      </c>
      <c r="N236" s="7">
        <v>254</v>
      </c>
      <c r="O236" s="19">
        <v>254</v>
      </c>
      <c r="P236" s="7">
        <v>104</v>
      </c>
      <c r="Q236" s="19">
        <v>104</v>
      </c>
      <c r="R236" s="7">
        <v>105</v>
      </c>
      <c r="S236" s="19">
        <v>105</v>
      </c>
      <c r="T236" s="7">
        <v>162</v>
      </c>
      <c r="U236" s="19">
        <v>162</v>
      </c>
      <c r="V236" s="7">
        <v>123</v>
      </c>
      <c r="W236" s="19">
        <v>131</v>
      </c>
      <c r="X236" s="7">
        <v>131</v>
      </c>
      <c r="Y236" s="19">
        <v>133</v>
      </c>
      <c r="Z236" s="7">
        <v>153</v>
      </c>
      <c r="AA236" s="19">
        <v>159</v>
      </c>
      <c r="AB236" s="7">
        <v>187</v>
      </c>
      <c r="AC236" s="19">
        <v>189</v>
      </c>
      <c r="AD236" s="7">
        <v>257</v>
      </c>
      <c r="AE236" s="19">
        <v>257</v>
      </c>
      <c r="AF236" s="7">
        <v>129</v>
      </c>
      <c r="AG236" s="19">
        <v>129</v>
      </c>
      <c r="AH236" s="7">
        <v>80</v>
      </c>
      <c r="AI236" s="19">
        <v>80</v>
      </c>
      <c r="AJ236" s="7">
        <v>124</v>
      </c>
      <c r="AK236" s="19">
        <v>127</v>
      </c>
      <c r="AL236" s="7">
        <v>131</v>
      </c>
      <c r="AM236" s="19">
        <v>141</v>
      </c>
      <c r="AN236" s="7">
        <v>75</v>
      </c>
      <c r="AO236" s="19">
        <v>87</v>
      </c>
      <c r="AP236" s="7">
        <v>108</v>
      </c>
      <c r="AQ236" s="19">
        <v>108</v>
      </c>
      <c r="AR236" s="7">
        <v>137</v>
      </c>
      <c r="AS236" s="19">
        <v>137</v>
      </c>
      <c r="AT236" s="7">
        <v>194</v>
      </c>
      <c r="AU236" s="19">
        <v>194</v>
      </c>
    </row>
    <row r="237" spans="1:47" x14ac:dyDescent="0.3">
      <c r="A237" s="19" t="s">
        <v>1196</v>
      </c>
      <c r="B237" s="29" t="s">
        <v>0</v>
      </c>
      <c r="C237" s="31" t="s">
        <v>1386</v>
      </c>
      <c r="D237" s="31" t="s">
        <v>1381</v>
      </c>
      <c r="E237" s="31" t="s">
        <v>1195</v>
      </c>
      <c r="F237" s="7">
        <v>94</v>
      </c>
      <c r="G237" s="19">
        <v>98</v>
      </c>
      <c r="H237" s="7">
        <v>123</v>
      </c>
      <c r="I237" s="19">
        <v>131</v>
      </c>
      <c r="J237" s="7">
        <v>186</v>
      </c>
      <c r="K237" s="19">
        <v>189</v>
      </c>
      <c r="L237" s="7">
        <v>97</v>
      </c>
      <c r="M237" s="19">
        <v>100</v>
      </c>
      <c r="N237" s="7">
        <v>254</v>
      </c>
      <c r="O237" s="19">
        <v>254</v>
      </c>
      <c r="P237" s="7">
        <v>104</v>
      </c>
      <c r="Q237" s="19">
        <v>104</v>
      </c>
      <c r="R237" s="7">
        <v>0</v>
      </c>
      <c r="S237" s="19">
        <v>0</v>
      </c>
      <c r="T237" s="7">
        <v>0</v>
      </c>
      <c r="U237" s="19">
        <v>0</v>
      </c>
      <c r="V237" s="7">
        <v>131</v>
      </c>
      <c r="W237" s="19">
        <v>131</v>
      </c>
      <c r="X237" s="7">
        <v>131</v>
      </c>
      <c r="Y237" s="19">
        <v>133</v>
      </c>
      <c r="Z237" s="7">
        <v>159</v>
      </c>
      <c r="AA237" s="19">
        <v>159</v>
      </c>
      <c r="AB237" s="7">
        <v>183</v>
      </c>
      <c r="AC237" s="19">
        <v>187</v>
      </c>
      <c r="AD237" s="7">
        <v>0</v>
      </c>
      <c r="AE237" s="19">
        <v>0</v>
      </c>
      <c r="AF237" s="7">
        <v>129</v>
      </c>
      <c r="AG237" s="19">
        <v>134</v>
      </c>
      <c r="AH237" s="7">
        <v>80</v>
      </c>
      <c r="AI237" s="19">
        <v>86</v>
      </c>
      <c r="AJ237" s="7">
        <v>124</v>
      </c>
      <c r="AK237" s="19">
        <v>127</v>
      </c>
      <c r="AL237" s="7">
        <v>131</v>
      </c>
      <c r="AM237" s="19">
        <v>143</v>
      </c>
      <c r="AN237" s="7">
        <v>75</v>
      </c>
      <c r="AO237" s="19">
        <v>81</v>
      </c>
      <c r="AP237" s="7">
        <v>104</v>
      </c>
      <c r="AQ237" s="19">
        <v>108</v>
      </c>
      <c r="AR237" s="7">
        <v>140</v>
      </c>
      <c r="AS237" s="19">
        <v>149</v>
      </c>
      <c r="AT237" s="7">
        <v>194</v>
      </c>
      <c r="AU237" s="19">
        <v>209</v>
      </c>
    </row>
    <row r="238" spans="1:47" x14ac:dyDescent="0.3">
      <c r="A238" s="19" t="s">
        <v>1197</v>
      </c>
      <c r="B238" s="29" t="s">
        <v>0</v>
      </c>
      <c r="C238" s="31" t="s">
        <v>1386</v>
      </c>
      <c r="D238" s="31" t="s">
        <v>1381</v>
      </c>
      <c r="E238" s="31" t="s">
        <v>1195</v>
      </c>
      <c r="F238" s="7">
        <v>96</v>
      </c>
      <c r="G238" s="19">
        <v>96</v>
      </c>
      <c r="H238" s="7">
        <v>117</v>
      </c>
      <c r="I238" s="19">
        <v>117</v>
      </c>
      <c r="J238" s="7">
        <v>189</v>
      </c>
      <c r="K238" s="19">
        <v>189</v>
      </c>
      <c r="L238" s="7">
        <v>97</v>
      </c>
      <c r="M238" s="19">
        <v>100</v>
      </c>
      <c r="N238" s="7">
        <v>254</v>
      </c>
      <c r="O238" s="19">
        <v>254</v>
      </c>
      <c r="P238" s="7">
        <v>104</v>
      </c>
      <c r="Q238" s="19">
        <v>104</v>
      </c>
      <c r="R238" s="7">
        <v>105</v>
      </c>
      <c r="S238" s="19">
        <v>105</v>
      </c>
      <c r="T238" s="7">
        <v>162</v>
      </c>
      <c r="U238" s="19">
        <v>162</v>
      </c>
      <c r="V238" s="7">
        <v>131</v>
      </c>
      <c r="W238" s="19">
        <v>131</v>
      </c>
      <c r="X238" s="7">
        <v>133</v>
      </c>
      <c r="Y238" s="19">
        <v>133</v>
      </c>
      <c r="Z238" s="7">
        <v>138</v>
      </c>
      <c r="AA238" s="19">
        <v>138</v>
      </c>
      <c r="AB238" s="7">
        <v>191</v>
      </c>
      <c r="AC238" s="19">
        <v>191</v>
      </c>
      <c r="AD238" s="7">
        <v>257</v>
      </c>
      <c r="AE238" s="19">
        <v>257</v>
      </c>
      <c r="AF238" s="7">
        <v>129</v>
      </c>
      <c r="AG238" s="19">
        <v>129</v>
      </c>
      <c r="AH238" s="7">
        <v>80</v>
      </c>
      <c r="AI238" s="19">
        <v>80</v>
      </c>
      <c r="AJ238" s="7">
        <v>124</v>
      </c>
      <c r="AK238" s="19">
        <v>127</v>
      </c>
      <c r="AL238" s="7">
        <v>143</v>
      </c>
      <c r="AM238" s="19">
        <v>143</v>
      </c>
      <c r="AN238" s="7">
        <v>81</v>
      </c>
      <c r="AO238" s="19">
        <v>87</v>
      </c>
      <c r="AP238" s="7">
        <v>108</v>
      </c>
      <c r="AQ238" s="19">
        <v>108</v>
      </c>
      <c r="AR238" s="7">
        <v>149</v>
      </c>
      <c r="AS238" s="19">
        <v>149</v>
      </c>
      <c r="AT238" s="7">
        <v>194</v>
      </c>
      <c r="AU238" s="19">
        <v>194</v>
      </c>
    </row>
    <row r="239" spans="1:47" x14ac:dyDescent="0.3">
      <c r="A239" s="19" t="s">
        <v>1198</v>
      </c>
      <c r="B239" s="29" t="s">
        <v>0</v>
      </c>
      <c r="C239" s="31" t="s">
        <v>1386</v>
      </c>
      <c r="D239" s="31" t="s">
        <v>1381</v>
      </c>
      <c r="E239" s="31" t="s">
        <v>1195</v>
      </c>
      <c r="F239" s="7">
        <v>94</v>
      </c>
      <c r="G239" s="19">
        <v>100</v>
      </c>
      <c r="H239" s="7">
        <v>129</v>
      </c>
      <c r="I239" s="19">
        <v>129</v>
      </c>
      <c r="J239" s="7">
        <v>192</v>
      </c>
      <c r="K239" s="19">
        <v>192</v>
      </c>
      <c r="L239" s="7">
        <v>97</v>
      </c>
      <c r="M239" s="19">
        <v>100</v>
      </c>
      <c r="N239" s="7">
        <v>254</v>
      </c>
      <c r="O239" s="19">
        <v>254</v>
      </c>
      <c r="P239" s="7">
        <v>104</v>
      </c>
      <c r="Q239" s="19">
        <v>104</v>
      </c>
      <c r="R239" s="7">
        <v>108</v>
      </c>
      <c r="S239" s="19">
        <v>111</v>
      </c>
      <c r="T239" s="7">
        <v>162</v>
      </c>
      <c r="U239" s="19">
        <v>162</v>
      </c>
      <c r="V239" s="7">
        <v>131</v>
      </c>
      <c r="W239" s="19">
        <v>131</v>
      </c>
      <c r="X239" s="7">
        <v>133</v>
      </c>
      <c r="Y239" s="19">
        <v>133</v>
      </c>
      <c r="Z239" s="7">
        <v>159</v>
      </c>
      <c r="AA239" s="19">
        <v>159</v>
      </c>
      <c r="AB239" s="7">
        <v>189</v>
      </c>
      <c r="AC239" s="19">
        <v>189</v>
      </c>
      <c r="AD239" s="7">
        <v>260</v>
      </c>
      <c r="AE239" s="19">
        <v>260</v>
      </c>
      <c r="AF239" s="7">
        <v>129</v>
      </c>
      <c r="AG239" s="19">
        <v>129</v>
      </c>
      <c r="AH239" s="7">
        <v>80</v>
      </c>
      <c r="AI239" s="19">
        <v>80</v>
      </c>
      <c r="AJ239" s="7">
        <v>127</v>
      </c>
      <c r="AK239" s="19">
        <v>136</v>
      </c>
      <c r="AL239" s="7">
        <v>131</v>
      </c>
      <c r="AM239" s="19">
        <v>131</v>
      </c>
      <c r="AN239" s="7">
        <v>81</v>
      </c>
      <c r="AO239" s="19">
        <v>87</v>
      </c>
      <c r="AP239" s="7">
        <v>108</v>
      </c>
      <c r="AQ239" s="19">
        <v>112</v>
      </c>
      <c r="AR239" s="7">
        <v>149</v>
      </c>
      <c r="AS239" s="19">
        <v>149</v>
      </c>
      <c r="AT239" s="7">
        <v>191</v>
      </c>
      <c r="AU239" s="19">
        <v>191</v>
      </c>
    </row>
    <row r="240" spans="1:47" x14ac:dyDescent="0.3">
      <c r="A240" s="19" t="s">
        <v>1199</v>
      </c>
      <c r="B240" s="29" t="s">
        <v>0</v>
      </c>
      <c r="C240" s="31" t="s">
        <v>1386</v>
      </c>
      <c r="D240" s="31" t="s">
        <v>1381</v>
      </c>
      <c r="E240" s="31" t="s">
        <v>1195</v>
      </c>
      <c r="F240" s="7">
        <v>96</v>
      </c>
      <c r="G240" s="19">
        <v>100</v>
      </c>
      <c r="H240" s="7">
        <v>123</v>
      </c>
      <c r="I240" s="19">
        <v>123</v>
      </c>
      <c r="J240" s="7">
        <v>189</v>
      </c>
      <c r="K240" s="19">
        <v>189</v>
      </c>
      <c r="L240" s="7">
        <v>97</v>
      </c>
      <c r="M240" s="19">
        <v>103</v>
      </c>
      <c r="N240" s="7">
        <v>254</v>
      </c>
      <c r="O240" s="19">
        <v>254</v>
      </c>
      <c r="P240" s="7">
        <v>104</v>
      </c>
      <c r="Q240" s="19">
        <v>104</v>
      </c>
      <c r="R240" s="7">
        <v>105</v>
      </c>
      <c r="S240" s="19">
        <v>111</v>
      </c>
      <c r="T240" s="7">
        <v>162</v>
      </c>
      <c r="U240" s="19">
        <v>162</v>
      </c>
      <c r="V240" s="7">
        <v>131</v>
      </c>
      <c r="W240" s="19">
        <v>131</v>
      </c>
      <c r="X240" s="7">
        <v>131</v>
      </c>
      <c r="Y240" s="19">
        <v>131</v>
      </c>
      <c r="Z240" s="7">
        <v>174</v>
      </c>
      <c r="AA240" s="19">
        <v>174</v>
      </c>
      <c r="AB240" s="7">
        <v>181</v>
      </c>
      <c r="AC240" s="19">
        <v>181</v>
      </c>
      <c r="AD240" s="7">
        <v>254</v>
      </c>
      <c r="AE240" s="19">
        <v>254</v>
      </c>
      <c r="AF240" s="7">
        <v>129</v>
      </c>
      <c r="AG240" s="19">
        <v>129</v>
      </c>
      <c r="AH240" s="7">
        <v>80</v>
      </c>
      <c r="AI240" s="19">
        <v>80</v>
      </c>
      <c r="AJ240" s="7">
        <v>124</v>
      </c>
      <c r="AK240" s="19">
        <v>124</v>
      </c>
      <c r="AL240" s="7">
        <v>131</v>
      </c>
      <c r="AM240" s="19">
        <v>131</v>
      </c>
      <c r="AN240" s="7">
        <v>81</v>
      </c>
      <c r="AO240" s="19">
        <v>81</v>
      </c>
      <c r="AP240" s="7">
        <v>108</v>
      </c>
      <c r="AQ240" s="19">
        <v>108</v>
      </c>
      <c r="AR240" s="7">
        <v>143</v>
      </c>
      <c r="AS240" s="19">
        <v>149</v>
      </c>
      <c r="AT240" s="7">
        <v>194</v>
      </c>
      <c r="AU240" s="19">
        <v>194</v>
      </c>
    </row>
    <row r="241" spans="1:47" x14ac:dyDescent="0.3">
      <c r="A241" s="19" t="s">
        <v>1200</v>
      </c>
      <c r="B241" s="29" t="s">
        <v>0</v>
      </c>
      <c r="C241" s="31" t="s">
        <v>1386</v>
      </c>
      <c r="D241" s="31" t="s">
        <v>1381</v>
      </c>
      <c r="E241" s="31" t="s">
        <v>1195</v>
      </c>
      <c r="F241" s="7">
        <v>88</v>
      </c>
      <c r="G241" s="19">
        <v>94</v>
      </c>
      <c r="H241" s="7">
        <v>123</v>
      </c>
      <c r="I241" s="19">
        <v>123</v>
      </c>
      <c r="J241" s="7">
        <v>189</v>
      </c>
      <c r="K241" s="19">
        <v>189</v>
      </c>
      <c r="L241" s="7">
        <v>100</v>
      </c>
      <c r="M241" s="19">
        <v>100</v>
      </c>
      <c r="N241" s="7">
        <v>254</v>
      </c>
      <c r="O241" s="19">
        <v>254</v>
      </c>
      <c r="P241" s="7">
        <v>104</v>
      </c>
      <c r="Q241" s="19">
        <v>104</v>
      </c>
      <c r="R241" s="7">
        <v>105</v>
      </c>
      <c r="S241" s="19">
        <v>105</v>
      </c>
      <c r="T241" s="7">
        <v>162</v>
      </c>
      <c r="U241" s="19">
        <v>162</v>
      </c>
      <c r="V241" s="7">
        <v>127</v>
      </c>
      <c r="W241" s="19">
        <v>127</v>
      </c>
      <c r="X241" s="7">
        <v>133</v>
      </c>
      <c r="Y241" s="19">
        <v>133</v>
      </c>
      <c r="Z241" s="7">
        <v>159</v>
      </c>
      <c r="AA241" s="19">
        <v>159</v>
      </c>
      <c r="AB241" s="7">
        <v>187</v>
      </c>
      <c r="AC241" s="19">
        <v>187</v>
      </c>
      <c r="AD241" s="7">
        <v>257</v>
      </c>
      <c r="AE241" s="19">
        <v>257</v>
      </c>
      <c r="AF241" s="7">
        <v>129</v>
      </c>
      <c r="AG241" s="19">
        <v>129</v>
      </c>
      <c r="AH241" s="7">
        <v>80</v>
      </c>
      <c r="AI241" s="19">
        <v>80</v>
      </c>
      <c r="AJ241" s="7">
        <v>127</v>
      </c>
      <c r="AK241" s="19">
        <v>127</v>
      </c>
      <c r="AL241" s="7">
        <v>141</v>
      </c>
      <c r="AM241" s="19">
        <v>141</v>
      </c>
      <c r="AN241" s="7">
        <v>79</v>
      </c>
      <c r="AO241" s="19">
        <v>81</v>
      </c>
      <c r="AP241" s="7">
        <v>104</v>
      </c>
      <c r="AQ241" s="19">
        <v>108</v>
      </c>
      <c r="AR241" s="7">
        <v>146</v>
      </c>
      <c r="AS241" s="19">
        <v>149</v>
      </c>
      <c r="AT241" s="7">
        <v>191</v>
      </c>
      <c r="AU241" s="19">
        <v>191</v>
      </c>
    </row>
    <row r="242" spans="1:47" x14ac:dyDescent="0.3">
      <c r="A242" s="19" t="s">
        <v>1201</v>
      </c>
      <c r="B242" s="29" t="s">
        <v>0</v>
      </c>
      <c r="C242" s="31" t="s">
        <v>1386</v>
      </c>
      <c r="D242" s="31" t="s">
        <v>1381</v>
      </c>
      <c r="E242" s="31" t="s">
        <v>1195</v>
      </c>
      <c r="F242" s="7">
        <v>88</v>
      </c>
      <c r="G242" s="19">
        <v>96</v>
      </c>
      <c r="H242" s="7">
        <v>125</v>
      </c>
      <c r="I242" s="19">
        <v>135</v>
      </c>
      <c r="J242" s="7">
        <v>189</v>
      </c>
      <c r="K242" s="19">
        <v>192</v>
      </c>
      <c r="L242" s="7">
        <v>100</v>
      </c>
      <c r="M242" s="19">
        <v>100</v>
      </c>
      <c r="N242" s="7">
        <v>254</v>
      </c>
      <c r="O242" s="19">
        <v>254</v>
      </c>
      <c r="P242" s="7">
        <v>104</v>
      </c>
      <c r="Q242" s="19">
        <v>104</v>
      </c>
      <c r="R242" s="7">
        <v>102</v>
      </c>
      <c r="S242" s="19">
        <v>105</v>
      </c>
      <c r="T242" s="7">
        <v>162</v>
      </c>
      <c r="U242" s="19">
        <v>162</v>
      </c>
      <c r="V242" s="7">
        <v>127</v>
      </c>
      <c r="W242" s="19">
        <v>131</v>
      </c>
      <c r="X242" s="7">
        <v>131</v>
      </c>
      <c r="Y242" s="19">
        <v>131</v>
      </c>
      <c r="Z242" s="7">
        <v>159</v>
      </c>
      <c r="AA242" s="19">
        <v>174</v>
      </c>
      <c r="AB242" s="7">
        <v>187</v>
      </c>
      <c r="AC242" s="19">
        <v>189</v>
      </c>
      <c r="AD242" s="7">
        <v>260</v>
      </c>
      <c r="AE242" s="19">
        <v>266</v>
      </c>
      <c r="AF242" s="7">
        <v>129</v>
      </c>
      <c r="AG242" s="19">
        <v>129</v>
      </c>
      <c r="AH242" s="7">
        <v>80</v>
      </c>
      <c r="AI242" s="19">
        <v>80</v>
      </c>
      <c r="AJ242" s="7">
        <v>127</v>
      </c>
      <c r="AK242" s="19">
        <v>127</v>
      </c>
      <c r="AL242" s="7">
        <v>141</v>
      </c>
      <c r="AM242" s="19">
        <v>141</v>
      </c>
      <c r="AN242" s="7">
        <v>81</v>
      </c>
      <c r="AO242" s="19">
        <v>87</v>
      </c>
      <c r="AP242" s="7">
        <v>100</v>
      </c>
      <c r="AQ242" s="19">
        <v>108</v>
      </c>
      <c r="AR242" s="7">
        <v>146</v>
      </c>
      <c r="AS242" s="19">
        <v>149</v>
      </c>
      <c r="AT242" s="7">
        <v>194</v>
      </c>
      <c r="AU242" s="19">
        <v>209</v>
      </c>
    </row>
    <row r="243" spans="1:47" x14ac:dyDescent="0.3">
      <c r="A243" s="19" t="s">
        <v>1202</v>
      </c>
      <c r="B243" s="29" t="s">
        <v>0</v>
      </c>
      <c r="C243" s="31" t="s">
        <v>1386</v>
      </c>
      <c r="D243" s="31" t="s">
        <v>1381</v>
      </c>
      <c r="E243" s="31" t="s">
        <v>1195</v>
      </c>
      <c r="F243" s="7">
        <v>96</v>
      </c>
      <c r="G243" s="19">
        <v>96</v>
      </c>
      <c r="H243" s="7">
        <v>115</v>
      </c>
      <c r="I243" s="19">
        <v>123</v>
      </c>
      <c r="J243" s="7">
        <v>189</v>
      </c>
      <c r="K243" s="19">
        <v>198</v>
      </c>
      <c r="L243" s="7">
        <v>88</v>
      </c>
      <c r="M243" s="19">
        <v>100</v>
      </c>
      <c r="N243" s="7">
        <v>254</v>
      </c>
      <c r="O243" s="19">
        <v>254</v>
      </c>
      <c r="P243" s="7">
        <v>104</v>
      </c>
      <c r="Q243" s="19">
        <v>104</v>
      </c>
      <c r="R243" s="7">
        <v>105</v>
      </c>
      <c r="S243" s="19">
        <v>105</v>
      </c>
      <c r="T243" s="7">
        <v>162</v>
      </c>
      <c r="U243" s="19">
        <v>162</v>
      </c>
      <c r="V243" s="7">
        <v>131</v>
      </c>
      <c r="W243" s="19">
        <v>131</v>
      </c>
      <c r="X243" s="7">
        <v>131</v>
      </c>
      <c r="Y243" s="19">
        <v>131</v>
      </c>
      <c r="Z243" s="7">
        <v>159</v>
      </c>
      <c r="AA243" s="19">
        <v>162</v>
      </c>
      <c r="AB243" s="7">
        <v>181</v>
      </c>
      <c r="AC243" s="19">
        <v>187</v>
      </c>
      <c r="AD243" s="7">
        <v>257</v>
      </c>
      <c r="AE243" s="19">
        <v>257</v>
      </c>
      <c r="AF243" s="7">
        <v>129</v>
      </c>
      <c r="AG243" s="19">
        <v>129</v>
      </c>
      <c r="AH243" s="7">
        <v>76</v>
      </c>
      <c r="AI243" s="19">
        <v>84</v>
      </c>
      <c r="AJ243" s="7">
        <v>127</v>
      </c>
      <c r="AK243" s="19">
        <v>127</v>
      </c>
      <c r="AL243" s="7">
        <v>141</v>
      </c>
      <c r="AM243" s="19">
        <v>143</v>
      </c>
      <c r="AN243" s="7">
        <v>75</v>
      </c>
      <c r="AO243" s="19">
        <v>81</v>
      </c>
      <c r="AP243" s="7">
        <v>104</v>
      </c>
      <c r="AQ243" s="19">
        <v>108</v>
      </c>
      <c r="AR243" s="7">
        <v>143</v>
      </c>
      <c r="AS243" s="19">
        <v>152</v>
      </c>
      <c r="AT243" s="7">
        <v>194</v>
      </c>
      <c r="AU243" s="19">
        <v>194</v>
      </c>
    </row>
    <row r="244" spans="1:47" x14ac:dyDescent="0.3">
      <c r="A244" s="19" t="s">
        <v>1203</v>
      </c>
      <c r="B244" s="29" t="s">
        <v>0</v>
      </c>
      <c r="C244" s="31" t="s">
        <v>1386</v>
      </c>
      <c r="D244" s="31" t="s">
        <v>1381</v>
      </c>
      <c r="E244" s="31" t="s">
        <v>1195</v>
      </c>
      <c r="F244" s="7">
        <v>96</v>
      </c>
      <c r="G244" s="19">
        <v>96</v>
      </c>
      <c r="H244" s="7">
        <v>123</v>
      </c>
      <c r="I244" s="19">
        <v>125</v>
      </c>
      <c r="J244" s="7">
        <v>177</v>
      </c>
      <c r="K244" s="19">
        <v>189</v>
      </c>
      <c r="L244" s="7">
        <v>97</v>
      </c>
      <c r="M244" s="19">
        <v>100</v>
      </c>
      <c r="N244" s="7">
        <v>254</v>
      </c>
      <c r="O244" s="19">
        <v>254</v>
      </c>
      <c r="P244" s="7">
        <v>104</v>
      </c>
      <c r="Q244" s="19">
        <v>104</v>
      </c>
      <c r="R244" s="7">
        <v>108</v>
      </c>
      <c r="S244" s="19">
        <v>108</v>
      </c>
      <c r="T244" s="7">
        <v>162</v>
      </c>
      <c r="U244" s="19">
        <v>162</v>
      </c>
      <c r="V244" s="7">
        <v>131</v>
      </c>
      <c r="W244" s="19">
        <v>131</v>
      </c>
      <c r="X244" s="7">
        <v>131</v>
      </c>
      <c r="Y244" s="19">
        <v>131</v>
      </c>
      <c r="Z244" s="7">
        <v>162</v>
      </c>
      <c r="AA244" s="19">
        <v>174</v>
      </c>
      <c r="AB244" s="7">
        <v>181</v>
      </c>
      <c r="AC244" s="19">
        <v>187</v>
      </c>
      <c r="AD244" s="7">
        <v>257</v>
      </c>
      <c r="AE244" s="19">
        <v>260</v>
      </c>
      <c r="AF244" s="7">
        <v>129</v>
      </c>
      <c r="AG244" s="19">
        <v>134</v>
      </c>
      <c r="AH244" s="7">
        <v>80</v>
      </c>
      <c r="AI244" s="19">
        <v>80</v>
      </c>
      <c r="AJ244" s="7">
        <v>124</v>
      </c>
      <c r="AK244" s="19">
        <v>127</v>
      </c>
      <c r="AL244" s="7">
        <v>143</v>
      </c>
      <c r="AM244" s="19">
        <v>143</v>
      </c>
      <c r="AN244" s="7">
        <v>75</v>
      </c>
      <c r="AO244" s="19">
        <v>87</v>
      </c>
      <c r="AP244" s="7">
        <v>108</v>
      </c>
      <c r="AQ244" s="19">
        <v>108</v>
      </c>
      <c r="AR244" s="7">
        <v>146</v>
      </c>
      <c r="AS244" s="19">
        <v>149</v>
      </c>
      <c r="AT244" s="7">
        <v>194</v>
      </c>
      <c r="AU244" s="19">
        <v>194</v>
      </c>
    </row>
    <row r="245" spans="1:47" x14ac:dyDescent="0.3">
      <c r="A245" s="19" t="s">
        <v>1204</v>
      </c>
      <c r="B245" s="29" t="s">
        <v>0</v>
      </c>
      <c r="C245" s="31" t="s">
        <v>1386</v>
      </c>
      <c r="D245" s="31" t="s">
        <v>1381</v>
      </c>
      <c r="E245" s="31" t="s">
        <v>1195</v>
      </c>
      <c r="F245" s="7">
        <v>88</v>
      </c>
      <c r="G245" s="19">
        <v>88</v>
      </c>
      <c r="H245" s="7">
        <v>123</v>
      </c>
      <c r="I245" s="19">
        <v>123</v>
      </c>
      <c r="J245" s="7">
        <v>189</v>
      </c>
      <c r="K245" s="19">
        <v>189</v>
      </c>
      <c r="L245" s="7">
        <v>88</v>
      </c>
      <c r="M245" s="19">
        <v>100</v>
      </c>
      <c r="N245" s="7">
        <v>254</v>
      </c>
      <c r="O245" s="19">
        <v>254</v>
      </c>
      <c r="P245" s="7">
        <v>104</v>
      </c>
      <c r="Q245" s="19">
        <v>104</v>
      </c>
      <c r="R245" s="7">
        <v>105</v>
      </c>
      <c r="S245" s="19">
        <v>105</v>
      </c>
      <c r="T245" s="7">
        <v>160</v>
      </c>
      <c r="U245" s="19">
        <v>162</v>
      </c>
      <c r="V245" s="7">
        <v>131</v>
      </c>
      <c r="W245" s="19">
        <v>131</v>
      </c>
      <c r="X245" s="7">
        <v>131</v>
      </c>
      <c r="Y245" s="19">
        <v>131</v>
      </c>
      <c r="Z245" s="7">
        <v>159</v>
      </c>
      <c r="AA245" s="19">
        <v>174</v>
      </c>
      <c r="AB245" s="7">
        <v>187</v>
      </c>
      <c r="AC245" s="19">
        <v>187</v>
      </c>
      <c r="AD245" s="7">
        <v>257</v>
      </c>
      <c r="AE245" s="19">
        <v>257</v>
      </c>
      <c r="AF245" s="7">
        <v>114</v>
      </c>
      <c r="AG245" s="19">
        <v>129</v>
      </c>
      <c r="AH245" s="7">
        <v>80</v>
      </c>
      <c r="AI245" s="19">
        <v>80</v>
      </c>
      <c r="AJ245" s="7">
        <v>127</v>
      </c>
      <c r="AK245" s="19">
        <v>127</v>
      </c>
      <c r="AL245" s="7">
        <v>131</v>
      </c>
      <c r="AM245" s="19">
        <v>131</v>
      </c>
      <c r="AN245" s="7">
        <v>75</v>
      </c>
      <c r="AO245" s="19">
        <v>81</v>
      </c>
      <c r="AP245" s="7">
        <v>108</v>
      </c>
      <c r="AQ245" s="19">
        <v>108</v>
      </c>
      <c r="AR245" s="7">
        <v>149</v>
      </c>
      <c r="AS245" s="19">
        <v>149</v>
      </c>
      <c r="AT245" s="7">
        <v>191</v>
      </c>
      <c r="AU245" s="19">
        <v>191</v>
      </c>
    </row>
    <row r="246" spans="1:47" x14ac:dyDescent="0.3">
      <c r="A246" s="19" t="s">
        <v>1205</v>
      </c>
      <c r="B246" s="29" t="s">
        <v>0</v>
      </c>
      <c r="C246" s="31" t="s">
        <v>1386</v>
      </c>
      <c r="D246" s="31" t="s">
        <v>1381</v>
      </c>
      <c r="E246" s="31" t="s">
        <v>1195</v>
      </c>
      <c r="F246" s="7">
        <v>96</v>
      </c>
      <c r="G246" s="19">
        <v>96</v>
      </c>
      <c r="H246" s="7">
        <v>109</v>
      </c>
      <c r="I246" s="19">
        <v>123</v>
      </c>
      <c r="J246" s="7">
        <v>189</v>
      </c>
      <c r="K246" s="19">
        <v>189</v>
      </c>
      <c r="L246" s="7">
        <v>97</v>
      </c>
      <c r="M246" s="19">
        <v>97</v>
      </c>
      <c r="N246" s="7">
        <v>254</v>
      </c>
      <c r="O246" s="19">
        <v>254</v>
      </c>
      <c r="P246" s="7">
        <v>104</v>
      </c>
      <c r="Q246" s="19">
        <v>104</v>
      </c>
      <c r="R246" s="7">
        <v>96</v>
      </c>
      <c r="S246" s="19">
        <v>105</v>
      </c>
      <c r="T246" s="7">
        <v>162</v>
      </c>
      <c r="U246" s="19">
        <v>162</v>
      </c>
      <c r="V246" s="7">
        <v>127</v>
      </c>
      <c r="W246" s="19">
        <v>131</v>
      </c>
      <c r="X246" s="7">
        <v>131</v>
      </c>
      <c r="Y246" s="19">
        <v>133</v>
      </c>
      <c r="Z246" s="7">
        <v>156</v>
      </c>
      <c r="AA246" s="19">
        <v>159</v>
      </c>
      <c r="AB246" s="7">
        <v>181</v>
      </c>
      <c r="AC246" s="19">
        <v>183</v>
      </c>
      <c r="AD246" s="7">
        <v>254</v>
      </c>
      <c r="AE246" s="19">
        <v>260</v>
      </c>
      <c r="AF246" s="7">
        <v>129</v>
      </c>
      <c r="AG246" s="19">
        <v>129</v>
      </c>
      <c r="AH246" s="7">
        <v>80</v>
      </c>
      <c r="AI246" s="19">
        <v>80</v>
      </c>
      <c r="AJ246" s="7">
        <v>127</v>
      </c>
      <c r="AK246" s="19">
        <v>127</v>
      </c>
      <c r="AL246" s="7">
        <v>131</v>
      </c>
      <c r="AM246" s="19">
        <v>141</v>
      </c>
      <c r="AN246" s="7">
        <v>75</v>
      </c>
      <c r="AO246" s="19">
        <v>81</v>
      </c>
      <c r="AP246" s="7">
        <v>104</v>
      </c>
      <c r="AQ246" s="19">
        <v>108</v>
      </c>
      <c r="AR246" s="7">
        <v>146</v>
      </c>
      <c r="AS246" s="19">
        <v>149</v>
      </c>
      <c r="AT246" s="7">
        <v>194</v>
      </c>
      <c r="AU246" s="19">
        <v>194</v>
      </c>
    </row>
    <row r="247" spans="1:47" x14ac:dyDescent="0.3">
      <c r="A247" s="19" t="s">
        <v>1206</v>
      </c>
      <c r="B247" s="29" t="s">
        <v>0</v>
      </c>
      <c r="C247" s="31" t="s">
        <v>1386</v>
      </c>
      <c r="D247" s="31" t="s">
        <v>1381</v>
      </c>
      <c r="E247" s="31" t="s">
        <v>1195</v>
      </c>
      <c r="F247" s="7">
        <v>88</v>
      </c>
      <c r="G247" s="19">
        <v>96</v>
      </c>
      <c r="H247" s="7">
        <v>123</v>
      </c>
      <c r="I247" s="19">
        <v>125</v>
      </c>
      <c r="J247" s="7">
        <v>186</v>
      </c>
      <c r="K247" s="19">
        <v>189</v>
      </c>
      <c r="L247" s="7">
        <v>88</v>
      </c>
      <c r="M247" s="19">
        <v>97</v>
      </c>
      <c r="N247" s="7">
        <v>254</v>
      </c>
      <c r="O247" s="19">
        <v>254</v>
      </c>
      <c r="P247" s="7">
        <v>104</v>
      </c>
      <c r="Q247" s="19">
        <v>104</v>
      </c>
      <c r="R247" s="7">
        <v>105</v>
      </c>
      <c r="S247" s="19">
        <v>105</v>
      </c>
      <c r="T247" s="7">
        <v>160</v>
      </c>
      <c r="U247" s="19">
        <v>162</v>
      </c>
      <c r="V247" s="7">
        <v>131</v>
      </c>
      <c r="W247" s="19">
        <v>131</v>
      </c>
      <c r="X247" s="7">
        <v>131</v>
      </c>
      <c r="Y247" s="19">
        <v>131</v>
      </c>
      <c r="Z247" s="7">
        <v>159</v>
      </c>
      <c r="AA247" s="19">
        <v>159</v>
      </c>
      <c r="AB247" s="7">
        <v>187</v>
      </c>
      <c r="AC247" s="19">
        <v>187</v>
      </c>
      <c r="AD247" s="7">
        <v>257</v>
      </c>
      <c r="AE247" s="19">
        <v>257</v>
      </c>
      <c r="AF247" s="7">
        <v>129</v>
      </c>
      <c r="AG247" s="19">
        <v>129</v>
      </c>
      <c r="AH247" s="7">
        <v>80</v>
      </c>
      <c r="AI247" s="19">
        <v>80</v>
      </c>
      <c r="AJ247" s="7">
        <v>127</v>
      </c>
      <c r="AK247" s="19">
        <v>136</v>
      </c>
      <c r="AL247" s="7">
        <v>141</v>
      </c>
      <c r="AM247" s="19">
        <v>141</v>
      </c>
      <c r="AN247" s="7">
        <v>79</v>
      </c>
      <c r="AO247" s="19">
        <v>87</v>
      </c>
      <c r="AP247" s="7">
        <v>108</v>
      </c>
      <c r="AQ247" s="19">
        <v>108</v>
      </c>
      <c r="AR247" s="7">
        <v>146</v>
      </c>
      <c r="AS247" s="19">
        <v>149</v>
      </c>
      <c r="AT247" s="7">
        <v>194</v>
      </c>
      <c r="AU247" s="19">
        <v>194</v>
      </c>
    </row>
    <row r="248" spans="1:47" x14ac:dyDescent="0.3">
      <c r="A248" s="19" t="s">
        <v>1207</v>
      </c>
      <c r="B248" s="29" t="s">
        <v>0</v>
      </c>
      <c r="C248" s="31" t="s">
        <v>1386</v>
      </c>
      <c r="D248" s="31" t="s">
        <v>1381</v>
      </c>
      <c r="E248" s="31" t="s">
        <v>1195</v>
      </c>
      <c r="F248" s="7">
        <v>94</v>
      </c>
      <c r="G248" s="19">
        <v>100</v>
      </c>
      <c r="H248" s="7">
        <v>115</v>
      </c>
      <c r="I248" s="19">
        <v>123</v>
      </c>
      <c r="J248" s="7">
        <v>189</v>
      </c>
      <c r="K248" s="19">
        <v>189</v>
      </c>
      <c r="L248" s="7">
        <v>97</v>
      </c>
      <c r="M248" s="19">
        <v>103</v>
      </c>
      <c r="N248" s="7">
        <v>248</v>
      </c>
      <c r="O248" s="19">
        <v>254</v>
      </c>
      <c r="P248" s="7">
        <v>104</v>
      </c>
      <c r="Q248" s="19">
        <v>106</v>
      </c>
      <c r="R248" s="7">
        <v>105</v>
      </c>
      <c r="S248" s="19">
        <v>105</v>
      </c>
      <c r="T248" s="7">
        <v>162</v>
      </c>
      <c r="U248" s="19">
        <v>162</v>
      </c>
      <c r="V248" s="7">
        <v>123</v>
      </c>
      <c r="W248" s="19">
        <v>127</v>
      </c>
      <c r="X248" s="7">
        <v>131</v>
      </c>
      <c r="Y248" s="19">
        <v>131</v>
      </c>
      <c r="Z248" s="7">
        <v>174</v>
      </c>
      <c r="AA248" s="19">
        <v>174</v>
      </c>
      <c r="AB248" s="7">
        <v>181</v>
      </c>
      <c r="AC248" s="19">
        <v>189</v>
      </c>
      <c r="AD248" s="7">
        <v>251</v>
      </c>
      <c r="AE248" s="19">
        <v>260</v>
      </c>
      <c r="AF248" s="7">
        <v>119</v>
      </c>
      <c r="AG248" s="19">
        <v>129</v>
      </c>
      <c r="AH248" s="7">
        <v>80</v>
      </c>
      <c r="AI248" s="19">
        <v>80</v>
      </c>
      <c r="AJ248" s="7">
        <v>127</v>
      </c>
      <c r="AK248" s="19">
        <v>127</v>
      </c>
      <c r="AL248" s="7">
        <v>135</v>
      </c>
      <c r="AM248" s="19">
        <v>145</v>
      </c>
      <c r="AN248" s="7">
        <v>81</v>
      </c>
      <c r="AO248" s="19">
        <v>81</v>
      </c>
      <c r="AP248" s="7">
        <v>108</v>
      </c>
      <c r="AQ248" s="19">
        <v>112</v>
      </c>
      <c r="AR248" s="7">
        <v>143</v>
      </c>
      <c r="AS248" s="19">
        <v>149</v>
      </c>
      <c r="AT248" s="7">
        <v>194</v>
      </c>
      <c r="AU248" s="19">
        <v>194</v>
      </c>
    </row>
    <row r="249" spans="1:47" x14ac:dyDescent="0.3">
      <c r="A249" s="19" t="s">
        <v>1208</v>
      </c>
      <c r="B249" s="29" t="s">
        <v>0</v>
      </c>
      <c r="C249" s="31" t="s">
        <v>1386</v>
      </c>
      <c r="D249" s="31" t="s">
        <v>1381</v>
      </c>
      <c r="E249" s="31" t="s">
        <v>1195</v>
      </c>
      <c r="F249" s="7">
        <v>94</v>
      </c>
      <c r="G249" s="19">
        <v>100</v>
      </c>
      <c r="H249" s="7">
        <v>123</v>
      </c>
      <c r="I249" s="19">
        <v>129</v>
      </c>
      <c r="J249" s="7">
        <v>189</v>
      </c>
      <c r="K249" s="19">
        <v>189</v>
      </c>
      <c r="L249" s="7">
        <v>100</v>
      </c>
      <c r="M249" s="19">
        <v>100</v>
      </c>
      <c r="N249" s="7">
        <v>254</v>
      </c>
      <c r="O249" s="19">
        <v>254</v>
      </c>
      <c r="P249" s="7">
        <v>106</v>
      </c>
      <c r="Q249" s="19">
        <v>106</v>
      </c>
      <c r="R249" s="7">
        <v>105</v>
      </c>
      <c r="S249" s="19">
        <v>105</v>
      </c>
      <c r="T249" s="7">
        <v>162</v>
      </c>
      <c r="U249" s="19">
        <v>162</v>
      </c>
      <c r="V249" s="7">
        <v>131</v>
      </c>
      <c r="W249" s="19">
        <v>131</v>
      </c>
      <c r="X249" s="7">
        <v>131</v>
      </c>
      <c r="Y249" s="19">
        <v>133</v>
      </c>
      <c r="Z249" s="7">
        <v>159</v>
      </c>
      <c r="AA249" s="19">
        <v>162</v>
      </c>
      <c r="AB249" s="7">
        <v>185</v>
      </c>
      <c r="AC249" s="19">
        <v>189</v>
      </c>
      <c r="AD249" s="7">
        <v>257</v>
      </c>
      <c r="AE249" s="19">
        <v>260</v>
      </c>
      <c r="AF249" s="7">
        <v>129</v>
      </c>
      <c r="AG249" s="19">
        <v>129</v>
      </c>
      <c r="AH249" s="7">
        <v>80</v>
      </c>
      <c r="AI249" s="19">
        <v>86</v>
      </c>
      <c r="AJ249" s="7">
        <v>127</v>
      </c>
      <c r="AK249" s="19">
        <v>127</v>
      </c>
      <c r="AL249" s="7">
        <v>131</v>
      </c>
      <c r="AM249" s="19">
        <v>131</v>
      </c>
      <c r="AN249" s="7">
        <v>87</v>
      </c>
      <c r="AO249" s="19">
        <v>87</v>
      </c>
      <c r="AP249" s="7">
        <v>108</v>
      </c>
      <c r="AQ249" s="19">
        <v>108</v>
      </c>
      <c r="AR249" s="7">
        <v>146</v>
      </c>
      <c r="AS249" s="19">
        <v>149</v>
      </c>
      <c r="AT249" s="7">
        <v>194</v>
      </c>
      <c r="AU249" s="19">
        <v>194</v>
      </c>
    </row>
    <row r="250" spans="1:47" x14ac:dyDescent="0.3">
      <c r="A250" s="19" t="s">
        <v>1209</v>
      </c>
      <c r="B250" s="29" t="s">
        <v>0</v>
      </c>
      <c r="C250" s="31" t="s">
        <v>1386</v>
      </c>
      <c r="D250" s="31" t="s">
        <v>1381</v>
      </c>
      <c r="E250" s="31" t="s">
        <v>1195</v>
      </c>
      <c r="F250" s="7">
        <v>96</v>
      </c>
      <c r="G250" s="19">
        <v>96</v>
      </c>
      <c r="H250" s="7">
        <v>117</v>
      </c>
      <c r="I250" s="19">
        <v>123</v>
      </c>
      <c r="J250" s="7">
        <v>189</v>
      </c>
      <c r="K250" s="19">
        <v>195</v>
      </c>
      <c r="L250" s="7">
        <v>100</v>
      </c>
      <c r="M250" s="19">
        <v>100</v>
      </c>
      <c r="N250" s="7">
        <v>254</v>
      </c>
      <c r="O250" s="19">
        <v>254</v>
      </c>
      <c r="P250" s="7">
        <v>104</v>
      </c>
      <c r="Q250" s="19">
        <v>104</v>
      </c>
      <c r="R250" s="7">
        <v>105</v>
      </c>
      <c r="S250" s="19">
        <v>105</v>
      </c>
      <c r="T250" s="7">
        <v>162</v>
      </c>
      <c r="U250" s="19">
        <v>162</v>
      </c>
      <c r="V250" s="7">
        <v>127</v>
      </c>
      <c r="W250" s="19">
        <v>131</v>
      </c>
      <c r="X250" s="7">
        <v>131</v>
      </c>
      <c r="Y250" s="19">
        <v>133</v>
      </c>
      <c r="Z250" s="7">
        <v>159</v>
      </c>
      <c r="AA250" s="19">
        <v>162</v>
      </c>
      <c r="AB250" s="7">
        <v>173</v>
      </c>
      <c r="AC250" s="19">
        <v>187</v>
      </c>
      <c r="AD250" s="7">
        <v>257</v>
      </c>
      <c r="AE250" s="19">
        <v>257</v>
      </c>
      <c r="AF250" s="7">
        <v>129</v>
      </c>
      <c r="AG250" s="19">
        <v>129</v>
      </c>
      <c r="AH250" s="7">
        <v>80</v>
      </c>
      <c r="AI250" s="19">
        <v>80</v>
      </c>
      <c r="AJ250" s="7">
        <v>124</v>
      </c>
      <c r="AK250" s="19">
        <v>124</v>
      </c>
      <c r="AL250" s="7">
        <v>131</v>
      </c>
      <c r="AM250" s="19">
        <v>131</v>
      </c>
      <c r="AN250" s="7">
        <v>81</v>
      </c>
      <c r="AO250" s="19">
        <v>89</v>
      </c>
      <c r="AP250" s="7">
        <v>100</v>
      </c>
      <c r="AQ250" s="19">
        <v>108</v>
      </c>
      <c r="AR250" s="7">
        <v>146</v>
      </c>
      <c r="AS250" s="19">
        <v>149</v>
      </c>
      <c r="AT250" s="7">
        <v>191</v>
      </c>
      <c r="AU250" s="19">
        <v>194</v>
      </c>
    </row>
    <row r="251" spans="1:47" x14ac:dyDescent="0.3">
      <c r="A251" s="19" t="s">
        <v>1210</v>
      </c>
      <c r="B251" s="29" t="s">
        <v>0</v>
      </c>
      <c r="C251" s="31" t="s">
        <v>1386</v>
      </c>
      <c r="D251" s="31" t="s">
        <v>1381</v>
      </c>
      <c r="E251" s="31" t="s">
        <v>1195</v>
      </c>
      <c r="F251" s="7">
        <v>94</v>
      </c>
      <c r="G251" s="19">
        <v>96</v>
      </c>
      <c r="H251" s="7">
        <v>123</v>
      </c>
      <c r="I251" s="19">
        <v>123</v>
      </c>
      <c r="J251" s="7">
        <v>189</v>
      </c>
      <c r="K251" s="19">
        <v>192</v>
      </c>
      <c r="L251" s="7">
        <v>100</v>
      </c>
      <c r="M251" s="19">
        <v>100</v>
      </c>
      <c r="N251" s="7">
        <v>254</v>
      </c>
      <c r="O251" s="19">
        <v>254</v>
      </c>
      <c r="P251" s="7">
        <v>104</v>
      </c>
      <c r="Q251" s="19">
        <v>104</v>
      </c>
      <c r="R251" s="7">
        <v>105</v>
      </c>
      <c r="S251" s="19">
        <v>105</v>
      </c>
      <c r="T251" s="7">
        <v>162</v>
      </c>
      <c r="U251" s="19">
        <v>162</v>
      </c>
      <c r="V251" s="7">
        <v>131</v>
      </c>
      <c r="W251" s="19">
        <v>131</v>
      </c>
      <c r="X251" s="7">
        <v>131</v>
      </c>
      <c r="Y251" s="19">
        <v>131</v>
      </c>
      <c r="Z251" s="7">
        <v>174</v>
      </c>
      <c r="AA251" s="19">
        <v>174</v>
      </c>
      <c r="AB251" s="7">
        <v>189</v>
      </c>
      <c r="AC251" s="19">
        <v>189</v>
      </c>
      <c r="AD251" s="7">
        <v>254</v>
      </c>
      <c r="AE251" s="19">
        <v>254</v>
      </c>
      <c r="AF251" s="7">
        <v>129</v>
      </c>
      <c r="AG251" s="19">
        <v>129</v>
      </c>
      <c r="AH251" s="7">
        <v>80</v>
      </c>
      <c r="AI251" s="19">
        <v>80</v>
      </c>
      <c r="AJ251" s="7">
        <v>127</v>
      </c>
      <c r="AK251" s="19">
        <v>139</v>
      </c>
      <c r="AL251" s="7">
        <v>131</v>
      </c>
      <c r="AM251" s="19">
        <v>131</v>
      </c>
      <c r="AN251" s="7">
        <v>75</v>
      </c>
      <c r="AO251" s="19">
        <v>81</v>
      </c>
      <c r="AP251" s="7">
        <v>108</v>
      </c>
      <c r="AQ251" s="19">
        <v>108</v>
      </c>
      <c r="AR251" s="7">
        <v>137</v>
      </c>
      <c r="AS251" s="19">
        <v>149</v>
      </c>
      <c r="AT251" s="7">
        <v>185</v>
      </c>
      <c r="AU251" s="19">
        <v>185</v>
      </c>
    </row>
    <row r="252" spans="1:47" x14ac:dyDescent="0.3">
      <c r="A252" s="19" t="s">
        <v>1211</v>
      </c>
      <c r="B252" s="29" t="s">
        <v>0</v>
      </c>
      <c r="C252" s="31" t="s">
        <v>1386</v>
      </c>
      <c r="D252" s="31" t="s">
        <v>1381</v>
      </c>
      <c r="E252" s="31" t="s">
        <v>1195</v>
      </c>
      <c r="F252" s="7">
        <v>94</v>
      </c>
      <c r="G252" s="19">
        <v>94</v>
      </c>
      <c r="H252" s="7">
        <v>123</v>
      </c>
      <c r="I252" s="19">
        <v>123</v>
      </c>
      <c r="J252" s="7">
        <v>189</v>
      </c>
      <c r="K252" s="19">
        <v>189</v>
      </c>
      <c r="L252" s="7">
        <v>100</v>
      </c>
      <c r="M252" s="19">
        <v>103</v>
      </c>
      <c r="N252" s="7">
        <v>254</v>
      </c>
      <c r="O252" s="19">
        <v>254</v>
      </c>
      <c r="P252" s="7">
        <v>104</v>
      </c>
      <c r="Q252" s="19">
        <v>106</v>
      </c>
      <c r="R252" s="7">
        <v>111</v>
      </c>
      <c r="S252" s="19">
        <v>111</v>
      </c>
      <c r="T252" s="7">
        <v>162</v>
      </c>
      <c r="U252" s="19">
        <v>162</v>
      </c>
      <c r="V252" s="7">
        <v>123</v>
      </c>
      <c r="W252" s="19">
        <v>131</v>
      </c>
      <c r="X252" s="7">
        <v>131</v>
      </c>
      <c r="Y252" s="19">
        <v>131</v>
      </c>
      <c r="Z252" s="7">
        <v>174</v>
      </c>
      <c r="AA252" s="19">
        <v>174</v>
      </c>
      <c r="AB252" s="7">
        <v>181</v>
      </c>
      <c r="AC252" s="19">
        <v>187</v>
      </c>
      <c r="AD252" s="7">
        <v>239</v>
      </c>
      <c r="AE252" s="19">
        <v>254</v>
      </c>
      <c r="AF252" s="7">
        <v>129</v>
      </c>
      <c r="AG252" s="19">
        <v>134</v>
      </c>
      <c r="AH252" s="7">
        <v>80</v>
      </c>
      <c r="AI252" s="19">
        <v>80</v>
      </c>
      <c r="AJ252" s="7">
        <v>127</v>
      </c>
      <c r="AK252" s="19">
        <v>127</v>
      </c>
      <c r="AL252" s="7">
        <v>131</v>
      </c>
      <c r="AM252" s="19">
        <v>137</v>
      </c>
      <c r="AN252" s="7">
        <v>79</v>
      </c>
      <c r="AO252" s="19">
        <v>81</v>
      </c>
      <c r="AP252" s="7">
        <v>108</v>
      </c>
      <c r="AQ252" s="19">
        <v>112</v>
      </c>
      <c r="AR252" s="7">
        <v>146</v>
      </c>
      <c r="AS252" s="19">
        <v>149</v>
      </c>
      <c r="AT252" s="7">
        <v>194</v>
      </c>
      <c r="AU252" s="19">
        <v>209</v>
      </c>
    </row>
    <row r="253" spans="1:47" x14ac:dyDescent="0.3">
      <c r="A253" s="19" t="s">
        <v>1212</v>
      </c>
      <c r="B253" s="29" t="s">
        <v>0</v>
      </c>
      <c r="C253" s="31" t="s">
        <v>1386</v>
      </c>
      <c r="D253" s="31" t="s">
        <v>1381</v>
      </c>
      <c r="E253" s="31" t="s">
        <v>1195</v>
      </c>
      <c r="F253" s="7">
        <v>94</v>
      </c>
      <c r="G253" s="19">
        <v>94</v>
      </c>
      <c r="H253" s="7">
        <v>121</v>
      </c>
      <c r="I253" s="19">
        <v>123</v>
      </c>
      <c r="J253" s="7">
        <v>189</v>
      </c>
      <c r="K253" s="19">
        <v>189</v>
      </c>
      <c r="L253" s="7">
        <v>100</v>
      </c>
      <c r="M253" s="19">
        <v>100</v>
      </c>
      <c r="N253" s="7">
        <v>254</v>
      </c>
      <c r="O253" s="19">
        <v>254</v>
      </c>
      <c r="P253" s="7">
        <v>104</v>
      </c>
      <c r="Q253" s="19">
        <v>104</v>
      </c>
      <c r="R253" s="7">
        <v>0</v>
      </c>
      <c r="S253" s="19">
        <v>0</v>
      </c>
      <c r="T253" s="7">
        <v>0</v>
      </c>
      <c r="U253" s="19">
        <v>0</v>
      </c>
      <c r="V253" s="7">
        <v>127</v>
      </c>
      <c r="W253" s="19">
        <v>127</v>
      </c>
      <c r="X253" s="7">
        <v>131</v>
      </c>
      <c r="Y253" s="19">
        <v>131</v>
      </c>
      <c r="Z253" s="7">
        <v>159</v>
      </c>
      <c r="AA253" s="19">
        <v>159</v>
      </c>
      <c r="AB253" s="7">
        <v>187</v>
      </c>
      <c r="AC253" s="19">
        <v>187</v>
      </c>
      <c r="AD253" s="7">
        <v>260</v>
      </c>
      <c r="AE253" s="19">
        <v>260</v>
      </c>
      <c r="AF253" s="7">
        <v>129</v>
      </c>
      <c r="AG253" s="19">
        <v>129</v>
      </c>
      <c r="AH253" s="7">
        <v>80</v>
      </c>
      <c r="AI253" s="19">
        <v>80</v>
      </c>
      <c r="AJ253" s="7">
        <v>127</v>
      </c>
      <c r="AK253" s="19">
        <v>127</v>
      </c>
      <c r="AL253" s="7">
        <v>135</v>
      </c>
      <c r="AM253" s="19">
        <v>135</v>
      </c>
      <c r="AN253" s="7">
        <v>79</v>
      </c>
      <c r="AO253" s="19">
        <v>87</v>
      </c>
      <c r="AP253" s="7">
        <v>108</v>
      </c>
      <c r="AQ253" s="19">
        <v>112</v>
      </c>
      <c r="AR253" s="7">
        <v>137</v>
      </c>
      <c r="AS253" s="19">
        <v>149</v>
      </c>
      <c r="AT253" s="7">
        <v>209</v>
      </c>
      <c r="AU253" s="19">
        <v>209</v>
      </c>
    </row>
    <row r="254" spans="1:47" x14ac:dyDescent="0.3">
      <c r="A254" s="19" t="s">
        <v>1213</v>
      </c>
      <c r="B254" s="29" t="s">
        <v>0</v>
      </c>
      <c r="C254" s="31" t="s">
        <v>1386</v>
      </c>
      <c r="D254" s="31" t="s">
        <v>1381</v>
      </c>
      <c r="E254" s="31" t="s">
        <v>1195</v>
      </c>
      <c r="F254" s="7">
        <v>96</v>
      </c>
      <c r="G254" s="19">
        <v>96</v>
      </c>
      <c r="H254" s="7">
        <v>121</v>
      </c>
      <c r="I254" s="19">
        <v>123</v>
      </c>
      <c r="J254" s="7">
        <v>189</v>
      </c>
      <c r="K254" s="19">
        <v>189</v>
      </c>
      <c r="L254" s="7">
        <v>94</v>
      </c>
      <c r="M254" s="19">
        <v>100</v>
      </c>
      <c r="N254" s="7">
        <v>254</v>
      </c>
      <c r="O254" s="19">
        <v>254</v>
      </c>
      <c r="P254" s="7">
        <v>104</v>
      </c>
      <c r="Q254" s="19">
        <v>104</v>
      </c>
      <c r="R254" s="7">
        <v>105</v>
      </c>
      <c r="S254" s="19">
        <v>105</v>
      </c>
      <c r="T254" s="7">
        <v>162</v>
      </c>
      <c r="U254" s="19">
        <v>162</v>
      </c>
      <c r="V254" s="7">
        <v>135</v>
      </c>
      <c r="W254" s="19">
        <v>135</v>
      </c>
      <c r="X254" s="7">
        <v>133</v>
      </c>
      <c r="Y254" s="19">
        <v>133</v>
      </c>
      <c r="Z254" s="7">
        <v>174</v>
      </c>
      <c r="AA254" s="19">
        <v>174</v>
      </c>
      <c r="AB254" s="7">
        <v>173</v>
      </c>
      <c r="AC254" s="19">
        <v>173</v>
      </c>
      <c r="AD254" s="7">
        <v>254</v>
      </c>
      <c r="AE254" s="19">
        <v>254</v>
      </c>
      <c r="AF254" s="7">
        <v>129</v>
      </c>
      <c r="AG254" s="19">
        <v>129</v>
      </c>
      <c r="AH254" s="7">
        <v>86</v>
      </c>
      <c r="AI254" s="19">
        <v>86</v>
      </c>
      <c r="AJ254" s="7">
        <v>127</v>
      </c>
      <c r="AK254" s="19">
        <v>136</v>
      </c>
      <c r="AL254" s="7">
        <v>145</v>
      </c>
      <c r="AM254" s="19">
        <v>145</v>
      </c>
      <c r="AN254" s="7">
        <v>75</v>
      </c>
      <c r="AO254" s="19">
        <v>81</v>
      </c>
      <c r="AP254" s="7">
        <v>108</v>
      </c>
      <c r="AQ254" s="19">
        <v>108</v>
      </c>
      <c r="AR254" s="7">
        <v>140</v>
      </c>
      <c r="AS254" s="19">
        <v>152</v>
      </c>
      <c r="AT254" s="7">
        <v>194</v>
      </c>
      <c r="AU254" s="19">
        <v>194</v>
      </c>
    </row>
    <row r="255" spans="1:47" x14ac:dyDescent="0.3">
      <c r="A255" s="19" t="s">
        <v>1214</v>
      </c>
      <c r="B255" s="29" t="s">
        <v>0</v>
      </c>
      <c r="C255" s="31" t="s">
        <v>1386</v>
      </c>
      <c r="D255" s="31" t="s">
        <v>1381</v>
      </c>
      <c r="E255" s="31" t="s">
        <v>1195</v>
      </c>
      <c r="F255" s="7">
        <v>94</v>
      </c>
      <c r="G255" s="19">
        <v>94</v>
      </c>
      <c r="H255" s="7">
        <v>123</v>
      </c>
      <c r="I255" s="19">
        <v>123</v>
      </c>
      <c r="J255" s="7">
        <v>189</v>
      </c>
      <c r="K255" s="19">
        <v>195</v>
      </c>
      <c r="L255" s="7">
        <v>88</v>
      </c>
      <c r="M255" s="19">
        <v>100</v>
      </c>
      <c r="N255" s="7">
        <v>254</v>
      </c>
      <c r="O255" s="19">
        <v>254</v>
      </c>
      <c r="P255" s="7">
        <v>104</v>
      </c>
      <c r="Q255" s="19">
        <v>104</v>
      </c>
      <c r="R255" s="7">
        <v>105</v>
      </c>
      <c r="S255" s="19">
        <v>105</v>
      </c>
      <c r="T255" s="7">
        <v>162</v>
      </c>
      <c r="U255" s="19">
        <v>162</v>
      </c>
      <c r="V255" s="7">
        <v>131</v>
      </c>
      <c r="W255" s="19">
        <v>131</v>
      </c>
      <c r="X255" s="7">
        <v>131</v>
      </c>
      <c r="Y255" s="19">
        <v>131</v>
      </c>
      <c r="Z255" s="7">
        <v>159</v>
      </c>
      <c r="AA255" s="19">
        <v>174</v>
      </c>
      <c r="AB255" s="7">
        <v>181</v>
      </c>
      <c r="AC255" s="19">
        <v>187</v>
      </c>
      <c r="AD255" s="7">
        <v>254</v>
      </c>
      <c r="AE255" s="19">
        <v>257</v>
      </c>
      <c r="AF255" s="7">
        <v>129</v>
      </c>
      <c r="AG255" s="19">
        <v>129</v>
      </c>
      <c r="AH255" s="7">
        <v>80</v>
      </c>
      <c r="AI255" s="19">
        <v>80</v>
      </c>
      <c r="AJ255" s="7">
        <v>124</v>
      </c>
      <c r="AK255" s="19">
        <v>127</v>
      </c>
      <c r="AL255" s="7">
        <v>131</v>
      </c>
      <c r="AM255" s="19">
        <v>143</v>
      </c>
      <c r="AN255" s="7">
        <v>75</v>
      </c>
      <c r="AO255" s="19">
        <v>87</v>
      </c>
      <c r="AP255" s="7">
        <v>108</v>
      </c>
      <c r="AQ255" s="19">
        <v>108</v>
      </c>
      <c r="AR255" s="7">
        <v>137</v>
      </c>
      <c r="AS255" s="19">
        <v>149</v>
      </c>
      <c r="AT255" s="7">
        <v>194</v>
      </c>
      <c r="AU255" s="19">
        <v>194</v>
      </c>
    </row>
    <row r="256" spans="1:47" x14ac:dyDescent="0.3">
      <c r="A256" s="19" t="s">
        <v>1215</v>
      </c>
      <c r="B256" s="29" t="s">
        <v>0</v>
      </c>
      <c r="C256" s="31" t="s">
        <v>1386</v>
      </c>
      <c r="D256" s="31" t="s">
        <v>1381</v>
      </c>
      <c r="E256" s="31" t="s">
        <v>1216</v>
      </c>
      <c r="F256" s="7">
        <v>94</v>
      </c>
      <c r="G256" s="19">
        <v>96</v>
      </c>
      <c r="H256" s="7">
        <v>121</v>
      </c>
      <c r="I256" s="19">
        <v>123</v>
      </c>
      <c r="J256" s="7">
        <v>186</v>
      </c>
      <c r="K256" s="19">
        <v>189</v>
      </c>
      <c r="L256" s="7">
        <v>100</v>
      </c>
      <c r="M256" s="19">
        <v>100</v>
      </c>
      <c r="N256" s="7">
        <v>254</v>
      </c>
      <c r="O256" s="19">
        <v>254</v>
      </c>
      <c r="P256" s="7">
        <v>104</v>
      </c>
      <c r="Q256" s="19">
        <v>104</v>
      </c>
      <c r="R256" s="7">
        <v>105</v>
      </c>
      <c r="S256" s="19">
        <v>105</v>
      </c>
      <c r="T256" s="7">
        <v>162</v>
      </c>
      <c r="U256" s="19">
        <v>162</v>
      </c>
      <c r="V256" s="7">
        <v>127</v>
      </c>
      <c r="W256" s="19">
        <v>127</v>
      </c>
      <c r="X256" s="7">
        <v>131</v>
      </c>
      <c r="Y256" s="19">
        <v>131</v>
      </c>
      <c r="Z256" s="7">
        <v>156</v>
      </c>
      <c r="AA256" s="19">
        <v>156</v>
      </c>
      <c r="AB256" s="7">
        <v>181</v>
      </c>
      <c r="AC256" s="19">
        <v>181</v>
      </c>
      <c r="AD256" s="7">
        <v>257</v>
      </c>
      <c r="AE256" s="19">
        <v>257</v>
      </c>
      <c r="AF256" s="7">
        <v>129</v>
      </c>
      <c r="AG256" s="19">
        <v>129</v>
      </c>
      <c r="AH256" s="7">
        <v>80</v>
      </c>
      <c r="AI256" s="19">
        <v>80</v>
      </c>
      <c r="AJ256" s="7">
        <v>124</v>
      </c>
      <c r="AK256" s="19">
        <v>136</v>
      </c>
      <c r="AL256" s="7">
        <v>131</v>
      </c>
      <c r="AM256" s="19">
        <v>131</v>
      </c>
      <c r="AN256" s="7">
        <v>79</v>
      </c>
      <c r="AO256" s="19">
        <v>87</v>
      </c>
      <c r="AP256" s="7">
        <v>108</v>
      </c>
      <c r="AQ256" s="19">
        <v>108</v>
      </c>
      <c r="AR256" s="7">
        <v>137</v>
      </c>
      <c r="AS256" s="19">
        <v>149</v>
      </c>
      <c r="AT256" s="7">
        <v>194</v>
      </c>
      <c r="AU256" s="19">
        <v>194</v>
      </c>
    </row>
    <row r="257" spans="1:47" x14ac:dyDescent="0.3">
      <c r="A257" s="19" t="s">
        <v>1217</v>
      </c>
      <c r="B257" s="29" t="s">
        <v>0</v>
      </c>
      <c r="C257" s="31" t="s">
        <v>1386</v>
      </c>
      <c r="D257" s="31" t="s">
        <v>1381</v>
      </c>
      <c r="E257" s="31" t="s">
        <v>1216</v>
      </c>
      <c r="F257" s="7">
        <v>96</v>
      </c>
      <c r="G257" s="19">
        <v>96</v>
      </c>
      <c r="H257" s="7">
        <v>123</v>
      </c>
      <c r="I257" s="19">
        <v>123</v>
      </c>
      <c r="J257" s="7">
        <v>189</v>
      </c>
      <c r="K257" s="19">
        <v>192</v>
      </c>
      <c r="L257" s="7">
        <v>97</v>
      </c>
      <c r="M257" s="19">
        <v>100</v>
      </c>
      <c r="N257" s="7">
        <v>254</v>
      </c>
      <c r="O257" s="19">
        <v>254</v>
      </c>
      <c r="P257" s="7">
        <v>104</v>
      </c>
      <c r="Q257" s="19">
        <v>104</v>
      </c>
      <c r="R257" s="7">
        <v>105</v>
      </c>
      <c r="S257" s="19">
        <v>108</v>
      </c>
      <c r="T257" s="7">
        <v>162</v>
      </c>
      <c r="U257" s="19">
        <v>162</v>
      </c>
      <c r="V257" s="7">
        <v>131</v>
      </c>
      <c r="W257" s="19">
        <v>131</v>
      </c>
      <c r="X257" s="7">
        <v>131</v>
      </c>
      <c r="Y257" s="19">
        <v>131</v>
      </c>
      <c r="Z257" s="7">
        <v>165</v>
      </c>
      <c r="AA257" s="19">
        <v>165</v>
      </c>
      <c r="AB257" s="7">
        <v>187</v>
      </c>
      <c r="AC257" s="19">
        <v>187</v>
      </c>
      <c r="AD257" s="7">
        <v>254</v>
      </c>
      <c r="AE257" s="19">
        <v>254</v>
      </c>
      <c r="AF257" s="7">
        <v>129</v>
      </c>
      <c r="AG257" s="19">
        <v>129</v>
      </c>
      <c r="AH257" s="7">
        <v>80</v>
      </c>
      <c r="AI257" s="19">
        <v>80</v>
      </c>
      <c r="AJ257" s="7">
        <v>127</v>
      </c>
      <c r="AK257" s="19">
        <v>133</v>
      </c>
      <c r="AL257" s="7">
        <v>141</v>
      </c>
      <c r="AM257" s="19">
        <v>141</v>
      </c>
      <c r="AN257" s="7">
        <v>87</v>
      </c>
      <c r="AO257" s="19">
        <v>87</v>
      </c>
      <c r="AP257" s="7">
        <v>108</v>
      </c>
      <c r="AQ257" s="19">
        <v>108</v>
      </c>
      <c r="AR257" s="7">
        <v>146</v>
      </c>
      <c r="AS257" s="19">
        <v>149</v>
      </c>
      <c r="AT257" s="7">
        <v>194</v>
      </c>
      <c r="AU257" s="19">
        <v>194</v>
      </c>
    </row>
    <row r="258" spans="1:47" x14ac:dyDescent="0.3">
      <c r="A258" s="19" t="s">
        <v>1218</v>
      </c>
      <c r="B258" s="29" t="s">
        <v>0</v>
      </c>
      <c r="C258" s="31" t="s">
        <v>1386</v>
      </c>
      <c r="D258" s="31" t="s">
        <v>1381</v>
      </c>
      <c r="E258" s="31" t="s">
        <v>1216</v>
      </c>
      <c r="F258" s="7">
        <v>88</v>
      </c>
      <c r="G258" s="19">
        <v>98</v>
      </c>
      <c r="H258" s="7">
        <v>121</v>
      </c>
      <c r="I258" s="19">
        <v>121</v>
      </c>
      <c r="J258" s="7">
        <v>189</v>
      </c>
      <c r="K258" s="19">
        <v>192</v>
      </c>
      <c r="L258" s="7">
        <v>100</v>
      </c>
      <c r="M258" s="19">
        <v>100</v>
      </c>
      <c r="N258" s="7">
        <v>254</v>
      </c>
      <c r="O258" s="19">
        <v>254</v>
      </c>
      <c r="P258" s="7">
        <v>106</v>
      </c>
      <c r="Q258" s="19">
        <v>106</v>
      </c>
      <c r="R258" s="7">
        <v>105</v>
      </c>
      <c r="S258" s="19">
        <v>108</v>
      </c>
      <c r="T258" s="7">
        <v>162</v>
      </c>
      <c r="U258" s="19">
        <v>162</v>
      </c>
      <c r="V258" s="7">
        <v>131</v>
      </c>
      <c r="W258" s="19">
        <v>131</v>
      </c>
      <c r="X258" s="7">
        <v>131</v>
      </c>
      <c r="Y258" s="19">
        <v>131</v>
      </c>
      <c r="Z258" s="7">
        <v>165</v>
      </c>
      <c r="AA258" s="19">
        <v>165</v>
      </c>
      <c r="AB258" s="7">
        <v>187</v>
      </c>
      <c r="AC258" s="19">
        <v>187</v>
      </c>
      <c r="AD258" s="7">
        <v>257</v>
      </c>
      <c r="AE258" s="19">
        <v>257</v>
      </c>
      <c r="AF258" s="7">
        <v>129</v>
      </c>
      <c r="AG258" s="19">
        <v>129</v>
      </c>
      <c r="AH258" s="7">
        <v>80</v>
      </c>
      <c r="AI258" s="19">
        <v>80</v>
      </c>
      <c r="AJ258" s="7">
        <v>124</v>
      </c>
      <c r="AK258" s="19">
        <v>124</v>
      </c>
      <c r="AL258" s="7">
        <v>131</v>
      </c>
      <c r="AM258" s="19">
        <v>131</v>
      </c>
      <c r="AN258" s="7">
        <v>87</v>
      </c>
      <c r="AO258" s="19">
        <v>89</v>
      </c>
      <c r="AP258" s="7">
        <v>108</v>
      </c>
      <c r="AQ258" s="19">
        <v>108</v>
      </c>
      <c r="AR258" s="7">
        <v>143</v>
      </c>
      <c r="AS258" s="19">
        <v>149</v>
      </c>
      <c r="AT258" s="7">
        <v>194</v>
      </c>
      <c r="AU258" s="19">
        <v>194</v>
      </c>
    </row>
    <row r="259" spans="1:47" x14ac:dyDescent="0.3">
      <c r="A259" s="19" t="s">
        <v>1219</v>
      </c>
      <c r="B259" s="29" t="s">
        <v>0</v>
      </c>
      <c r="C259" s="31" t="s">
        <v>1386</v>
      </c>
      <c r="D259" s="31" t="s">
        <v>1381</v>
      </c>
      <c r="E259" s="31" t="s">
        <v>1216</v>
      </c>
      <c r="F259" s="7">
        <v>94</v>
      </c>
      <c r="G259" s="19">
        <v>100</v>
      </c>
      <c r="H259" s="7">
        <v>117</v>
      </c>
      <c r="I259" s="19">
        <v>123</v>
      </c>
      <c r="J259" s="7">
        <v>186</v>
      </c>
      <c r="K259" s="19">
        <v>189</v>
      </c>
      <c r="L259" s="7">
        <v>97</v>
      </c>
      <c r="M259" s="19">
        <v>100</v>
      </c>
      <c r="N259" s="7">
        <v>254</v>
      </c>
      <c r="O259" s="19">
        <v>254</v>
      </c>
      <c r="P259" s="7">
        <v>104</v>
      </c>
      <c r="Q259" s="19">
        <v>104</v>
      </c>
      <c r="R259" s="7">
        <v>105</v>
      </c>
      <c r="S259" s="19">
        <v>105</v>
      </c>
      <c r="T259" s="7">
        <v>162</v>
      </c>
      <c r="U259" s="19">
        <v>162</v>
      </c>
      <c r="V259" s="7">
        <v>131</v>
      </c>
      <c r="W259" s="19">
        <v>131</v>
      </c>
      <c r="X259" s="7">
        <v>133</v>
      </c>
      <c r="Y259" s="19">
        <v>133</v>
      </c>
      <c r="Z259" s="7">
        <v>159</v>
      </c>
      <c r="AA259" s="19">
        <v>159</v>
      </c>
      <c r="AB259" s="7">
        <v>187</v>
      </c>
      <c r="AC259" s="19">
        <v>187</v>
      </c>
      <c r="AD259" s="7">
        <v>257</v>
      </c>
      <c r="AE259" s="19">
        <v>257</v>
      </c>
      <c r="AF259" s="7">
        <v>129</v>
      </c>
      <c r="AG259" s="19">
        <v>129</v>
      </c>
      <c r="AH259" s="7">
        <v>80</v>
      </c>
      <c r="AI259" s="19">
        <v>80</v>
      </c>
      <c r="AJ259" s="7">
        <v>124</v>
      </c>
      <c r="AK259" s="19">
        <v>127</v>
      </c>
      <c r="AL259" s="7">
        <v>143</v>
      </c>
      <c r="AM259" s="19">
        <v>143</v>
      </c>
      <c r="AN259" s="7">
        <v>81</v>
      </c>
      <c r="AO259" s="19">
        <v>89</v>
      </c>
      <c r="AP259" s="7">
        <v>108</v>
      </c>
      <c r="AQ259" s="19">
        <v>108</v>
      </c>
      <c r="AR259" s="7">
        <v>143</v>
      </c>
      <c r="AS259" s="19">
        <v>149</v>
      </c>
      <c r="AT259" s="7">
        <v>194</v>
      </c>
      <c r="AU259" s="19">
        <v>194</v>
      </c>
    </row>
    <row r="260" spans="1:47" x14ac:dyDescent="0.3">
      <c r="A260" s="19" t="s">
        <v>1220</v>
      </c>
      <c r="B260" s="29" t="s">
        <v>0</v>
      </c>
      <c r="C260" s="31" t="s">
        <v>1386</v>
      </c>
      <c r="D260" s="31" t="s">
        <v>1381</v>
      </c>
      <c r="E260" s="31" t="s">
        <v>1216</v>
      </c>
      <c r="F260" s="7">
        <v>88</v>
      </c>
      <c r="G260" s="19">
        <v>94</v>
      </c>
      <c r="H260" s="7">
        <v>123</v>
      </c>
      <c r="I260" s="19">
        <v>123</v>
      </c>
      <c r="J260" s="7">
        <v>189</v>
      </c>
      <c r="K260" s="19">
        <v>189</v>
      </c>
      <c r="L260" s="7">
        <v>100</v>
      </c>
      <c r="M260" s="19">
        <v>100</v>
      </c>
      <c r="N260" s="7">
        <v>251</v>
      </c>
      <c r="O260" s="19">
        <v>254</v>
      </c>
      <c r="P260" s="7">
        <v>104</v>
      </c>
      <c r="Q260" s="19">
        <v>104</v>
      </c>
      <c r="R260" s="7">
        <v>105</v>
      </c>
      <c r="S260" s="19">
        <v>105</v>
      </c>
      <c r="T260" s="7">
        <v>160</v>
      </c>
      <c r="U260" s="19">
        <v>162</v>
      </c>
      <c r="V260" s="7">
        <v>131</v>
      </c>
      <c r="W260" s="19">
        <v>131</v>
      </c>
      <c r="X260" s="7">
        <v>131</v>
      </c>
      <c r="Y260" s="19">
        <v>131</v>
      </c>
      <c r="Z260" s="7">
        <v>159</v>
      </c>
      <c r="AA260" s="19">
        <v>162</v>
      </c>
      <c r="AB260" s="7">
        <v>187</v>
      </c>
      <c r="AC260" s="19">
        <v>189</v>
      </c>
      <c r="AD260" s="7">
        <v>254</v>
      </c>
      <c r="AE260" s="19">
        <v>254</v>
      </c>
      <c r="AF260" s="7">
        <v>129</v>
      </c>
      <c r="AG260" s="19">
        <v>134</v>
      </c>
      <c r="AH260" s="7">
        <v>80</v>
      </c>
      <c r="AI260" s="19">
        <v>80</v>
      </c>
      <c r="AJ260" s="7">
        <v>124</v>
      </c>
      <c r="AK260" s="19">
        <v>127</v>
      </c>
      <c r="AL260" s="7">
        <v>131</v>
      </c>
      <c r="AM260" s="19">
        <v>145</v>
      </c>
      <c r="AN260" s="7">
        <v>81</v>
      </c>
      <c r="AO260" s="19">
        <v>87</v>
      </c>
      <c r="AP260" s="7">
        <v>108</v>
      </c>
      <c r="AQ260" s="19">
        <v>108</v>
      </c>
      <c r="AR260" s="7">
        <v>143</v>
      </c>
      <c r="AS260" s="19">
        <v>149</v>
      </c>
      <c r="AT260" s="7">
        <v>194</v>
      </c>
      <c r="AU260" s="19">
        <v>194</v>
      </c>
    </row>
    <row r="261" spans="1:47" x14ac:dyDescent="0.3">
      <c r="A261" s="19" t="s">
        <v>1221</v>
      </c>
      <c r="B261" s="29" t="s">
        <v>0</v>
      </c>
      <c r="C261" s="31" t="s">
        <v>1386</v>
      </c>
      <c r="D261" s="31" t="s">
        <v>1381</v>
      </c>
      <c r="E261" s="31" t="s">
        <v>1216</v>
      </c>
      <c r="F261" s="7">
        <v>88</v>
      </c>
      <c r="G261" s="19">
        <v>88</v>
      </c>
      <c r="H261" s="7">
        <v>123</v>
      </c>
      <c r="I261" s="19">
        <v>123</v>
      </c>
      <c r="J261" s="7">
        <v>183</v>
      </c>
      <c r="K261" s="19">
        <v>189</v>
      </c>
      <c r="L261" s="7">
        <v>88</v>
      </c>
      <c r="M261" s="19">
        <v>88</v>
      </c>
      <c r="N261" s="7">
        <v>251</v>
      </c>
      <c r="O261" s="19">
        <v>251</v>
      </c>
      <c r="P261" s="7">
        <v>104</v>
      </c>
      <c r="Q261" s="19">
        <v>104</v>
      </c>
      <c r="R261" s="7">
        <v>105</v>
      </c>
      <c r="S261" s="19">
        <v>105</v>
      </c>
      <c r="T261" s="7">
        <v>0</v>
      </c>
      <c r="U261" s="19">
        <v>0</v>
      </c>
      <c r="V261" s="7">
        <v>131</v>
      </c>
      <c r="W261" s="19">
        <v>131</v>
      </c>
      <c r="X261" s="7">
        <v>133</v>
      </c>
      <c r="Y261" s="19">
        <v>133</v>
      </c>
      <c r="Z261" s="7">
        <v>174</v>
      </c>
      <c r="AA261" s="19">
        <v>174</v>
      </c>
      <c r="AB261" s="7">
        <v>181</v>
      </c>
      <c r="AC261" s="19">
        <v>181</v>
      </c>
      <c r="AD261" s="7">
        <v>0</v>
      </c>
      <c r="AE261" s="19">
        <v>0</v>
      </c>
      <c r="AF261" s="7">
        <v>129</v>
      </c>
      <c r="AG261" s="19">
        <v>129</v>
      </c>
      <c r="AH261" s="7">
        <v>80</v>
      </c>
      <c r="AI261" s="19">
        <v>80</v>
      </c>
      <c r="AJ261" s="7">
        <v>127</v>
      </c>
      <c r="AK261" s="19">
        <v>127</v>
      </c>
      <c r="AL261" s="7">
        <v>137</v>
      </c>
      <c r="AM261" s="19">
        <v>141</v>
      </c>
      <c r="AN261" s="7">
        <v>75</v>
      </c>
      <c r="AO261" s="19">
        <v>79</v>
      </c>
      <c r="AP261" s="7">
        <v>104</v>
      </c>
      <c r="AQ261" s="19">
        <v>108</v>
      </c>
      <c r="AR261" s="7">
        <v>137</v>
      </c>
      <c r="AS261" s="19">
        <v>149</v>
      </c>
      <c r="AT261" s="7">
        <v>194</v>
      </c>
      <c r="AU261" s="19">
        <v>194</v>
      </c>
    </row>
    <row r="262" spans="1:47" x14ac:dyDescent="0.3">
      <c r="A262" s="19" t="s">
        <v>1222</v>
      </c>
      <c r="B262" s="29" t="s">
        <v>0</v>
      </c>
      <c r="C262" s="31" t="s">
        <v>1386</v>
      </c>
      <c r="D262" s="31" t="s">
        <v>1381</v>
      </c>
      <c r="E262" s="31" t="s">
        <v>1216</v>
      </c>
      <c r="F262" s="7">
        <v>98</v>
      </c>
      <c r="G262" s="19">
        <v>100</v>
      </c>
      <c r="H262" s="7">
        <v>121</v>
      </c>
      <c r="I262" s="19">
        <v>123</v>
      </c>
      <c r="J262" s="7">
        <v>189</v>
      </c>
      <c r="K262" s="19">
        <v>192</v>
      </c>
      <c r="L262" s="7">
        <v>85</v>
      </c>
      <c r="M262" s="19">
        <v>88</v>
      </c>
      <c r="N262" s="7">
        <v>254</v>
      </c>
      <c r="O262" s="19">
        <v>254</v>
      </c>
      <c r="P262" s="7">
        <v>104</v>
      </c>
      <c r="Q262" s="19">
        <v>104</v>
      </c>
      <c r="R262" s="7">
        <v>105</v>
      </c>
      <c r="S262" s="19">
        <v>111</v>
      </c>
      <c r="T262" s="7">
        <v>162</v>
      </c>
      <c r="U262" s="19">
        <v>162</v>
      </c>
      <c r="V262" s="7">
        <v>127</v>
      </c>
      <c r="W262" s="19">
        <v>135</v>
      </c>
      <c r="X262" s="7">
        <v>131</v>
      </c>
      <c r="Y262" s="19">
        <v>131</v>
      </c>
      <c r="Z262" s="7">
        <v>159</v>
      </c>
      <c r="AA262" s="19">
        <v>159</v>
      </c>
      <c r="AB262" s="7">
        <v>195</v>
      </c>
      <c r="AC262" s="19">
        <v>195</v>
      </c>
      <c r="AD262" s="7">
        <v>251</v>
      </c>
      <c r="AE262" s="19">
        <v>251</v>
      </c>
      <c r="AF262" s="7">
        <v>129</v>
      </c>
      <c r="AG262" s="19">
        <v>129</v>
      </c>
      <c r="AH262" s="7">
        <v>80</v>
      </c>
      <c r="AI262" s="19">
        <v>80</v>
      </c>
      <c r="AJ262" s="7">
        <v>124</v>
      </c>
      <c r="AK262" s="19">
        <v>127</v>
      </c>
      <c r="AL262" s="7">
        <v>143</v>
      </c>
      <c r="AM262" s="19">
        <v>143</v>
      </c>
      <c r="AN262" s="7">
        <v>81</v>
      </c>
      <c r="AO262" s="19">
        <v>81</v>
      </c>
      <c r="AP262" s="7">
        <v>108</v>
      </c>
      <c r="AQ262" s="19">
        <v>108</v>
      </c>
      <c r="AR262" s="7">
        <v>137</v>
      </c>
      <c r="AS262" s="19">
        <v>149</v>
      </c>
      <c r="AT262" s="7">
        <v>194</v>
      </c>
      <c r="AU262" s="19">
        <v>194</v>
      </c>
    </row>
    <row r="263" spans="1:47" x14ac:dyDescent="0.3">
      <c r="A263" s="19" t="s">
        <v>1223</v>
      </c>
      <c r="B263" s="29" t="s">
        <v>0</v>
      </c>
      <c r="C263" s="31" t="s">
        <v>1386</v>
      </c>
      <c r="D263" s="31" t="s">
        <v>1381</v>
      </c>
      <c r="E263" s="31" t="s">
        <v>1216</v>
      </c>
      <c r="F263" s="7">
        <v>88</v>
      </c>
      <c r="G263" s="19">
        <v>94</v>
      </c>
      <c r="H263" s="7">
        <v>109</v>
      </c>
      <c r="I263" s="19">
        <v>123</v>
      </c>
      <c r="J263" s="7">
        <v>189</v>
      </c>
      <c r="K263" s="19">
        <v>189</v>
      </c>
      <c r="L263" s="7">
        <v>100</v>
      </c>
      <c r="M263" s="19">
        <v>100</v>
      </c>
      <c r="N263" s="7">
        <v>248</v>
      </c>
      <c r="O263" s="19">
        <v>254</v>
      </c>
      <c r="P263" s="7">
        <v>104</v>
      </c>
      <c r="Q263" s="19">
        <v>104</v>
      </c>
      <c r="R263" s="7">
        <v>105</v>
      </c>
      <c r="S263" s="19">
        <v>111</v>
      </c>
      <c r="T263" s="7">
        <v>160</v>
      </c>
      <c r="U263" s="19">
        <v>162</v>
      </c>
      <c r="V263" s="7">
        <v>127</v>
      </c>
      <c r="W263" s="19">
        <v>131</v>
      </c>
      <c r="X263" s="7">
        <v>131</v>
      </c>
      <c r="Y263" s="19">
        <v>131</v>
      </c>
      <c r="Z263" s="7">
        <v>159</v>
      </c>
      <c r="AA263" s="19">
        <v>174</v>
      </c>
      <c r="AB263" s="7">
        <v>181</v>
      </c>
      <c r="AC263" s="19">
        <v>187</v>
      </c>
      <c r="AD263" s="7">
        <v>254</v>
      </c>
      <c r="AE263" s="19">
        <v>260</v>
      </c>
      <c r="AF263" s="7">
        <v>129</v>
      </c>
      <c r="AG263" s="19">
        <v>129</v>
      </c>
      <c r="AH263" s="7">
        <v>80</v>
      </c>
      <c r="AI263" s="19">
        <v>86</v>
      </c>
      <c r="AJ263" s="7">
        <v>127</v>
      </c>
      <c r="AK263" s="19">
        <v>136</v>
      </c>
      <c r="AL263" s="7">
        <v>133</v>
      </c>
      <c r="AM263" s="19">
        <v>141</v>
      </c>
      <c r="AN263" s="7">
        <v>81</v>
      </c>
      <c r="AO263" s="19">
        <v>87</v>
      </c>
      <c r="AP263" s="7">
        <v>108</v>
      </c>
      <c r="AQ263" s="19">
        <v>108</v>
      </c>
      <c r="AR263" s="7">
        <v>137</v>
      </c>
      <c r="AS263" s="19">
        <v>143</v>
      </c>
      <c r="AT263" s="7">
        <v>194</v>
      </c>
      <c r="AU263" s="19">
        <v>194</v>
      </c>
    </row>
    <row r="264" spans="1:47" x14ac:dyDescent="0.3">
      <c r="A264" s="19" t="s">
        <v>1224</v>
      </c>
      <c r="B264" s="29" t="s">
        <v>0</v>
      </c>
      <c r="C264" s="31" t="s">
        <v>1386</v>
      </c>
      <c r="D264" s="31" t="s">
        <v>1381</v>
      </c>
      <c r="E264" s="31" t="s">
        <v>1216</v>
      </c>
      <c r="F264" s="7">
        <v>98</v>
      </c>
      <c r="G264" s="19">
        <v>98</v>
      </c>
      <c r="H264" s="7">
        <v>121</v>
      </c>
      <c r="I264" s="19">
        <v>123</v>
      </c>
      <c r="J264" s="7">
        <v>189</v>
      </c>
      <c r="K264" s="19">
        <v>189</v>
      </c>
      <c r="L264" s="7">
        <v>100</v>
      </c>
      <c r="M264" s="19">
        <v>100</v>
      </c>
      <c r="N264" s="7">
        <v>248</v>
      </c>
      <c r="O264" s="19">
        <v>254</v>
      </c>
      <c r="P264" s="7">
        <v>104</v>
      </c>
      <c r="Q264" s="19">
        <v>104</v>
      </c>
      <c r="R264" s="7">
        <v>105</v>
      </c>
      <c r="S264" s="19">
        <v>111</v>
      </c>
      <c r="T264" s="7">
        <v>160</v>
      </c>
      <c r="U264" s="19">
        <v>162</v>
      </c>
      <c r="V264" s="7">
        <v>127</v>
      </c>
      <c r="W264" s="19">
        <v>131</v>
      </c>
      <c r="X264" s="7">
        <v>131</v>
      </c>
      <c r="Y264" s="19">
        <v>133</v>
      </c>
      <c r="Z264" s="7">
        <v>174</v>
      </c>
      <c r="AA264" s="19">
        <v>174</v>
      </c>
      <c r="AB264" s="7">
        <v>187</v>
      </c>
      <c r="AC264" s="19">
        <v>189</v>
      </c>
      <c r="AD264" s="7">
        <v>254</v>
      </c>
      <c r="AE264" s="19">
        <v>260</v>
      </c>
      <c r="AF264" s="7">
        <v>129</v>
      </c>
      <c r="AG264" s="19">
        <v>129</v>
      </c>
      <c r="AH264" s="7">
        <v>80</v>
      </c>
      <c r="AI264" s="19">
        <v>86</v>
      </c>
      <c r="AJ264" s="7">
        <v>136</v>
      </c>
      <c r="AK264" s="19">
        <v>136</v>
      </c>
      <c r="AL264" s="7">
        <v>131</v>
      </c>
      <c r="AM264" s="19">
        <v>143</v>
      </c>
      <c r="AN264" s="7">
        <v>75</v>
      </c>
      <c r="AO264" s="19">
        <v>81</v>
      </c>
      <c r="AP264" s="7">
        <v>108</v>
      </c>
      <c r="AQ264" s="19">
        <v>108</v>
      </c>
      <c r="AR264" s="7">
        <v>140</v>
      </c>
      <c r="AS264" s="19">
        <v>140</v>
      </c>
      <c r="AT264" s="7">
        <v>194</v>
      </c>
      <c r="AU264" s="19">
        <v>194</v>
      </c>
    </row>
    <row r="265" spans="1:47" x14ac:dyDescent="0.3">
      <c r="A265" s="19" t="s">
        <v>1225</v>
      </c>
      <c r="B265" s="29" t="s">
        <v>0</v>
      </c>
      <c r="C265" s="31" t="s">
        <v>1386</v>
      </c>
      <c r="D265" s="31" t="s">
        <v>1381</v>
      </c>
      <c r="E265" s="31" t="s">
        <v>1216</v>
      </c>
      <c r="F265" s="7">
        <v>94</v>
      </c>
      <c r="G265" s="19">
        <v>106</v>
      </c>
      <c r="H265" s="7">
        <v>115</v>
      </c>
      <c r="I265" s="19">
        <v>123</v>
      </c>
      <c r="J265" s="7">
        <v>189</v>
      </c>
      <c r="K265" s="19">
        <v>189</v>
      </c>
      <c r="L265" s="7">
        <v>94</v>
      </c>
      <c r="M265" s="19">
        <v>97</v>
      </c>
      <c r="N265" s="7">
        <v>254</v>
      </c>
      <c r="O265" s="19">
        <v>254</v>
      </c>
      <c r="P265" s="7">
        <v>104</v>
      </c>
      <c r="Q265" s="19">
        <v>104</v>
      </c>
      <c r="R265" s="7">
        <v>105</v>
      </c>
      <c r="S265" s="19">
        <v>105</v>
      </c>
      <c r="T265" s="7">
        <v>162</v>
      </c>
      <c r="U265" s="19">
        <v>162</v>
      </c>
      <c r="V265" s="7">
        <v>131</v>
      </c>
      <c r="W265" s="19">
        <v>131</v>
      </c>
      <c r="X265" s="7">
        <v>131</v>
      </c>
      <c r="Y265" s="19">
        <v>131</v>
      </c>
      <c r="Z265" s="7">
        <v>174</v>
      </c>
      <c r="AA265" s="19">
        <v>174</v>
      </c>
      <c r="AB265" s="7">
        <v>195</v>
      </c>
      <c r="AC265" s="19">
        <v>195</v>
      </c>
      <c r="AD265" s="7">
        <v>254</v>
      </c>
      <c r="AE265" s="19">
        <v>254</v>
      </c>
      <c r="AF265" s="7">
        <v>129</v>
      </c>
      <c r="AG265" s="19">
        <v>129</v>
      </c>
      <c r="AH265" s="7">
        <v>80</v>
      </c>
      <c r="AI265" s="19">
        <v>80</v>
      </c>
      <c r="AJ265" s="7">
        <v>127</v>
      </c>
      <c r="AK265" s="19">
        <v>136</v>
      </c>
      <c r="AL265" s="7">
        <v>141</v>
      </c>
      <c r="AM265" s="19">
        <v>141</v>
      </c>
      <c r="AN265" s="7">
        <v>79</v>
      </c>
      <c r="AO265" s="19">
        <v>81</v>
      </c>
      <c r="AP265" s="7">
        <v>108</v>
      </c>
      <c r="AQ265" s="19">
        <v>108</v>
      </c>
      <c r="AR265" s="7">
        <v>140</v>
      </c>
      <c r="AS265" s="19">
        <v>149</v>
      </c>
      <c r="AT265" s="7">
        <v>194</v>
      </c>
      <c r="AU265" s="19">
        <v>194</v>
      </c>
    </row>
    <row r="266" spans="1:47" x14ac:dyDescent="0.3">
      <c r="A266" s="19" t="s">
        <v>1226</v>
      </c>
      <c r="B266" s="29" t="s">
        <v>0</v>
      </c>
      <c r="C266" s="31" t="s">
        <v>1386</v>
      </c>
      <c r="D266" s="31" t="s">
        <v>1381</v>
      </c>
      <c r="E266" s="31" t="s">
        <v>1216</v>
      </c>
      <c r="F266" s="7">
        <v>88</v>
      </c>
      <c r="G266" s="19">
        <v>96</v>
      </c>
      <c r="H266" s="7">
        <v>115</v>
      </c>
      <c r="I266" s="19">
        <v>125</v>
      </c>
      <c r="J266" s="7">
        <v>183</v>
      </c>
      <c r="K266" s="19">
        <v>192</v>
      </c>
      <c r="L266" s="7">
        <v>100</v>
      </c>
      <c r="M266" s="19">
        <v>100</v>
      </c>
      <c r="N266" s="7">
        <v>254</v>
      </c>
      <c r="O266" s="19">
        <v>254</v>
      </c>
      <c r="P266" s="7">
        <v>104</v>
      </c>
      <c r="Q266" s="19">
        <v>104</v>
      </c>
      <c r="R266" s="7">
        <v>105</v>
      </c>
      <c r="S266" s="19">
        <v>111</v>
      </c>
      <c r="T266" s="7">
        <v>162</v>
      </c>
      <c r="U266" s="19">
        <v>162</v>
      </c>
      <c r="V266" s="7">
        <v>131</v>
      </c>
      <c r="W266" s="19">
        <v>131</v>
      </c>
      <c r="X266" s="7">
        <v>131</v>
      </c>
      <c r="Y266" s="19">
        <v>131</v>
      </c>
      <c r="Z266" s="7">
        <v>159</v>
      </c>
      <c r="AA266" s="19">
        <v>159</v>
      </c>
      <c r="AB266" s="7">
        <v>187</v>
      </c>
      <c r="AC266" s="19">
        <v>187</v>
      </c>
      <c r="AD266" s="7">
        <v>248</v>
      </c>
      <c r="AE266" s="19">
        <v>248</v>
      </c>
      <c r="AF266" s="7">
        <v>134</v>
      </c>
      <c r="AG266" s="19">
        <v>134</v>
      </c>
      <c r="AH266" s="7">
        <v>80</v>
      </c>
      <c r="AI266" s="19">
        <v>80</v>
      </c>
      <c r="AJ266" s="7">
        <v>127</v>
      </c>
      <c r="AK266" s="19">
        <v>127</v>
      </c>
      <c r="AL266" s="7">
        <v>145</v>
      </c>
      <c r="AM266" s="19">
        <v>145</v>
      </c>
      <c r="AN266" s="7">
        <v>79</v>
      </c>
      <c r="AO266" s="19">
        <v>87</v>
      </c>
      <c r="AP266" s="7">
        <v>108</v>
      </c>
      <c r="AQ266" s="19">
        <v>108</v>
      </c>
      <c r="AR266" s="7">
        <v>140</v>
      </c>
      <c r="AS266" s="19">
        <v>149</v>
      </c>
      <c r="AT266" s="7">
        <v>194</v>
      </c>
      <c r="AU266" s="19">
        <v>194</v>
      </c>
    </row>
    <row r="267" spans="1:47" x14ac:dyDescent="0.3">
      <c r="A267" s="19" t="s">
        <v>1227</v>
      </c>
      <c r="B267" s="29" t="s">
        <v>0</v>
      </c>
      <c r="C267" s="31" t="s">
        <v>1386</v>
      </c>
      <c r="D267" s="31" t="s">
        <v>1381</v>
      </c>
      <c r="E267" s="31" t="s">
        <v>1216</v>
      </c>
      <c r="F267" s="7">
        <v>98</v>
      </c>
      <c r="G267" s="19">
        <v>102</v>
      </c>
      <c r="H267" s="7">
        <v>109</v>
      </c>
      <c r="I267" s="19">
        <v>123</v>
      </c>
      <c r="J267" s="7">
        <v>189</v>
      </c>
      <c r="K267" s="19">
        <v>192</v>
      </c>
      <c r="L267" s="7">
        <v>97</v>
      </c>
      <c r="M267" s="19">
        <v>100</v>
      </c>
      <c r="N267" s="7">
        <v>254</v>
      </c>
      <c r="O267" s="19">
        <v>254</v>
      </c>
      <c r="P267" s="7">
        <v>104</v>
      </c>
      <c r="Q267" s="19">
        <v>104</v>
      </c>
      <c r="R267" s="7">
        <v>105</v>
      </c>
      <c r="S267" s="19">
        <v>108</v>
      </c>
      <c r="T267" s="7">
        <v>160</v>
      </c>
      <c r="U267" s="19">
        <v>162</v>
      </c>
      <c r="V267" s="7">
        <v>131</v>
      </c>
      <c r="W267" s="19">
        <v>131</v>
      </c>
      <c r="X267" s="7">
        <v>133</v>
      </c>
      <c r="Y267" s="19">
        <v>133</v>
      </c>
      <c r="Z267" s="7">
        <v>159</v>
      </c>
      <c r="AA267" s="19">
        <v>159</v>
      </c>
      <c r="AB267" s="7">
        <v>181</v>
      </c>
      <c r="AC267" s="19">
        <v>181</v>
      </c>
      <c r="AD267" s="7">
        <v>239</v>
      </c>
      <c r="AE267" s="19">
        <v>239</v>
      </c>
      <c r="AF267" s="7">
        <v>134</v>
      </c>
      <c r="AG267" s="19">
        <v>134</v>
      </c>
      <c r="AH267" s="7">
        <v>86</v>
      </c>
      <c r="AI267" s="19">
        <v>86</v>
      </c>
      <c r="AJ267" s="7">
        <v>124</v>
      </c>
      <c r="AK267" s="19">
        <v>127</v>
      </c>
      <c r="AL267" s="7">
        <v>141</v>
      </c>
      <c r="AM267" s="19">
        <v>141</v>
      </c>
      <c r="AN267" s="7">
        <v>75</v>
      </c>
      <c r="AO267" s="19">
        <v>81</v>
      </c>
      <c r="AP267" s="7">
        <v>108</v>
      </c>
      <c r="AQ267" s="19">
        <v>108</v>
      </c>
      <c r="AR267" s="7">
        <v>146</v>
      </c>
      <c r="AS267" s="19">
        <v>149</v>
      </c>
      <c r="AT267" s="7">
        <v>194</v>
      </c>
      <c r="AU267" s="19">
        <v>194</v>
      </c>
    </row>
    <row r="268" spans="1:47" x14ac:dyDescent="0.3">
      <c r="A268" s="19" t="s">
        <v>1228</v>
      </c>
      <c r="B268" s="29" t="s">
        <v>0</v>
      </c>
      <c r="C268" s="31" t="s">
        <v>1386</v>
      </c>
      <c r="D268" s="31" t="s">
        <v>1381</v>
      </c>
      <c r="E268" s="31" t="s">
        <v>1216</v>
      </c>
      <c r="F268" s="7">
        <v>92</v>
      </c>
      <c r="G268" s="19">
        <v>100</v>
      </c>
      <c r="H268" s="7">
        <v>109</v>
      </c>
      <c r="I268" s="19">
        <v>121</v>
      </c>
      <c r="J268" s="7">
        <v>192</v>
      </c>
      <c r="K268" s="19">
        <v>192</v>
      </c>
      <c r="L268" s="7">
        <v>100</v>
      </c>
      <c r="M268" s="19">
        <v>100</v>
      </c>
      <c r="N268" s="7">
        <v>254</v>
      </c>
      <c r="O268" s="19">
        <v>254</v>
      </c>
      <c r="P268" s="7">
        <v>104</v>
      </c>
      <c r="Q268" s="19">
        <v>104</v>
      </c>
      <c r="R268" s="7">
        <v>105</v>
      </c>
      <c r="S268" s="19">
        <v>105</v>
      </c>
      <c r="T268" s="7">
        <v>160</v>
      </c>
      <c r="U268" s="19">
        <v>162</v>
      </c>
      <c r="V268" s="7">
        <v>131</v>
      </c>
      <c r="W268" s="19">
        <v>131</v>
      </c>
      <c r="X268" s="7">
        <v>131</v>
      </c>
      <c r="Y268" s="19">
        <v>131</v>
      </c>
      <c r="Z268" s="7">
        <v>159</v>
      </c>
      <c r="AA268" s="19">
        <v>159</v>
      </c>
      <c r="AB268" s="7">
        <v>189</v>
      </c>
      <c r="AC268" s="19">
        <v>189</v>
      </c>
      <c r="AD268" s="7">
        <v>0</v>
      </c>
      <c r="AE268" s="19">
        <v>0</v>
      </c>
      <c r="AF268" s="7">
        <v>129</v>
      </c>
      <c r="AG268" s="19">
        <v>129</v>
      </c>
      <c r="AH268" s="7">
        <v>80</v>
      </c>
      <c r="AI268" s="19">
        <v>80</v>
      </c>
      <c r="AJ268" s="7">
        <v>124</v>
      </c>
      <c r="AK268" s="19">
        <v>127</v>
      </c>
      <c r="AL268" s="7">
        <v>141</v>
      </c>
      <c r="AM268" s="19">
        <v>141</v>
      </c>
      <c r="AN268" s="7">
        <v>75</v>
      </c>
      <c r="AO268" s="19">
        <v>87</v>
      </c>
      <c r="AP268" s="7">
        <v>108</v>
      </c>
      <c r="AQ268" s="19">
        <v>108</v>
      </c>
      <c r="AR268" s="7">
        <v>140</v>
      </c>
      <c r="AS268" s="19">
        <v>149</v>
      </c>
      <c r="AT268" s="7">
        <v>194</v>
      </c>
      <c r="AU268" s="19">
        <v>194</v>
      </c>
    </row>
    <row r="269" spans="1:47" x14ac:dyDescent="0.3">
      <c r="A269" s="19" t="s">
        <v>1229</v>
      </c>
      <c r="B269" s="29" t="s">
        <v>0</v>
      </c>
      <c r="C269" s="31" t="s">
        <v>1386</v>
      </c>
      <c r="D269" s="31" t="s">
        <v>1381</v>
      </c>
      <c r="E269" s="31" t="s">
        <v>1216</v>
      </c>
      <c r="F269" s="7">
        <v>90</v>
      </c>
      <c r="G269" s="19">
        <v>94</v>
      </c>
      <c r="H269" s="7">
        <v>123</v>
      </c>
      <c r="I269" s="19">
        <v>123</v>
      </c>
      <c r="J269" s="7">
        <v>189</v>
      </c>
      <c r="K269" s="19">
        <v>189</v>
      </c>
      <c r="L269" s="7">
        <v>100</v>
      </c>
      <c r="M269" s="19">
        <v>100</v>
      </c>
      <c r="N269" s="7">
        <v>254</v>
      </c>
      <c r="O269" s="19">
        <v>254</v>
      </c>
      <c r="P269" s="7">
        <v>104</v>
      </c>
      <c r="Q269" s="19">
        <v>104</v>
      </c>
      <c r="R269" s="7">
        <v>105</v>
      </c>
      <c r="S269" s="19">
        <v>105</v>
      </c>
      <c r="T269" s="7">
        <v>162</v>
      </c>
      <c r="U269" s="19">
        <v>162</v>
      </c>
      <c r="V269" s="7">
        <v>131</v>
      </c>
      <c r="W269" s="19">
        <v>131</v>
      </c>
      <c r="X269" s="7">
        <v>131</v>
      </c>
      <c r="Y269" s="19">
        <v>131</v>
      </c>
      <c r="Z269" s="7">
        <v>162</v>
      </c>
      <c r="AA269" s="19">
        <v>162</v>
      </c>
      <c r="AB269" s="7">
        <v>175</v>
      </c>
      <c r="AC269" s="19">
        <v>175</v>
      </c>
      <c r="AD269" s="7">
        <v>254</v>
      </c>
      <c r="AE269" s="19">
        <v>254</v>
      </c>
      <c r="AF269" s="7">
        <v>129</v>
      </c>
      <c r="AG269" s="19">
        <v>129</v>
      </c>
      <c r="AH269" s="7">
        <v>80</v>
      </c>
      <c r="AI269" s="19">
        <v>80</v>
      </c>
      <c r="AJ269" s="7">
        <v>124</v>
      </c>
      <c r="AK269" s="19">
        <v>127</v>
      </c>
      <c r="AL269" s="7">
        <v>141</v>
      </c>
      <c r="AM269" s="19">
        <v>141</v>
      </c>
      <c r="AN269" s="7">
        <v>81</v>
      </c>
      <c r="AO269" s="19">
        <v>81</v>
      </c>
      <c r="AP269" s="7">
        <v>108</v>
      </c>
      <c r="AQ269" s="19">
        <v>108</v>
      </c>
      <c r="AR269" s="7">
        <v>137</v>
      </c>
      <c r="AS269" s="19">
        <v>149</v>
      </c>
      <c r="AT269" s="7">
        <v>194</v>
      </c>
      <c r="AU269" s="19">
        <v>194</v>
      </c>
    </row>
    <row r="270" spans="1:47" x14ac:dyDescent="0.3">
      <c r="A270" s="19" t="s">
        <v>1230</v>
      </c>
      <c r="B270" s="29" t="s">
        <v>0</v>
      </c>
      <c r="C270" s="31" t="s">
        <v>1386</v>
      </c>
      <c r="D270" s="31" t="s">
        <v>1381</v>
      </c>
      <c r="E270" s="31" t="s">
        <v>1216</v>
      </c>
      <c r="F270" s="7">
        <v>98</v>
      </c>
      <c r="G270" s="19">
        <v>100</v>
      </c>
      <c r="H270" s="7">
        <v>123</v>
      </c>
      <c r="I270" s="19">
        <v>123</v>
      </c>
      <c r="J270" s="7">
        <v>189</v>
      </c>
      <c r="K270" s="19">
        <v>189</v>
      </c>
      <c r="L270" s="7">
        <v>100</v>
      </c>
      <c r="M270" s="19">
        <v>103</v>
      </c>
      <c r="N270" s="7">
        <v>254</v>
      </c>
      <c r="O270" s="19">
        <v>254</v>
      </c>
      <c r="P270" s="7">
        <v>104</v>
      </c>
      <c r="Q270" s="19">
        <v>104</v>
      </c>
      <c r="R270" s="7">
        <v>105</v>
      </c>
      <c r="S270" s="19">
        <v>111</v>
      </c>
      <c r="T270" s="7">
        <v>160</v>
      </c>
      <c r="U270" s="19">
        <v>162</v>
      </c>
      <c r="V270" s="7">
        <v>131</v>
      </c>
      <c r="W270" s="19">
        <v>131</v>
      </c>
      <c r="X270" s="7">
        <v>131</v>
      </c>
      <c r="Y270" s="19">
        <v>133</v>
      </c>
      <c r="Z270" s="7">
        <v>153</v>
      </c>
      <c r="AA270" s="19">
        <v>159</v>
      </c>
      <c r="AB270" s="7">
        <v>187</v>
      </c>
      <c r="AC270" s="19">
        <v>187</v>
      </c>
      <c r="AD270" s="7">
        <v>239</v>
      </c>
      <c r="AE270" s="19">
        <v>257</v>
      </c>
      <c r="AF270" s="7">
        <v>129</v>
      </c>
      <c r="AG270" s="19">
        <v>129</v>
      </c>
      <c r="AH270" s="7">
        <v>80</v>
      </c>
      <c r="AI270" s="19">
        <v>80</v>
      </c>
      <c r="AJ270" s="7">
        <v>127</v>
      </c>
      <c r="AK270" s="19">
        <v>136</v>
      </c>
      <c r="AL270" s="7">
        <v>141</v>
      </c>
      <c r="AM270" s="19">
        <v>141</v>
      </c>
      <c r="AN270" s="7">
        <v>87</v>
      </c>
      <c r="AO270" s="19">
        <v>89</v>
      </c>
      <c r="AP270" s="7">
        <v>108</v>
      </c>
      <c r="AQ270" s="19">
        <v>108</v>
      </c>
      <c r="AR270" s="7">
        <v>140</v>
      </c>
      <c r="AS270" s="19">
        <v>152</v>
      </c>
      <c r="AT270" s="7">
        <v>194</v>
      </c>
      <c r="AU270" s="19">
        <v>194</v>
      </c>
    </row>
    <row r="271" spans="1:47" x14ac:dyDescent="0.3">
      <c r="A271" s="19" t="s">
        <v>1231</v>
      </c>
      <c r="B271" s="29" t="s">
        <v>0</v>
      </c>
      <c r="C271" s="31" t="s">
        <v>1386</v>
      </c>
      <c r="D271" s="31" t="s">
        <v>1381</v>
      </c>
      <c r="E271" s="31" t="s">
        <v>1216</v>
      </c>
      <c r="F271" s="7">
        <v>96</v>
      </c>
      <c r="G271" s="19">
        <v>96</v>
      </c>
      <c r="H271" s="7">
        <v>115</v>
      </c>
      <c r="I271" s="19">
        <v>123</v>
      </c>
      <c r="J271" s="7">
        <v>189</v>
      </c>
      <c r="K271" s="19">
        <v>189</v>
      </c>
      <c r="L271" s="7">
        <v>100</v>
      </c>
      <c r="M271" s="19">
        <v>100</v>
      </c>
      <c r="N271" s="7">
        <v>254</v>
      </c>
      <c r="O271" s="19">
        <v>254</v>
      </c>
      <c r="P271" s="7">
        <v>104</v>
      </c>
      <c r="Q271" s="19">
        <v>104</v>
      </c>
      <c r="R271" s="7">
        <v>105</v>
      </c>
      <c r="S271" s="19">
        <v>105</v>
      </c>
      <c r="T271" s="7">
        <v>162</v>
      </c>
      <c r="U271" s="19">
        <v>162</v>
      </c>
      <c r="V271" s="7">
        <v>131</v>
      </c>
      <c r="W271" s="19">
        <v>131</v>
      </c>
      <c r="X271" s="7">
        <v>131</v>
      </c>
      <c r="Y271" s="19">
        <v>131</v>
      </c>
      <c r="Z271" s="7">
        <v>174</v>
      </c>
      <c r="AA271" s="19">
        <v>174</v>
      </c>
      <c r="AB271" s="7">
        <v>187</v>
      </c>
      <c r="AC271" s="19">
        <v>187</v>
      </c>
      <c r="AD271" s="7">
        <v>257</v>
      </c>
      <c r="AE271" s="19">
        <v>257</v>
      </c>
      <c r="AF271" s="7">
        <v>129</v>
      </c>
      <c r="AG271" s="19">
        <v>134</v>
      </c>
      <c r="AH271" s="7">
        <v>80</v>
      </c>
      <c r="AI271" s="19">
        <v>86</v>
      </c>
      <c r="AJ271" s="7">
        <v>124</v>
      </c>
      <c r="AK271" s="19">
        <v>136</v>
      </c>
      <c r="AL271" s="7">
        <v>133</v>
      </c>
      <c r="AM271" s="19">
        <v>143</v>
      </c>
      <c r="AN271" s="7">
        <v>81</v>
      </c>
      <c r="AO271" s="19">
        <v>81</v>
      </c>
      <c r="AP271" s="7">
        <v>108</v>
      </c>
      <c r="AQ271" s="19">
        <v>108</v>
      </c>
      <c r="AR271" s="7">
        <v>140</v>
      </c>
      <c r="AS271" s="19">
        <v>152</v>
      </c>
      <c r="AT271" s="7">
        <v>188</v>
      </c>
      <c r="AU271" s="19">
        <v>194</v>
      </c>
    </row>
    <row r="272" spans="1:47" x14ac:dyDescent="0.3">
      <c r="A272" s="19" t="s">
        <v>1232</v>
      </c>
      <c r="B272" s="29" t="s">
        <v>0</v>
      </c>
      <c r="C272" s="31" t="s">
        <v>1386</v>
      </c>
      <c r="D272" s="31" t="s">
        <v>1381</v>
      </c>
      <c r="E272" s="31" t="s">
        <v>1216</v>
      </c>
      <c r="F272" s="7">
        <v>88</v>
      </c>
      <c r="G272" s="19">
        <v>104</v>
      </c>
      <c r="H272" s="7">
        <v>123</v>
      </c>
      <c r="I272" s="19">
        <v>123</v>
      </c>
      <c r="J272" s="7">
        <v>189</v>
      </c>
      <c r="K272" s="19">
        <v>189</v>
      </c>
      <c r="L272" s="7">
        <v>100</v>
      </c>
      <c r="M272" s="19">
        <v>100</v>
      </c>
      <c r="N272" s="7">
        <v>254</v>
      </c>
      <c r="O272" s="19">
        <v>254</v>
      </c>
      <c r="P272" s="7">
        <v>104</v>
      </c>
      <c r="Q272" s="19">
        <v>104</v>
      </c>
      <c r="R272" s="7">
        <v>102</v>
      </c>
      <c r="S272" s="19">
        <v>105</v>
      </c>
      <c r="T272" s="7">
        <v>162</v>
      </c>
      <c r="U272" s="19">
        <v>162</v>
      </c>
      <c r="V272" s="7">
        <v>131</v>
      </c>
      <c r="W272" s="19">
        <v>131</v>
      </c>
      <c r="X272" s="7">
        <v>131</v>
      </c>
      <c r="Y272" s="19">
        <v>131</v>
      </c>
      <c r="Z272" s="7">
        <v>162</v>
      </c>
      <c r="AA272" s="19">
        <v>174</v>
      </c>
      <c r="AB272" s="7">
        <v>187</v>
      </c>
      <c r="AC272" s="19">
        <v>191</v>
      </c>
      <c r="AD272" s="7">
        <v>254</v>
      </c>
      <c r="AE272" s="19">
        <v>257</v>
      </c>
      <c r="AF272" s="7">
        <v>129</v>
      </c>
      <c r="AG272" s="19">
        <v>129</v>
      </c>
      <c r="AH272" s="7">
        <v>80</v>
      </c>
      <c r="AI272" s="19">
        <v>86</v>
      </c>
      <c r="AJ272" s="7">
        <v>124</v>
      </c>
      <c r="AK272" s="19">
        <v>127</v>
      </c>
      <c r="AL272" s="7">
        <v>141</v>
      </c>
      <c r="AM272" s="19">
        <v>141</v>
      </c>
      <c r="AN272" s="7">
        <v>81</v>
      </c>
      <c r="AO272" s="19">
        <v>81</v>
      </c>
      <c r="AP272" s="7">
        <v>108</v>
      </c>
      <c r="AQ272" s="19">
        <v>108</v>
      </c>
      <c r="AR272" s="7">
        <v>140</v>
      </c>
      <c r="AS272" s="19">
        <v>149</v>
      </c>
      <c r="AT272" s="7">
        <v>194</v>
      </c>
      <c r="AU272" s="19">
        <v>194</v>
      </c>
    </row>
    <row r="273" spans="1:47" x14ac:dyDescent="0.3">
      <c r="A273" s="19" t="s">
        <v>1233</v>
      </c>
      <c r="B273" s="29" t="s">
        <v>0</v>
      </c>
      <c r="C273" s="31" t="s">
        <v>1386</v>
      </c>
      <c r="D273" s="31" t="s">
        <v>1381</v>
      </c>
      <c r="E273" s="31" t="s">
        <v>1216</v>
      </c>
      <c r="F273" s="7">
        <v>94</v>
      </c>
      <c r="G273" s="19">
        <v>94</v>
      </c>
      <c r="H273" s="7">
        <v>115</v>
      </c>
      <c r="I273" s="19">
        <v>123</v>
      </c>
      <c r="J273" s="7">
        <v>195</v>
      </c>
      <c r="K273" s="19">
        <v>198</v>
      </c>
      <c r="L273" s="7">
        <v>94</v>
      </c>
      <c r="M273" s="19">
        <v>100</v>
      </c>
      <c r="N273" s="7">
        <v>254</v>
      </c>
      <c r="O273" s="19">
        <v>254</v>
      </c>
      <c r="P273" s="7">
        <v>104</v>
      </c>
      <c r="Q273" s="19">
        <v>104</v>
      </c>
      <c r="R273" s="7">
        <v>90</v>
      </c>
      <c r="S273" s="19">
        <v>108</v>
      </c>
      <c r="T273" s="7">
        <v>162</v>
      </c>
      <c r="U273" s="19">
        <v>162</v>
      </c>
      <c r="V273" s="7">
        <v>123</v>
      </c>
      <c r="W273" s="19">
        <v>123</v>
      </c>
      <c r="X273" s="7">
        <v>133</v>
      </c>
      <c r="Y273" s="19">
        <v>133</v>
      </c>
      <c r="Z273" s="7">
        <v>162</v>
      </c>
      <c r="AA273" s="19">
        <v>162</v>
      </c>
      <c r="AB273" s="7">
        <v>187</v>
      </c>
      <c r="AC273" s="19">
        <v>187</v>
      </c>
      <c r="AD273" s="7">
        <v>257</v>
      </c>
      <c r="AE273" s="19">
        <v>257</v>
      </c>
      <c r="AF273" s="7">
        <v>129</v>
      </c>
      <c r="AG273" s="19">
        <v>129</v>
      </c>
      <c r="AH273" s="7">
        <v>80</v>
      </c>
      <c r="AI273" s="19">
        <v>80</v>
      </c>
      <c r="AJ273" s="7">
        <v>124</v>
      </c>
      <c r="AK273" s="19">
        <v>124</v>
      </c>
      <c r="AL273" s="7">
        <v>141</v>
      </c>
      <c r="AM273" s="19">
        <v>141</v>
      </c>
      <c r="AN273" s="7">
        <v>75</v>
      </c>
      <c r="AO273" s="19">
        <v>81</v>
      </c>
      <c r="AP273" s="7">
        <v>108</v>
      </c>
      <c r="AQ273" s="19">
        <v>108</v>
      </c>
      <c r="AR273" s="7">
        <v>146</v>
      </c>
      <c r="AS273" s="19">
        <v>149</v>
      </c>
      <c r="AT273" s="7">
        <v>209</v>
      </c>
      <c r="AU273" s="19">
        <v>209</v>
      </c>
    </row>
    <row r="274" spans="1:47" x14ac:dyDescent="0.3">
      <c r="A274" s="19" t="s">
        <v>1234</v>
      </c>
      <c r="B274" s="29" t="s">
        <v>0</v>
      </c>
      <c r="C274" s="31" t="s">
        <v>1386</v>
      </c>
      <c r="D274" s="31" t="s">
        <v>1381</v>
      </c>
      <c r="E274" s="31" t="s">
        <v>1216</v>
      </c>
      <c r="F274" s="7">
        <v>94</v>
      </c>
      <c r="G274" s="19">
        <v>98</v>
      </c>
      <c r="H274" s="7">
        <v>109</v>
      </c>
      <c r="I274" s="19">
        <v>115</v>
      </c>
      <c r="J274" s="7">
        <v>189</v>
      </c>
      <c r="K274" s="19">
        <v>189</v>
      </c>
      <c r="L274" s="7">
        <v>100</v>
      </c>
      <c r="M274" s="19">
        <v>100</v>
      </c>
      <c r="N274" s="7">
        <v>254</v>
      </c>
      <c r="O274" s="19">
        <v>254</v>
      </c>
      <c r="P274" s="7">
        <v>104</v>
      </c>
      <c r="Q274" s="19">
        <v>104</v>
      </c>
      <c r="R274" s="7">
        <v>105</v>
      </c>
      <c r="S274" s="19">
        <v>105</v>
      </c>
      <c r="T274" s="7">
        <v>162</v>
      </c>
      <c r="U274" s="19">
        <v>162</v>
      </c>
      <c r="V274" s="7">
        <v>127</v>
      </c>
      <c r="W274" s="19">
        <v>127</v>
      </c>
      <c r="X274" s="7">
        <v>131</v>
      </c>
      <c r="Y274" s="19">
        <v>131</v>
      </c>
      <c r="Z274" s="7">
        <v>174</v>
      </c>
      <c r="AA274" s="19">
        <v>174</v>
      </c>
      <c r="AB274" s="7">
        <v>181</v>
      </c>
      <c r="AC274" s="19">
        <v>181</v>
      </c>
      <c r="AD274" s="7">
        <v>254</v>
      </c>
      <c r="AE274" s="19">
        <v>254</v>
      </c>
      <c r="AF274" s="7">
        <v>129</v>
      </c>
      <c r="AG274" s="19">
        <v>129</v>
      </c>
      <c r="AH274" s="7">
        <v>86</v>
      </c>
      <c r="AI274" s="19">
        <v>86</v>
      </c>
      <c r="AJ274" s="7">
        <v>124</v>
      </c>
      <c r="AK274" s="19">
        <v>127</v>
      </c>
      <c r="AL274" s="7">
        <v>141</v>
      </c>
      <c r="AM274" s="19">
        <v>141</v>
      </c>
      <c r="AN274" s="7">
        <v>75</v>
      </c>
      <c r="AO274" s="19">
        <v>79</v>
      </c>
      <c r="AP274" s="7">
        <v>108</v>
      </c>
      <c r="AQ274" s="19">
        <v>108</v>
      </c>
      <c r="AR274" s="7">
        <v>146</v>
      </c>
      <c r="AS274" s="19">
        <v>146</v>
      </c>
      <c r="AT274" s="7">
        <v>194</v>
      </c>
      <c r="AU274" s="19">
        <v>194</v>
      </c>
    </row>
    <row r="275" spans="1:47" x14ac:dyDescent="0.3">
      <c r="A275" s="19" t="s">
        <v>1235</v>
      </c>
      <c r="B275" s="29" t="s">
        <v>0</v>
      </c>
      <c r="C275" s="31" t="s">
        <v>1386</v>
      </c>
      <c r="D275" s="31" t="s">
        <v>1381</v>
      </c>
      <c r="E275" s="31" t="s">
        <v>1216</v>
      </c>
      <c r="F275" s="7">
        <v>94</v>
      </c>
      <c r="G275" s="19">
        <v>96</v>
      </c>
      <c r="H275" s="7">
        <v>123</v>
      </c>
      <c r="I275" s="19">
        <v>123</v>
      </c>
      <c r="J275" s="7">
        <v>189</v>
      </c>
      <c r="K275" s="19">
        <v>189</v>
      </c>
      <c r="L275" s="7">
        <v>100</v>
      </c>
      <c r="M275" s="19">
        <v>100</v>
      </c>
      <c r="N275" s="7">
        <v>254</v>
      </c>
      <c r="O275" s="19">
        <v>254</v>
      </c>
      <c r="P275" s="7">
        <v>104</v>
      </c>
      <c r="Q275" s="19">
        <v>104</v>
      </c>
      <c r="R275" s="7">
        <v>105</v>
      </c>
      <c r="S275" s="19">
        <v>108</v>
      </c>
      <c r="T275" s="7">
        <v>162</v>
      </c>
      <c r="U275" s="19">
        <v>162</v>
      </c>
      <c r="V275" s="7">
        <v>131</v>
      </c>
      <c r="W275" s="19">
        <v>131</v>
      </c>
      <c r="X275" s="7">
        <v>131</v>
      </c>
      <c r="Y275" s="19">
        <v>131</v>
      </c>
      <c r="Z275" s="7">
        <v>159</v>
      </c>
      <c r="AA275" s="19">
        <v>174</v>
      </c>
      <c r="AB275" s="7">
        <v>187</v>
      </c>
      <c r="AC275" s="19">
        <v>187</v>
      </c>
      <c r="AD275" s="7">
        <v>251</v>
      </c>
      <c r="AE275" s="19">
        <v>257</v>
      </c>
      <c r="AF275" s="7">
        <v>129</v>
      </c>
      <c r="AG275" s="19">
        <v>129</v>
      </c>
      <c r="AH275" s="7">
        <v>80</v>
      </c>
      <c r="AI275" s="19">
        <v>80</v>
      </c>
      <c r="AJ275" s="7">
        <v>124</v>
      </c>
      <c r="AK275" s="19">
        <v>124</v>
      </c>
      <c r="AL275" s="7">
        <v>131</v>
      </c>
      <c r="AM275" s="19">
        <v>143</v>
      </c>
      <c r="AN275" s="7">
        <v>71</v>
      </c>
      <c r="AO275" s="19">
        <v>71</v>
      </c>
      <c r="AP275" s="7">
        <v>96</v>
      </c>
      <c r="AQ275" s="19">
        <v>96</v>
      </c>
      <c r="AR275" s="7">
        <v>140</v>
      </c>
      <c r="AS275" s="19">
        <v>149</v>
      </c>
      <c r="AT275" s="7">
        <v>194</v>
      </c>
      <c r="AU275" s="19">
        <v>194</v>
      </c>
    </row>
    <row r="276" spans="1:47" x14ac:dyDescent="0.3">
      <c r="A276" s="19" t="s">
        <v>1236</v>
      </c>
      <c r="B276" s="29" t="s">
        <v>0</v>
      </c>
      <c r="C276" s="31" t="s">
        <v>1386</v>
      </c>
      <c r="D276" s="31" t="s">
        <v>1381</v>
      </c>
      <c r="E276" s="31" t="s">
        <v>1237</v>
      </c>
      <c r="F276" s="7">
        <v>94</v>
      </c>
      <c r="G276" s="19">
        <v>98</v>
      </c>
      <c r="H276" s="7">
        <v>123</v>
      </c>
      <c r="I276" s="19">
        <v>133</v>
      </c>
      <c r="J276" s="7">
        <v>183</v>
      </c>
      <c r="K276" s="19">
        <v>189</v>
      </c>
      <c r="L276" s="7">
        <v>97</v>
      </c>
      <c r="M276" s="19">
        <v>100</v>
      </c>
      <c r="N276" s="7">
        <v>254</v>
      </c>
      <c r="O276" s="19">
        <v>254</v>
      </c>
      <c r="P276" s="7">
        <v>104</v>
      </c>
      <c r="Q276" s="19">
        <v>104</v>
      </c>
      <c r="R276" s="7">
        <v>105</v>
      </c>
      <c r="S276" s="19">
        <v>105</v>
      </c>
      <c r="T276" s="7">
        <v>162</v>
      </c>
      <c r="U276" s="19">
        <v>162</v>
      </c>
      <c r="V276" s="7">
        <v>131</v>
      </c>
      <c r="W276" s="19">
        <v>131</v>
      </c>
      <c r="X276" s="7">
        <v>131</v>
      </c>
      <c r="Y276" s="19">
        <v>131</v>
      </c>
      <c r="Z276" s="7">
        <v>159</v>
      </c>
      <c r="AA276" s="19">
        <v>159</v>
      </c>
      <c r="AB276" s="7">
        <v>187</v>
      </c>
      <c r="AC276" s="19">
        <v>187</v>
      </c>
      <c r="AD276" s="7">
        <v>239</v>
      </c>
      <c r="AE276" s="19">
        <v>239</v>
      </c>
      <c r="AF276" s="7">
        <v>129</v>
      </c>
      <c r="AG276" s="19">
        <v>129</v>
      </c>
      <c r="AH276" s="7">
        <v>86</v>
      </c>
      <c r="AI276" s="19">
        <v>86</v>
      </c>
      <c r="AJ276" s="7">
        <v>124</v>
      </c>
      <c r="AK276" s="19">
        <v>127</v>
      </c>
      <c r="AL276" s="7">
        <v>149</v>
      </c>
      <c r="AM276" s="19">
        <v>149</v>
      </c>
      <c r="AN276" s="7">
        <v>75</v>
      </c>
      <c r="AO276" s="19">
        <v>81</v>
      </c>
      <c r="AP276" s="7">
        <v>108</v>
      </c>
      <c r="AQ276" s="19">
        <v>108</v>
      </c>
      <c r="AR276" s="7">
        <v>140</v>
      </c>
      <c r="AS276" s="19">
        <v>140</v>
      </c>
      <c r="AT276" s="7">
        <v>194</v>
      </c>
      <c r="AU276" s="19">
        <v>194</v>
      </c>
    </row>
    <row r="277" spans="1:47" x14ac:dyDescent="0.3">
      <c r="A277" s="19" t="s">
        <v>1238</v>
      </c>
      <c r="B277" s="29" t="s">
        <v>0</v>
      </c>
      <c r="C277" s="31" t="s">
        <v>1386</v>
      </c>
      <c r="D277" s="31" t="s">
        <v>1381</v>
      </c>
      <c r="E277" s="31" t="s">
        <v>1237</v>
      </c>
      <c r="F277" s="7">
        <v>96</v>
      </c>
      <c r="G277" s="19">
        <v>96</v>
      </c>
      <c r="H277" s="7">
        <v>115</v>
      </c>
      <c r="I277" s="19">
        <v>119</v>
      </c>
      <c r="J277" s="7">
        <v>189</v>
      </c>
      <c r="K277" s="19">
        <v>192</v>
      </c>
      <c r="L277" s="7">
        <v>100</v>
      </c>
      <c r="M277" s="19">
        <v>100</v>
      </c>
      <c r="N277" s="7">
        <v>254</v>
      </c>
      <c r="O277" s="19">
        <v>254</v>
      </c>
      <c r="P277" s="7">
        <v>104</v>
      </c>
      <c r="Q277" s="19">
        <v>104</v>
      </c>
      <c r="R277" s="7">
        <v>105</v>
      </c>
      <c r="S277" s="19">
        <v>105</v>
      </c>
      <c r="T277" s="7">
        <v>162</v>
      </c>
      <c r="U277" s="19">
        <v>162</v>
      </c>
      <c r="V277" s="7">
        <v>131</v>
      </c>
      <c r="W277" s="19">
        <v>131</v>
      </c>
      <c r="X277" s="7">
        <v>131</v>
      </c>
      <c r="Y277" s="19">
        <v>131</v>
      </c>
      <c r="Z277" s="7">
        <v>159</v>
      </c>
      <c r="AA277" s="19">
        <v>159</v>
      </c>
      <c r="AB277" s="7">
        <v>181</v>
      </c>
      <c r="AC277" s="19">
        <v>181</v>
      </c>
      <c r="AD277" s="7">
        <v>257</v>
      </c>
      <c r="AE277" s="19">
        <v>257</v>
      </c>
      <c r="AF277" s="7">
        <v>129</v>
      </c>
      <c r="AG277" s="19">
        <v>129</v>
      </c>
      <c r="AH277" s="7">
        <v>86</v>
      </c>
      <c r="AI277" s="19">
        <v>86</v>
      </c>
      <c r="AJ277" s="7">
        <v>124</v>
      </c>
      <c r="AK277" s="19">
        <v>127</v>
      </c>
      <c r="AL277" s="7">
        <v>141</v>
      </c>
      <c r="AM277" s="19">
        <v>141</v>
      </c>
      <c r="AN277" s="7">
        <v>75</v>
      </c>
      <c r="AO277" s="19">
        <v>75</v>
      </c>
      <c r="AP277" s="7">
        <v>108</v>
      </c>
      <c r="AQ277" s="19">
        <v>108</v>
      </c>
      <c r="AR277" s="7">
        <v>137</v>
      </c>
      <c r="AS277" s="19">
        <v>149</v>
      </c>
      <c r="AT277" s="7">
        <v>194</v>
      </c>
      <c r="AU277" s="19">
        <v>194</v>
      </c>
    </row>
    <row r="278" spans="1:47" x14ac:dyDescent="0.3">
      <c r="A278" s="19" t="s">
        <v>1239</v>
      </c>
      <c r="B278" s="29" t="s">
        <v>0</v>
      </c>
      <c r="C278" s="31" t="s">
        <v>1386</v>
      </c>
      <c r="D278" s="31" t="s">
        <v>1381</v>
      </c>
      <c r="E278" s="31" t="s">
        <v>1237</v>
      </c>
      <c r="F278" s="7">
        <v>98</v>
      </c>
      <c r="G278" s="19">
        <v>106</v>
      </c>
      <c r="H278" s="7">
        <v>123</v>
      </c>
      <c r="I278" s="19">
        <v>125</v>
      </c>
      <c r="J278" s="7">
        <v>189</v>
      </c>
      <c r="K278" s="19">
        <v>192</v>
      </c>
      <c r="L278" s="7">
        <v>97</v>
      </c>
      <c r="M278" s="19">
        <v>100</v>
      </c>
      <c r="N278" s="7">
        <v>254</v>
      </c>
      <c r="O278" s="19">
        <v>254</v>
      </c>
      <c r="P278" s="7">
        <v>104</v>
      </c>
      <c r="Q278" s="19">
        <v>104</v>
      </c>
      <c r="R278" s="7">
        <v>105</v>
      </c>
      <c r="S278" s="19">
        <v>105</v>
      </c>
      <c r="T278" s="7">
        <v>160</v>
      </c>
      <c r="U278" s="19">
        <v>162</v>
      </c>
      <c r="V278" s="7">
        <v>131</v>
      </c>
      <c r="W278" s="19">
        <v>131</v>
      </c>
      <c r="X278" s="7">
        <v>131</v>
      </c>
      <c r="Y278" s="19">
        <v>131</v>
      </c>
      <c r="Z278" s="7">
        <v>159</v>
      </c>
      <c r="AA278" s="19">
        <v>159</v>
      </c>
      <c r="AB278" s="7">
        <v>187</v>
      </c>
      <c r="AC278" s="19">
        <v>187</v>
      </c>
      <c r="AD278" s="7">
        <v>260</v>
      </c>
      <c r="AE278" s="19">
        <v>260</v>
      </c>
      <c r="AF278" s="7">
        <v>129</v>
      </c>
      <c r="AG278" s="19">
        <v>129</v>
      </c>
      <c r="AH278" s="7">
        <v>80</v>
      </c>
      <c r="AI278" s="19">
        <v>80</v>
      </c>
      <c r="AJ278" s="7">
        <v>124</v>
      </c>
      <c r="AK278" s="19">
        <v>127</v>
      </c>
      <c r="AL278" s="7">
        <v>131</v>
      </c>
      <c r="AM278" s="19">
        <v>131</v>
      </c>
      <c r="AN278" s="7">
        <v>75</v>
      </c>
      <c r="AO278" s="19">
        <v>87</v>
      </c>
      <c r="AP278" s="7">
        <v>108</v>
      </c>
      <c r="AQ278" s="19">
        <v>108</v>
      </c>
      <c r="AR278" s="7">
        <v>140</v>
      </c>
      <c r="AS278" s="19">
        <v>146</v>
      </c>
      <c r="AT278" s="7">
        <v>194</v>
      </c>
      <c r="AU278" s="19">
        <v>194</v>
      </c>
    </row>
    <row r="279" spans="1:47" x14ac:dyDescent="0.3">
      <c r="A279" s="19" t="s">
        <v>1240</v>
      </c>
      <c r="B279" s="29" t="s">
        <v>0</v>
      </c>
      <c r="C279" s="31" t="s">
        <v>1386</v>
      </c>
      <c r="D279" s="31" t="s">
        <v>1381</v>
      </c>
      <c r="E279" s="31" t="s">
        <v>1237</v>
      </c>
      <c r="F279" s="7">
        <v>88</v>
      </c>
      <c r="G279" s="19">
        <v>88</v>
      </c>
      <c r="H279" s="7">
        <v>123</v>
      </c>
      <c r="I279" s="19">
        <v>135</v>
      </c>
      <c r="J279" s="7">
        <v>189</v>
      </c>
      <c r="K279" s="19">
        <v>192</v>
      </c>
      <c r="L279" s="7">
        <v>88</v>
      </c>
      <c r="M279" s="19">
        <v>100</v>
      </c>
      <c r="N279" s="7">
        <v>254</v>
      </c>
      <c r="O279" s="19">
        <v>254</v>
      </c>
      <c r="P279" s="7">
        <v>104</v>
      </c>
      <c r="Q279" s="19">
        <v>104</v>
      </c>
      <c r="R279" s="7">
        <v>105</v>
      </c>
      <c r="S279" s="19">
        <v>105</v>
      </c>
      <c r="T279" s="7">
        <v>162</v>
      </c>
      <c r="U279" s="19">
        <v>162</v>
      </c>
      <c r="V279" s="7">
        <v>131</v>
      </c>
      <c r="W279" s="19">
        <v>131</v>
      </c>
      <c r="X279" s="7">
        <v>131</v>
      </c>
      <c r="Y279" s="19">
        <v>131</v>
      </c>
      <c r="Z279" s="7">
        <v>153</v>
      </c>
      <c r="AA279" s="19">
        <v>174</v>
      </c>
      <c r="AB279" s="7">
        <v>181</v>
      </c>
      <c r="AC279" s="19">
        <v>187</v>
      </c>
      <c r="AD279" s="7">
        <v>257</v>
      </c>
      <c r="AE279" s="19">
        <v>260</v>
      </c>
      <c r="AF279" s="7">
        <v>129</v>
      </c>
      <c r="AG279" s="19">
        <v>129</v>
      </c>
      <c r="AH279" s="7">
        <v>86</v>
      </c>
      <c r="AI279" s="19">
        <v>88</v>
      </c>
      <c r="AJ279" s="7">
        <v>124</v>
      </c>
      <c r="AK279" s="19">
        <v>127</v>
      </c>
      <c r="AL279" s="7">
        <v>131</v>
      </c>
      <c r="AM279" s="19">
        <v>141</v>
      </c>
      <c r="AN279" s="7">
        <v>75</v>
      </c>
      <c r="AO279" s="19">
        <v>89</v>
      </c>
      <c r="AP279" s="7">
        <v>108</v>
      </c>
      <c r="AQ279" s="19">
        <v>108</v>
      </c>
      <c r="AR279" s="7">
        <v>137</v>
      </c>
      <c r="AS279" s="19">
        <v>146</v>
      </c>
      <c r="AT279" s="7">
        <v>194</v>
      </c>
      <c r="AU279" s="19">
        <v>194</v>
      </c>
    </row>
    <row r="280" spans="1:47" x14ac:dyDescent="0.3">
      <c r="A280" s="19" t="s">
        <v>1241</v>
      </c>
      <c r="B280" s="29" t="s">
        <v>0</v>
      </c>
      <c r="C280" s="31" t="s">
        <v>1386</v>
      </c>
      <c r="D280" s="31" t="s">
        <v>1381</v>
      </c>
      <c r="E280" s="31" t="s">
        <v>1237</v>
      </c>
      <c r="F280" s="7">
        <v>92</v>
      </c>
      <c r="G280" s="19">
        <v>98</v>
      </c>
      <c r="H280" s="7">
        <v>119</v>
      </c>
      <c r="I280" s="19">
        <v>123</v>
      </c>
      <c r="J280" s="7">
        <v>183</v>
      </c>
      <c r="K280" s="19">
        <v>186</v>
      </c>
      <c r="L280" s="7">
        <v>100</v>
      </c>
      <c r="M280" s="19">
        <v>100</v>
      </c>
      <c r="N280" s="7">
        <v>254</v>
      </c>
      <c r="O280" s="19">
        <v>254</v>
      </c>
      <c r="P280" s="7">
        <v>104</v>
      </c>
      <c r="Q280" s="19">
        <v>104</v>
      </c>
      <c r="R280" s="7">
        <v>105</v>
      </c>
      <c r="S280" s="19">
        <v>108</v>
      </c>
      <c r="T280" s="7">
        <v>162</v>
      </c>
      <c r="U280" s="19">
        <v>162</v>
      </c>
      <c r="V280" s="7">
        <v>131</v>
      </c>
      <c r="W280" s="19">
        <v>131</v>
      </c>
      <c r="X280" s="7">
        <v>131</v>
      </c>
      <c r="Y280" s="19">
        <v>133</v>
      </c>
      <c r="Z280" s="7">
        <v>159</v>
      </c>
      <c r="AA280" s="19">
        <v>165</v>
      </c>
      <c r="AB280" s="7">
        <v>187</v>
      </c>
      <c r="AC280" s="19">
        <v>187</v>
      </c>
      <c r="AD280" s="7">
        <v>254</v>
      </c>
      <c r="AE280" s="19">
        <v>260</v>
      </c>
      <c r="AF280" s="7">
        <v>129</v>
      </c>
      <c r="AG280" s="19">
        <v>129</v>
      </c>
      <c r="AH280" s="7">
        <v>80</v>
      </c>
      <c r="AI280" s="19">
        <v>80</v>
      </c>
      <c r="AJ280" s="7">
        <v>127</v>
      </c>
      <c r="AK280" s="19">
        <v>127</v>
      </c>
      <c r="AL280" s="7">
        <v>131</v>
      </c>
      <c r="AM280" s="19">
        <v>141</v>
      </c>
      <c r="AN280" s="7">
        <v>75</v>
      </c>
      <c r="AO280" s="19">
        <v>87</v>
      </c>
      <c r="AP280" s="7">
        <v>108</v>
      </c>
      <c r="AQ280" s="19">
        <v>108</v>
      </c>
      <c r="AR280" s="7">
        <v>0</v>
      </c>
      <c r="AS280" s="19">
        <v>0</v>
      </c>
      <c r="AT280" s="7">
        <v>185</v>
      </c>
      <c r="AU280" s="19">
        <v>194</v>
      </c>
    </row>
    <row r="281" spans="1:47" x14ac:dyDescent="0.3">
      <c r="A281" s="19" t="s">
        <v>1242</v>
      </c>
      <c r="B281" s="29" t="s">
        <v>0</v>
      </c>
      <c r="C281" s="31" t="s">
        <v>1386</v>
      </c>
      <c r="D281" s="31" t="s">
        <v>1381</v>
      </c>
      <c r="E281" s="31" t="s">
        <v>1237</v>
      </c>
      <c r="F281" s="7">
        <v>98</v>
      </c>
      <c r="G281" s="19">
        <v>98</v>
      </c>
      <c r="H281" s="7">
        <v>121</v>
      </c>
      <c r="I281" s="19">
        <v>123</v>
      </c>
      <c r="J281" s="7">
        <v>192</v>
      </c>
      <c r="K281" s="19">
        <v>192</v>
      </c>
      <c r="L281" s="7">
        <v>88</v>
      </c>
      <c r="M281" s="19">
        <v>97</v>
      </c>
      <c r="N281" s="7">
        <v>254</v>
      </c>
      <c r="O281" s="19">
        <v>254</v>
      </c>
      <c r="P281" s="7">
        <v>104</v>
      </c>
      <c r="Q281" s="19">
        <v>104</v>
      </c>
      <c r="R281" s="7">
        <v>102</v>
      </c>
      <c r="S281" s="19">
        <v>105</v>
      </c>
      <c r="T281" s="7">
        <v>160</v>
      </c>
      <c r="U281" s="19">
        <v>162</v>
      </c>
      <c r="V281" s="7">
        <v>123</v>
      </c>
      <c r="W281" s="19">
        <v>123</v>
      </c>
      <c r="X281" s="7">
        <v>133</v>
      </c>
      <c r="Y281" s="19">
        <v>133</v>
      </c>
      <c r="Z281" s="7">
        <v>159</v>
      </c>
      <c r="AA281" s="19">
        <v>174</v>
      </c>
      <c r="AB281" s="7">
        <v>187</v>
      </c>
      <c r="AC281" s="19">
        <v>193</v>
      </c>
      <c r="AD281" s="7">
        <v>257</v>
      </c>
      <c r="AE281" s="19">
        <v>263</v>
      </c>
      <c r="AF281" s="7">
        <v>129</v>
      </c>
      <c r="AG281" s="19">
        <v>134</v>
      </c>
      <c r="AH281" s="7">
        <v>80</v>
      </c>
      <c r="AI281" s="19">
        <v>80</v>
      </c>
      <c r="AJ281" s="7">
        <v>124</v>
      </c>
      <c r="AK281" s="19">
        <v>136</v>
      </c>
      <c r="AL281" s="7">
        <v>141</v>
      </c>
      <c r="AM281" s="19">
        <v>143</v>
      </c>
      <c r="AN281" s="7">
        <v>87</v>
      </c>
      <c r="AO281" s="19">
        <v>89</v>
      </c>
      <c r="AP281" s="7">
        <v>108</v>
      </c>
      <c r="AQ281" s="19">
        <v>108</v>
      </c>
      <c r="AR281" s="7">
        <v>146</v>
      </c>
      <c r="AS281" s="19">
        <v>149</v>
      </c>
      <c r="AT281" s="7">
        <v>191</v>
      </c>
      <c r="AU281" s="19">
        <v>194</v>
      </c>
    </row>
    <row r="282" spans="1:47" x14ac:dyDescent="0.3">
      <c r="A282" s="19" t="s">
        <v>1243</v>
      </c>
      <c r="B282" s="29" t="s">
        <v>0</v>
      </c>
      <c r="C282" s="31" t="s">
        <v>1386</v>
      </c>
      <c r="D282" s="31" t="s">
        <v>1381</v>
      </c>
      <c r="E282" s="31" t="s">
        <v>1237</v>
      </c>
      <c r="F282" s="7">
        <v>88</v>
      </c>
      <c r="G282" s="19">
        <v>88</v>
      </c>
      <c r="H282" s="7">
        <v>123</v>
      </c>
      <c r="I282" s="19">
        <v>135</v>
      </c>
      <c r="J282" s="7">
        <v>189</v>
      </c>
      <c r="K282" s="19">
        <v>192</v>
      </c>
      <c r="L282" s="7">
        <v>97</v>
      </c>
      <c r="M282" s="19">
        <v>100</v>
      </c>
      <c r="N282" s="7">
        <v>254</v>
      </c>
      <c r="O282" s="19">
        <v>254</v>
      </c>
      <c r="P282" s="7">
        <v>104</v>
      </c>
      <c r="Q282" s="19">
        <v>104</v>
      </c>
      <c r="R282" s="7">
        <v>105</v>
      </c>
      <c r="S282" s="19">
        <v>105</v>
      </c>
      <c r="T282" s="7">
        <v>162</v>
      </c>
      <c r="U282" s="19">
        <v>162</v>
      </c>
      <c r="V282" s="7">
        <v>131</v>
      </c>
      <c r="W282" s="19">
        <v>131</v>
      </c>
      <c r="X282" s="7">
        <v>131</v>
      </c>
      <c r="Y282" s="19">
        <v>131</v>
      </c>
      <c r="Z282" s="7">
        <v>159</v>
      </c>
      <c r="AA282" s="19">
        <v>159</v>
      </c>
      <c r="AB282" s="7">
        <v>185</v>
      </c>
      <c r="AC282" s="19">
        <v>185</v>
      </c>
      <c r="AD282" s="7">
        <v>257</v>
      </c>
      <c r="AE282" s="19">
        <v>257</v>
      </c>
      <c r="AF282" s="7">
        <v>129</v>
      </c>
      <c r="AG282" s="19">
        <v>129</v>
      </c>
      <c r="AH282" s="7">
        <v>80</v>
      </c>
      <c r="AI282" s="19">
        <v>80</v>
      </c>
      <c r="AJ282" s="7">
        <v>124</v>
      </c>
      <c r="AK282" s="19">
        <v>127</v>
      </c>
      <c r="AL282" s="7">
        <v>131</v>
      </c>
      <c r="AM282" s="19">
        <v>131</v>
      </c>
      <c r="AN282" s="7">
        <v>79</v>
      </c>
      <c r="AO282" s="19">
        <v>81</v>
      </c>
      <c r="AP282" s="7">
        <v>108</v>
      </c>
      <c r="AQ282" s="19">
        <v>108</v>
      </c>
      <c r="AR282" s="7">
        <v>146</v>
      </c>
      <c r="AS282" s="19">
        <v>146</v>
      </c>
      <c r="AT282" s="7">
        <v>194</v>
      </c>
      <c r="AU282" s="19">
        <v>194</v>
      </c>
    </row>
    <row r="283" spans="1:47" x14ac:dyDescent="0.3">
      <c r="A283" s="19" t="s">
        <v>1244</v>
      </c>
      <c r="B283" s="29" t="s">
        <v>0</v>
      </c>
      <c r="C283" s="31" t="s">
        <v>1386</v>
      </c>
      <c r="D283" s="31" t="s">
        <v>1381</v>
      </c>
      <c r="E283" s="31" t="s">
        <v>1237</v>
      </c>
      <c r="F283" s="7">
        <v>88</v>
      </c>
      <c r="G283" s="19">
        <v>98</v>
      </c>
      <c r="H283" s="7">
        <v>109</v>
      </c>
      <c r="I283" s="19">
        <v>109</v>
      </c>
      <c r="J283" s="7">
        <v>186</v>
      </c>
      <c r="K283" s="19">
        <v>192</v>
      </c>
      <c r="L283" s="7">
        <v>94</v>
      </c>
      <c r="M283" s="19">
        <v>97</v>
      </c>
      <c r="N283" s="7">
        <v>254</v>
      </c>
      <c r="O283" s="19">
        <v>254</v>
      </c>
      <c r="P283" s="7">
        <v>104</v>
      </c>
      <c r="Q283" s="19">
        <v>104</v>
      </c>
      <c r="R283" s="7">
        <v>105</v>
      </c>
      <c r="S283" s="19">
        <v>105</v>
      </c>
      <c r="T283" s="7">
        <v>162</v>
      </c>
      <c r="U283" s="19">
        <v>162</v>
      </c>
      <c r="V283" s="7">
        <v>123</v>
      </c>
      <c r="W283" s="19">
        <v>131</v>
      </c>
      <c r="X283" s="7">
        <v>131</v>
      </c>
      <c r="Y283" s="19">
        <v>131</v>
      </c>
      <c r="Z283" s="7">
        <v>159</v>
      </c>
      <c r="AA283" s="19">
        <v>162</v>
      </c>
      <c r="AB283" s="7">
        <v>181</v>
      </c>
      <c r="AC283" s="19">
        <v>181</v>
      </c>
      <c r="AD283" s="7">
        <v>254</v>
      </c>
      <c r="AE283" s="19">
        <v>257</v>
      </c>
      <c r="AF283" s="7">
        <v>129</v>
      </c>
      <c r="AG283" s="19">
        <v>134</v>
      </c>
      <c r="AH283" s="7">
        <v>80</v>
      </c>
      <c r="AI283" s="19">
        <v>80</v>
      </c>
      <c r="AJ283" s="7">
        <v>124</v>
      </c>
      <c r="AK283" s="19">
        <v>127</v>
      </c>
      <c r="AL283" s="7">
        <v>125</v>
      </c>
      <c r="AM283" s="19">
        <v>131</v>
      </c>
      <c r="AN283" s="7">
        <v>81</v>
      </c>
      <c r="AO283" s="19">
        <v>81</v>
      </c>
      <c r="AP283" s="7">
        <v>100</v>
      </c>
      <c r="AQ283" s="19">
        <v>108</v>
      </c>
      <c r="AR283" s="7">
        <v>146</v>
      </c>
      <c r="AS283" s="19">
        <v>149</v>
      </c>
      <c r="AT283" s="7">
        <v>194</v>
      </c>
      <c r="AU283" s="19">
        <v>194</v>
      </c>
    </row>
    <row r="284" spans="1:47" x14ac:dyDescent="0.3">
      <c r="A284" s="19" t="s">
        <v>1245</v>
      </c>
      <c r="B284" s="29" t="s">
        <v>0</v>
      </c>
      <c r="C284" s="31" t="s">
        <v>1386</v>
      </c>
      <c r="D284" s="31" t="s">
        <v>1381</v>
      </c>
      <c r="E284" s="31" t="s">
        <v>1237</v>
      </c>
      <c r="F284" s="7">
        <v>96</v>
      </c>
      <c r="G284" s="19">
        <v>102</v>
      </c>
      <c r="H284" s="7">
        <v>125</v>
      </c>
      <c r="I284" s="19">
        <v>135</v>
      </c>
      <c r="J284" s="7">
        <v>192</v>
      </c>
      <c r="K284" s="19">
        <v>192</v>
      </c>
      <c r="L284" s="7">
        <v>97</v>
      </c>
      <c r="M284" s="19">
        <v>100</v>
      </c>
      <c r="N284" s="7">
        <v>254</v>
      </c>
      <c r="O284" s="19">
        <v>254</v>
      </c>
      <c r="P284" s="7">
        <v>104</v>
      </c>
      <c r="Q284" s="19">
        <v>104</v>
      </c>
      <c r="R284" s="7">
        <v>105</v>
      </c>
      <c r="S284" s="19">
        <v>111</v>
      </c>
      <c r="T284" s="7">
        <v>162</v>
      </c>
      <c r="U284" s="19">
        <v>162</v>
      </c>
      <c r="V284" s="7">
        <v>131</v>
      </c>
      <c r="W284" s="19">
        <v>131</v>
      </c>
      <c r="X284" s="7">
        <v>133</v>
      </c>
      <c r="Y284" s="19">
        <v>133</v>
      </c>
      <c r="Z284" s="7">
        <v>162</v>
      </c>
      <c r="AA284" s="19">
        <v>162</v>
      </c>
      <c r="AB284" s="7">
        <v>191</v>
      </c>
      <c r="AC284" s="19">
        <v>191</v>
      </c>
      <c r="AD284" s="7">
        <v>257</v>
      </c>
      <c r="AE284" s="19">
        <v>257</v>
      </c>
      <c r="AF284" s="7">
        <v>129</v>
      </c>
      <c r="AG284" s="19">
        <v>129</v>
      </c>
      <c r="AH284" s="7">
        <v>80</v>
      </c>
      <c r="AI284" s="19">
        <v>80</v>
      </c>
      <c r="AJ284" s="7">
        <v>127</v>
      </c>
      <c r="AK284" s="19">
        <v>136</v>
      </c>
      <c r="AL284" s="7">
        <v>143</v>
      </c>
      <c r="AM284" s="19">
        <v>143</v>
      </c>
      <c r="AN284" s="7">
        <v>79</v>
      </c>
      <c r="AO284" s="19">
        <v>89</v>
      </c>
      <c r="AP284" s="7">
        <v>108</v>
      </c>
      <c r="AQ284" s="19">
        <v>108</v>
      </c>
      <c r="AR284" s="7">
        <v>140</v>
      </c>
      <c r="AS284" s="19">
        <v>149</v>
      </c>
      <c r="AT284" s="7">
        <v>194</v>
      </c>
      <c r="AU284" s="19">
        <v>194</v>
      </c>
    </row>
    <row r="285" spans="1:47" x14ac:dyDescent="0.3">
      <c r="A285" s="19" t="s">
        <v>1246</v>
      </c>
      <c r="B285" s="29" t="s">
        <v>0</v>
      </c>
      <c r="C285" s="31" t="s">
        <v>1386</v>
      </c>
      <c r="D285" s="31" t="s">
        <v>1381</v>
      </c>
      <c r="E285" s="31" t="s">
        <v>1237</v>
      </c>
      <c r="F285" s="7">
        <v>96</v>
      </c>
      <c r="G285" s="19">
        <v>98</v>
      </c>
      <c r="H285" s="7">
        <v>115</v>
      </c>
      <c r="I285" s="19">
        <v>123</v>
      </c>
      <c r="J285" s="7">
        <v>186</v>
      </c>
      <c r="K285" s="19">
        <v>186</v>
      </c>
      <c r="L285" s="7">
        <v>100</v>
      </c>
      <c r="M285" s="19">
        <v>100</v>
      </c>
      <c r="N285" s="7">
        <v>254</v>
      </c>
      <c r="O285" s="19">
        <v>254</v>
      </c>
      <c r="P285" s="7">
        <v>104</v>
      </c>
      <c r="Q285" s="19">
        <v>104</v>
      </c>
      <c r="R285" s="7">
        <v>105</v>
      </c>
      <c r="S285" s="19">
        <v>105</v>
      </c>
      <c r="T285" s="7">
        <v>162</v>
      </c>
      <c r="U285" s="19">
        <v>162</v>
      </c>
      <c r="V285" s="7">
        <v>131</v>
      </c>
      <c r="W285" s="19">
        <v>131</v>
      </c>
      <c r="X285" s="7">
        <v>133</v>
      </c>
      <c r="Y285" s="19">
        <v>133</v>
      </c>
      <c r="Z285" s="7">
        <v>159</v>
      </c>
      <c r="AA285" s="19">
        <v>159</v>
      </c>
      <c r="AB285" s="7">
        <v>189</v>
      </c>
      <c r="AC285" s="19">
        <v>189</v>
      </c>
      <c r="AD285" s="7">
        <v>260</v>
      </c>
      <c r="AE285" s="19">
        <v>260</v>
      </c>
      <c r="AF285" s="7">
        <v>129</v>
      </c>
      <c r="AG285" s="19">
        <v>129</v>
      </c>
      <c r="AH285" s="7">
        <v>80</v>
      </c>
      <c r="AI285" s="19">
        <v>80</v>
      </c>
      <c r="AJ285" s="7">
        <v>127</v>
      </c>
      <c r="AK285" s="19">
        <v>127</v>
      </c>
      <c r="AL285" s="7">
        <v>145</v>
      </c>
      <c r="AM285" s="19">
        <v>145</v>
      </c>
      <c r="AN285" s="7">
        <v>75</v>
      </c>
      <c r="AO285" s="19">
        <v>87</v>
      </c>
      <c r="AP285" s="7">
        <v>100</v>
      </c>
      <c r="AQ285" s="19">
        <v>108</v>
      </c>
      <c r="AR285" s="7">
        <v>149</v>
      </c>
      <c r="AS285" s="19">
        <v>149</v>
      </c>
      <c r="AT285" s="7">
        <v>194</v>
      </c>
      <c r="AU285" s="19">
        <v>194</v>
      </c>
    </row>
    <row r="286" spans="1:47" x14ac:dyDescent="0.3">
      <c r="A286" s="19" t="s">
        <v>1247</v>
      </c>
      <c r="B286" s="29" t="s">
        <v>0</v>
      </c>
      <c r="C286" s="31" t="s">
        <v>1386</v>
      </c>
      <c r="D286" s="31" t="s">
        <v>1381</v>
      </c>
      <c r="E286" s="31" t="s">
        <v>1237</v>
      </c>
      <c r="F286" s="7">
        <v>98</v>
      </c>
      <c r="G286" s="19">
        <v>100</v>
      </c>
      <c r="H286" s="7">
        <v>123</v>
      </c>
      <c r="I286" s="19">
        <v>123</v>
      </c>
      <c r="J286" s="7">
        <v>189</v>
      </c>
      <c r="K286" s="19">
        <v>189</v>
      </c>
      <c r="L286" s="7">
        <v>100</v>
      </c>
      <c r="M286" s="19">
        <v>100</v>
      </c>
      <c r="N286" s="7">
        <v>254</v>
      </c>
      <c r="O286" s="19">
        <v>254</v>
      </c>
      <c r="P286" s="7">
        <v>104</v>
      </c>
      <c r="Q286" s="19">
        <v>104</v>
      </c>
      <c r="R286" s="7">
        <v>105</v>
      </c>
      <c r="S286" s="19">
        <v>105</v>
      </c>
      <c r="T286" s="7">
        <v>162</v>
      </c>
      <c r="U286" s="19">
        <v>162</v>
      </c>
      <c r="V286" s="7">
        <v>127</v>
      </c>
      <c r="W286" s="19">
        <v>131</v>
      </c>
      <c r="X286" s="7">
        <v>131</v>
      </c>
      <c r="Y286" s="19">
        <v>131</v>
      </c>
      <c r="Z286" s="7">
        <v>159</v>
      </c>
      <c r="AA286" s="19">
        <v>159</v>
      </c>
      <c r="AB286" s="7">
        <v>173</v>
      </c>
      <c r="AC286" s="19">
        <v>187</v>
      </c>
      <c r="AD286" s="7">
        <v>257</v>
      </c>
      <c r="AE286" s="19">
        <v>260</v>
      </c>
      <c r="AF286" s="7">
        <v>129</v>
      </c>
      <c r="AG286" s="19">
        <v>134</v>
      </c>
      <c r="AH286" s="7">
        <v>80</v>
      </c>
      <c r="AI286" s="19">
        <v>86</v>
      </c>
      <c r="AJ286" s="7">
        <v>127</v>
      </c>
      <c r="AK286" s="19">
        <v>127</v>
      </c>
      <c r="AL286" s="7">
        <v>131</v>
      </c>
      <c r="AM286" s="19">
        <v>131</v>
      </c>
      <c r="AN286" s="7">
        <v>75</v>
      </c>
      <c r="AO286" s="19">
        <v>89</v>
      </c>
      <c r="AP286" s="7">
        <v>108</v>
      </c>
      <c r="AQ286" s="19">
        <v>108</v>
      </c>
      <c r="AR286" s="7">
        <v>146</v>
      </c>
      <c r="AS286" s="19">
        <v>149</v>
      </c>
      <c r="AT286" s="7">
        <v>194</v>
      </c>
      <c r="AU286" s="19">
        <v>194</v>
      </c>
    </row>
    <row r="287" spans="1:47" x14ac:dyDescent="0.3">
      <c r="A287" s="19" t="s">
        <v>1248</v>
      </c>
      <c r="B287" s="29" t="s">
        <v>0</v>
      </c>
      <c r="C287" s="31" t="s">
        <v>1386</v>
      </c>
      <c r="D287" s="31" t="s">
        <v>1381</v>
      </c>
      <c r="E287" s="31" t="s">
        <v>1237</v>
      </c>
      <c r="F287" s="7">
        <v>96</v>
      </c>
      <c r="G287" s="19">
        <v>96</v>
      </c>
      <c r="H287" s="7">
        <v>121</v>
      </c>
      <c r="I287" s="19">
        <v>125</v>
      </c>
      <c r="J287" s="7">
        <v>189</v>
      </c>
      <c r="K287" s="19">
        <v>189</v>
      </c>
      <c r="L287" s="7">
        <v>97</v>
      </c>
      <c r="M287" s="19">
        <v>100</v>
      </c>
      <c r="N287" s="7">
        <v>254</v>
      </c>
      <c r="O287" s="19">
        <v>254</v>
      </c>
      <c r="P287" s="7">
        <v>104</v>
      </c>
      <c r="Q287" s="19">
        <v>104</v>
      </c>
      <c r="R287" s="7">
        <v>105</v>
      </c>
      <c r="S287" s="19">
        <v>111</v>
      </c>
      <c r="T287" s="7">
        <v>162</v>
      </c>
      <c r="U287" s="19">
        <v>162</v>
      </c>
      <c r="V287" s="7">
        <v>131</v>
      </c>
      <c r="W287" s="19">
        <v>131</v>
      </c>
      <c r="X287" s="7">
        <v>0</v>
      </c>
      <c r="Y287" s="19">
        <v>0</v>
      </c>
      <c r="Z287" s="7">
        <v>0</v>
      </c>
      <c r="AA287" s="19">
        <v>0</v>
      </c>
      <c r="AB287" s="7">
        <v>0</v>
      </c>
      <c r="AC287" s="19">
        <v>0</v>
      </c>
      <c r="AD287" s="7">
        <v>0</v>
      </c>
      <c r="AE287" s="19">
        <v>0</v>
      </c>
      <c r="AF287" s="7">
        <v>124</v>
      </c>
      <c r="AG287" s="19">
        <v>129</v>
      </c>
      <c r="AH287" s="7">
        <v>80</v>
      </c>
      <c r="AI287" s="19">
        <v>80</v>
      </c>
      <c r="AJ287" s="7">
        <v>136</v>
      </c>
      <c r="AK287" s="19">
        <v>136</v>
      </c>
      <c r="AL287" s="7">
        <v>131</v>
      </c>
      <c r="AM287" s="19">
        <v>143</v>
      </c>
      <c r="AN287" s="7">
        <v>75</v>
      </c>
      <c r="AO287" s="19">
        <v>81</v>
      </c>
      <c r="AP287" s="7">
        <v>108</v>
      </c>
      <c r="AQ287" s="19">
        <v>108</v>
      </c>
      <c r="AR287" s="7">
        <v>146</v>
      </c>
      <c r="AS287" s="19">
        <v>146</v>
      </c>
      <c r="AT287" s="7">
        <v>194</v>
      </c>
      <c r="AU287" s="19">
        <v>194</v>
      </c>
    </row>
    <row r="288" spans="1:47" x14ac:dyDescent="0.3">
      <c r="A288" s="19" t="s">
        <v>1249</v>
      </c>
      <c r="B288" s="29" t="s">
        <v>0</v>
      </c>
      <c r="C288" s="31" t="s">
        <v>1386</v>
      </c>
      <c r="D288" s="31" t="s">
        <v>1381</v>
      </c>
      <c r="E288" s="31" t="s">
        <v>1237</v>
      </c>
      <c r="F288" s="7">
        <v>88</v>
      </c>
      <c r="G288" s="19">
        <v>90</v>
      </c>
      <c r="H288" s="7">
        <v>113</v>
      </c>
      <c r="I288" s="19">
        <v>117</v>
      </c>
      <c r="J288" s="7">
        <v>189</v>
      </c>
      <c r="K288" s="19">
        <v>192</v>
      </c>
      <c r="L288" s="7">
        <v>100</v>
      </c>
      <c r="M288" s="19">
        <v>100</v>
      </c>
      <c r="N288" s="7">
        <v>254</v>
      </c>
      <c r="O288" s="19">
        <v>254</v>
      </c>
      <c r="P288" s="7">
        <v>104</v>
      </c>
      <c r="Q288" s="19">
        <v>104</v>
      </c>
      <c r="R288" s="7">
        <v>105</v>
      </c>
      <c r="S288" s="19">
        <v>105</v>
      </c>
      <c r="T288" s="7">
        <v>162</v>
      </c>
      <c r="U288" s="19">
        <v>162</v>
      </c>
      <c r="V288" s="7">
        <v>131</v>
      </c>
      <c r="W288" s="19">
        <v>131</v>
      </c>
      <c r="X288" s="7">
        <v>131</v>
      </c>
      <c r="Y288" s="19">
        <v>131</v>
      </c>
      <c r="Z288" s="7">
        <v>159</v>
      </c>
      <c r="AA288" s="19">
        <v>159</v>
      </c>
      <c r="AB288" s="7">
        <v>189</v>
      </c>
      <c r="AC288" s="19">
        <v>189</v>
      </c>
      <c r="AD288" s="7">
        <v>260</v>
      </c>
      <c r="AE288" s="19">
        <v>260</v>
      </c>
      <c r="AF288" s="7">
        <v>129</v>
      </c>
      <c r="AG288" s="19">
        <v>129</v>
      </c>
      <c r="AH288" s="7">
        <v>80</v>
      </c>
      <c r="AI288" s="19">
        <v>80</v>
      </c>
      <c r="AJ288" s="7">
        <v>124</v>
      </c>
      <c r="AK288" s="19">
        <v>127</v>
      </c>
      <c r="AL288" s="7">
        <v>131</v>
      </c>
      <c r="AM288" s="19">
        <v>131</v>
      </c>
      <c r="AN288" s="7">
        <v>81</v>
      </c>
      <c r="AO288" s="19">
        <v>81</v>
      </c>
      <c r="AP288" s="7">
        <v>108</v>
      </c>
      <c r="AQ288" s="19">
        <v>108</v>
      </c>
      <c r="AR288" s="7">
        <v>140</v>
      </c>
      <c r="AS288" s="19">
        <v>140</v>
      </c>
      <c r="AT288" s="7">
        <v>194</v>
      </c>
      <c r="AU288" s="19">
        <v>194</v>
      </c>
    </row>
    <row r="289" spans="1:47" x14ac:dyDescent="0.3">
      <c r="A289" s="19" t="s">
        <v>1250</v>
      </c>
      <c r="B289" s="29" t="s">
        <v>0</v>
      </c>
      <c r="C289" s="31" t="s">
        <v>1386</v>
      </c>
      <c r="D289" s="31" t="s">
        <v>1381</v>
      </c>
      <c r="E289" s="31" t="s">
        <v>1237</v>
      </c>
      <c r="F289" s="7">
        <v>94</v>
      </c>
      <c r="G289" s="19">
        <v>94</v>
      </c>
      <c r="H289" s="7">
        <v>123</v>
      </c>
      <c r="I289" s="19">
        <v>125</v>
      </c>
      <c r="J289" s="7">
        <v>189</v>
      </c>
      <c r="K289" s="19">
        <v>189</v>
      </c>
      <c r="L289" s="7">
        <v>100</v>
      </c>
      <c r="M289" s="19">
        <v>100</v>
      </c>
      <c r="N289" s="7">
        <v>254</v>
      </c>
      <c r="O289" s="19">
        <v>254</v>
      </c>
      <c r="P289" s="7">
        <v>104</v>
      </c>
      <c r="Q289" s="19">
        <v>104</v>
      </c>
      <c r="R289" s="7">
        <v>105</v>
      </c>
      <c r="S289" s="19">
        <v>105</v>
      </c>
      <c r="T289" s="7">
        <v>162</v>
      </c>
      <c r="U289" s="19">
        <v>162</v>
      </c>
      <c r="V289" s="7">
        <v>131</v>
      </c>
      <c r="W289" s="19">
        <v>131</v>
      </c>
      <c r="X289" s="7">
        <v>131</v>
      </c>
      <c r="Y289" s="19">
        <v>131</v>
      </c>
      <c r="Z289" s="7">
        <v>174</v>
      </c>
      <c r="AA289" s="19">
        <v>174</v>
      </c>
      <c r="AB289" s="7">
        <v>187</v>
      </c>
      <c r="AC289" s="19">
        <v>189</v>
      </c>
      <c r="AD289" s="7">
        <v>254</v>
      </c>
      <c r="AE289" s="19">
        <v>260</v>
      </c>
      <c r="AF289" s="7">
        <v>129</v>
      </c>
      <c r="AG289" s="19">
        <v>129</v>
      </c>
      <c r="AH289" s="7">
        <v>80</v>
      </c>
      <c r="AI289" s="19">
        <v>86</v>
      </c>
      <c r="AJ289" s="7">
        <v>127</v>
      </c>
      <c r="AK289" s="19">
        <v>136</v>
      </c>
      <c r="AL289" s="7">
        <v>141</v>
      </c>
      <c r="AM289" s="19">
        <v>143</v>
      </c>
      <c r="AN289" s="7">
        <v>81</v>
      </c>
      <c r="AO289" s="19">
        <v>81</v>
      </c>
      <c r="AP289" s="7">
        <v>108</v>
      </c>
      <c r="AQ289" s="19">
        <v>108</v>
      </c>
      <c r="AR289" s="7">
        <v>137</v>
      </c>
      <c r="AS289" s="19">
        <v>149</v>
      </c>
      <c r="AT289" s="7">
        <v>194</v>
      </c>
      <c r="AU289" s="19">
        <v>194</v>
      </c>
    </row>
    <row r="290" spans="1:47" x14ac:dyDescent="0.3">
      <c r="A290" s="19" t="s">
        <v>1251</v>
      </c>
      <c r="B290" s="29" t="s">
        <v>0</v>
      </c>
      <c r="C290" s="31" t="s">
        <v>1386</v>
      </c>
      <c r="D290" s="31" t="s">
        <v>1381</v>
      </c>
      <c r="E290" s="31" t="s">
        <v>1237</v>
      </c>
      <c r="F290" s="7">
        <v>88</v>
      </c>
      <c r="G290" s="19">
        <v>98</v>
      </c>
      <c r="H290" s="7">
        <v>123</v>
      </c>
      <c r="I290" s="19">
        <v>123</v>
      </c>
      <c r="J290" s="7">
        <v>189</v>
      </c>
      <c r="K290" s="19">
        <v>189</v>
      </c>
      <c r="L290" s="7">
        <v>100</v>
      </c>
      <c r="M290" s="19">
        <v>100</v>
      </c>
      <c r="N290" s="7">
        <v>254</v>
      </c>
      <c r="O290" s="19">
        <v>254</v>
      </c>
      <c r="P290" s="7">
        <v>104</v>
      </c>
      <c r="Q290" s="19">
        <v>106</v>
      </c>
      <c r="R290" s="7">
        <v>108</v>
      </c>
      <c r="S290" s="19">
        <v>108</v>
      </c>
      <c r="T290" s="7">
        <v>162</v>
      </c>
      <c r="U290" s="19">
        <v>162</v>
      </c>
      <c r="V290" s="7">
        <v>131</v>
      </c>
      <c r="W290" s="19">
        <v>131</v>
      </c>
      <c r="X290" s="7">
        <v>131</v>
      </c>
      <c r="Y290" s="19">
        <v>133</v>
      </c>
      <c r="Z290" s="7">
        <v>159</v>
      </c>
      <c r="AA290" s="19">
        <v>174</v>
      </c>
      <c r="AB290" s="7">
        <v>187</v>
      </c>
      <c r="AC290" s="19">
        <v>187</v>
      </c>
      <c r="AD290" s="7">
        <v>257</v>
      </c>
      <c r="AE290" s="19">
        <v>257</v>
      </c>
      <c r="AF290" s="7">
        <v>129</v>
      </c>
      <c r="AG290" s="19">
        <v>134</v>
      </c>
      <c r="AH290" s="7">
        <v>80</v>
      </c>
      <c r="AI290" s="19">
        <v>80</v>
      </c>
      <c r="AJ290" s="7">
        <v>127</v>
      </c>
      <c r="AK290" s="19">
        <v>127</v>
      </c>
      <c r="AL290" s="7">
        <v>141</v>
      </c>
      <c r="AM290" s="19">
        <v>141</v>
      </c>
      <c r="AN290" s="7">
        <v>75</v>
      </c>
      <c r="AO290" s="19">
        <v>81</v>
      </c>
      <c r="AP290" s="7">
        <v>108</v>
      </c>
      <c r="AQ290" s="19">
        <v>108</v>
      </c>
      <c r="AR290" s="7">
        <v>143</v>
      </c>
      <c r="AS290" s="19">
        <v>149</v>
      </c>
      <c r="AT290" s="7">
        <v>194</v>
      </c>
      <c r="AU290" s="19">
        <v>194</v>
      </c>
    </row>
    <row r="291" spans="1:47" x14ac:dyDescent="0.3">
      <c r="A291" s="19" t="s">
        <v>1252</v>
      </c>
      <c r="B291" s="29" t="s">
        <v>0</v>
      </c>
      <c r="C291" s="31" t="s">
        <v>1386</v>
      </c>
      <c r="D291" s="31" t="s">
        <v>1381</v>
      </c>
      <c r="E291" s="31" t="s">
        <v>1237</v>
      </c>
      <c r="F291" s="7">
        <v>94</v>
      </c>
      <c r="G291" s="19">
        <v>96</v>
      </c>
      <c r="H291" s="7">
        <v>109</v>
      </c>
      <c r="I291" s="19">
        <v>125</v>
      </c>
      <c r="J291" s="7">
        <v>189</v>
      </c>
      <c r="K291" s="19">
        <v>192</v>
      </c>
      <c r="L291" s="7">
        <v>100</v>
      </c>
      <c r="M291" s="19">
        <v>100</v>
      </c>
      <c r="N291" s="7">
        <v>254</v>
      </c>
      <c r="O291" s="19">
        <v>254</v>
      </c>
      <c r="P291" s="7">
        <v>104</v>
      </c>
      <c r="Q291" s="19">
        <v>104</v>
      </c>
      <c r="R291" s="7">
        <v>105</v>
      </c>
      <c r="S291" s="19">
        <v>105</v>
      </c>
      <c r="T291" s="7">
        <v>160</v>
      </c>
      <c r="U291" s="19">
        <v>162</v>
      </c>
      <c r="V291" s="7">
        <v>131</v>
      </c>
      <c r="W291" s="19">
        <v>131</v>
      </c>
      <c r="X291" s="7">
        <v>131</v>
      </c>
      <c r="Y291" s="19">
        <v>131</v>
      </c>
      <c r="Z291" s="7">
        <v>159</v>
      </c>
      <c r="AA291" s="19">
        <v>162</v>
      </c>
      <c r="AB291" s="7">
        <v>189</v>
      </c>
      <c r="AC291" s="19">
        <v>195</v>
      </c>
      <c r="AD291" s="7">
        <v>0</v>
      </c>
      <c r="AE291" s="19">
        <v>0</v>
      </c>
      <c r="AF291" s="7">
        <v>129</v>
      </c>
      <c r="AG291" s="19">
        <v>129</v>
      </c>
      <c r="AH291" s="7">
        <v>80</v>
      </c>
      <c r="AI291" s="19">
        <v>80</v>
      </c>
      <c r="AJ291" s="7">
        <v>124</v>
      </c>
      <c r="AK291" s="19">
        <v>127</v>
      </c>
      <c r="AL291" s="7">
        <v>141</v>
      </c>
      <c r="AM291" s="19">
        <v>143</v>
      </c>
      <c r="AN291" s="7">
        <v>81</v>
      </c>
      <c r="AO291" s="19">
        <v>89</v>
      </c>
      <c r="AP291" s="7">
        <v>108</v>
      </c>
      <c r="AQ291" s="19">
        <v>108</v>
      </c>
      <c r="AR291" s="7">
        <v>140</v>
      </c>
      <c r="AS291" s="19">
        <v>146</v>
      </c>
      <c r="AT291" s="7">
        <v>194</v>
      </c>
      <c r="AU291" s="19">
        <v>194</v>
      </c>
    </row>
    <row r="292" spans="1:47" x14ac:dyDescent="0.3">
      <c r="A292" s="19" t="s">
        <v>1253</v>
      </c>
      <c r="B292" s="29" t="s">
        <v>0</v>
      </c>
      <c r="C292" s="31" t="s">
        <v>1386</v>
      </c>
      <c r="D292" s="31" t="s">
        <v>1381</v>
      </c>
      <c r="E292" s="31" t="s">
        <v>1237</v>
      </c>
      <c r="F292" s="7">
        <v>98</v>
      </c>
      <c r="G292" s="19">
        <v>102</v>
      </c>
      <c r="H292" s="7">
        <v>123</v>
      </c>
      <c r="I292" s="19">
        <v>123</v>
      </c>
      <c r="J292" s="7">
        <v>192</v>
      </c>
      <c r="K292" s="19">
        <v>192</v>
      </c>
      <c r="L292" s="7">
        <v>97</v>
      </c>
      <c r="M292" s="19">
        <v>100</v>
      </c>
      <c r="N292" s="7">
        <v>254</v>
      </c>
      <c r="O292" s="19">
        <v>254</v>
      </c>
      <c r="P292" s="7">
        <v>104</v>
      </c>
      <c r="Q292" s="19">
        <v>104</v>
      </c>
      <c r="R292" s="7">
        <v>96</v>
      </c>
      <c r="S292" s="19">
        <v>105</v>
      </c>
      <c r="T292" s="7">
        <v>162</v>
      </c>
      <c r="U292" s="19">
        <v>164</v>
      </c>
      <c r="V292" s="7">
        <v>131</v>
      </c>
      <c r="W292" s="19">
        <v>131</v>
      </c>
      <c r="X292" s="7">
        <v>131</v>
      </c>
      <c r="Y292" s="19">
        <v>131</v>
      </c>
      <c r="Z292" s="7">
        <v>159</v>
      </c>
      <c r="AA292" s="19">
        <v>162</v>
      </c>
      <c r="AB292" s="7">
        <v>187</v>
      </c>
      <c r="AC292" s="19">
        <v>187</v>
      </c>
      <c r="AD292" s="7">
        <v>257</v>
      </c>
      <c r="AE292" s="19">
        <v>257</v>
      </c>
      <c r="AF292" s="7">
        <v>129</v>
      </c>
      <c r="AG292" s="19">
        <v>129</v>
      </c>
      <c r="AH292" s="7">
        <v>80</v>
      </c>
      <c r="AI292" s="19">
        <v>80</v>
      </c>
      <c r="AJ292" s="7">
        <v>124</v>
      </c>
      <c r="AK292" s="19">
        <v>127</v>
      </c>
      <c r="AL292" s="7">
        <v>141</v>
      </c>
      <c r="AM292" s="19">
        <v>143</v>
      </c>
      <c r="AN292" s="7">
        <v>75</v>
      </c>
      <c r="AO292" s="19">
        <v>81</v>
      </c>
      <c r="AP292" s="7">
        <v>108</v>
      </c>
      <c r="AQ292" s="19">
        <v>108</v>
      </c>
      <c r="AR292" s="7">
        <v>146</v>
      </c>
      <c r="AS292" s="19">
        <v>149</v>
      </c>
      <c r="AT292" s="7">
        <v>194</v>
      </c>
      <c r="AU292" s="19">
        <v>209</v>
      </c>
    </row>
    <row r="293" spans="1:47" x14ac:dyDescent="0.3">
      <c r="A293" s="19" t="s">
        <v>1254</v>
      </c>
      <c r="B293" s="29" t="s">
        <v>0</v>
      </c>
      <c r="C293" s="31" t="s">
        <v>1386</v>
      </c>
      <c r="D293" s="31" t="s">
        <v>1381</v>
      </c>
      <c r="E293" s="31" t="s">
        <v>1237</v>
      </c>
      <c r="F293" s="7">
        <v>98</v>
      </c>
      <c r="G293" s="19">
        <v>98</v>
      </c>
      <c r="H293" s="7">
        <v>121</v>
      </c>
      <c r="I293" s="19">
        <v>121</v>
      </c>
      <c r="J293" s="7">
        <v>189</v>
      </c>
      <c r="K293" s="19">
        <v>189</v>
      </c>
      <c r="L293" s="7">
        <v>100</v>
      </c>
      <c r="M293" s="19">
        <v>103</v>
      </c>
      <c r="N293" s="7">
        <v>254</v>
      </c>
      <c r="O293" s="19">
        <v>254</v>
      </c>
      <c r="P293" s="7">
        <v>104</v>
      </c>
      <c r="Q293" s="19">
        <v>104</v>
      </c>
      <c r="R293" s="7">
        <v>105</v>
      </c>
      <c r="S293" s="19">
        <v>105</v>
      </c>
      <c r="T293" s="7">
        <v>162</v>
      </c>
      <c r="U293" s="19">
        <v>162</v>
      </c>
      <c r="V293" s="7">
        <v>123</v>
      </c>
      <c r="W293" s="19">
        <v>135</v>
      </c>
      <c r="X293" s="7">
        <v>131</v>
      </c>
      <c r="Y293" s="19">
        <v>131</v>
      </c>
      <c r="Z293" s="7">
        <v>159</v>
      </c>
      <c r="AA293" s="19">
        <v>174</v>
      </c>
      <c r="AB293" s="7">
        <v>187</v>
      </c>
      <c r="AC293" s="19">
        <v>193</v>
      </c>
      <c r="AD293" s="7">
        <v>257</v>
      </c>
      <c r="AE293" s="19">
        <v>260</v>
      </c>
      <c r="AF293" s="7">
        <v>129</v>
      </c>
      <c r="AG293" s="19">
        <v>129</v>
      </c>
      <c r="AH293" s="7">
        <v>80</v>
      </c>
      <c r="AI293" s="19">
        <v>86</v>
      </c>
      <c r="AJ293" s="7">
        <v>124</v>
      </c>
      <c r="AK293" s="19">
        <v>136</v>
      </c>
      <c r="AL293" s="7">
        <v>141</v>
      </c>
      <c r="AM293" s="19">
        <v>143</v>
      </c>
      <c r="AN293" s="7">
        <v>87</v>
      </c>
      <c r="AO293" s="19">
        <v>89</v>
      </c>
      <c r="AP293" s="7">
        <v>108</v>
      </c>
      <c r="AQ293" s="19">
        <v>108</v>
      </c>
      <c r="AR293" s="7">
        <v>143</v>
      </c>
      <c r="AS293" s="19">
        <v>149</v>
      </c>
      <c r="AT293" s="7">
        <v>194</v>
      </c>
      <c r="AU293" s="19">
        <v>194</v>
      </c>
    </row>
    <row r="294" spans="1:47" x14ac:dyDescent="0.3">
      <c r="A294" s="19" t="s">
        <v>1255</v>
      </c>
      <c r="B294" s="29" t="s">
        <v>0</v>
      </c>
      <c r="C294" s="31" t="s">
        <v>1386</v>
      </c>
      <c r="D294" s="31" t="s">
        <v>1381</v>
      </c>
      <c r="E294" s="31" t="s">
        <v>1237</v>
      </c>
      <c r="F294" s="7">
        <v>88</v>
      </c>
      <c r="G294" s="19">
        <v>102</v>
      </c>
      <c r="H294" s="7">
        <v>123</v>
      </c>
      <c r="I294" s="19">
        <v>123</v>
      </c>
      <c r="J294" s="7">
        <v>189</v>
      </c>
      <c r="K294" s="19">
        <v>189</v>
      </c>
      <c r="L294" s="7">
        <v>100</v>
      </c>
      <c r="M294" s="19">
        <v>100</v>
      </c>
      <c r="N294" s="7">
        <v>254</v>
      </c>
      <c r="O294" s="19">
        <v>254</v>
      </c>
      <c r="P294" s="7">
        <v>104</v>
      </c>
      <c r="Q294" s="19">
        <v>104</v>
      </c>
      <c r="R294" s="7">
        <v>105</v>
      </c>
      <c r="S294" s="19">
        <v>105</v>
      </c>
      <c r="T294" s="7">
        <v>162</v>
      </c>
      <c r="U294" s="19">
        <v>162</v>
      </c>
      <c r="V294" s="7">
        <v>127</v>
      </c>
      <c r="W294" s="19">
        <v>131</v>
      </c>
      <c r="X294" s="7">
        <v>131</v>
      </c>
      <c r="Y294" s="19">
        <v>131</v>
      </c>
      <c r="Z294" s="7">
        <v>159</v>
      </c>
      <c r="AA294" s="19">
        <v>162</v>
      </c>
      <c r="AB294" s="7">
        <v>187</v>
      </c>
      <c r="AC294" s="19">
        <v>189</v>
      </c>
      <c r="AD294" s="7">
        <v>257</v>
      </c>
      <c r="AE294" s="19">
        <v>257</v>
      </c>
      <c r="AF294" s="7">
        <v>124</v>
      </c>
      <c r="AG294" s="19">
        <v>129</v>
      </c>
      <c r="AH294" s="7">
        <v>80</v>
      </c>
      <c r="AI294" s="19">
        <v>86</v>
      </c>
      <c r="AJ294" s="7">
        <v>127</v>
      </c>
      <c r="AK294" s="19">
        <v>127</v>
      </c>
      <c r="AL294" s="7">
        <v>131</v>
      </c>
      <c r="AM294" s="19">
        <v>141</v>
      </c>
      <c r="AN294" s="7">
        <v>75</v>
      </c>
      <c r="AO294" s="19">
        <v>79</v>
      </c>
      <c r="AP294" s="7">
        <v>108</v>
      </c>
      <c r="AQ294" s="19">
        <v>108</v>
      </c>
      <c r="AR294" s="7">
        <v>143</v>
      </c>
      <c r="AS294" s="19">
        <v>149</v>
      </c>
      <c r="AT294" s="7">
        <v>194</v>
      </c>
      <c r="AU294" s="19">
        <v>194</v>
      </c>
    </row>
    <row r="295" spans="1:47" x14ac:dyDescent="0.3">
      <c r="A295" s="19" t="s">
        <v>1256</v>
      </c>
      <c r="B295" s="29" t="s">
        <v>0</v>
      </c>
      <c r="C295" s="31" t="s">
        <v>1386</v>
      </c>
      <c r="D295" s="31" t="s">
        <v>1381</v>
      </c>
      <c r="E295" s="31" t="s">
        <v>1237</v>
      </c>
      <c r="F295" s="7">
        <v>88</v>
      </c>
      <c r="G295" s="19">
        <v>98</v>
      </c>
      <c r="H295" s="7">
        <v>121</v>
      </c>
      <c r="I295" s="19">
        <v>123</v>
      </c>
      <c r="J295" s="7">
        <v>189</v>
      </c>
      <c r="K295" s="19">
        <v>189</v>
      </c>
      <c r="L295" s="7">
        <v>97</v>
      </c>
      <c r="M295" s="19">
        <v>100</v>
      </c>
      <c r="N295" s="7">
        <v>254</v>
      </c>
      <c r="O295" s="19">
        <v>254</v>
      </c>
      <c r="P295" s="7">
        <v>104</v>
      </c>
      <c r="Q295" s="19">
        <v>104</v>
      </c>
      <c r="R295" s="7">
        <v>0</v>
      </c>
      <c r="S295" s="19">
        <v>0</v>
      </c>
      <c r="T295" s="7">
        <v>162</v>
      </c>
      <c r="U295" s="19">
        <v>162</v>
      </c>
      <c r="V295" s="7">
        <v>131</v>
      </c>
      <c r="W295" s="19">
        <v>131</v>
      </c>
      <c r="X295" s="7">
        <v>131</v>
      </c>
      <c r="Y295" s="19">
        <v>133</v>
      </c>
      <c r="Z295" s="7">
        <v>153</v>
      </c>
      <c r="AA295" s="19">
        <v>174</v>
      </c>
      <c r="AB295" s="7">
        <v>181</v>
      </c>
      <c r="AC295" s="19">
        <v>189</v>
      </c>
      <c r="AD295" s="7">
        <v>257</v>
      </c>
      <c r="AE295" s="19">
        <v>257</v>
      </c>
      <c r="AF295" s="7">
        <v>129</v>
      </c>
      <c r="AG295" s="19">
        <v>129</v>
      </c>
      <c r="AH295" s="7">
        <v>80</v>
      </c>
      <c r="AI295" s="19">
        <v>80</v>
      </c>
      <c r="AJ295" s="7">
        <v>127</v>
      </c>
      <c r="AK295" s="19">
        <v>136</v>
      </c>
      <c r="AL295" s="7">
        <v>129</v>
      </c>
      <c r="AM295" s="19">
        <v>141</v>
      </c>
      <c r="AN295" s="7">
        <v>81</v>
      </c>
      <c r="AO295" s="19">
        <v>87</v>
      </c>
      <c r="AP295" s="7">
        <v>108</v>
      </c>
      <c r="AQ295" s="19">
        <v>108</v>
      </c>
      <c r="AR295" s="7">
        <v>140</v>
      </c>
      <c r="AS295" s="19">
        <v>146</v>
      </c>
      <c r="AT295" s="7">
        <v>194</v>
      </c>
      <c r="AU295" s="19">
        <v>194</v>
      </c>
    </row>
    <row r="296" spans="1:47" x14ac:dyDescent="0.3">
      <c r="A296" s="19" t="s">
        <v>1257</v>
      </c>
      <c r="B296" s="29" t="s">
        <v>0</v>
      </c>
      <c r="C296" s="31" t="s">
        <v>1386</v>
      </c>
      <c r="D296" s="31" t="s">
        <v>1381</v>
      </c>
      <c r="E296" s="31" t="s">
        <v>1258</v>
      </c>
      <c r="F296" s="7">
        <v>88</v>
      </c>
      <c r="G296" s="19">
        <v>98</v>
      </c>
      <c r="H296" s="7">
        <v>109</v>
      </c>
      <c r="I296" s="19">
        <v>125</v>
      </c>
      <c r="J296" s="7">
        <v>189</v>
      </c>
      <c r="K296" s="19">
        <v>189</v>
      </c>
      <c r="L296" s="7">
        <v>100</v>
      </c>
      <c r="M296" s="19">
        <v>100</v>
      </c>
      <c r="N296" s="7">
        <v>254</v>
      </c>
      <c r="O296" s="19">
        <v>254</v>
      </c>
      <c r="P296" s="7">
        <v>104</v>
      </c>
      <c r="Q296" s="19">
        <v>104</v>
      </c>
      <c r="R296" s="7">
        <v>105</v>
      </c>
      <c r="S296" s="19">
        <v>105</v>
      </c>
      <c r="T296" s="7">
        <v>162</v>
      </c>
      <c r="U296" s="19">
        <v>162</v>
      </c>
      <c r="V296" s="7">
        <v>123</v>
      </c>
      <c r="W296" s="19">
        <v>123</v>
      </c>
      <c r="X296" s="7">
        <v>133</v>
      </c>
      <c r="Y296" s="19">
        <v>133</v>
      </c>
      <c r="Z296" s="7">
        <v>159</v>
      </c>
      <c r="AA296" s="19">
        <v>159</v>
      </c>
      <c r="AB296" s="7">
        <v>187</v>
      </c>
      <c r="AC296" s="19">
        <v>187</v>
      </c>
      <c r="AD296" s="7">
        <v>263</v>
      </c>
      <c r="AE296" s="19">
        <v>263</v>
      </c>
      <c r="AF296" s="7">
        <v>129</v>
      </c>
      <c r="AG296" s="19">
        <v>129</v>
      </c>
      <c r="AH296" s="7">
        <v>80</v>
      </c>
      <c r="AI296" s="19">
        <v>80</v>
      </c>
      <c r="AJ296" s="7">
        <v>124</v>
      </c>
      <c r="AK296" s="19">
        <v>124</v>
      </c>
      <c r="AL296" s="7">
        <v>141</v>
      </c>
      <c r="AM296" s="19">
        <v>141</v>
      </c>
      <c r="AN296" s="7">
        <v>81</v>
      </c>
      <c r="AO296" s="19">
        <v>87</v>
      </c>
      <c r="AP296" s="7">
        <v>108</v>
      </c>
      <c r="AQ296" s="19">
        <v>108</v>
      </c>
      <c r="AR296" s="7">
        <v>137</v>
      </c>
      <c r="AS296" s="19">
        <v>149</v>
      </c>
      <c r="AT296" s="7">
        <v>194</v>
      </c>
      <c r="AU296" s="19">
        <v>194</v>
      </c>
    </row>
    <row r="297" spans="1:47" x14ac:dyDescent="0.3">
      <c r="A297" s="19" t="s">
        <v>1259</v>
      </c>
      <c r="B297" s="29" t="s">
        <v>0</v>
      </c>
      <c r="C297" s="31" t="s">
        <v>1386</v>
      </c>
      <c r="D297" s="31" t="s">
        <v>1381</v>
      </c>
      <c r="E297" s="31" t="s">
        <v>1258</v>
      </c>
      <c r="F297" s="7">
        <v>90</v>
      </c>
      <c r="G297" s="19">
        <v>94</v>
      </c>
      <c r="H297" s="7">
        <v>119</v>
      </c>
      <c r="I297" s="19">
        <v>125</v>
      </c>
      <c r="J297" s="7">
        <v>189</v>
      </c>
      <c r="K297" s="19">
        <v>189</v>
      </c>
      <c r="L297" s="7">
        <v>88</v>
      </c>
      <c r="M297" s="19">
        <v>109</v>
      </c>
      <c r="N297" s="7">
        <v>254</v>
      </c>
      <c r="O297" s="19">
        <v>254</v>
      </c>
      <c r="P297" s="7">
        <v>104</v>
      </c>
      <c r="Q297" s="19">
        <v>104</v>
      </c>
      <c r="R297" s="7">
        <v>105</v>
      </c>
      <c r="S297" s="19">
        <v>111</v>
      </c>
      <c r="T297" s="7">
        <v>162</v>
      </c>
      <c r="U297" s="19">
        <v>162</v>
      </c>
      <c r="V297" s="7">
        <v>127</v>
      </c>
      <c r="W297" s="19">
        <v>131</v>
      </c>
      <c r="X297" s="7">
        <v>131</v>
      </c>
      <c r="Y297" s="19">
        <v>131</v>
      </c>
      <c r="Z297" s="7">
        <v>159</v>
      </c>
      <c r="AA297" s="19">
        <v>174</v>
      </c>
      <c r="AB297" s="7">
        <v>187</v>
      </c>
      <c r="AC297" s="19">
        <v>187</v>
      </c>
      <c r="AD297" s="7">
        <v>254</v>
      </c>
      <c r="AE297" s="19">
        <v>260</v>
      </c>
      <c r="AF297" s="7">
        <v>129</v>
      </c>
      <c r="AG297" s="19">
        <v>129</v>
      </c>
      <c r="AH297" s="7">
        <v>80</v>
      </c>
      <c r="AI297" s="19">
        <v>80</v>
      </c>
      <c r="AJ297" s="7">
        <v>127</v>
      </c>
      <c r="AK297" s="19">
        <v>127</v>
      </c>
      <c r="AL297" s="7">
        <v>131</v>
      </c>
      <c r="AM297" s="19">
        <v>143</v>
      </c>
      <c r="AN297" s="7">
        <v>81</v>
      </c>
      <c r="AO297" s="19">
        <v>81</v>
      </c>
      <c r="AP297" s="7">
        <v>104</v>
      </c>
      <c r="AQ297" s="19">
        <v>108</v>
      </c>
      <c r="AR297" s="7">
        <v>146</v>
      </c>
      <c r="AS297" s="19">
        <v>149</v>
      </c>
      <c r="AT297" s="7">
        <v>191</v>
      </c>
      <c r="AU297" s="19">
        <v>194</v>
      </c>
    </row>
    <row r="298" spans="1:47" x14ac:dyDescent="0.3">
      <c r="A298" s="19" t="s">
        <v>1260</v>
      </c>
      <c r="B298" s="29" t="s">
        <v>0</v>
      </c>
      <c r="C298" s="31" t="s">
        <v>1386</v>
      </c>
      <c r="D298" s="31" t="s">
        <v>1381</v>
      </c>
      <c r="E298" s="31" t="s">
        <v>1258</v>
      </c>
      <c r="F298" s="7">
        <v>88</v>
      </c>
      <c r="G298" s="19">
        <v>94</v>
      </c>
      <c r="H298" s="7">
        <v>123</v>
      </c>
      <c r="I298" s="19">
        <v>125</v>
      </c>
      <c r="J298" s="7">
        <v>189</v>
      </c>
      <c r="K298" s="19">
        <v>189</v>
      </c>
      <c r="L298" s="7">
        <v>97</v>
      </c>
      <c r="M298" s="19">
        <v>100</v>
      </c>
      <c r="N298" s="7">
        <v>254</v>
      </c>
      <c r="O298" s="19">
        <v>254</v>
      </c>
      <c r="P298" s="7">
        <v>104</v>
      </c>
      <c r="Q298" s="19">
        <v>104</v>
      </c>
      <c r="R298" s="7">
        <v>105</v>
      </c>
      <c r="S298" s="19">
        <v>105</v>
      </c>
      <c r="T298" s="7">
        <v>162</v>
      </c>
      <c r="U298" s="19">
        <v>162</v>
      </c>
      <c r="V298" s="7">
        <v>131</v>
      </c>
      <c r="W298" s="19">
        <v>131</v>
      </c>
      <c r="X298" s="7">
        <v>131</v>
      </c>
      <c r="Y298" s="19">
        <v>131</v>
      </c>
      <c r="Z298" s="7">
        <v>174</v>
      </c>
      <c r="AA298" s="19">
        <v>174</v>
      </c>
      <c r="AB298" s="7">
        <v>187</v>
      </c>
      <c r="AC298" s="19">
        <v>187</v>
      </c>
      <c r="AD298" s="7">
        <v>257</v>
      </c>
      <c r="AE298" s="19">
        <v>257</v>
      </c>
      <c r="AF298" s="7">
        <v>129</v>
      </c>
      <c r="AG298" s="19">
        <v>129</v>
      </c>
      <c r="AH298" s="7">
        <v>86</v>
      </c>
      <c r="AI298" s="19">
        <v>86</v>
      </c>
      <c r="AJ298" s="7">
        <v>127</v>
      </c>
      <c r="AK298" s="19">
        <v>127</v>
      </c>
      <c r="AL298" s="7">
        <v>141</v>
      </c>
      <c r="AM298" s="19">
        <v>141</v>
      </c>
      <c r="AN298" s="7">
        <v>75</v>
      </c>
      <c r="AO298" s="19">
        <v>81</v>
      </c>
      <c r="AP298" s="7">
        <v>108</v>
      </c>
      <c r="AQ298" s="19">
        <v>108</v>
      </c>
      <c r="AR298" s="7">
        <v>125</v>
      </c>
      <c r="AS298" s="19">
        <v>149</v>
      </c>
      <c r="AT298" s="7">
        <v>194</v>
      </c>
      <c r="AU298" s="19">
        <v>194</v>
      </c>
    </row>
    <row r="299" spans="1:47" x14ac:dyDescent="0.3">
      <c r="A299" s="19" t="s">
        <v>1261</v>
      </c>
      <c r="B299" s="29" t="s">
        <v>0</v>
      </c>
      <c r="C299" s="31" t="s">
        <v>1386</v>
      </c>
      <c r="D299" s="31" t="s">
        <v>1381</v>
      </c>
      <c r="E299" s="31" t="s">
        <v>1258</v>
      </c>
      <c r="F299" s="7">
        <v>94</v>
      </c>
      <c r="G299" s="19">
        <v>94</v>
      </c>
      <c r="H299" s="7">
        <v>123</v>
      </c>
      <c r="I299" s="19">
        <v>125</v>
      </c>
      <c r="J299" s="7">
        <v>189</v>
      </c>
      <c r="K299" s="19">
        <v>189</v>
      </c>
      <c r="L299" s="7">
        <v>88</v>
      </c>
      <c r="M299" s="19">
        <v>100</v>
      </c>
      <c r="N299" s="7">
        <v>254</v>
      </c>
      <c r="O299" s="19">
        <v>254</v>
      </c>
      <c r="P299" s="7">
        <v>104</v>
      </c>
      <c r="Q299" s="19">
        <v>104</v>
      </c>
      <c r="R299" s="7">
        <v>105</v>
      </c>
      <c r="S299" s="19">
        <v>105</v>
      </c>
      <c r="T299" s="7">
        <v>162</v>
      </c>
      <c r="U299" s="19">
        <v>162</v>
      </c>
      <c r="V299" s="7">
        <v>131</v>
      </c>
      <c r="W299" s="19">
        <v>131</v>
      </c>
      <c r="X299" s="7">
        <v>131</v>
      </c>
      <c r="Y299" s="19">
        <v>131</v>
      </c>
      <c r="Z299" s="7">
        <v>138</v>
      </c>
      <c r="AA299" s="19">
        <v>159</v>
      </c>
      <c r="AB299" s="7">
        <v>187</v>
      </c>
      <c r="AC299" s="19">
        <v>187</v>
      </c>
      <c r="AD299" s="7">
        <v>254</v>
      </c>
      <c r="AE299" s="19">
        <v>257</v>
      </c>
      <c r="AF299" s="7">
        <v>129</v>
      </c>
      <c r="AG299" s="19">
        <v>134</v>
      </c>
      <c r="AH299" s="7">
        <v>80</v>
      </c>
      <c r="AI299" s="19">
        <v>86</v>
      </c>
      <c r="AJ299" s="7">
        <v>127</v>
      </c>
      <c r="AK299" s="19">
        <v>136</v>
      </c>
      <c r="AL299" s="7">
        <v>125</v>
      </c>
      <c r="AM299" s="19">
        <v>135</v>
      </c>
      <c r="AN299" s="7">
        <v>81</v>
      </c>
      <c r="AO299" s="19">
        <v>87</v>
      </c>
      <c r="AP299" s="7">
        <v>108</v>
      </c>
      <c r="AQ299" s="19">
        <v>108</v>
      </c>
      <c r="AR299" s="7">
        <v>140</v>
      </c>
      <c r="AS299" s="19">
        <v>140</v>
      </c>
      <c r="AT299" s="7">
        <v>194</v>
      </c>
      <c r="AU299" s="19">
        <v>194</v>
      </c>
    </row>
    <row r="300" spans="1:47" x14ac:dyDescent="0.3">
      <c r="A300" s="19" t="s">
        <v>1262</v>
      </c>
      <c r="B300" s="29" t="s">
        <v>0</v>
      </c>
      <c r="C300" s="31" t="s">
        <v>1386</v>
      </c>
      <c r="D300" s="31" t="s">
        <v>1381</v>
      </c>
      <c r="E300" s="31" t="s">
        <v>1258</v>
      </c>
      <c r="F300" s="7">
        <v>90</v>
      </c>
      <c r="G300" s="19">
        <v>98</v>
      </c>
      <c r="H300" s="7">
        <v>121</v>
      </c>
      <c r="I300" s="19">
        <v>123</v>
      </c>
      <c r="J300" s="7">
        <v>192</v>
      </c>
      <c r="K300" s="19">
        <v>192</v>
      </c>
      <c r="L300" s="7">
        <v>100</v>
      </c>
      <c r="M300" s="19">
        <v>100</v>
      </c>
      <c r="N300" s="7">
        <v>254</v>
      </c>
      <c r="O300" s="19">
        <v>254</v>
      </c>
      <c r="P300" s="7">
        <v>104</v>
      </c>
      <c r="Q300" s="19">
        <v>104</v>
      </c>
      <c r="R300" s="7">
        <v>105</v>
      </c>
      <c r="S300" s="19">
        <v>108</v>
      </c>
      <c r="T300" s="7">
        <v>162</v>
      </c>
      <c r="U300" s="19">
        <v>162</v>
      </c>
      <c r="V300" s="7">
        <v>131</v>
      </c>
      <c r="W300" s="19">
        <v>131</v>
      </c>
      <c r="X300" s="7">
        <v>131</v>
      </c>
      <c r="Y300" s="19">
        <v>131</v>
      </c>
      <c r="Z300" s="7">
        <v>174</v>
      </c>
      <c r="AA300" s="19">
        <v>174</v>
      </c>
      <c r="AB300" s="7">
        <v>187</v>
      </c>
      <c r="AC300" s="19">
        <v>189</v>
      </c>
      <c r="AD300" s="7">
        <v>242</v>
      </c>
      <c r="AE300" s="19">
        <v>257</v>
      </c>
      <c r="AF300" s="7">
        <v>134</v>
      </c>
      <c r="AG300" s="19">
        <v>134</v>
      </c>
      <c r="AH300" s="7">
        <v>80</v>
      </c>
      <c r="AI300" s="19">
        <v>86</v>
      </c>
      <c r="AJ300" s="7">
        <v>124</v>
      </c>
      <c r="AK300" s="19">
        <v>124</v>
      </c>
      <c r="AL300" s="7">
        <v>131</v>
      </c>
      <c r="AM300" s="19">
        <v>131</v>
      </c>
      <c r="AN300" s="7">
        <v>81</v>
      </c>
      <c r="AO300" s="19">
        <v>89</v>
      </c>
      <c r="AP300" s="7">
        <v>104</v>
      </c>
      <c r="AQ300" s="19">
        <v>108</v>
      </c>
      <c r="AR300" s="7">
        <v>137</v>
      </c>
      <c r="AS300" s="19">
        <v>149</v>
      </c>
      <c r="AT300" s="7">
        <v>194</v>
      </c>
      <c r="AU300" s="19">
        <v>194</v>
      </c>
    </row>
    <row r="301" spans="1:47" x14ac:dyDescent="0.3">
      <c r="A301" s="19" t="s">
        <v>1263</v>
      </c>
      <c r="B301" s="29" t="s">
        <v>0</v>
      </c>
      <c r="C301" s="31" t="s">
        <v>1386</v>
      </c>
      <c r="D301" s="31" t="s">
        <v>1381</v>
      </c>
      <c r="E301" s="31" t="s">
        <v>1258</v>
      </c>
      <c r="F301" s="7">
        <v>94</v>
      </c>
      <c r="G301" s="19">
        <v>98</v>
      </c>
      <c r="H301" s="7">
        <v>123</v>
      </c>
      <c r="I301" s="19">
        <v>125</v>
      </c>
      <c r="J301" s="7">
        <v>189</v>
      </c>
      <c r="K301" s="19">
        <v>189</v>
      </c>
      <c r="L301" s="7">
        <v>88</v>
      </c>
      <c r="M301" s="19">
        <v>103</v>
      </c>
      <c r="N301" s="7">
        <v>254</v>
      </c>
      <c r="O301" s="19">
        <v>254</v>
      </c>
      <c r="P301" s="7">
        <v>104</v>
      </c>
      <c r="Q301" s="19">
        <v>104</v>
      </c>
      <c r="R301" s="7">
        <v>105</v>
      </c>
      <c r="S301" s="19">
        <v>108</v>
      </c>
      <c r="T301" s="7">
        <v>162</v>
      </c>
      <c r="U301" s="19">
        <v>162</v>
      </c>
      <c r="V301" s="7">
        <v>127</v>
      </c>
      <c r="W301" s="19">
        <v>131</v>
      </c>
      <c r="X301" s="7">
        <v>131</v>
      </c>
      <c r="Y301" s="19">
        <v>131</v>
      </c>
      <c r="Z301" s="7">
        <v>159</v>
      </c>
      <c r="AA301" s="19">
        <v>162</v>
      </c>
      <c r="AB301" s="7">
        <v>187</v>
      </c>
      <c r="AC301" s="19">
        <v>189</v>
      </c>
      <c r="AD301" s="7">
        <v>257</v>
      </c>
      <c r="AE301" s="19">
        <v>260</v>
      </c>
      <c r="AF301" s="7">
        <v>119</v>
      </c>
      <c r="AG301" s="19">
        <v>129</v>
      </c>
      <c r="AH301" s="7">
        <v>80</v>
      </c>
      <c r="AI301" s="19">
        <v>86</v>
      </c>
      <c r="AJ301" s="7">
        <v>127</v>
      </c>
      <c r="AK301" s="19">
        <v>127</v>
      </c>
      <c r="AL301" s="7">
        <v>143</v>
      </c>
      <c r="AM301" s="19">
        <v>143</v>
      </c>
      <c r="AN301" s="7">
        <v>75</v>
      </c>
      <c r="AO301" s="19">
        <v>81</v>
      </c>
      <c r="AP301" s="7">
        <v>108</v>
      </c>
      <c r="AQ301" s="19">
        <v>108</v>
      </c>
      <c r="AR301" s="7">
        <v>137</v>
      </c>
      <c r="AS301" s="19">
        <v>140</v>
      </c>
      <c r="AT301" s="7">
        <v>194</v>
      </c>
      <c r="AU301" s="19">
        <v>194</v>
      </c>
    </row>
    <row r="302" spans="1:47" x14ac:dyDescent="0.3">
      <c r="A302" s="19" t="s">
        <v>1264</v>
      </c>
      <c r="B302" s="29" t="s">
        <v>0</v>
      </c>
      <c r="C302" s="31" t="s">
        <v>1386</v>
      </c>
      <c r="D302" s="31" t="s">
        <v>1381</v>
      </c>
      <c r="E302" s="31" t="s">
        <v>1258</v>
      </c>
      <c r="F302" s="7">
        <v>98</v>
      </c>
      <c r="G302" s="19">
        <v>98</v>
      </c>
      <c r="H302" s="7">
        <v>121</v>
      </c>
      <c r="I302" s="19">
        <v>123</v>
      </c>
      <c r="J302" s="7">
        <v>189</v>
      </c>
      <c r="K302" s="19">
        <v>192</v>
      </c>
      <c r="L302" s="7">
        <v>97</v>
      </c>
      <c r="M302" s="19">
        <v>100</v>
      </c>
      <c r="N302" s="7">
        <v>254</v>
      </c>
      <c r="O302" s="19">
        <v>254</v>
      </c>
      <c r="P302" s="7">
        <v>104</v>
      </c>
      <c r="Q302" s="19">
        <v>104</v>
      </c>
      <c r="R302" s="7">
        <v>105</v>
      </c>
      <c r="S302" s="19">
        <v>108</v>
      </c>
      <c r="T302" s="7">
        <v>162</v>
      </c>
      <c r="U302" s="19">
        <v>162</v>
      </c>
      <c r="V302" s="7">
        <v>131</v>
      </c>
      <c r="W302" s="19">
        <v>131</v>
      </c>
      <c r="X302" s="7">
        <v>131</v>
      </c>
      <c r="Y302" s="19">
        <v>131</v>
      </c>
      <c r="Z302" s="7">
        <v>159</v>
      </c>
      <c r="AA302" s="19">
        <v>159</v>
      </c>
      <c r="AB302" s="7">
        <v>189</v>
      </c>
      <c r="AC302" s="19">
        <v>189</v>
      </c>
      <c r="AD302" s="7">
        <v>260</v>
      </c>
      <c r="AE302" s="19">
        <v>260</v>
      </c>
      <c r="AF302" s="7">
        <v>129</v>
      </c>
      <c r="AG302" s="19">
        <v>129</v>
      </c>
      <c r="AH302" s="7">
        <v>80</v>
      </c>
      <c r="AI302" s="19">
        <v>86</v>
      </c>
      <c r="AJ302" s="7">
        <v>127</v>
      </c>
      <c r="AK302" s="19">
        <v>136</v>
      </c>
      <c r="AL302" s="7">
        <v>125</v>
      </c>
      <c r="AM302" s="19">
        <v>141</v>
      </c>
      <c r="AN302" s="7">
        <v>75</v>
      </c>
      <c r="AO302" s="19">
        <v>79</v>
      </c>
      <c r="AP302" s="7">
        <v>108</v>
      </c>
      <c r="AQ302" s="19">
        <v>108</v>
      </c>
      <c r="AR302" s="7">
        <v>149</v>
      </c>
      <c r="AS302" s="19">
        <v>149</v>
      </c>
      <c r="AT302" s="7">
        <v>194</v>
      </c>
      <c r="AU302" s="19">
        <v>194</v>
      </c>
    </row>
    <row r="303" spans="1:47" x14ac:dyDescent="0.3">
      <c r="A303" s="19" t="s">
        <v>1265</v>
      </c>
      <c r="B303" s="29" t="s">
        <v>0</v>
      </c>
      <c r="C303" s="31" t="s">
        <v>1386</v>
      </c>
      <c r="D303" s="31" t="s">
        <v>1381</v>
      </c>
      <c r="E303" s="31" t="s">
        <v>1258</v>
      </c>
      <c r="F303" s="7">
        <v>94</v>
      </c>
      <c r="G303" s="19">
        <v>98</v>
      </c>
      <c r="H303" s="7">
        <v>121</v>
      </c>
      <c r="I303" s="19">
        <v>135</v>
      </c>
      <c r="J303" s="7">
        <v>186</v>
      </c>
      <c r="K303" s="19">
        <v>189</v>
      </c>
      <c r="L303" s="7">
        <v>100</v>
      </c>
      <c r="M303" s="19">
        <v>103</v>
      </c>
      <c r="N303" s="7">
        <v>254</v>
      </c>
      <c r="O303" s="19">
        <v>254</v>
      </c>
      <c r="P303" s="7">
        <v>104</v>
      </c>
      <c r="Q303" s="19">
        <v>104</v>
      </c>
      <c r="R303" s="7">
        <v>105</v>
      </c>
      <c r="S303" s="19">
        <v>105</v>
      </c>
      <c r="T303" s="7">
        <v>162</v>
      </c>
      <c r="U303" s="19">
        <v>162</v>
      </c>
      <c r="V303" s="7">
        <v>131</v>
      </c>
      <c r="W303" s="19">
        <v>131</v>
      </c>
      <c r="X303" s="7">
        <v>131</v>
      </c>
      <c r="Y303" s="19">
        <v>131</v>
      </c>
      <c r="Z303" s="7">
        <v>159</v>
      </c>
      <c r="AA303" s="19">
        <v>159</v>
      </c>
      <c r="AB303" s="7">
        <v>187</v>
      </c>
      <c r="AC303" s="19">
        <v>189</v>
      </c>
      <c r="AD303" s="7">
        <v>254</v>
      </c>
      <c r="AE303" s="19">
        <v>257</v>
      </c>
      <c r="AF303" s="7">
        <v>129</v>
      </c>
      <c r="AG303" s="19">
        <v>129</v>
      </c>
      <c r="AH303" s="7">
        <v>80</v>
      </c>
      <c r="AI303" s="19">
        <v>80</v>
      </c>
      <c r="AJ303" s="7">
        <v>127</v>
      </c>
      <c r="AK303" s="19">
        <v>127</v>
      </c>
      <c r="AL303" s="7">
        <v>131</v>
      </c>
      <c r="AM303" s="19">
        <v>143</v>
      </c>
      <c r="AN303" s="7">
        <v>81</v>
      </c>
      <c r="AO303" s="19">
        <v>81</v>
      </c>
      <c r="AP303" s="7">
        <v>108</v>
      </c>
      <c r="AQ303" s="19">
        <v>108</v>
      </c>
      <c r="AR303" s="7">
        <v>140</v>
      </c>
      <c r="AS303" s="19">
        <v>149</v>
      </c>
      <c r="AT303" s="7">
        <v>194</v>
      </c>
      <c r="AU303" s="19">
        <v>194</v>
      </c>
    </row>
    <row r="304" spans="1:47" x14ac:dyDescent="0.3">
      <c r="A304" s="19" t="s">
        <v>1266</v>
      </c>
      <c r="B304" s="29" t="s">
        <v>0</v>
      </c>
      <c r="C304" s="31" t="s">
        <v>1386</v>
      </c>
      <c r="D304" s="31" t="s">
        <v>1381</v>
      </c>
      <c r="E304" s="31" t="s">
        <v>1258</v>
      </c>
      <c r="F304" s="7">
        <v>88</v>
      </c>
      <c r="G304" s="19">
        <v>88</v>
      </c>
      <c r="H304" s="7">
        <v>121</v>
      </c>
      <c r="I304" s="19">
        <v>123</v>
      </c>
      <c r="J304" s="7">
        <v>189</v>
      </c>
      <c r="K304" s="19">
        <v>192</v>
      </c>
      <c r="L304" s="7">
        <v>100</v>
      </c>
      <c r="M304" s="19">
        <v>100</v>
      </c>
      <c r="N304" s="7">
        <v>254</v>
      </c>
      <c r="O304" s="19">
        <v>254</v>
      </c>
      <c r="P304" s="7">
        <v>104</v>
      </c>
      <c r="Q304" s="19">
        <v>104</v>
      </c>
      <c r="R304" s="7">
        <v>102</v>
      </c>
      <c r="S304" s="19">
        <v>105</v>
      </c>
      <c r="T304" s="7">
        <v>162</v>
      </c>
      <c r="U304" s="19">
        <v>162</v>
      </c>
      <c r="V304" s="7">
        <v>131</v>
      </c>
      <c r="W304" s="19">
        <v>131</v>
      </c>
      <c r="X304" s="7">
        <v>131</v>
      </c>
      <c r="Y304" s="19">
        <v>131</v>
      </c>
      <c r="Z304" s="7">
        <v>174</v>
      </c>
      <c r="AA304" s="19">
        <v>174</v>
      </c>
      <c r="AB304" s="7">
        <v>181</v>
      </c>
      <c r="AC304" s="19">
        <v>181</v>
      </c>
      <c r="AD304" s="7">
        <v>260</v>
      </c>
      <c r="AE304" s="19">
        <v>260</v>
      </c>
      <c r="AF304" s="7">
        <v>129</v>
      </c>
      <c r="AG304" s="19">
        <v>129</v>
      </c>
      <c r="AH304" s="7">
        <v>86</v>
      </c>
      <c r="AI304" s="19">
        <v>86</v>
      </c>
      <c r="AJ304" s="7">
        <v>124</v>
      </c>
      <c r="AK304" s="19">
        <v>124</v>
      </c>
      <c r="AL304" s="7">
        <v>137</v>
      </c>
      <c r="AM304" s="19">
        <v>137</v>
      </c>
      <c r="AN304" s="7">
        <v>79</v>
      </c>
      <c r="AO304" s="19">
        <v>81</v>
      </c>
      <c r="AP304" s="7">
        <v>108</v>
      </c>
      <c r="AQ304" s="19">
        <v>108</v>
      </c>
      <c r="AR304" s="7">
        <v>149</v>
      </c>
      <c r="AS304" s="19">
        <v>149</v>
      </c>
      <c r="AT304" s="7">
        <v>194</v>
      </c>
      <c r="AU304" s="19">
        <v>194</v>
      </c>
    </row>
    <row r="305" spans="1:47" x14ac:dyDescent="0.3">
      <c r="A305" s="19" t="s">
        <v>1267</v>
      </c>
      <c r="B305" s="29" t="s">
        <v>0</v>
      </c>
      <c r="C305" s="31" t="s">
        <v>1386</v>
      </c>
      <c r="D305" s="31" t="s">
        <v>1381</v>
      </c>
      <c r="E305" s="31" t="s">
        <v>1258</v>
      </c>
      <c r="F305" s="7">
        <v>88</v>
      </c>
      <c r="G305" s="19">
        <v>88</v>
      </c>
      <c r="H305" s="7">
        <v>109</v>
      </c>
      <c r="I305" s="19">
        <v>129</v>
      </c>
      <c r="J305" s="7">
        <v>183</v>
      </c>
      <c r="K305" s="19">
        <v>189</v>
      </c>
      <c r="L305" s="7">
        <v>100</v>
      </c>
      <c r="M305" s="19">
        <v>100</v>
      </c>
      <c r="N305" s="7">
        <v>245</v>
      </c>
      <c r="O305" s="19">
        <v>254</v>
      </c>
      <c r="P305" s="7">
        <v>104</v>
      </c>
      <c r="Q305" s="19">
        <v>104</v>
      </c>
      <c r="R305" s="7">
        <v>0</v>
      </c>
      <c r="S305" s="19">
        <v>0</v>
      </c>
      <c r="T305" s="7">
        <v>0</v>
      </c>
      <c r="U305" s="19">
        <v>0</v>
      </c>
      <c r="V305" s="7">
        <v>131</v>
      </c>
      <c r="W305" s="19">
        <v>131</v>
      </c>
      <c r="X305" s="7">
        <v>131</v>
      </c>
      <c r="Y305" s="19">
        <v>131</v>
      </c>
      <c r="Z305" s="7">
        <v>174</v>
      </c>
      <c r="AA305" s="19">
        <v>174</v>
      </c>
      <c r="AB305" s="7">
        <v>185</v>
      </c>
      <c r="AC305" s="19">
        <v>185</v>
      </c>
      <c r="AD305" s="7">
        <v>0</v>
      </c>
      <c r="AE305" s="19">
        <v>0</v>
      </c>
      <c r="AF305" s="7">
        <v>129</v>
      </c>
      <c r="AG305" s="19">
        <v>129</v>
      </c>
      <c r="AH305" s="7">
        <v>80</v>
      </c>
      <c r="AI305" s="19">
        <v>80</v>
      </c>
      <c r="AJ305" s="7">
        <v>124</v>
      </c>
      <c r="AK305" s="19">
        <v>127</v>
      </c>
      <c r="AL305" s="7">
        <v>137</v>
      </c>
      <c r="AM305" s="19">
        <v>141</v>
      </c>
      <c r="AN305" s="7">
        <v>75</v>
      </c>
      <c r="AO305" s="19">
        <v>89</v>
      </c>
      <c r="AP305" s="7">
        <v>104</v>
      </c>
      <c r="AQ305" s="19">
        <v>108</v>
      </c>
      <c r="AR305" s="7">
        <v>0</v>
      </c>
      <c r="AS305" s="19">
        <v>0</v>
      </c>
      <c r="AT305" s="7">
        <v>194</v>
      </c>
      <c r="AU305" s="19">
        <v>194</v>
      </c>
    </row>
    <row r="306" spans="1:47" x14ac:dyDescent="0.3">
      <c r="A306" s="19" t="s">
        <v>1268</v>
      </c>
      <c r="B306" s="29" t="s">
        <v>0</v>
      </c>
      <c r="C306" s="31" t="s">
        <v>1386</v>
      </c>
      <c r="D306" s="31" t="s">
        <v>1381</v>
      </c>
      <c r="E306" s="31" t="s">
        <v>1258</v>
      </c>
      <c r="F306" s="7">
        <v>90</v>
      </c>
      <c r="G306" s="19">
        <v>90</v>
      </c>
      <c r="H306" s="7">
        <v>115</v>
      </c>
      <c r="I306" s="19">
        <v>121</v>
      </c>
      <c r="J306" s="7">
        <v>189</v>
      </c>
      <c r="K306" s="19">
        <v>192</v>
      </c>
      <c r="L306" s="7">
        <v>97</v>
      </c>
      <c r="M306" s="19">
        <v>100</v>
      </c>
      <c r="N306" s="7">
        <v>254</v>
      </c>
      <c r="O306" s="19">
        <v>254</v>
      </c>
      <c r="P306" s="7">
        <v>104</v>
      </c>
      <c r="Q306" s="19">
        <v>104</v>
      </c>
      <c r="R306" s="7">
        <v>105</v>
      </c>
      <c r="S306" s="19">
        <v>108</v>
      </c>
      <c r="T306" s="7">
        <v>162</v>
      </c>
      <c r="U306" s="19">
        <v>162</v>
      </c>
      <c r="V306" s="7">
        <v>123</v>
      </c>
      <c r="W306" s="19">
        <v>123</v>
      </c>
      <c r="X306" s="7">
        <v>131</v>
      </c>
      <c r="Y306" s="19">
        <v>131</v>
      </c>
      <c r="Z306" s="7">
        <v>174</v>
      </c>
      <c r="AA306" s="19">
        <v>174</v>
      </c>
      <c r="AB306" s="7">
        <v>181</v>
      </c>
      <c r="AC306" s="19">
        <v>181</v>
      </c>
      <c r="AD306" s="7">
        <v>257</v>
      </c>
      <c r="AE306" s="19">
        <v>257</v>
      </c>
      <c r="AF306" s="7">
        <v>129</v>
      </c>
      <c r="AG306" s="19">
        <v>129</v>
      </c>
      <c r="AH306" s="7">
        <v>88</v>
      </c>
      <c r="AI306" s="19">
        <v>88</v>
      </c>
      <c r="AJ306" s="7">
        <v>127</v>
      </c>
      <c r="AK306" s="19">
        <v>136</v>
      </c>
      <c r="AL306" s="7">
        <v>143</v>
      </c>
      <c r="AM306" s="19">
        <v>143</v>
      </c>
      <c r="AN306" s="7">
        <v>79</v>
      </c>
      <c r="AO306" s="19">
        <v>81</v>
      </c>
      <c r="AP306" s="7">
        <v>108</v>
      </c>
      <c r="AQ306" s="19">
        <v>108</v>
      </c>
      <c r="AR306" s="7">
        <v>149</v>
      </c>
      <c r="AS306" s="19">
        <v>149</v>
      </c>
      <c r="AT306" s="7">
        <v>194</v>
      </c>
      <c r="AU306" s="19">
        <v>194</v>
      </c>
    </row>
    <row r="307" spans="1:47" x14ac:dyDescent="0.3">
      <c r="A307" s="19" t="s">
        <v>1269</v>
      </c>
      <c r="B307" s="29" t="s">
        <v>0</v>
      </c>
      <c r="C307" s="31" t="s">
        <v>1386</v>
      </c>
      <c r="D307" s="31" t="s">
        <v>1381</v>
      </c>
      <c r="E307" s="31" t="s">
        <v>1258</v>
      </c>
      <c r="F307" s="7">
        <v>88</v>
      </c>
      <c r="G307" s="19">
        <v>98</v>
      </c>
      <c r="H307" s="7">
        <v>123</v>
      </c>
      <c r="I307" s="19">
        <v>123</v>
      </c>
      <c r="J307" s="7">
        <v>189</v>
      </c>
      <c r="K307" s="19">
        <v>189</v>
      </c>
      <c r="L307" s="7">
        <v>100</v>
      </c>
      <c r="M307" s="19">
        <v>103</v>
      </c>
      <c r="N307" s="7">
        <v>254</v>
      </c>
      <c r="O307" s="19">
        <v>254</v>
      </c>
      <c r="P307" s="7">
        <v>104</v>
      </c>
      <c r="Q307" s="19">
        <v>104</v>
      </c>
      <c r="R307" s="7">
        <v>105</v>
      </c>
      <c r="S307" s="19">
        <v>105</v>
      </c>
      <c r="T307" s="7">
        <v>162</v>
      </c>
      <c r="U307" s="19">
        <v>162</v>
      </c>
      <c r="V307" s="7">
        <v>131</v>
      </c>
      <c r="W307" s="19">
        <v>131</v>
      </c>
      <c r="X307" s="7">
        <v>131</v>
      </c>
      <c r="Y307" s="19">
        <v>131</v>
      </c>
      <c r="Z307" s="7">
        <v>159</v>
      </c>
      <c r="AA307" s="19">
        <v>174</v>
      </c>
      <c r="AB307" s="7">
        <v>187</v>
      </c>
      <c r="AC307" s="19">
        <v>187</v>
      </c>
      <c r="AD307" s="7">
        <v>257</v>
      </c>
      <c r="AE307" s="19">
        <v>260</v>
      </c>
      <c r="AF307" s="7">
        <v>129</v>
      </c>
      <c r="AG307" s="19">
        <v>129</v>
      </c>
      <c r="AH307" s="7">
        <v>86</v>
      </c>
      <c r="AI307" s="19">
        <v>86</v>
      </c>
      <c r="AJ307" s="7">
        <v>124</v>
      </c>
      <c r="AK307" s="19">
        <v>124</v>
      </c>
      <c r="AL307" s="7">
        <v>131</v>
      </c>
      <c r="AM307" s="19">
        <v>141</v>
      </c>
      <c r="AN307" s="7">
        <v>87</v>
      </c>
      <c r="AO307" s="19">
        <v>89</v>
      </c>
      <c r="AP307" s="7">
        <v>108</v>
      </c>
      <c r="AQ307" s="19">
        <v>108</v>
      </c>
      <c r="AR307" s="7">
        <v>143</v>
      </c>
      <c r="AS307" s="19">
        <v>146</v>
      </c>
      <c r="AT307" s="7">
        <v>194</v>
      </c>
      <c r="AU307" s="19">
        <v>194</v>
      </c>
    </row>
    <row r="308" spans="1:47" x14ac:dyDescent="0.3">
      <c r="A308" s="19" t="s">
        <v>1270</v>
      </c>
      <c r="B308" s="29" t="s">
        <v>0</v>
      </c>
      <c r="C308" s="31" t="s">
        <v>1386</v>
      </c>
      <c r="D308" s="31" t="s">
        <v>1381</v>
      </c>
      <c r="E308" s="31" t="s">
        <v>1258</v>
      </c>
      <c r="F308" s="7">
        <v>90</v>
      </c>
      <c r="G308" s="19">
        <v>94</v>
      </c>
      <c r="H308" s="7">
        <v>123</v>
      </c>
      <c r="I308" s="19">
        <v>123</v>
      </c>
      <c r="J308" s="7">
        <v>189</v>
      </c>
      <c r="K308" s="19">
        <v>189</v>
      </c>
      <c r="L308" s="7">
        <v>97</v>
      </c>
      <c r="M308" s="19">
        <v>100</v>
      </c>
      <c r="N308" s="7">
        <v>254</v>
      </c>
      <c r="O308" s="19">
        <v>254</v>
      </c>
      <c r="P308" s="7">
        <v>98</v>
      </c>
      <c r="Q308" s="19">
        <v>104</v>
      </c>
      <c r="R308" s="7">
        <v>105</v>
      </c>
      <c r="S308" s="19">
        <v>111</v>
      </c>
      <c r="T308" s="7">
        <v>162</v>
      </c>
      <c r="U308" s="19">
        <v>162</v>
      </c>
      <c r="V308" s="7">
        <v>123</v>
      </c>
      <c r="W308" s="19">
        <v>131</v>
      </c>
      <c r="X308" s="7">
        <v>131</v>
      </c>
      <c r="Y308" s="19">
        <v>131</v>
      </c>
      <c r="Z308" s="7">
        <v>159</v>
      </c>
      <c r="AA308" s="19">
        <v>174</v>
      </c>
      <c r="AB308" s="7">
        <v>187</v>
      </c>
      <c r="AC308" s="19">
        <v>187</v>
      </c>
      <c r="AD308" s="7">
        <v>254</v>
      </c>
      <c r="AE308" s="19">
        <v>254</v>
      </c>
      <c r="AF308" s="7">
        <v>129</v>
      </c>
      <c r="AG308" s="19">
        <v>134</v>
      </c>
      <c r="AH308" s="7">
        <v>86</v>
      </c>
      <c r="AI308" s="19">
        <v>86</v>
      </c>
      <c r="AJ308" s="7">
        <v>127</v>
      </c>
      <c r="AK308" s="19">
        <v>133</v>
      </c>
      <c r="AL308" s="7">
        <v>131</v>
      </c>
      <c r="AM308" s="19">
        <v>131</v>
      </c>
      <c r="AN308" s="7">
        <v>79</v>
      </c>
      <c r="AO308" s="19">
        <v>81</v>
      </c>
      <c r="AP308" s="7">
        <v>108</v>
      </c>
      <c r="AQ308" s="19">
        <v>112</v>
      </c>
      <c r="AR308" s="7">
        <v>146</v>
      </c>
      <c r="AS308" s="19">
        <v>146</v>
      </c>
      <c r="AT308" s="7">
        <v>194</v>
      </c>
      <c r="AU308" s="19">
        <v>194</v>
      </c>
    </row>
    <row r="309" spans="1:47" x14ac:dyDescent="0.3">
      <c r="A309" s="19" t="s">
        <v>1271</v>
      </c>
      <c r="B309" s="29" t="s">
        <v>0</v>
      </c>
      <c r="C309" s="31" t="s">
        <v>1386</v>
      </c>
      <c r="D309" s="31" t="s">
        <v>1381</v>
      </c>
      <c r="E309" s="31" t="s">
        <v>1258</v>
      </c>
      <c r="F309" s="7">
        <v>88</v>
      </c>
      <c r="G309" s="19">
        <v>94</v>
      </c>
      <c r="H309" s="7">
        <v>125</v>
      </c>
      <c r="I309" s="19">
        <v>125</v>
      </c>
      <c r="J309" s="7">
        <v>189</v>
      </c>
      <c r="K309" s="19">
        <v>189</v>
      </c>
      <c r="L309" s="7">
        <v>100</v>
      </c>
      <c r="M309" s="19">
        <v>103</v>
      </c>
      <c r="N309" s="7">
        <v>254</v>
      </c>
      <c r="O309" s="19">
        <v>254</v>
      </c>
      <c r="P309" s="7">
        <v>104</v>
      </c>
      <c r="Q309" s="19">
        <v>104</v>
      </c>
      <c r="R309" s="7">
        <v>105</v>
      </c>
      <c r="S309" s="19">
        <v>108</v>
      </c>
      <c r="T309" s="7">
        <v>162</v>
      </c>
      <c r="U309" s="19">
        <v>162</v>
      </c>
      <c r="V309" s="7">
        <v>131</v>
      </c>
      <c r="W309" s="19">
        <v>131</v>
      </c>
      <c r="X309" s="7">
        <v>0</v>
      </c>
      <c r="Y309" s="19">
        <v>0</v>
      </c>
      <c r="Z309" s="7">
        <v>174</v>
      </c>
      <c r="AA309" s="19">
        <v>174</v>
      </c>
      <c r="AB309" s="7">
        <v>0</v>
      </c>
      <c r="AC309" s="19">
        <v>0</v>
      </c>
      <c r="AD309" s="7">
        <v>0</v>
      </c>
      <c r="AE309" s="19">
        <v>0</v>
      </c>
      <c r="AF309" s="7">
        <v>129</v>
      </c>
      <c r="AG309" s="19">
        <v>129</v>
      </c>
      <c r="AH309" s="7">
        <v>80</v>
      </c>
      <c r="AI309" s="19">
        <v>80</v>
      </c>
      <c r="AJ309" s="7">
        <v>0</v>
      </c>
      <c r="AK309" s="19">
        <v>0</v>
      </c>
      <c r="AL309" s="7">
        <v>131</v>
      </c>
      <c r="AM309" s="19">
        <v>131</v>
      </c>
      <c r="AN309" s="7">
        <v>79</v>
      </c>
      <c r="AO309" s="19">
        <v>81</v>
      </c>
      <c r="AP309" s="7">
        <v>108</v>
      </c>
      <c r="AQ309" s="19">
        <v>108</v>
      </c>
      <c r="AR309" s="7">
        <v>137</v>
      </c>
      <c r="AS309" s="19">
        <v>137</v>
      </c>
      <c r="AT309" s="7">
        <v>194</v>
      </c>
      <c r="AU309" s="19">
        <v>194</v>
      </c>
    </row>
    <row r="310" spans="1:47" x14ac:dyDescent="0.3">
      <c r="A310" s="19" t="s">
        <v>1272</v>
      </c>
      <c r="B310" s="29" t="s">
        <v>0</v>
      </c>
      <c r="C310" s="31" t="s">
        <v>1386</v>
      </c>
      <c r="D310" s="31" t="s">
        <v>1381</v>
      </c>
      <c r="E310" s="31" t="s">
        <v>1258</v>
      </c>
      <c r="F310" s="7">
        <v>94</v>
      </c>
      <c r="G310" s="19">
        <v>100</v>
      </c>
      <c r="H310" s="7">
        <v>121</v>
      </c>
      <c r="I310" s="19">
        <v>125</v>
      </c>
      <c r="J310" s="7">
        <v>183</v>
      </c>
      <c r="K310" s="19">
        <v>189</v>
      </c>
      <c r="L310" s="7">
        <v>100</v>
      </c>
      <c r="M310" s="19">
        <v>100</v>
      </c>
      <c r="N310" s="7">
        <v>254</v>
      </c>
      <c r="O310" s="19">
        <v>254</v>
      </c>
      <c r="P310" s="7">
        <v>104</v>
      </c>
      <c r="Q310" s="19">
        <v>104</v>
      </c>
      <c r="R310" s="7">
        <v>105</v>
      </c>
      <c r="S310" s="19">
        <v>108</v>
      </c>
      <c r="T310" s="7">
        <v>162</v>
      </c>
      <c r="U310" s="19">
        <v>164</v>
      </c>
      <c r="V310" s="7">
        <v>131</v>
      </c>
      <c r="W310" s="19">
        <v>131</v>
      </c>
      <c r="X310" s="7">
        <v>131</v>
      </c>
      <c r="Y310" s="19">
        <v>131</v>
      </c>
      <c r="Z310" s="7">
        <v>174</v>
      </c>
      <c r="AA310" s="19">
        <v>174</v>
      </c>
      <c r="AB310" s="7">
        <v>189</v>
      </c>
      <c r="AC310" s="19">
        <v>189</v>
      </c>
      <c r="AD310" s="7">
        <v>254</v>
      </c>
      <c r="AE310" s="19">
        <v>254</v>
      </c>
      <c r="AF310" s="7">
        <v>129</v>
      </c>
      <c r="AG310" s="19">
        <v>129</v>
      </c>
      <c r="AH310" s="7">
        <v>80</v>
      </c>
      <c r="AI310" s="19">
        <v>80</v>
      </c>
      <c r="AJ310" s="7">
        <v>127</v>
      </c>
      <c r="AK310" s="19">
        <v>133</v>
      </c>
      <c r="AL310" s="7">
        <v>131</v>
      </c>
      <c r="AM310" s="19">
        <v>131</v>
      </c>
      <c r="AN310" s="7">
        <v>79</v>
      </c>
      <c r="AO310" s="19">
        <v>93</v>
      </c>
      <c r="AP310" s="7">
        <v>108</v>
      </c>
      <c r="AQ310" s="19">
        <v>108</v>
      </c>
      <c r="AR310" s="7">
        <v>146</v>
      </c>
      <c r="AS310" s="19">
        <v>149</v>
      </c>
      <c r="AT310" s="7">
        <v>194</v>
      </c>
      <c r="AU310" s="19">
        <v>194</v>
      </c>
    </row>
    <row r="311" spans="1:47" x14ac:dyDescent="0.3">
      <c r="A311" s="19" t="s">
        <v>1273</v>
      </c>
      <c r="B311" s="29" t="s">
        <v>0</v>
      </c>
      <c r="C311" s="31" t="s">
        <v>1386</v>
      </c>
      <c r="D311" s="31" t="s">
        <v>1381</v>
      </c>
      <c r="E311" s="31" t="s">
        <v>1258</v>
      </c>
      <c r="F311" s="7">
        <v>96</v>
      </c>
      <c r="G311" s="19">
        <v>96</v>
      </c>
      <c r="H311" s="7">
        <v>109</v>
      </c>
      <c r="I311" s="19">
        <v>123</v>
      </c>
      <c r="J311" s="7">
        <v>189</v>
      </c>
      <c r="K311" s="19">
        <v>189</v>
      </c>
      <c r="L311" s="7">
        <v>100</v>
      </c>
      <c r="M311" s="19">
        <v>100</v>
      </c>
      <c r="N311" s="7">
        <v>254</v>
      </c>
      <c r="O311" s="19">
        <v>254</v>
      </c>
      <c r="P311" s="7">
        <v>104</v>
      </c>
      <c r="Q311" s="19">
        <v>104</v>
      </c>
      <c r="R311" s="7">
        <v>105</v>
      </c>
      <c r="S311" s="19">
        <v>105</v>
      </c>
      <c r="T311" s="7">
        <v>162</v>
      </c>
      <c r="U311" s="19">
        <v>162</v>
      </c>
      <c r="V311" s="7">
        <v>131</v>
      </c>
      <c r="W311" s="19">
        <v>131</v>
      </c>
      <c r="X311" s="7">
        <v>131</v>
      </c>
      <c r="Y311" s="19">
        <v>131</v>
      </c>
      <c r="Z311" s="7">
        <v>159</v>
      </c>
      <c r="AA311" s="19">
        <v>174</v>
      </c>
      <c r="AB311" s="7">
        <v>189</v>
      </c>
      <c r="AC311" s="19">
        <v>189</v>
      </c>
      <c r="AD311" s="7">
        <v>254</v>
      </c>
      <c r="AE311" s="19">
        <v>257</v>
      </c>
      <c r="AF311" s="7">
        <v>129</v>
      </c>
      <c r="AG311" s="19">
        <v>134</v>
      </c>
      <c r="AH311" s="7">
        <v>86</v>
      </c>
      <c r="AI311" s="19">
        <v>86</v>
      </c>
      <c r="AJ311" s="7">
        <v>127</v>
      </c>
      <c r="AK311" s="19">
        <v>127</v>
      </c>
      <c r="AL311" s="7">
        <v>133</v>
      </c>
      <c r="AM311" s="19">
        <v>143</v>
      </c>
      <c r="AN311" s="7">
        <v>75</v>
      </c>
      <c r="AO311" s="19">
        <v>89</v>
      </c>
      <c r="AP311" s="7">
        <v>108</v>
      </c>
      <c r="AQ311" s="19">
        <v>108</v>
      </c>
      <c r="AR311" s="7">
        <v>146</v>
      </c>
      <c r="AS311" s="19">
        <v>149</v>
      </c>
      <c r="AT311" s="7">
        <v>194</v>
      </c>
      <c r="AU311" s="19">
        <v>194</v>
      </c>
    </row>
    <row r="312" spans="1:47" x14ac:dyDescent="0.3">
      <c r="A312" s="19" t="s">
        <v>1274</v>
      </c>
      <c r="B312" s="29" t="s">
        <v>0</v>
      </c>
      <c r="C312" s="31" t="s">
        <v>1386</v>
      </c>
      <c r="D312" s="31" t="s">
        <v>1381</v>
      </c>
      <c r="E312" s="31" t="s">
        <v>1258</v>
      </c>
      <c r="F312" s="7">
        <v>98</v>
      </c>
      <c r="G312" s="19">
        <v>100</v>
      </c>
      <c r="H312" s="7">
        <v>123</v>
      </c>
      <c r="I312" s="19">
        <v>123</v>
      </c>
      <c r="J312" s="7">
        <v>189</v>
      </c>
      <c r="K312" s="19">
        <v>192</v>
      </c>
      <c r="L312" s="7">
        <v>100</v>
      </c>
      <c r="M312" s="19">
        <v>100</v>
      </c>
      <c r="N312" s="7">
        <v>254</v>
      </c>
      <c r="O312" s="19">
        <v>254</v>
      </c>
      <c r="P312" s="7">
        <v>104</v>
      </c>
      <c r="Q312" s="19">
        <v>104</v>
      </c>
      <c r="R312" s="7">
        <v>105</v>
      </c>
      <c r="S312" s="19">
        <v>111</v>
      </c>
      <c r="T312" s="7">
        <v>162</v>
      </c>
      <c r="U312" s="19">
        <v>162</v>
      </c>
      <c r="V312" s="7">
        <v>131</v>
      </c>
      <c r="W312" s="19">
        <v>131</v>
      </c>
      <c r="X312" s="7">
        <v>131</v>
      </c>
      <c r="Y312" s="19">
        <v>131</v>
      </c>
      <c r="Z312" s="7">
        <v>162</v>
      </c>
      <c r="AA312" s="19">
        <v>162</v>
      </c>
      <c r="AB312" s="7">
        <v>187</v>
      </c>
      <c r="AC312" s="19">
        <v>187</v>
      </c>
      <c r="AD312" s="7">
        <v>257</v>
      </c>
      <c r="AE312" s="19">
        <v>257</v>
      </c>
      <c r="AF312" s="7">
        <v>129</v>
      </c>
      <c r="AG312" s="19">
        <v>129</v>
      </c>
      <c r="AH312" s="7">
        <v>80</v>
      </c>
      <c r="AI312" s="19">
        <v>80</v>
      </c>
      <c r="AJ312" s="7">
        <v>124</v>
      </c>
      <c r="AK312" s="19">
        <v>127</v>
      </c>
      <c r="AL312" s="7">
        <v>143</v>
      </c>
      <c r="AM312" s="19">
        <v>143</v>
      </c>
      <c r="AN312" s="7">
        <v>79</v>
      </c>
      <c r="AO312" s="19">
        <v>89</v>
      </c>
      <c r="AP312" s="7">
        <v>108</v>
      </c>
      <c r="AQ312" s="19">
        <v>108</v>
      </c>
      <c r="AR312" s="7">
        <v>146</v>
      </c>
      <c r="AS312" s="19">
        <v>146</v>
      </c>
      <c r="AT312" s="7">
        <v>194</v>
      </c>
      <c r="AU312" s="19">
        <v>194</v>
      </c>
    </row>
    <row r="313" spans="1:47" x14ac:dyDescent="0.3">
      <c r="A313" s="19" t="s">
        <v>1275</v>
      </c>
      <c r="B313" s="29" t="s">
        <v>0</v>
      </c>
      <c r="C313" s="31" t="s">
        <v>1386</v>
      </c>
      <c r="D313" s="31" t="s">
        <v>1381</v>
      </c>
      <c r="E313" s="31" t="s">
        <v>1258</v>
      </c>
      <c r="F313" s="7">
        <v>88</v>
      </c>
      <c r="G313" s="19">
        <v>88</v>
      </c>
      <c r="H313" s="7">
        <v>123</v>
      </c>
      <c r="I313" s="19">
        <v>129</v>
      </c>
      <c r="J313" s="7">
        <v>189</v>
      </c>
      <c r="K313" s="19">
        <v>189</v>
      </c>
      <c r="L313" s="7">
        <v>88</v>
      </c>
      <c r="M313" s="19">
        <v>97</v>
      </c>
      <c r="N313" s="7">
        <v>254</v>
      </c>
      <c r="O313" s="19">
        <v>254</v>
      </c>
      <c r="P313" s="7">
        <v>104</v>
      </c>
      <c r="Q313" s="19">
        <v>104</v>
      </c>
      <c r="R313" s="7">
        <v>105</v>
      </c>
      <c r="S313" s="19">
        <v>108</v>
      </c>
      <c r="T313" s="7">
        <v>162</v>
      </c>
      <c r="U313" s="19">
        <v>162</v>
      </c>
      <c r="V313" s="7">
        <v>131</v>
      </c>
      <c r="W313" s="19">
        <v>131</v>
      </c>
      <c r="X313" s="7">
        <v>131</v>
      </c>
      <c r="Y313" s="19">
        <v>131</v>
      </c>
      <c r="Z313" s="7">
        <v>162</v>
      </c>
      <c r="AA313" s="19">
        <v>162</v>
      </c>
      <c r="AB313" s="7">
        <v>187</v>
      </c>
      <c r="AC313" s="19">
        <v>187</v>
      </c>
      <c r="AD313" s="7">
        <v>257</v>
      </c>
      <c r="AE313" s="19">
        <v>257</v>
      </c>
      <c r="AF313" s="7">
        <v>129</v>
      </c>
      <c r="AG313" s="19">
        <v>129</v>
      </c>
      <c r="AH313" s="7">
        <v>80</v>
      </c>
      <c r="AI313" s="19">
        <v>80</v>
      </c>
      <c r="AJ313" s="7">
        <v>127</v>
      </c>
      <c r="AK313" s="19">
        <v>139</v>
      </c>
      <c r="AL313" s="7">
        <v>0</v>
      </c>
      <c r="AM313" s="19">
        <v>0</v>
      </c>
      <c r="AN313" s="7">
        <v>81</v>
      </c>
      <c r="AO313" s="19">
        <v>87</v>
      </c>
      <c r="AP313" s="7">
        <v>108</v>
      </c>
      <c r="AQ313" s="19">
        <v>108</v>
      </c>
      <c r="AR313" s="7">
        <v>140</v>
      </c>
      <c r="AS313" s="19">
        <v>152</v>
      </c>
      <c r="AT313" s="7">
        <v>194</v>
      </c>
      <c r="AU313" s="19">
        <v>194</v>
      </c>
    </row>
    <row r="314" spans="1:47" x14ac:dyDescent="0.3">
      <c r="A314" s="19" t="s">
        <v>1276</v>
      </c>
      <c r="B314" s="29" t="s">
        <v>0</v>
      </c>
      <c r="C314" s="31" t="s">
        <v>1386</v>
      </c>
      <c r="D314" s="31" t="s">
        <v>1381</v>
      </c>
      <c r="E314" s="31" t="s">
        <v>1258</v>
      </c>
      <c r="F314" s="7">
        <v>98</v>
      </c>
      <c r="G314" s="19">
        <v>98</v>
      </c>
      <c r="H314" s="7">
        <v>133</v>
      </c>
      <c r="I314" s="19">
        <v>133</v>
      </c>
      <c r="J314" s="7">
        <v>189</v>
      </c>
      <c r="K314" s="19">
        <v>192</v>
      </c>
      <c r="L314" s="7">
        <v>97</v>
      </c>
      <c r="M314" s="19">
        <v>100</v>
      </c>
      <c r="N314" s="7">
        <v>254</v>
      </c>
      <c r="O314" s="19">
        <v>254</v>
      </c>
      <c r="P314" s="7">
        <v>104</v>
      </c>
      <c r="Q314" s="19">
        <v>104</v>
      </c>
      <c r="R314" s="7">
        <v>105</v>
      </c>
      <c r="S314" s="19">
        <v>105</v>
      </c>
      <c r="T314" s="7">
        <v>162</v>
      </c>
      <c r="U314" s="19">
        <v>162</v>
      </c>
      <c r="V314" s="7">
        <v>131</v>
      </c>
      <c r="W314" s="19">
        <v>131</v>
      </c>
      <c r="X314" s="7">
        <v>131</v>
      </c>
      <c r="Y314" s="19">
        <v>131</v>
      </c>
      <c r="Z314" s="7">
        <v>159</v>
      </c>
      <c r="AA314" s="19">
        <v>174</v>
      </c>
      <c r="AB314" s="7">
        <v>187</v>
      </c>
      <c r="AC314" s="19">
        <v>187</v>
      </c>
      <c r="AD314" s="7">
        <v>233</v>
      </c>
      <c r="AE314" s="19">
        <v>251</v>
      </c>
      <c r="AF314" s="7">
        <v>129</v>
      </c>
      <c r="AG314" s="19">
        <v>129</v>
      </c>
      <c r="AH314" s="7">
        <v>86</v>
      </c>
      <c r="AI314" s="19">
        <v>86</v>
      </c>
      <c r="AJ314" s="7">
        <v>124</v>
      </c>
      <c r="AK314" s="19">
        <v>136</v>
      </c>
      <c r="AL314" s="7">
        <v>141</v>
      </c>
      <c r="AM314" s="19">
        <v>143</v>
      </c>
      <c r="AN314" s="7">
        <v>81</v>
      </c>
      <c r="AO314" s="19">
        <v>89</v>
      </c>
      <c r="AP314" s="7">
        <v>108</v>
      </c>
      <c r="AQ314" s="19">
        <v>108</v>
      </c>
      <c r="AR314" s="7">
        <v>143</v>
      </c>
      <c r="AS314" s="19">
        <v>143</v>
      </c>
      <c r="AT314" s="7">
        <v>194</v>
      </c>
      <c r="AU314" s="19">
        <v>194</v>
      </c>
    </row>
    <row r="315" spans="1:47" x14ac:dyDescent="0.3">
      <c r="A315" s="19" t="s">
        <v>1277</v>
      </c>
      <c r="B315" s="29" t="s">
        <v>0</v>
      </c>
      <c r="C315" s="31" t="s">
        <v>1386</v>
      </c>
      <c r="D315" s="31" t="s">
        <v>1381</v>
      </c>
      <c r="E315" s="31" t="s">
        <v>1258</v>
      </c>
      <c r="F315" s="7">
        <v>94</v>
      </c>
      <c r="G315" s="19">
        <v>98</v>
      </c>
      <c r="H315" s="7">
        <v>123</v>
      </c>
      <c r="I315" s="19">
        <v>123</v>
      </c>
      <c r="J315" s="7">
        <v>189</v>
      </c>
      <c r="K315" s="19">
        <v>192</v>
      </c>
      <c r="L315" s="7">
        <v>100</v>
      </c>
      <c r="M315" s="19">
        <v>103</v>
      </c>
      <c r="N315" s="7">
        <v>254</v>
      </c>
      <c r="O315" s="19">
        <v>254</v>
      </c>
      <c r="P315" s="7">
        <v>98</v>
      </c>
      <c r="Q315" s="19">
        <v>104</v>
      </c>
      <c r="R315" s="7">
        <v>105</v>
      </c>
      <c r="S315" s="19">
        <v>108</v>
      </c>
      <c r="T315" s="7">
        <v>162</v>
      </c>
      <c r="U315" s="19">
        <v>162</v>
      </c>
      <c r="V315" s="7">
        <v>123</v>
      </c>
      <c r="W315" s="19">
        <v>131</v>
      </c>
      <c r="X315" s="7">
        <v>131</v>
      </c>
      <c r="Y315" s="19">
        <v>131</v>
      </c>
      <c r="Z315" s="7">
        <v>159</v>
      </c>
      <c r="AA315" s="19">
        <v>159</v>
      </c>
      <c r="AB315" s="7">
        <v>181</v>
      </c>
      <c r="AC315" s="19">
        <v>193</v>
      </c>
      <c r="AD315" s="7">
        <v>254</v>
      </c>
      <c r="AE315" s="19">
        <v>257</v>
      </c>
      <c r="AF315" s="7">
        <v>129</v>
      </c>
      <c r="AG315" s="19">
        <v>129</v>
      </c>
      <c r="AH315" s="7">
        <v>80</v>
      </c>
      <c r="AI315" s="19">
        <v>86</v>
      </c>
      <c r="AJ315" s="7">
        <v>124</v>
      </c>
      <c r="AK315" s="19">
        <v>136</v>
      </c>
      <c r="AL315" s="7">
        <v>131</v>
      </c>
      <c r="AM315" s="19">
        <v>143</v>
      </c>
      <c r="AN315" s="7">
        <v>81</v>
      </c>
      <c r="AO315" s="19">
        <v>87</v>
      </c>
      <c r="AP315" s="7">
        <v>108</v>
      </c>
      <c r="AQ315" s="19">
        <v>112</v>
      </c>
      <c r="AR315" s="7">
        <v>137</v>
      </c>
      <c r="AS315" s="19">
        <v>149</v>
      </c>
      <c r="AT315" s="7">
        <v>194</v>
      </c>
      <c r="AU315" s="19">
        <v>194</v>
      </c>
    </row>
    <row r="316" spans="1:47" x14ac:dyDescent="0.3">
      <c r="A316" s="19" t="s">
        <v>1278</v>
      </c>
      <c r="B316" s="29" t="s">
        <v>0</v>
      </c>
      <c r="C316" s="31" t="s">
        <v>1386</v>
      </c>
      <c r="D316" s="31" t="s">
        <v>1381</v>
      </c>
      <c r="E316" s="31" t="s">
        <v>1279</v>
      </c>
      <c r="F316" s="7">
        <v>96</v>
      </c>
      <c r="G316" s="19">
        <v>96</v>
      </c>
      <c r="H316" s="7">
        <v>123</v>
      </c>
      <c r="I316" s="19">
        <v>123</v>
      </c>
      <c r="J316" s="7">
        <v>189</v>
      </c>
      <c r="K316" s="19">
        <v>192</v>
      </c>
      <c r="L316" s="7">
        <v>100</v>
      </c>
      <c r="M316" s="19">
        <v>100</v>
      </c>
      <c r="N316" s="7">
        <v>254</v>
      </c>
      <c r="O316" s="19">
        <v>254</v>
      </c>
      <c r="P316" s="7">
        <v>104</v>
      </c>
      <c r="Q316" s="19">
        <v>104</v>
      </c>
      <c r="R316" s="7">
        <v>105</v>
      </c>
      <c r="S316" s="19">
        <v>105</v>
      </c>
      <c r="T316" s="7">
        <v>162</v>
      </c>
      <c r="U316" s="19">
        <v>162</v>
      </c>
      <c r="V316" s="7">
        <v>131</v>
      </c>
      <c r="W316" s="19">
        <v>131</v>
      </c>
      <c r="X316" s="7">
        <v>131</v>
      </c>
      <c r="Y316" s="19">
        <v>131</v>
      </c>
      <c r="Z316" s="7">
        <v>162</v>
      </c>
      <c r="AA316" s="19">
        <v>162</v>
      </c>
      <c r="AB316" s="7">
        <v>187</v>
      </c>
      <c r="AC316" s="19">
        <v>187</v>
      </c>
      <c r="AD316" s="7">
        <v>260</v>
      </c>
      <c r="AE316" s="19">
        <v>260</v>
      </c>
      <c r="AF316" s="7">
        <v>129</v>
      </c>
      <c r="AG316" s="19">
        <v>129</v>
      </c>
      <c r="AH316" s="7">
        <v>86</v>
      </c>
      <c r="AI316" s="19">
        <v>86</v>
      </c>
      <c r="AJ316" s="7">
        <v>124</v>
      </c>
      <c r="AK316" s="19">
        <v>127</v>
      </c>
      <c r="AL316" s="7">
        <v>141</v>
      </c>
      <c r="AM316" s="19">
        <v>141</v>
      </c>
      <c r="AN316" s="7">
        <v>75</v>
      </c>
      <c r="AO316" s="19">
        <v>81</v>
      </c>
      <c r="AP316" s="7">
        <v>108</v>
      </c>
      <c r="AQ316" s="19">
        <v>108</v>
      </c>
      <c r="AR316" s="7">
        <v>149</v>
      </c>
      <c r="AS316" s="19">
        <v>149</v>
      </c>
      <c r="AT316" s="7">
        <v>194</v>
      </c>
      <c r="AU316" s="19">
        <v>194</v>
      </c>
    </row>
    <row r="317" spans="1:47" x14ac:dyDescent="0.3">
      <c r="A317" s="19" t="s">
        <v>1280</v>
      </c>
      <c r="B317" s="29" t="s">
        <v>0</v>
      </c>
      <c r="C317" s="31" t="s">
        <v>1386</v>
      </c>
      <c r="D317" s="31" t="s">
        <v>1381</v>
      </c>
      <c r="E317" s="31" t="s">
        <v>1279</v>
      </c>
      <c r="F317" s="7">
        <v>98</v>
      </c>
      <c r="G317" s="19">
        <v>98</v>
      </c>
      <c r="H317" s="7">
        <v>123</v>
      </c>
      <c r="I317" s="19">
        <v>123</v>
      </c>
      <c r="J317" s="7">
        <v>186</v>
      </c>
      <c r="K317" s="19">
        <v>189</v>
      </c>
      <c r="L317" s="7">
        <v>100</v>
      </c>
      <c r="M317" s="19">
        <v>103</v>
      </c>
      <c r="N317" s="7">
        <v>254</v>
      </c>
      <c r="O317" s="19">
        <v>254</v>
      </c>
      <c r="P317" s="7">
        <v>104</v>
      </c>
      <c r="Q317" s="19">
        <v>104</v>
      </c>
      <c r="R317" s="7">
        <v>0</v>
      </c>
      <c r="S317" s="19">
        <v>0</v>
      </c>
      <c r="T317" s="7">
        <v>0</v>
      </c>
      <c r="U317" s="19">
        <v>0</v>
      </c>
      <c r="V317" s="7">
        <v>0</v>
      </c>
      <c r="W317" s="19">
        <v>0</v>
      </c>
      <c r="X317" s="7">
        <v>0</v>
      </c>
      <c r="Y317" s="19">
        <v>0</v>
      </c>
      <c r="Z317" s="7">
        <v>0</v>
      </c>
      <c r="AA317" s="19">
        <v>0</v>
      </c>
      <c r="AB317" s="7">
        <v>0</v>
      </c>
      <c r="AC317" s="19">
        <v>0</v>
      </c>
      <c r="AD317" s="7">
        <v>0</v>
      </c>
      <c r="AE317" s="19">
        <v>0</v>
      </c>
      <c r="AF317" s="7">
        <v>129</v>
      </c>
      <c r="AG317" s="19">
        <v>129</v>
      </c>
      <c r="AH317" s="7">
        <v>80</v>
      </c>
      <c r="AI317" s="19">
        <v>80</v>
      </c>
      <c r="AJ317" s="7">
        <v>124</v>
      </c>
      <c r="AK317" s="19">
        <v>127</v>
      </c>
      <c r="AL317" s="7">
        <v>0</v>
      </c>
      <c r="AM317" s="19">
        <v>0</v>
      </c>
      <c r="AN317" s="7">
        <v>81</v>
      </c>
      <c r="AO317" s="19">
        <v>81</v>
      </c>
      <c r="AP317" s="7">
        <v>108</v>
      </c>
      <c r="AQ317" s="19">
        <v>108</v>
      </c>
      <c r="AR317" s="7">
        <v>146</v>
      </c>
      <c r="AS317" s="19">
        <v>149</v>
      </c>
      <c r="AT317" s="7">
        <v>209</v>
      </c>
      <c r="AU317" s="19">
        <v>209</v>
      </c>
    </row>
    <row r="318" spans="1:47" x14ac:dyDescent="0.3">
      <c r="A318" s="19" t="s">
        <v>1281</v>
      </c>
      <c r="B318" s="29" t="s">
        <v>0</v>
      </c>
      <c r="C318" s="31" t="s">
        <v>1386</v>
      </c>
      <c r="D318" s="31" t="s">
        <v>1381</v>
      </c>
      <c r="E318" s="31" t="s">
        <v>1279</v>
      </c>
      <c r="F318" s="7">
        <v>96</v>
      </c>
      <c r="G318" s="19">
        <v>96</v>
      </c>
      <c r="H318" s="7">
        <v>117</v>
      </c>
      <c r="I318" s="19">
        <v>123</v>
      </c>
      <c r="J318" s="7">
        <v>189</v>
      </c>
      <c r="K318" s="19">
        <v>192</v>
      </c>
      <c r="L318" s="7">
        <v>100</v>
      </c>
      <c r="M318" s="19">
        <v>100</v>
      </c>
      <c r="N318" s="7">
        <v>254</v>
      </c>
      <c r="O318" s="19">
        <v>254</v>
      </c>
      <c r="P318" s="7">
        <v>104</v>
      </c>
      <c r="Q318" s="19">
        <v>104</v>
      </c>
      <c r="R318" s="7">
        <v>0</v>
      </c>
      <c r="S318" s="19">
        <v>0</v>
      </c>
      <c r="T318" s="7">
        <v>0</v>
      </c>
      <c r="U318" s="19">
        <v>0</v>
      </c>
      <c r="V318" s="7">
        <v>0</v>
      </c>
      <c r="W318" s="19">
        <v>0</v>
      </c>
      <c r="X318" s="7">
        <v>131</v>
      </c>
      <c r="Y318" s="19">
        <v>133</v>
      </c>
      <c r="Z318" s="7">
        <v>159</v>
      </c>
      <c r="AA318" s="19">
        <v>159</v>
      </c>
      <c r="AB318" s="7">
        <v>187</v>
      </c>
      <c r="AC318" s="19">
        <v>187</v>
      </c>
      <c r="AD318" s="7">
        <v>257</v>
      </c>
      <c r="AE318" s="19">
        <v>257</v>
      </c>
      <c r="AF318" s="7">
        <v>129</v>
      </c>
      <c r="AG318" s="19">
        <v>129</v>
      </c>
      <c r="AH318" s="7">
        <v>80</v>
      </c>
      <c r="AI318" s="19">
        <v>80</v>
      </c>
      <c r="AJ318" s="7">
        <v>124</v>
      </c>
      <c r="AK318" s="19">
        <v>136</v>
      </c>
      <c r="AL318" s="7">
        <v>131</v>
      </c>
      <c r="AM318" s="19">
        <v>143</v>
      </c>
      <c r="AN318" s="7">
        <v>75</v>
      </c>
      <c r="AO318" s="19">
        <v>81</v>
      </c>
      <c r="AP318" s="7">
        <v>108</v>
      </c>
      <c r="AQ318" s="19">
        <v>108</v>
      </c>
      <c r="AR318" s="7">
        <v>140</v>
      </c>
      <c r="AS318" s="19">
        <v>149</v>
      </c>
      <c r="AT318" s="7">
        <v>194</v>
      </c>
      <c r="AU318" s="19">
        <v>194</v>
      </c>
    </row>
    <row r="319" spans="1:47" x14ac:dyDescent="0.3">
      <c r="A319" s="19" t="s">
        <v>1282</v>
      </c>
      <c r="B319" s="29" t="s">
        <v>0</v>
      </c>
      <c r="C319" s="31" t="s">
        <v>1386</v>
      </c>
      <c r="D319" s="31" t="s">
        <v>1381</v>
      </c>
      <c r="E319" s="31" t="s">
        <v>1279</v>
      </c>
      <c r="F319" s="7">
        <v>94</v>
      </c>
      <c r="G319" s="19">
        <v>94</v>
      </c>
      <c r="H319" s="7">
        <v>123</v>
      </c>
      <c r="I319" s="19">
        <v>123</v>
      </c>
      <c r="J319" s="7">
        <v>192</v>
      </c>
      <c r="K319" s="19">
        <v>192</v>
      </c>
      <c r="L319" s="7">
        <v>94</v>
      </c>
      <c r="M319" s="19">
        <v>97</v>
      </c>
      <c r="N319" s="7">
        <v>254</v>
      </c>
      <c r="O319" s="19">
        <v>254</v>
      </c>
      <c r="P319" s="7">
        <v>104</v>
      </c>
      <c r="Q319" s="19">
        <v>104</v>
      </c>
      <c r="R319" s="7">
        <v>0</v>
      </c>
      <c r="S319" s="19">
        <v>0</v>
      </c>
      <c r="T319" s="7">
        <v>0</v>
      </c>
      <c r="U319" s="19">
        <v>0</v>
      </c>
      <c r="V319" s="7">
        <v>131</v>
      </c>
      <c r="W319" s="19">
        <v>131</v>
      </c>
      <c r="X319" s="7">
        <v>131</v>
      </c>
      <c r="Y319" s="19">
        <v>131</v>
      </c>
      <c r="Z319" s="7">
        <v>159</v>
      </c>
      <c r="AA319" s="19">
        <v>162</v>
      </c>
      <c r="AB319" s="7">
        <v>187</v>
      </c>
      <c r="AC319" s="19">
        <v>189</v>
      </c>
      <c r="AD319" s="7">
        <v>254</v>
      </c>
      <c r="AE319" s="19">
        <v>257</v>
      </c>
      <c r="AF319" s="7">
        <v>129</v>
      </c>
      <c r="AG319" s="19">
        <v>129</v>
      </c>
      <c r="AH319" s="7">
        <v>86</v>
      </c>
      <c r="AI319" s="19">
        <v>86</v>
      </c>
      <c r="AJ319" s="7">
        <v>124</v>
      </c>
      <c r="AK319" s="19">
        <v>124</v>
      </c>
      <c r="AL319" s="7">
        <v>143</v>
      </c>
      <c r="AM319" s="19">
        <v>145</v>
      </c>
      <c r="AN319" s="7">
        <v>79</v>
      </c>
      <c r="AO319" s="19">
        <v>79</v>
      </c>
      <c r="AP319" s="7">
        <v>108</v>
      </c>
      <c r="AQ319" s="19">
        <v>108</v>
      </c>
      <c r="AR319" s="7">
        <v>149</v>
      </c>
      <c r="AS319" s="19">
        <v>149</v>
      </c>
      <c r="AT319" s="7">
        <v>194</v>
      </c>
      <c r="AU319" s="19">
        <v>194</v>
      </c>
    </row>
    <row r="320" spans="1:47" x14ac:dyDescent="0.3">
      <c r="A320" s="19" t="s">
        <v>1283</v>
      </c>
      <c r="B320" s="29" t="s">
        <v>0</v>
      </c>
      <c r="C320" s="31" t="s">
        <v>1386</v>
      </c>
      <c r="D320" s="31" t="s">
        <v>1381</v>
      </c>
      <c r="E320" s="31" t="s">
        <v>1279</v>
      </c>
      <c r="F320" s="7">
        <v>94</v>
      </c>
      <c r="G320" s="19">
        <v>94</v>
      </c>
      <c r="H320" s="7">
        <v>123</v>
      </c>
      <c r="I320" s="19">
        <v>123</v>
      </c>
      <c r="J320" s="7">
        <v>192</v>
      </c>
      <c r="K320" s="19">
        <v>192</v>
      </c>
      <c r="L320" s="7">
        <v>88</v>
      </c>
      <c r="M320" s="19">
        <v>100</v>
      </c>
      <c r="N320" s="7">
        <v>254</v>
      </c>
      <c r="O320" s="19">
        <v>254</v>
      </c>
      <c r="P320" s="7">
        <v>104</v>
      </c>
      <c r="Q320" s="19">
        <v>104</v>
      </c>
      <c r="R320" s="7">
        <v>105</v>
      </c>
      <c r="S320" s="19">
        <v>111</v>
      </c>
      <c r="T320" s="7">
        <v>162</v>
      </c>
      <c r="U320" s="19">
        <v>162</v>
      </c>
      <c r="V320" s="7">
        <v>131</v>
      </c>
      <c r="W320" s="19">
        <v>131</v>
      </c>
      <c r="X320" s="7">
        <v>131</v>
      </c>
      <c r="Y320" s="19">
        <v>133</v>
      </c>
      <c r="Z320" s="7">
        <v>159</v>
      </c>
      <c r="AA320" s="19">
        <v>159</v>
      </c>
      <c r="AB320" s="7">
        <v>181</v>
      </c>
      <c r="AC320" s="19">
        <v>187</v>
      </c>
      <c r="AD320" s="7">
        <v>254</v>
      </c>
      <c r="AE320" s="19">
        <v>260</v>
      </c>
      <c r="AF320" s="7">
        <v>129</v>
      </c>
      <c r="AG320" s="19">
        <v>129</v>
      </c>
      <c r="AH320" s="7">
        <v>80</v>
      </c>
      <c r="AI320" s="19">
        <v>86</v>
      </c>
      <c r="AJ320" s="7">
        <v>124</v>
      </c>
      <c r="AK320" s="19">
        <v>136</v>
      </c>
      <c r="AL320" s="7">
        <v>131</v>
      </c>
      <c r="AM320" s="19">
        <v>131</v>
      </c>
      <c r="AN320" s="7">
        <v>75</v>
      </c>
      <c r="AO320" s="19">
        <v>79</v>
      </c>
      <c r="AP320" s="7">
        <v>108</v>
      </c>
      <c r="AQ320" s="19">
        <v>108</v>
      </c>
      <c r="AR320" s="7">
        <v>143</v>
      </c>
      <c r="AS320" s="19">
        <v>149</v>
      </c>
      <c r="AT320" s="7">
        <v>194</v>
      </c>
      <c r="AU320" s="19">
        <v>197</v>
      </c>
    </row>
    <row r="321" spans="1:47" x14ac:dyDescent="0.3">
      <c r="A321" s="19" t="s">
        <v>1284</v>
      </c>
      <c r="B321" s="29" t="s">
        <v>0</v>
      </c>
      <c r="C321" s="31" t="s">
        <v>1386</v>
      </c>
      <c r="D321" s="31" t="s">
        <v>1381</v>
      </c>
      <c r="E321" s="31" t="s">
        <v>1279</v>
      </c>
      <c r="F321" s="7">
        <v>98</v>
      </c>
      <c r="G321" s="19">
        <v>98</v>
      </c>
      <c r="H321" s="7">
        <v>123</v>
      </c>
      <c r="I321" s="19">
        <v>123</v>
      </c>
      <c r="J321" s="7">
        <v>189</v>
      </c>
      <c r="K321" s="19">
        <v>189</v>
      </c>
      <c r="L321" s="7">
        <v>97</v>
      </c>
      <c r="M321" s="19">
        <v>97</v>
      </c>
      <c r="N321" s="7">
        <v>254</v>
      </c>
      <c r="O321" s="19">
        <v>254</v>
      </c>
      <c r="P321" s="7">
        <v>104</v>
      </c>
      <c r="Q321" s="19">
        <v>104</v>
      </c>
      <c r="R321" s="7">
        <v>105</v>
      </c>
      <c r="S321" s="19">
        <v>105</v>
      </c>
      <c r="T321" s="7">
        <v>162</v>
      </c>
      <c r="U321" s="19">
        <v>162</v>
      </c>
      <c r="V321" s="7">
        <v>131</v>
      </c>
      <c r="W321" s="19">
        <v>131</v>
      </c>
      <c r="X321" s="7">
        <v>133</v>
      </c>
      <c r="Y321" s="19">
        <v>133</v>
      </c>
      <c r="Z321" s="7">
        <v>159</v>
      </c>
      <c r="AA321" s="19">
        <v>162</v>
      </c>
      <c r="AB321" s="7">
        <v>187</v>
      </c>
      <c r="AC321" s="19">
        <v>187</v>
      </c>
      <c r="AD321" s="7">
        <v>248</v>
      </c>
      <c r="AE321" s="19">
        <v>254</v>
      </c>
      <c r="AF321" s="7">
        <v>129</v>
      </c>
      <c r="AG321" s="19">
        <v>129</v>
      </c>
      <c r="AH321" s="7">
        <v>80</v>
      </c>
      <c r="AI321" s="19">
        <v>80</v>
      </c>
      <c r="AJ321" s="7">
        <v>124</v>
      </c>
      <c r="AK321" s="19">
        <v>124</v>
      </c>
      <c r="AL321" s="7">
        <v>141</v>
      </c>
      <c r="AM321" s="19">
        <v>141</v>
      </c>
      <c r="AN321" s="7">
        <v>75</v>
      </c>
      <c r="AO321" s="19">
        <v>75</v>
      </c>
      <c r="AP321" s="7">
        <v>108</v>
      </c>
      <c r="AQ321" s="19">
        <v>108</v>
      </c>
      <c r="AR321" s="7">
        <v>137</v>
      </c>
      <c r="AS321" s="19">
        <v>146</v>
      </c>
      <c r="AT321" s="7">
        <v>194</v>
      </c>
      <c r="AU321" s="19">
        <v>209</v>
      </c>
    </row>
    <row r="322" spans="1:47" x14ac:dyDescent="0.3">
      <c r="A322" s="19" t="s">
        <v>1285</v>
      </c>
      <c r="B322" s="29" t="s">
        <v>0</v>
      </c>
      <c r="C322" s="31" t="s">
        <v>1386</v>
      </c>
      <c r="D322" s="31" t="s">
        <v>1381</v>
      </c>
      <c r="E322" s="31" t="s">
        <v>1279</v>
      </c>
      <c r="F322" s="7">
        <v>94</v>
      </c>
      <c r="G322" s="19">
        <v>94</v>
      </c>
      <c r="H322" s="7">
        <v>121</v>
      </c>
      <c r="I322" s="19">
        <v>123</v>
      </c>
      <c r="J322" s="7">
        <v>192</v>
      </c>
      <c r="K322" s="19">
        <v>192</v>
      </c>
      <c r="L322" s="7">
        <v>97</v>
      </c>
      <c r="M322" s="19">
        <v>100</v>
      </c>
      <c r="N322" s="7">
        <v>254</v>
      </c>
      <c r="O322" s="19">
        <v>254</v>
      </c>
      <c r="P322" s="7">
        <v>104</v>
      </c>
      <c r="Q322" s="19">
        <v>104</v>
      </c>
      <c r="R322" s="7">
        <v>105</v>
      </c>
      <c r="S322" s="19">
        <v>111</v>
      </c>
      <c r="T322" s="7">
        <v>162</v>
      </c>
      <c r="U322" s="19">
        <v>162</v>
      </c>
      <c r="V322" s="7">
        <v>127</v>
      </c>
      <c r="W322" s="19">
        <v>131</v>
      </c>
      <c r="X322" s="7">
        <v>131</v>
      </c>
      <c r="Y322" s="19">
        <v>131</v>
      </c>
      <c r="Z322" s="7">
        <v>159</v>
      </c>
      <c r="AA322" s="19">
        <v>159</v>
      </c>
      <c r="AB322" s="7">
        <v>187</v>
      </c>
      <c r="AC322" s="19">
        <v>187</v>
      </c>
      <c r="AD322" s="7">
        <v>254</v>
      </c>
      <c r="AE322" s="19">
        <v>254</v>
      </c>
      <c r="AF322" s="7">
        <v>129</v>
      </c>
      <c r="AG322" s="19">
        <v>129</v>
      </c>
      <c r="AH322" s="7">
        <v>80</v>
      </c>
      <c r="AI322" s="19">
        <v>80</v>
      </c>
      <c r="AJ322" s="7">
        <v>124</v>
      </c>
      <c r="AK322" s="19">
        <v>136</v>
      </c>
      <c r="AL322" s="7">
        <v>131</v>
      </c>
      <c r="AM322" s="19">
        <v>143</v>
      </c>
      <c r="AN322" s="7">
        <v>75</v>
      </c>
      <c r="AO322" s="19">
        <v>81</v>
      </c>
      <c r="AP322" s="7">
        <v>108</v>
      </c>
      <c r="AQ322" s="19">
        <v>108</v>
      </c>
      <c r="AR322" s="7">
        <v>146</v>
      </c>
      <c r="AS322" s="19">
        <v>149</v>
      </c>
      <c r="AT322" s="7">
        <v>194</v>
      </c>
      <c r="AU322" s="19">
        <v>194</v>
      </c>
    </row>
    <row r="323" spans="1:47" x14ac:dyDescent="0.3">
      <c r="A323" s="19" t="s">
        <v>1286</v>
      </c>
      <c r="B323" s="29" t="s">
        <v>0</v>
      </c>
      <c r="C323" s="31" t="s">
        <v>1386</v>
      </c>
      <c r="D323" s="31" t="s">
        <v>1381</v>
      </c>
      <c r="E323" s="31" t="s">
        <v>1279</v>
      </c>
      <c r="F323" s="7">
        <v>98</v>
      </c>
      <c r="G323" s="19">
        <v>98</v>
      </c>
      <c r="H323" s="7">
        <v>123</v>
      </c>
      <c r="I323" s="19">
        <v>123</v>
      </c>
      <c r="J323" s="7">
        <v>189</v>
      </c>
      <c r="K323" s="19">
        <v>189</v>
      </c>
      <c r="L323" s="7">
        <v>100</v>
      </c>
      <c r="M323" s="19">
        <v>100</v>
      </c>
      <c r="N323" s="7">
        <v>254</v>
      </c>
      <c r="O323" s="19">
        <v>257</v>
      </c>
      <c r="P323" s="7">
        <v>104</v>
      </c>
      <c r="Q323" s="19">
        <v>104</v>
      </c>
      <c r="R323" s="7">
        <v>105</v>
      </c>
      <c r="S323" s="19">
        <v>105</v>
      </c>
      <c r="T323" s="7">
        <v>162</v>
      </c>
      <c r="U323" s="19">
        <v>162</v>
      </c>
      <c r="V323" s="7">
        <v>131</v>
      </c>
      <c r="W323" s="19">
        <v>131</v>
      </c>
      <c r="X323" s="7">
        <v>133</v>
      </c>
      <c r="Y323" s="19">
        <v>133</v>
      </c>
      <c r="Z323" s="7">
        <v>159</v>
      </c>
      <c r="AA323" s="19">
        <v>165</v>
      </c>
      <c r="AB323" s="7">
        <v>187</v>
      </c>
      <c r="AC323" s="19">
        <v>189</v>
      </c>
      <c r="AD323" s="7">
        <v>239</v>
      </c>
      <c r="AE323" s="19">
        <v>254</v>
      </c>
      <c r="AF323" s="7">
        <v>129</v>
      </c>
      <c r="AG323" s="19">
        <v>129</v>
      </c>
      <c r="AH323" s="7">
        <v>80</v>
      </c>
      <c r="AI323" s="19">
        <v>86</v>
      </c>
      <c r="AJ323" s="7">
        <v>127</v>
      </c>
      <c r="AK323" s="19">
        <v>127</v>
      </c>
      <c r="AL323" s="7">
        <v>141</v>
      </c>
      <c r="AM323" s="19">
        <v>143</v>
      </c>
      <c r="AN323" s="7">
        <v>75</v>
      </c>
      <c r="AO323" s="19">
        <v>87</v>
      </c>
      <c r="AP323" s="7">
        <v>108</v>
      </c>
      <c r="AQ323" s="19">
        <v>108</v>
      </c>
      <c r="AR323" s="7">
        <v>143</v>
      </c>
      <c r="AS323" s="19">
        <v>149</v>
      </c>
      <c r="AT323" s="7">
        <v>194</v>
      </c>
      <c r="AU323" s="19">
        <v>194</v>
      </c>
    </row>
    <row r="324" spans="1:47" x14ac:dyDescent="0.3">
      <c r="A324" s="19" t="s">
        <v>1287</v>
      </c>
      <c r="B324" s="29" t="s">
        <v>0</v>
      </c>
      <c r="C324" s="31" t="s">
        <v>1386</v>
      </c>
      <c r="D324" s="31" t="s">
        <v>1381</v>
      </c>
      <c r="E324" s="31" t="s">
        <v>1279</v>
      </c>
      <c r="F324" s="7">
        <v>94</v>
      </c>
      <c r="G324" s="19">
        <v>98</v>
      </c>
      <c r="H324" s="7">
        <v>125</v>
      </c>
      <c r="I324" s="19">
        <v>127</v>
      </c>
      <c r="J324" s="7">
        <v>192</v>
      </c>
      <c r="K324" s="19">
        <v>192</v>
      </c>
      <c r="L324" s="7">
        <v>100</v>
      </c>
      <c r="M324" s="19">
        <v>100</v>
      </c>
      <c r="N324" s="7">
        <v>254</v>
      </c>
      <c r="O324" s="19">
        <v>254</v>
      </c>
      <c r="P324" s="7">
        <v>104</v>
      </c>
      <c r="Q324" s="19">
        <v>104</v>
      </c>
      <c r="R324" s="7">
        <v>105</v>
      </c>
      <c r="S324" s="19">
        <v>111</v>
      </c>
      <c r="T324" s="7">
        <v>162</v>
      </c>
      <c r="U324" s="19">
        <v>162</v>
      </c>
      <c r="V324" s="7">
        <v>131</v>
      </c>
      <c r="W324" s="19">
        <v>131</v>
      </c>
      <c r="X324" s="7">
        <v>131</v>
      </c>
      <c r="Y324" s="19">
        <v>131</v>
      </c>
      <c r="Z324" s="7">
        <v>159</v>
      </c>
      <c r="AA324" s="19">
        <v>162</v>
      </c>
      <c r="AB324" s="7">
        <v>181</v>
      </c>
      <c r="AC324" s="19">
        <v>181</v>
      </c>
      <c r="AD324" s="7">
        <v>254</v>
      </c>
      <c r="AE324" s="19">
        <v>260</v>
      </c>
      <c r="AF324" s="7">
        <v>129</v>
      </c>
      <c r="AG324" s="19">
        <v>134</v>
      </c>
      <c r="AH324" s="7">
        <v>86</v>
      </c>
      <c r="AI324" s="19">
        <v>86</v>
      </c>
      <c r="AJ324" s="7">
        <v>124</v>
      </c>
      <c r="AK324" s="19">
        <v>127</v>
      </c>
      <c r="AL324" s="7">
        <v>131</v>
      </c>
      <c r="AM324" s="19">
        <v>131</v>
      </c>
      <c r="AN324" s="7">
        <v>75</v>
      </c>
      <c r="AO324" s="19">
        <v>79</v>
      </c>
      <c r="AP324" s="7">
        <v>108</v>
      </c>
      <c r="AQ324" s="19">
        <v>108</v>
      </c>
      <c r="AR324" s="7">
        <v>146</v>
      </c>
      <c r="AS324" s="19">
        <v>149</v>
      </c>
      <c r="AT324" s="7">
        <v>194</v>
      </c>
      <c r="AU324" s="19">
        <v>194</v>
      </c>
    </row>
    <row r="325" spans="1:47" x14ac:dyDescent="0.3">
      <c r="A325" s="19" t="s">
        <v>1288</v>
      </c>
      <c r="B325" s="29" t="s">
        <v>0</v>
      </c>
      <c r="C325" s="31" t="s">
        <v>1386</v>
      </c>
      <c r="D325" s="31" t="s">
        <v>1381</v>
      </c>
      <c r="E325" s="31" t="s">
        <v>1279</v>
      </c>
      <c r="F325" s="7">
        <v>88</v>
      </c>
      <c r="G325" s="19">
        <v>94</v>
      </c>
      <c r="H325" s="7">
        <v>123</v>
      </c>
      <c r="I325" s="19">
        <v>123</v>
      </c>
      <c r="J325" s="7">
        <v>186</v>
      </c>
      <c r="K325" s="19">
        <v>192</v>
      </c>
      <c r="L325" s="7">
        <v>97</v>
      </c>
      <c r="M325" s="19">
        <v>97</v>
      </c>
      <c r="N325" s="7">
        <v>248</v>
      </c>
      <c r="O325" s="19">
        <v>248</v>
      </c>
      <c r="P325" s="7">
        <v>104</v>
      </c>
      <c r="Q325" s="19">
        <v>104</v>
      </c>
      <c r="R325" s="7">
        <v>105</v>
      </c>
      <c r="S325" s="19">
        <v>105</v>
      </c>
      <c r="T325" s="7">
        <v>162</v>
      </c>
      <c r="U325" s="19">
        <v>162</v>
      </c>
      <c r="V325" s="7">
        <v>131</v>
      </c>
      <c r="W325" s="19">
        <v>131</v>
      </c>
      <c r="X325" s="7">
        <v>131</v>
      </c>
      <c r="Y325" s="19">
        <v>131</v>
      </c>
      <c r="Z325" s="7">
        <v>159</v>
      </c>
      <c r="AA325" s="19">
        <v>159</v>
      </c>
      <c r="AB325" s="7">
        <v>0</v>
      </c>
      <c r="AC325" s="19">
        <v>0</v>
      </c>
      <c r="AD325" s="7">
        <v>0</v>
      </c>
      <c r="AE325" s="19">
        <v>0</v>
      </c>
      <c r="AF325" s="7">
        <v>129</v>
      </c>
      <c r="AG325" s="19">
        <v>129</v>
      </c>
      <c r="AH325" s="7">
        <v>86</v>
      </c>
      <c r="AI325" s="19">
        <v>86</v>
      </c>
      <c r="AJ325" s="7">
        <v>124</v>
      </c>
      <c r="AK325" s="19">
        <v>127</v>
      </c>
      <c r="AL325" s="7">
        <v>131</v>
      </c>
      <c r="AM325" s="19">
        <v>131</v>
      </c>
      <c r="AN325" s="7">
        <v>75</v>
      </c>
      <c r="AO325" s="19">
        <v>79</v>
      </c>
      <c r="AP325" s="7">
        <v>108</v>
      </c>
      <c r="AQ325" s="19">
        <v>108</v>
      </c>
      <c r="AR325" s="7">
        <v>143</v>
      </c>
      <c r="AS325" s="19">
        <v>149</v>
      </c>
      <c r="AT325" s="7">
        <v>194</v>
      </c>
      <c r="AU325" s="19">
        <v>194</v>
      </c>
    </row>
    <row r="326" spans="1:47" x14ac:dyDescent="0.3">
      <c r="A326" s="19" t="s">
        <v>1289</v>
      </c>
      <c r="B326" s="29" t="s">
        <v>0</v>
      </c>
      <c r="C326" s="31" t="s">
        <v>1386</v>
      </c>
      <c r="D326" s="31" t="s">
        <v>1381</v>
      </c>
      <c r="E326" s="31" t="s">
        <v>1279</v>
      </c>
      <c r="F326" s="7">
        <v>94</v>
      </c>
      <c r="G326" s="19">
        <v>98</v>
      </c>
      <c r="H326" s="7">
        <v>123</v>
      </c>
      <c r="I326" s="19">
        <v>123</v>
      </c>
      <c r="J326" s="7">
        <v>192</v>
      </c>
      <c r="K326" s="19">
        <v>192</v>
      </c>
      <c r="L326" s="7">
        <v>88</v>
      </c>
      <c r="M326" s="19">
        <v>97</v>
      </c>
      <c r="N326" s="7">
        <v>254</v>
      </c>
      <c r="O326" s="19">
        <v>254</v>
      </c>
      <c r="P326" s="7">
        <v>104</v>
      </c>
      <c r="Q326" s="19">
        <v>104</v>
      </c>
      <c r="R326" s="7">
        <v>105</v>
      </c>
      <c r="S326" s="19">
        <v>111</v>
      </c>
      <c r="T326" s="7">
        <v>162</v>
      </c>
      <c r="U326" s="19">
        <v>162</v>
      </c>
      <c r="V326" s="7">
        <v>131</v>
      </c>
      <c r="W326" s="19">
        <v>131</v>
      </c>
      <c r="X326" s="7">
        <v>133</v>
      </c>
      <c r="Y326" s="19">
        <v>133</v>
      </c>
      <c r="Z326" s="7">
        <v>162</v>
      </c>
      <c r="AA326" s="19">
        <v>162</v>
      </c>
      <c r="AB326" s="7">
        <v>189</v>
      </c>
      <c r="AC326" s="19">
        <v>189</v>
      </c>
      <c r="AD326" s="7">
        <v>257</v>
      </c>
      <c r="AE326" s="19">
        <v>257</v>
      </c>
      <c r="AF326" s="7">
        <v>139</v>
      </c>
      <c r="AG326" s="19">
        <v>139</v>
      </c>
      <c r="AH326" s="7">
        <v>86</v>
      </c>
      <c r="AI326" s="19">
        <v>86</v>
      </c>
      <c r="AJ326" s="7">
        <v>124</v>
      </c>
      <c r="AK326" s="19">
        <v>124</v>
      </c>
      <c r="AL326" s="7">
        <v>145</v>
      </c>
      <c r="AM326" s="19">
        <v>145</v>
      </c>
      <c r="AN326" s="7">
        <v>75</v>
      </c>
      <c r="AO326" s="19">
        <v>79</v>
      </c>
      <c r="AP326" s="7">
        <v>108</v>
      </c>
      <c r="AQ326" s="19">
        <v>108</v>
      </c>
      <c r="AR326" s="7">
        <v>143</v>
      </c>
      <c r="AS326" s="19">
        <v>146</v>
      </c>
      <c r="AT326" s="7">
        <v>194</v>
      </c>
      <c r="AU326" s="19">
        <v>194</v>
      </c>
    </row>
    <row r="327" spans="1:47" x14ac:dyDescent="0.3">
      <c r="A327" s="19" t="s">
        <v>1290</v>
      </c>
      <c r="B327" s="29" t="s">
        <v>0</v>
      </c>
      <c r="C327" s="31" t="s">
        <v>1386</v>
      </c>
      <c r="D327" s="31" t="s">
        <v>1381</v>
      </c>
      <c r="E327" s="31" t="s">
        <v>1279</v>
      </c>
      <c r="F327" s="7">
        <v>98</v>
      </c>
      <c r="G327" s="19">
        <v>98</v>
      </c>
      <c r="H327" s="7">
        <v>115</v>
      </c>
      <c r="I327" s="19">
        <v>123</v>
      </c>
      <c r="J327" s="7">
        <v>189</v>
      </c>
      <c r="K327" s="19">
        <v>192</v>
      </c>
      <c r="L327" s="7">
        <v>88</v>
      </c>
      <c r="M327" s="19">
        <v>100</v>
      </c>
      <c r="N327" s="7">
        <v>254</v>
      </c>
      <c r="O327" s="19">
        <v>254</v>
      </c>
      <c r="P327" s="7">
        <v>104</v>
      </c>
      <c r="Q327" s="19">
        <v>104</v>
      </c>
      <c r="R327" s="7">
        <v>105</v>
      </c>
      <c r="S327" s="19">
        <v>108</v>
      </c>
      <c r="T327" s="7">
        <v>162</v>
      </c>
      <c r="U327" s="19">
        <v>162</v>
      </c>
      <c r="V327" s="7">
        <v>131</v>
      </c>
      <c r="W327" s="19">
        <v>131</v>
      </c>
      <c r="X327" s="7">
        <v>131</v>
      </c>
      <c r="Y327" s="19">
        <v>131</v>
      </c>
      <c r="Z327" s="7">
        <v>159</v>
      </c>
      <c r="AA327" s="19">
        <v>162</v>
      </c>
      <c r="AB327" s="7">
        <v>181</v>
      </c>
      <c r="AC327" s="19">
        <v>181</v>
      </c>
      <c r="AD327" s="7">
        <v>254</v>
      </c>
      <c r="AE327" s="19">
        <v>254</v>
      </c>
      <c r="AF327" s="7">
        <v>129</v>
      </c>
      <c r="AG327" s="19">
        <v>129</v>
      </c>
      <c r="AH327" s="7">
        <v>80</v>
      </c>
      <c r="AI327" s="19">
        <v>86</v>
      </c>
      <c r="AJ327" s="7">
        <v>124</v>
      </c>
      <c r="AK327" s="19">
        <v>124</v>
      </c>
      <c r="AL327" s="7">
        <v>121</v>
      </c>
      <c r="AM327" s="19">
        <v>141</v>
      </c>
      <c r="AN327" s="7">
        <v>75</v>
      </c>
      <c r="AO327" s="19">
        <v>79</v>
      </c>
      <c r="AP327" s="7">
        <v>104</v>
      </c>
      <c r="AQ327" s="19">
        <v>108</v>
      </c>
      <c r="AR327" s="7">
        <v>137</v>
      </c>
      <c r="AS327" s="19">
        <v>149</v>
      </c>
      <c r="AT327" s="7">
        <v>194</v>
      </c>
      <c r="AU327" s="19">
        <v>194</v>
      </c>
    </row>
    <row r="328" spans="1:47" x14ac:dyDescent="0.3">
      <c r="A328" s="19" t="s">
        <v>1291</v>
      </c>
      <c r="B328" s="29" t="s">
        <v>0</v>
      </c>
      <c r="C328" s="31" t="s">
        <v>1386</v>
      </c>
      <c r="D328" s="31" t="s">
        <v>1381</v>
      </c>
      <c r="E328" s="31" t="s">
        <v>1279</v>
      </c>
      <c r="F328" s="7">
        <v>88</v>
      </c>
      <c r="G328" s="19">
        <v>94</v>
      </c>
      <c r="H328" s="7">
        <v>115</v>
      </c>
      <c r="I328" s="19">
        <v>127</v>
      </c>
      <c r="J328" s="7">
        <v>189</v>
      </c>
      <c r="K328" s="19">
        <v>192</v>
      </c>
      <c r="L328" s="7">
        <v>97</v>
      </c>
      <c r="M328" s="19">
        <v>100</v>
      </c>
      <c r="N328" s="7">
        <v>254</v>
      </c>
      <c r="O328" s="19">
        <v>254</v>
      </c>
      <c r="P328" s="7">
        <v>104</v>
      </c>
      <c r="Q328" s="19">
        <v>104</v>
      </c>
      <c r="R328" s="7">
        <v>105</v>
      </c>
      <c r="S328" s="19">
        <v>108</v>
      </c>
      <c r="T328" s="7">
        <v>162</v>
      </c>
      <c r="U328" s="19">
        <v>162</v>
      </c>
      <c r="V328" s="7">
        <v>131</v>
      </c>
      <c r="W328" s="19">
        <v>131</v>
      </c>
      <c r="X328" s="7">
        <v>131</v>
      </c>
      <c r="Y328" s="19">
        <v>131</v>
      </c>
      <c r="Z328" s="7">
        <v>159</v>
      </c>
      <c r="AA328" s="19">
        <v>159</v>
      </c>
      <c r="AB328" s="7">
        <v>181</v>
      </c>
      <c r="AC328" s="19">
        <v>181</v>
      </c>
      <c r="AD328" s="7">
        <v>0</v>
      </c>
      <c r="AE328" s="19">
        <v>0</v>
      </c>
      <c r="AF328" s="7">
        <v>129</v>
      </c>
      <c r="AG328" s="19">
        <v>129</v>
      </c>
      <c r="AH328" s="7">
        <v>80</v>
      </c>
      <c r="AI328" s="19">
        <v>80</v>
      </c>
      <c r="AJ328" s="7">
        <v>124</v>
      </c>
      <c r="AK328" s="19">
        <v>124</v>
      </c>
      <c r="AL328" s="7">
        <v>129</v>
      </c>
      <c r="AM328" s="19">
        <v>129</v>
      </c>
      <c r="AN328" s="7">
        <v>89</v>
      </c>
      <c r="AO328" s="19">
        <v>89</v>
      </c>
      <c r="AP328" s="7">
        <v>108</v>
      </c>
      <c r="AQ328" s="19">
        <v>108</v>
      </c>
      <c r="AR328" s="7">
        <v>149</v>
      </c>
      <c r="AS328" s="19">
        <v>149</v>
      </c>
      <c r="AT328" s="7">
        <v>194</v>
      </c>
      <c r="AU328" s="19">
        <v>194</v>
      </c>
    </row>
    <row r="329" spans="1:47" x14ac:dyDescent="0.3">
      <c r="A329" s="19" t="s">
        <v>1292</v>
      </c>
      <c r="B329" s="29" t="s">
        <v>0</v>
      </c>
      <c r="C329" s="31" t="s">
        <v>1386</v>
      </c>
      <c r="D329" s="31" t="s">
        <v>1381</v>
      </c>
      <c r="E329" s="31" t="s">
        <v>1279</v>
      </c>
      <c r="F329" s="7">
        <v>94</v>
      </c>
      <c r="G329" s="19">
        <v>98</v>
      </c>
      <c r="H329" s="7">
        <v>123</v>
      </c>
      <c r="I329" s="19">
        <v>123</v>
      </c>
      <c r="J329" s="7">
        <v>180</v>
      </c>
      <c r="K329" s="19">
        <v>183</v>
      </c>
      <c r="L329" s="7">
        <v>97</v>
      </c>
      <c r="M329" s="19">
        <v>100</v>
      </c>
      <c r="N329" s="7">
        <v>245</v>
      </c>
      <c r="O329" s="19">
        <v>254</v>
      </c>
      <c r="P329" s="7">
        <v>104</v>
      </c>
      <c r="Q329" s="19">
        <v>104</v>
      </c>
      <c r="R329" s="7">
        <v>105</v>
      </c>
      <c r="S329" s="19">
        <v>105</v>
      </c>
      <c r="T329" s="7">
        <v>0</v>
      </c>
      <c r="U329" s="19">
        <v>0</v>
      </c>
      <c r="V329" s="7">
        <v>135</v>
      </c>
      <c r="W329" s="19">
        <v>135</v>
      </c>
      <c r="X329" s="7">
        <v>131</v>
      </c>
      <c r="Y329" s="19">
        <v>131</v>
      </c>
      <c r="Z329" s="7">
        <v>165</v>
      </c>
      <c r="AA329" s="19">
        <v>165</v>
      </c>
      <c r="AB329" s="7">
        <v>181</v>
      </c>
      <c r="AC329" s="19">
        <v>181</v>
      </c>
      <c r="AD329" s="7">
        <v>0</v>
      </c>
      <c r="AE329" s="19">
        <v>0</v>
      </c>
      <c r="AF329" s="7">
        <v>129</v>
      </c>
      <c r="AG329" s="19">
        <v>129</v>
      </c>
      <c r="AH329" s="7">
        <v>86</v>
      </c>
      <c r="AI329" s="19">
        <v>86</v>
      </c>
      <c r="AJ329" s="7">
        <v>127</v>
      </c>
      <c r="AK329" s="19">
        <v>136</v>
      </c>
      <c r="AL329" s="7">
        <v>0</v>
      </c>
      <c r="AM329" s="19">
        <v>0</v>
      </c>
      <c r="AN329" s="7">
        <v>75</v>
      </c>
      <c r="AO329" s="19">
        <v>79</v>
      </c>
      <c r="AP329" s="7">
        <v>104</v>
      </c>
      <c r="AQ329" s="19">
        <v>108</v>
      </c>
      <c r="AR329" s="7">
        <v>140</v>
      </c>
      <c r="AS329" s="19">
        <v>140</v>
      </c>
      <c r="AT329" s="7">
        <v>194</v>
      </c>
      <c r="AU329" s="19">
        <v>194</v>
      </c>
    </row>
    <row r="330" spans="1:47" x14ac:dyDescent="0.3">
      <c r="A330" s="19" t="s">
        <v>1293</v>
      </c>
      <c r="B330" s="29" t="s">
        <v>0</v>
      </c>
      <c r="C330" s="31" t="s">
        <v>1386</v>
      </c>
      <c r="D330" s="31" t="s">
        <v>1381</v>
      </c>
      <c r="E330" s="31" t="s">
        <v>1279</v>
      </c>
      <c r="F330" s="7">
        <v>94</v>
      </c>
      <c r="G330" s="19">
        <v>96</v>
      </c>
      <c r="H330" s="7">
        <v>123</v>
      </c>
      <c r="I330" s="19">
        <v>125</v>
      </c>
      <c r="J330" s="7">
        <v>189</v>
      </c>
      <c r="K330" s="19">
        <v>192</v>
      </c>
      <c r="L330" s="7">
        <v>88</v>
      </c>
      <c r="M330" s="19">
        <v>97</v>
      </c>
      <c r="N330" s="7">
        <v>254</v>
      </c>
      <c r="O330" s="19">
        <v>254</v>
      </c>
      <c r="P330" s="7">
        <v>104</v>
      </c>
      <c r="Q330" s="19">
        <v>104</v>
      </c>
      <c r="R330" s="7">
        <v>102</v>
      </c>
      <c r="S330" s="19">
        <v>105</v>
      </c>
      <c r="T330" s="7">
        <v>162</v>
      </c>
      <c r="U330" s="19">
        <v>162</v>
      </c>
      <c r="V330" s="7">
        <v>131</v>
      </c>
      <c r="W330" s="19">
        <v>131</v>
      </c>
      <c r="X330" s="7">
        <v>131</v>
      </c>
      <c r="Y330" s="19">
        <v>131</v>
      </c>
      <c r="Z330" s="7">
        <v>159</v>
      </c>
      <c r="AA330" s="19">
        <v>174</v>
      </c>
      <c r="AB330" s="7">
        <v>185</v>
      </c>
      <c r="AC330" s="19">
        <v>193</v>
      </c>
      <c r="AD330" s="7">
        <v>257</v>
      </c>
      <c r="AE330" s="19">
        <v>260</v>
      </c>
      <c r="AF330" s="7">
        <v>129</v>
      </c>
      <c r="AG330" s="19">
        <v>129</v>
      </c>
      <c r="AH330" s="7">
        <v>80</v>
      </c>
      <c r="AI330" s="19">
        <v>86</v>
      </c>
      <c r="AJ330" s="7">
        <v>124</v>
      </c>
      <c r="AK330" s="19">
        <v>127</v>
      </c>
      <c r="AL330" s="7">
        <v>129</v>
      </c>
      <c r="AM330" s="19">
        <v>141</v>
      </c>
      <c r="AN330" s="7">
        <v>81</v>
      </c>
      <c r="AO330" s="19">
        <v>81</v>
      </c>
      <c r="AP330" s="7">
        <v>108</v>
      </c>
      <c r="AQ330" s="19">
        <v>108</v>
      </c>
      <c r="AR330" s="7">
        <v>149</v>
      </c>
      <c r="AS330" s="19">
        <v>149</v>
      </c>
      <c r="AT330" s="7">
        <v>194</v>
      </c>
      <c r="AU330" s="19">
        <v>194</v>
      </c>
    </row>
    <row r="331" spans="1:47" x14ac:dyDescent="0.3">
      <c r="A331" s="19" t="s">
        <v>1294</v>
      </c>
      <c r="B331" s="29" t="s">
        <v>0</v>
      </c>
      <c r="C331" s="31" t="s">
        <v>1386</v>
      </c>
      <c r="D331" s="31" t="s">
        <v>1381</v>
      </c>
      <c r="E331" s="31" t="s">
        <v>1279</v>
      </c>
      <c r="F331" s="7">
        <v>94</v>
      </c>
      <c r="G331" s="19">
        <v>98</v>
      </c>
      <c r="H331" s="7">
        <v>123</v>
      </c>
      <c r="I331" s="19">
        <v>125</v>
      </c>
      <c r="J331" s="7">
        <v>189</v>
      </c>
      <c r="K331" s="19">
        <v>192</v>
      </c>
      <c r="L331" s="7">
        <v>97</v>
      </c>
      <c r="M331" s="19">
        <v>97</v>
      </c>
      <c r="N331" s="7">
        <v>248</v>
      </c>
      <c r="O331" s="19">
        <v>248</v>
      </c>
      <c r="P331" s="7">
        <v>104</v>
      </c>
      <c r="Q331" s="19">
        <v>106</v>
      </c>
      <c r="R331" s="7">
        <v>0</v>
      </c>
      <c r="S331" s="19">
        <v>0</v>
      </c>
      <c r="T331" s="7">
        <v>162</v>
      </c>
      <c r="U331" s="19">
        <v>162</v>
      </c>
      <c r="V331" s="7">
        <v>131</v>
      </c>
      <c r="W331" s="19">
        <v>135</v>
      </c>
      <c r="X331" s="7">
        <v>131</v>
      </c>
      <c r="Y331" s="19">
        <v>131</v>
      </c>
      <c r="Z331" s="7">
        <v>159</v>
      </c>
      <c r="AA331" s="19">
        <v>174</v>
      </c>
      <c r="AB331" s="7">
        <v>181</v>
      </c>
      <c r="AC331" s="19">
        <v>187</v>
      </c>
      <c r="AD331" s="7">
        <v>257</v>
      </c>
      <c r="AE331" s="19">
        <v>257</v>
      </c>
      <c r="AF331" s="7">
        <v>129</v>
      </c>
      <c r="AG331" s="19">
        <v>139</v>
      </c>
      <c r="AH331" s="7">
        <v>86</v>
      </c>
      <c r="AI331" s="19">
        <v>86</v>
      </c>
      <c r="AJ331" s="7">
        <v>124</v>
      </c>
      <c r="AK331" s="19">
        <v>127</v>
      </c>
      <c r="AL331" s="7">
        <v>131</v>
      </c>
      <c r="AM331" s="19">
        <v>143</v>
      </c>
      <c r="AN331" s="7">
        <v>79</v>
      </c>
      <c r="AO331" s="19">
        <v>79</v>
      </c>
      <c r="AP331" s="7">
        <v>108</v>
      </c>
      <c r="AQ331" s="19">
        <v>108</v>
      </c>
      <c r="AR331" s="7">
        <v>143</v>
      </c>
      <c r="AS331" s="19">
        <v>146</v>
      </c>
      <c r="AT331" s="7">
        <v>194</v>
      </c>
      <c r="AU331" s="19">
        <v>194</v>
      </c>
    </row>
    <row r="332" spans="1:47" x14ac:dyDescent="0.3">
      <c r="A332" s="19" t="s">
        <v>1295</v>
      </c>
      <c r="B332" s="29" t="s">
        <v>0</v>
      </c>
      <c r="C332" s="31" t="s">
        <v>1386</v>
      </c>
      <c r="D332" s="31" t="s">
        <v>1381</v>
      </c>
      <c r="E332" s="31" t="s">
        <v>1279</v>
      </c>
      <c r="F332" s="7">
        <v>90</v>
      </c>
      <c r="G332" s="19">
        <v>94</v>
      </c>
      <c r="H332" s="7">
        <v>123</v>
      </c>
      <c r="I332" s="19">
        <v>125</v>
      </c>
      <c r="J332" s="7">
        <v>192</v>
      </c>
      <c r="K332" s="19">
        <v>192</v>
      </c>
      <c r="L332" s="7">
        <v>88</v>
      </c>
      <c r="M332" s="19">
        <v>97</v>
      </c>
      <c r="N332" s="7">
        <v>254</v>
      </c>
      <c r="O332" s="19">
        <v>254</v>
      </c>
      <c r="P332" s="7">
        <v>104</v>
      </c>
      <c r="Q332" s="19">
        <v>104</v>
      </c>
      <c r="R332" s="7">
        <v>90</v>
      </c>
      <c r="S332" s="19">
        <v>105</v>
      </c>
      <c r="T332" s="7">
        <v>162</v>
      </c>
      <c r="U332" s="19">
        <v>162</v>
      </c>
      <c r="V332" s="7">
        <v>123</v>
      </c>
      <c r="W332" s="19">
        <v>123</v>
      </c>
      <c r="X332" s="7">
        <v>131</v>
      </c>
      <c r="Y332" s="19">
        <v>133</v>
      </c>
      <c r="Z332" s="7">
        <v>159</v>
      </c>
      <c r="AA332" s="19">
        <v>159</v>
      </c>
      <c r="AB332" s="7">
        <v>181</v>
      </c>
      <c r="AC332" s="19">
        <v>181</v>
      </c>
      <c r="AD332" s="7">
        <v>0</v>
      </c>
      <c r="AE332" s="19">
        <v>0</v>
      </c>
      <c r="AF332" s="7">
        <v>129</v>
      </c>
      <c r="AG332" s="19">
        <v>129</v>
      </c>
      <c r="AH332" s="7">
        <v>86</v>
      </c>
      <c r="AI332" s="19">
        <v>86</v>
      </c>
      <c r="AJ332" s="7">
        <v>124</v>
      </c>
      <c r="AK332" s="19">
        <v>124</v>
      </c>
      <c r="AL332" s="7">
        <v>131</v>
      </c>
      <c r="AM332" s="19">
        <v>131</v>
      </c>
      <c r="AN332" s="7">
        <v>75</v>
      </c>
      <c r="AO332" s="19">
        <v>81</v>
      </c>
      <c r="AP332" s="7">
        <v>108</v>
      </c>
      <c r="AQ332" s="19">
        <v>108</v>
      </c>
      <c r="AR332" s="7">
        <v>143</v>
      </c>
      <c r="AS332" s="19">
        <v>149</v>
      </c>
      <c r="AT332" s="7">
        <v>194</v>
      </c>
      <c r="AU332" s="19">
        <v>194</v>
      </c>
    </row>
    <row r="333" spans="1:47" x14ac:dyDescent="0.3">
      <c r="A333" s="19" t="s">
        <v>1296</v>
      </c>
      <c r="B333" s="29" t="s">
        <v>0</v>
      </c>
      <c r="C333" s="31" t="s">
        <v>1386</v>
      </c>
      <c r="D333" s="31" t="s">
        <v>1381</v>
      </c>
      <c r="E333" s="31" t="s">
        <v>1279</v>
      </c>
      <c r="F333" s="7">
        <v>94</v>
      </c>
      <c r="G333" s="19">
        <v>96</v>
      </c>
      <c r="H333" s="7">
        <v>123</v>
      </c>
      <c r="I333" s="19">
        <v>123</v>
      </c>
      <c r="J333" s="7">
        <v>192</v>
      </c>
      <c r="K333" s="19">
        <v>192</v>
      </c>
      <c r="L333" s="7">
        <v>100</v>
      </c>
      <c r="M333" s="19">
        <v>100</v>
      </c>
      <c r="N333" s="7">
        <v>254</v>
      </c>
      <c r="O333" s="19">
        <v>254</v>
      </c>
      <c r="P333" s="7">
        <v>104</v>
      </c>
      <c r="Q333" s="19">
        <v>106</v>
      </c>
      <c r="R333" s="7">
        <v>99</v>
      </c>
      <c r="S333" s="19">
        <v>105</v>
      </c>
      <c r="T333" s="7">
        <v>162</v>
      </c>
      <c r="U333" s="19">
        <v>162</v>
      </c>
      <c r="V333" s="7">
        <v>123</v>
      </c>
      <c r="W333" s="19">
        <v>131</v>
      </c>
      <c r="X333" s="7">
        <v>131</v>
      </c>
      <c r="Y333" s="19">
        <v>131</v>
      </c>
      <c r="Z333" s="7">
        <v>159</v>
      </c>
      <c r="AA333" s="19">
        <v>159</v>
      </c>
      <c r="AB333" s="7">
        <v>181</v>
      </c>
      <c r="AC333" s="19">
        <v>187</v>
      </c>
      <c r="AD333" s="7">
        <v>257</v>
      </c>
      <c r="AE333" s="19">
        <v>257</v>
      </c>
      <c r="AF333" s="7">
        <v>129</v>
      </c>
      <c r="AG333" s="19">
        <v>129</v>
      </c>
      <c r="AH333" s="7">
        <v>80</v>
      </c>
      <c r="AI333" s="19">
        <v>86</v>
      </c>
      <c r="AJ333" s="7">
        <v>124</v>
      </c>
      <c r="AK333" s="19">
        <v>127</v>
      </c>
      <c r="AL333" s="7">
        <v>131</v>
      </c>
      <c r="AM333" s="19">
        <v>141</v>
      </c>
      <c r="AN333" s="7">
        <v>75</v>
      </c>
      <c r="AO333" s="19">
        <v>81</v>
      </c>
      <c r="AP333" s="7">
        <v>104</v>
      </c>
      <c r="AQ333" s="19">
        <v>108</v>
      </c>
      <c r="AR333" s="7">
        <v>137</v>
      </c>
      <c r="AS333" s="19">
        <v>149</v>
      </c>
      <c r="AT333" s="7">
        <v>194</v>
      </c>
      <c r="AU333" s="19">
        <v>194</v>
      </c>
    </row>
    <row r="334" spans="1:47" x14ac:dyDescent="0.3">
      <c r="A334" s="19" t="s">
        <v>1297</v>
      </c>
      <c r="B334" s="29" t="s">
        <v>0</v>
      </c>
      <c r="C334" s="31" t="s">
        <v>1386</v>
      </c>
      <c r="D334" s="31" t="s">
        <v>1381</v>
      </c>
      <c r="E334" s="31" t="s">
        <v>1279</v>
      </c>
      <c r="F334" s="7">
        <v>94</v>
      </c>
      <c r="G334" s="19">
        <v>94</v>
      </c>
      <c r="H334" s="7">
        <v>127</v>
      </c>
      <c r="I334" s="19">
        <v>127</v>
      </c>
      <c r="J334" s="7">
        <v>0</v>
      </c>
      <c r="K334" s="19">
        <v>0</v>
      </c>
      <c r="L334" s="7">
        <v>88</v>
      </c>
      <c r="M334" s="19">
        <v>88</v>
      </c>
      <c r="N334" s="7">
        <v>0</v>
      </c>
      <c r="O334" s="19">
        <v>0</v>
      </c>
      <c r="P334" s="7">
        <v>104</v>
      </c>
      <c r="Q334" s="19">
        <v>104</v>
      </c>
      <c r="R334" s="7">
        <v>105</v>
      </c>
      <c r="S334" s="19">
        <v>108</v>
      </c>
      <c r="T334" s="7">
        <v>162</v>
      </c>
      <c r="U334" s="19">
        <v>162</v>
      </c>
      <c r="V334" s="7">
        <v>131</v>
      </c>
      <c r="W334" s="19">
        <v>131</v>
      </c>
      <c r="X334" s="7">
        <v>131</v>
      </c>
      <c r="Y334" s="19">
        <v>131</v>
      </c>
      <c r="Z334" s="7">
        <v>159</v>
      </c>
      <c r="AA334" s="19">
        <v>159</v>
      </c>
      <c r="AB334" s="7">
        <v>187</v>
      </c>
      <c r="AC334" s="19">
        <v>187</v>
      </c>
      <c r="AD334" s="7">
        <v>0</v>
      </c>
      <c r="AE334" s="19">
        <v>0</v>
      </c>
      <c r="AF334" s="7">
        <v>129</v>
      </c>
      <c r="AG334" s="19">
        <v>129</v>
      </c>
      <c r="AH334" s="7">
        <v>86</v>
      </c>
      <c r="AI334" s="19">
        <v>86</v>
      </c>
      <c r="AJ334" s="7">
        <v>124</v>
      </c>
      <c r="AK334" s="19">
        <v>124</v>
      </c>
      <c r="AL334" s="7">
        <v>145</v>
      </c>
      <c r="AM334" s="19">
        <v>145</v>
      </c>
      <c r="AN334" s="7">
        <v>79</v>
      </c>
      <c r="AO334" s="19">
        <v>87</v>
      </c>
      <c r="AP334" s="7">
        <v>108</v>
      </c>
      <c r="AQ334" s="19">
        <v>108</v>
      </c>
      <c r="AR334" s="7">
        <v>143</v>
      </c>
      <c r="AS334" s="19">
        <v>149</v>
      </c>
      <c r="AT334" s="7">
        <v>194</v>
      </c>
      <c r="AU334" s="19">
        <v>194</v>
      </c>
    </row>
    <row r="335" spans="1:47" x14ac:dyDescent="0.3">
      <c r="A335" s="19" t="s">
        <v>1298</v>
      </c>
      <c r="B335" s="29" t="s">
        <v>0</v>
      </c>
      <c r="C335" s="31" t="s">
        <v>1386</v>
      </c>
      <c r="D335" s="31" t="s">
        <v>1381</v>
      </c>
      <c r="E335" s="31" t="s">
        <v>1279</v>
      </c>
      <c r="F335" s="7">
        <v>94</v>
      </c>
      <c r="G335" s="19">
        <v>94</v>
      </c>
      <c r="H335" s="7">
        <v>109</v>
      </c>
      <c r="I335" s="19">
        <v>109</v>
      </c>
      <c r="J335" s="7">
        <v>192</v>
      </c>
      <c r="K335" s="19">
        <v>192</v>
      </c>
      <c r="L335" s="7">
        <v>97</v>
      </c>
      <c r="M335" s="19">
        <v>100</v>
      </c>
      <c r="N335" s="7">
        <v>254</v>
      </c>
      <c r="O335" s="19">
        <v>254</v>
      </c>
      <c r="P335" s="7">
        <v>104</v>
      </c>
      <c r="Q335" s="19">
        <v>104</v>
      </c>
      <c r="R335" s="7">
        <v>105</v>
      </c>
      <c r="S335" s="19">
        <v>105</v>
      </c>
      <c r="T335" s="7">
        <v>162</v>
      </c>
      <c r="U335" s="19">
        <v>162</v>
      </c>
      <c r="V335" s="7">
        <v>123</v>
      </c>
      <c r="W335" s="19">
        <v>131</v>
      </c>
      <c r="X335" s="7">
        <v>131</v>
      </c>
      <c r="Y335" s="19">
        <v>133</v>
      </c>
      <c r="Z335" s="7">
        <v>162</v>
      </c>
      <c r="AA335" s="19">
        <v>162</v>
      </c>
      <c r="AB335" s="7">
        <v>187</v>
      </c>
      <c r="AC335" s="19">
        <v>189</v>
      </c>
      <c r="AD335" s="7">
        <v>236</v>
      </c>
      <c r="AE335" s="19">
        <v>236</v>
      </c>
      <c r="AF335" s="7">
        <v>129</v>
      </c>
      <c r="AG335" s="19">
        <v>134</v>
      </c>
      <c r="AH335" s="7">
        <v>86</v>
      </c>
      <c r="AI335" s="19">
        <v>86</v>
      </c>
      <c r="AJ335" s="7">
        <v>124</v>
      </c>
      <c r="AK335" s="19">
        <v>124</v>
      </c>
      <c r="AL335" s="7">
        <v>115</v>
      </c>
      <c r="AM335" s="19">
        <v>141</v>
      </c>
      <c r="AN335" s="7">
        <v>75</v>
      </c>
      <c r="AO335" s="19">
        <v>79</v>
      </c>
      <c r="AP335" s="7">
        <v>108</v>
      </c>
      <c r="AQ335" s="19">
        <v>108</v>
      </c>
      <c r="AR335" s="7">
        <v>137</v>
      </c>
      <c r="AS335" s="19">
        <v>146</v>
      </c>
      <c r="AT335" s="7">
        <v>194</v>
      </c>
      <c r="AU335" s="19">
        <v>194</v>
      </c>
    </row>
    <row r="336" spans="1:47" x14ac:dyDescent="0.3">
      <c r="A336" s="19" t="s">
        <v>1299</v>
      </c>
      <c r="B336" s="29" t="s">
        <v>0</v>
      </c>
      <c r="C336" s="31" t="s">
        <v>1386</v>
      </c>
      <c r="D336" s="31" t="s">
        <v>1381</v>
      </c>
      <c r="E336" s="31" t="s">
        <v>1300</v>
      </c>
      <c r="F336" s="7">
        <v>98</v>
      </c>
      <c r="G336" s="19">
        <v>98</v>
      </c>
      <c r="H336" s="7">
        <v>123</v>
      </c>
      <c r="I336" s="19">
        <v>123</v>
      </c>
      <c r="J336" s="7">
        <v>192</v>
      </c>
      <c r="K336" s="19">
        <v>192</v>
      </c>
      <c r="L336" s="7">
        <v>97</v>
      </c>
      <c r="M336" s="19">
        <v>100</v>
      </c>
      <c r="N336" s="7">
        <v>254</v>
      </c>
      <c r="O336" s="19">
        <v>254</v>
      </c>
      <c r="P336" s="7">
        <v>104</v>
      </c>
      <c r="Q336" s="19">
        <v>104</v>
      </c>
      <c r="R336" s="7">
        <v>105</v>
      </c>
      <c r="S336" s="19">
        <v>105</v>
      </c>
      <c r="T336" s="7">
        <v>162</v>
      </c>
      <c r="U336" s="19">
        <v>162</v>
      </c>
      <c r="V336" s="7">
        <v>127</v>
      </c>
      <c r="W336" s="19">
        <v>131</v>
      </c>
      <c r="X336" s="7">
        <v>133</v>
      </c>
      <c r="Y336" s="19">
        <v>133</v>
      </c>
      <c r="Z336" s="7">
        <v>159</v>
      </c>
      <c r="AA336" s="19">
        <v>174</v>
      </c>
      <c r="AB336" s="7">
        <v>187</v>
      </c>
      <c r="AC336" s="19">
        <v>187</v>
      </c>
      <c r="AD336" s="7">
        <v>257</v>
      </c>
      <c r="AE336" s="19">
        <v>257</v>
      </c>
      <c r="AF336" s="7">
        <v>129</v>
      </c>
      <c r="AG336" s="19">
        <v>129</v>
      </c>
      <c r="AH336" s="7">
        <v>80</v>
      </c>
      <c r="AI336" s="19">
        <v>80</v>
      </c>
      <c r="AJ336" s="7">
        <v>124</v>
      </c>
      <c r="AK336" s="19">
        <v>124</v>
      </c>
      <c r="AL336" s="7">
        <v>141</v>
      </c>
      <c r="AM336" s="19">
        <v>143</v>
      </c>
      <c r="AN336" s="7">
        <v>75</v>
      </c>
      <c r="AO336" s="19">
        <v>89</v>
      </c>
      <c r="AP336" s="7">
        <v>108</v>
      </c>
      <c r="AQ336" s="19">
        <v>108</v>
      </c>
      <c r="AR336" s="7">
        <v>146</v>
      </c>
      <c r="AS336" s="19">
        <v>149</v>
      </c>
      <c r="AT336" s="7">
        <v>194</v>
      </c>
      <c r="AU336" s="19">
        <v>194</v>
      </c>
    </row>
    <row r="337" spans="1:47" x14ac:dyDescent="0.3">
      <c r="A337" s="19" t="s">
        <v>1301</v>
      </c>
      <c r="B337" s="29" t="s">
        <v>0</v>
      </c>
      <c r="C337" s="31" t="s">
        <v>1386</v>
      </c>
      <c r="D337" s="31" t="s">
        <v>1381</v>
      </c>
      <c r="E337" s="31" t="s">
        <v>1300</v>
      </c>
      <c r="F337" s="7">
        <v>88</v>
      </c>
      <c r="G337" s="19">
        <v>98</v>
      </c>
      <c r="H337" s="7">
        <v>123</v>
      </c>
      <c r="I337" s="19">
        <v>125</v>
      </c>
      <c r="J337" s="7">
        <v>192</v>
      </c>
      <c r="K337" s="19">
        <v>195</v>
      </c>
      <c r="L337" s="7">
        <v>100</v>
      </c>
      <c r="M337" s="19">
        <v>103</v>
      </c>
      <c r="N337" s="7">
        <v>254</v>
      </c>
      <c r="O337" s="19">
        <v>254</v>
      </c>
      <c r="P337" s="7">
        <v>108</v>
      </c>
      <c r="Q337" s="19">
        <v>108</v>
      </c>
      <c r="R337" s="7">
        <v>105</v>
      </c>
      <c r="S337" s="19">
        <v>105</v>
      </c>
      <c r="T337" s="7">
        <v>162</v>
      </c>
      <c r="U337" s="19">
        <v>162</v>
      </c>
      <c r="V337" s="7">
        <v>131</v>
      </c>
      <c r="W337" s="19">
        <v>131</v>
      </c>
      <c r="X337" s="7">
        <v>131</v>
      </c>
      <c r="Y337" s="19">
        <v>131</v>
      </c>
      <c r="Z337" s="7">
        <v>138</v>
      </c>
      <c r="AA337" s="19">
        <v>138</v>
      </c>
      <c r="AB337" s="7">
        <v>189</v>
      </c>
      <c r="AC337" s="19">
        <v>189</v>
      </c>
      <c r="AD337" s="7">
        <v>257</v>
      </c>
      <c r="AE337" s="19">
        <v>257</v>
      </c>
      <c r="AF337" s="7">
        <v>129</v>
      </c>
      <c r="AG337" s="19">
        <v>129</v>
      </c>
      <c r="AH337" s="7">
        <v>90</v>
      </c>
      <c r="AI337" s="19">
        <v>90</v>
      </c>
      <c r="AJ337" s="7">
        <v>127</v>
      </c>
      <c r="AK337" s="19">
        <v>127</v>
      </c>
      <c r="AL337" s="7">
        <v>145</v>
      </c>
      <c r="AM337" s="19">
        <v>145</v>
      </c>
      <c r="AN337" s="7">
        <v>81</v>
      </c>
      <c r="AO337" s="19">
        <v>87</v>
      </c>
      <c r="AP337" s="7">
        <v>108</v>
      </c>
      <c r="AQ337" s="19">
        <v>108</v>
      </c>
      <c r="AR337" s="7">
        <v>0</v>
      </c>
      <c r="AS337" s="19">
        <v>0</v>
      </c>
      <c r="AT337" s="7">
        <v>194</v>
      </c>
      <c r="AU337" s="19">
        <v>194</v>
      </c>
    </row>
    <row r="338" spans="1:47" x14ac:dyDescent="0.3">
      <c r="A338" s="19" t="s">
        <v>1302</v>
      </c>
      <c r="B338" s="29" t="s">
        <v>0</v>
      </c>
      <c r="C338" s="31" t="s">
        <v>1386</v>
      </c>
      <c r="D338" s="31" t="s">
        <v>1381</v>
      </c>
      <c r="E338" s="31" t="s">
        <v>1300</v>
      </c>
      <c r="F338" s="7">
        <v>94</v>
      </c>
      <c r="G338" s="19">
        <v>100</v>
      </c>
      <c r="H338" s="7">
        <v>123</v>
      </c>
      <c r="I338" s="19">
        <v>129</v>
      </c>
      <c r="J338" s="7">
        <v>189</v>
      </c>
      <c r="K338" s="19">
        <v>192</v>
      </c>
      <c r="L338" s="7">
        <v>97</v>
      </c>
      <c r="M338" s="19">
        <v>100</v>
      </c>
      <c r="N338" s="7">
        <v>254</v>
      </c>
      <c r="O338" s="19">
        <v>254</v>
      </c>
      <c r="P338" s="7">
        <v>104</v>
      </c>
      <c r="Q338" s="19">
        <v>104</v>
      </c>
      <c r="R338" s="7">
        <v>105</v>
      </c>
      <c r="S338" s="19">
        <v>111</v>
      </c>
      <c r="T338" s="7">
        <v>162</v>
      </c>
      <c r="U338" s="19">
        <v>162</v>
      </c>
      <c r="V338" s="7">
        <v>123</v>
      </c>
      <c r="W338" s="19">
        <v>131</v>
      </c>
      <c r="X338" s="7">
        <v>133</v>
      </c>
      <c r="Y338" s="19">
        <v>133</v>
      </c>
      <c r="Z338" s="7">
        <v>159</v>
      </c>
      <c r="AA338" s="19">
        <v>159</v>
      </c>
      <c r="AB338" s="7">
        <v>181</v>
      </c>
      <c r="AC338" s="19">
        <v>187</v>
      </c>
      <c r="AD338" s="7">
        <v>257</v>
      </c>
      <c r="AE338" s="19">
        <v>257</v>
      </c>
      <c r="AF338" s="7">
        <v>129</v>
      </c>
      <c r="AG338" s="19">
        <v>134</v>
      </c>
      <c r="AH338" s="7">
        <v>80</v>
      </c>
      <c r="AI338" s="19">
        <v>86</v>
      </c>
      <c r="AJ338" s="7">
        <v>124</v>
      </c>
      <c r="AK338" s="19">
        <v>124</v>
      </c>
      <c r="AL338" s="7">
        <v>131</v>
      </c>
      <c r="AM338" s="19">
        <v>141</v>
      </c>
      <c r="AN338" s="7">
        <v>75</v>
      </c>
      <c r="AO338" s="19">
        <v>79</v>
      </c>
      <c r="AP338" s="7">
        <v>108</v>
      </c>
      <c r="AQ338" s="19">
        <v>108</v>
      </c>
      <c r="AR338" s="7">
        <v>143</v>
      </c>
      <c r="AS338" s="19">
        <v>149</v>
      </c>
      <c r="AT338" s="7">
        <v>194</v>
      </c>
      <c r="AU338" s="19">
        <v>194</v>
      </c>
    </row>
    <row r="339" spans="1:47" x14ac:dyDescent="0.3">
      <c r="A339" s="19" t="s">
        <v>1303</v>
      </c>
      <c r="B339" s="29" t="s">
        <v>0</v>
      </c>
      <c r="C339" s="31" t="s">
        <v>1386</v>
      </c>
      <c r="D339" s="31" t="s">
        <v>1381</v>
      </c>
      <c r="E339" s="31" t="s">
        <v>1300</v>
      </c>
      <c r="F339" s="7">
        <v>88</v>
      </c>
      <c r="G339" s="19">
        <v>90</v>
      </c>
      <c r="H339" s="7">
        <v>125</v>
      </c>
      <c r="I339" s="19">
        <v>125</v>
      </c>
      <c r="J339" s="7">
        <v>189</v>
      </c>
      <c r="K339" s="19">
        <v>189</v>
      </c>
      <c r="L339" s="7">
        <v>97</v>
      </c>
      <c r="M339" s="19">
        <v>103</v>
      </c>
      <c r="N339" s="7">
        <v>254</v>
      </c>
      <c r="O339" s="19">
        <v>254</v>
      </c>
      <c r="P339" s="7">
        <v>104</v>
      </c>
      <c r="Q339" s="19">
        <v>108</v>
      </c>
      <c r="R339" s="7">
        <v>102</v>
      </c>
      <c r="S339" s="19">
        <v>105</v>
      </c>
      <c r="T339" s="7">
        <v>160</v>
      </c>
      <c r="U339" s="19">
        <v>162</v>
      </c>
      <c r="V339" s="7">
        <v>123</v>
      </c>
      <c r="W339" s="19">
        <v>131</v>
      </c>
      <c r="X339" s="7">
        <v>133</v>
      </c>
      <c r="Y339" s="19">
        <v>133</v>
      </c>
      <c r="Z339" s="7">
        <v>159</v>
      </c>
      <c r="AA339" s="19">
        <v>159</v>
      </c>
      <c r="AB339" s="7">
        <v>181</v>
      </c>
      <c r="AC339" s="19">
        <v>189</v>
      </c>
      <c r="AD339" s="7">
        <v>257</v>
      </c>
      <c r="AE339" s="19">
        <v>257</v>
      </c>
      <c r="AF339" s="7">
        <v>129</v>
      </c>
      <c r="AG339" s="19">
        <v>129</v>
      </c>
      <c r="AH339" s="7">
        <v>80</v>
      </c>
      <c r="AI339" s="19">
        <v>86</v>
      </c>
      <c r="AJ339" s="7">
        <v>127</v>
      </c>
      <c r="AK339" s="19">
        <v>136</v>
      </c>
      <c r="AL339" s="7">
        <v>131</v>
      </c>
      <c r="AM339" s="19">
        <v>135</v>
      </c>
      <c r="AN339" s="7">
        <v>75</v>
      </c>
      <c r="AO339" s="19">
        <v>75</v>
      </c>
      <c r="AP339" s="7">
        <v>108</v>
      </c>
      <c r="AQ339" s="19">
        <v>108</v>
      </c>
      <c r="AR339" s="7">
        <v>149</v>
      </c>
      <c r="AS339" s="19">
        <v>149</v>
      </c>
      <c r="AT339" s="7">
        <v>194</v>
      </c>
      <c r="AU339" s="19">
        <v>197</v>
      </c>
    </row>
    <row r="340" spans="1:47" x14ac:dyDescent="0.3">
      <c r="A340" s="19" t="s">
        <v>1304</v>
      </c>
      <c r="B340" s="29" t="s">
        <v>0</v>
      </c>
      <c r="C340" s="31" t="s">
        <v>1386</v>
      </c>
      <c r="D340" s="31" t="s">
        <v>1381</v>
      </c>
      <c r="E340" s="31" t="s">
        <v>1300</v>
      </c>
      <c r="F340" s="7">
        <v>94</v>
      </c>
      <c r="G340" s="19">
        <v>98</v>
      </c>
      <c r="H340" s="7">
        <v>125</v>
      </c>
      <c r="I340" s="19">
        <v>127</v>
      </c>
      <c r="J340" s="7">
        <v>192</v>
      </c>
      <c r="K340" s="19">
        <v>192</v>
      </c>
      <c r="L340" s="7">
        <v>100</v>
      </c>
      <c r="M340" s="19">
        <v>100</v>
      </c>
      <c r="N340" s="7">
        <v>254</v>
      </c>
      <c r="O340" s="19">
        <v>254</v>
      </c>
      <c r="P340" s="7">
        <v>104</v>
      </c>
      <c r="Q340" s="19">
        <v>104</v>
      </c>
      <c r="R340" s="7">
        <v>105</v>
      </c>
      <c r="S340" s="19">
        <v>105</v>
      </c>
      <c r="T340" s="7">
        <v>162</v>
      </c>
      <c r="U340" s="19">
        <v>162</v>
      </c>
      <c r="V340" s="7">
        <v>131</v>
      </c>
      <c r="W340" s="19">
        <v>131</v>
      </c>
      <c r="X340" s="7">
        <v>131</v>
      </c>
      <c r="Y340" s="19">
        <v>133</v>
      </c>
      <c r="Z340" s="7">
        <v>159</v>
      </c>
      <c r="AA340" s="19">
        <v>159</v>
      </c>
      <c r="AB340" s="7">
        <v>187</v>
      </c>
      <c r="AC340" s="19">
        <v>187</v>
      </c>
      <c r="AD340" s="7">
        <v>257</v>
      </c>
      <c r="AE340" s="19">
        <v>260</v>
      </c>
      <c r="AF340" s="7">
        <v>129</v>
      </c>
      <c r="AG340" s="19">
        <v>129</v>
      </c>
      <c r="AH340" s="7">
        <v>80</v>
      </c>
      <c r="AI340" s="19">
        <v>86</v>
      </c>
      <c r="AJ340" s="7">
        <v>124</v>
      </c>
      <c r="AK340" s="19">
        <v>124</v>
      </c>
      <c r="AL340" s="7">
        <v>135</v>
      </c>
      <c r="AM340" s="19">
        <v>143</v>
      </c>
      <c r="AN340" s="7">
        <v>79</v>
      </c>
      <c r="AO340" s="19">
        <v>81</v>
      </c>
      <c r="AP340" s="7">
        <v>108</v>
      </c>
      <c r="AQ340" s="19">
        <v>112</v>
      </c>
      <c r="AR340" s="7">
        <v>146</v>
      </c>
      <c r="AS340" s="19">
        <v>149</v>
      </c>
      <c r="AT340" s="7">
        <v>200</v>
      </c>
      <c r="AU340" s="19">
        <v>209</v>
      </c>
    </row>
    <row r="341" spans="1:47" x14ac:dyDescent="0.3">
      <c r="A341" s="19" t="s">
        <v>1305</v>
      </c>
      <c r="B341" s="29" t="s">
        <v>0</v>
      </c>
      <c r="C341" s="31" t="s">
        <v>1386</v>
      </c>
      <c r="D341" s="31" t="s">
        <v>1381</v>
      </c>
      <c r="E341" s="31" t="s">
        <v>1300</v>
      </c>
      <c r="F341" s="7">
        <v>94</v>
      </c>
      <c r="G341" s="19">
        <v>98</v>
      </c>
      <c r="H341" s="7">
        <v>125</v>
      </c>
      <c r="I341" s="19">
        <v>129</v>
      </c>
      <c r="J341" s="7">
        <v>186</v>
      </c>
      <c r="K341" s="19">
        <v>192</v>
      </c>
      <c r="L341" s="7">
        <v>97</v>
      </c>
      <c r="M341" s="19">
        <v>100</v>
      </c>
      <c r="N341" s="7">
        <v>254</v>
      </c>
      <c r="O341" s="19">
        <v>254</v>
      </c>
      <c r="P341" s="7">
        <v>104</v>
      </c>
      <c r="Q341" s="19">
        <v>106</v>
      </c>
      <c r="R341" s="7">
        <v>105</v>
      </c>
      <c r="S341" s="19">
        <v>105</v>
      </c>
      <c r="T341" s="7">
        <v>162</v>
      </c>
      <c r="U341" s="19">
        <v>162</v>
      </c>
      <c r="V341" s="7">
        <v>131</v>
      </c>
      <c r="W341" s="19">
        <v>131</v>
      </c>
      <c r="X341" s="7">
        <v>131</v>
      </c>
      <c r="Y341" s="19">
        <v>133</v>
      </c>
      <c r="Z341" s="7">
        <v>159</v>
      </c>
      <c r="AA341" s="19">
        <v>159</v>
      </c>
      <c r="AB341" s="7">
        <v>189</v>
      </c>
      <c r="AC341" s="19">
        <v>191</v>
      </c>
      <c r="AD341" s="7">
        <v>244</v>
      </c>
      <c r="AE341" s="19">
        <v>254</v>
      </c>
      <c r="AF341" s="7">
        <v>129</v>
      </c>
      <c r="AG341" s="19">
        <v>129</v>
      </c>
      <c r="AH341" s="7">
        <v>80</v>
      </c>
      <c r="AI341" s="19">
        <v>80</v>
      </c>
      <c r="AJ341" s="7">
        <v>124</v>
      </c>
      <c r="AK341" s="19">
        <v>124</v>
      </c>
      <c r="AL341" s="7">
        <v>131</v>
      </c>
      <c r="AM341" s="19">
        <v>145</v>
      </c>
      <c r="AN341" s="7">
        <v>79</v>
      </c>
      <c r="AO341" s="19">
        <v>83</v>
      </c>
      <c r="AP341" s="7">
        <v>108</v>
      </c>
      <c r="AQ341" s="19">
        <v>108</v>
      </c>
      <c r="AR341" s="7">
        <v>137</v>
      </c>
      <c r="AS341" s="19">
        <v>149</v>
      </c>
      <c r="AT341" s="7">
        <v>194</v>
      </c>
      <c r="AU341" s="19">
        <v>194</v>
      </c>
    </row>
    <row r="342" spans="1:47" x14ac:dyDescent="0.3">
      <c r="A342" s="19" t="s">
        <v>1306</v>
      </c>
      <c r="B342" s="29" t="s">
        <v>0</v>
      </c>
      <c r="C342" s="31" t="s">
        <v>1386</v>
      </c>
      <c r="D342" s="31" t="s">
        <v>1381</v>
      </c>
      <c r="E342" s="31" t="s">
        <v>1300</v>
      </c>
      <c r="F342" s="7">
        <v>94</v>
      </c>
      <c r="G342" s="19">
        <v>94</v>
      </c>
      <c r="H342" s="7">
        <v>115</v>
      </c>
      <c r="I342" s="19">
        <v>123</v>
      </c>
      <c r="J342" s="7">
        <v>189</v>
      </c>
      <c r="K342" s="19">
        <v>189</v>
      </c>
      <c r="L342" s="7">
        <v>97</v>
      </c>
      <c r="M342" s="19">
        <v>100</v>
      </c>
      <c r="N342" s="7">
        <v>254</v>
      </c>
      <c r="O342" s="19">
        <v>254</v>
      </c>
      <c r="P342" s="7">
        <v>104</v>
      </c>
      <c r="Q342" s="19">
        <v>104</v>
      </c>
      <c r="R342" s="7">
        <v>108</v>
      </c>
      <c r="S342" s="19">
        <v>111</v>
      </c>
      <c r="T342" s="7">
        <v>162</v>
      </c>
      <c r="U342" s="19">
        <v>162</v>
      </c>
      <c r="V342" s="7">
        <v>123</v>
      </c>
      <c r="W342" s="19">
        <v>135</v>
      </c>
      <c r="X342" s="7">
        <v>131</v>
      </c>
      <c r="Y342" s="19">
        <v>133</v>
      </c>
      <c r="Z342" s="7">
        <v>159</v>
      </c>
      <c r="AA342" s="19">
        <v>159</v>
      </c>
      <c r="AB342" s="7">
        <v>187</v>
      </c>
      <c r="AC342" s="19">
        <v>195</v>
      </c>
      <c r="AD342" s="7">
        <v>242</v>
      </c>
      <c r="AE342" s="19">
        <v>254</v>
      </c>
      <c r="AF342" s="7">
        <v>129</v>
      </c>
      <c r="AG342" s="19">
        <v>134</v>
      </c>
      <c r="AH342" s="7">
        <v>80</v>
      </c>
      <c r="AI342" s="19">
        <v>80</v>
      </c>
      <c r="AJ342" s="7">
        <v>136</v>
      </c>
      <c r="AK342" s="19">
        <v>136</v>
      </c>
      <c r="AL342" s="7">
        <v>131</v>
      </c>
      <c r="AM342" s="19">
        <v>141</v>
      </c>
      <c r="AN342" s="7">
        <v>81</v>
      </c>
      <c r="AO342" s="19">
        <v>87</v>
      </c>
      <c r="AP342" s="7">
        <v>108</v>
      </c>
      <c r="AQ342" s="19">
        <v>112</v>
      </c>
      <c r="AR342" s="7">
        <v>149</v>
      </c>
      <c r="AS342" s="19">
        <v>149</v>
      </c>
      <c r="AT342" s="7">
        <v>191</v>
      </c>
      <c r="AU342" s="19">
        <v>194</v>
      </c>
    </row>
    <row r="343" spans="1:47" x14ac:dyDescent="0.3">
      <c r="A343" s="19" t="s">
        <v>1307</v>
      </c>
      <c r="B343" s="29" t="s">
        <v>0</v>
      </c>
      <c r="C343" s="31" t="s">
        <v>1386</v>
      </c>
      <c r="D343" s="31" t="s">
        <v>1381</v>
      </c>
      <c r="E343" s="31" t="s">
        <v>1300</v>
      </c>
      <c r="F343" s="7">
        <v>94</v>
      </c>
      <c r="G343" s="19">
        <v>98</v>
      </c>
      <c r="H343" s="7">
        <v>121</v>
      </c>
      <c r="I343" s="19">
        <v>125</v>
      </c>
      <c r="J343" s="7">
        <v>189</v>
      </c>
      <c r="K343" s="19">
        <v>189</v>
      </c>
      <c r="L343" s="7">
        <v>100</v>
      </c>
      <c r="M343" s="19">
        <v>103</v>
      </c>
      <c r="N343" s="7">
        <v>254</v>
      </c>
      <c r="O343" s="19">
        <v>254</v>
      </c>
      <c r="P343" s="7">
        <v>106</v>
      </c>
      <c r="Q343" s="19">
        <v>106</v>
      </c>
      <c r="R343" s="7">
        <v>0</v>
      </c>
      <c r="S343" s="19">
        <v>0</v>
      </c>
      <c r="T343" s="7">
        <v>162</v>
      </c>
      <c r="U343" s="19">
        <v>162</v>
      </c>
      <c r="V343" s="7">
        <v>0</v>
      </c>
      <c r="W343" s="19">
        <v>0</v>
      </c>
      <c r="X343" s="7">
        <v>131</v>
      </c>
      <c r="Y343" s="19">
        <v>131</v>
      </c>
      <c r="Z343" s="7">
        <v>156</v>
      </c>
      <c r="AA343" s="19">
        <v>156</v>
      </c>
      <c r="AB343" s="7">
        <v>187</v>
      </c>
      <c r="AC343" s="19">
        <v>187</v>
      </c>
      <c r="AD343" s="7">
        <v>257</v>
      </c>
      <c r="AE343" s="19">
        <v>257</v>
      </c>
      <c r="AF343" s="7">
        <v>129</v>
      </c>
      <c r="AG343" s="19">
        <v>129</v>
      </c>
      <c r="AH343" s="7">
        <v>86</v>
      </c>
      <c r="AI343" s="19">
        <v>86</v>
      </c>
      <c r="AJ343" s="7">
        <v>124</v>
      </c>
      <c r="AK343" s="19">
        <v>124</v>
      </c>
      <c r="AL343" s="7">
        <v>131</v>
      </c>
      <c r="AM343" s="19">
        <v>131</v>
      </c>
      <c r="AN343" s="7">
        <v>75</v>
      </c>
      <c r="AO343" s="19">
        <v>81</v>
      </c>
      <c r="AP343" s="7">
        <v>108</v>
      </c>
      <c r="AQ343" s="19">
        <v>108</v>
      </c>
      <c r="AR343" s="7">
        <v>137</v>
      </c>
      <c r="AS343" s="19">
        <v>149</v>
      </c>
      <c r="AT343" s="7">
        <v>194</v>
      </c>
      <c r="AU343" s="19">
        <v>194</v>
      </c>
    </row>
    <row r="344" spans="1:47" x14ac:dyDescent="0.3">
      <c r="A344" s="19" t="s">
        <v>1308</v>
      </c>
      <c r="B344" s="29" t="s">
        <v>0</v>
      </c>
      <c r="C344" s="31" t="s">
        <v>1386</v>
      </c>
      <c r="D344" s="31" t="s">
        <v>1381</v>
      </c>
      <c r="E344" s="31" t="s">
        <v>1300</v>
      </c>
      <c r="F344" s="7">
        <v>98</v>
      </c>
      <c r="G344" s="19">
        <v>100</v>
      </c>
      <c r="H344" s="7">
        <v>125</v>
      </c>
      <c r="I344" s="19">
        <v>125</v>
      </c>
      <c r="J344" s="7">
        <v>189</v>
      </c>
      <c r="K344" s="19">
        <v>192</v>
      </c>
      <c r="L344" s="7">
        <v>88</v>
      </c>
      <c r="M344" s="19">
        <v>100</v>
      </c>
      <c r="N344" s="7">
        <v>254</v>
      </c>
      <c r="O344" s="19">
        <v>254</v>
      </c>
      <c r="P344" s="7">
        <v>104</v>
      </c>
      <c r="Q344" s="19">
        <v>104</v>
      </c>
      <c r="R344" s="7">
        <v>105</v>
      </c>
      <c r="S344" s="19">
        <v>108</v>
      </c>
      <c r="T344" s="7">
        <v>162</v>
      </c>
      <c r="U344" s="19">
        <v>162</v>
      </c>
      <c r="V344" s="7">
        <v>131</v>
      </c>
      <c r="W344" s="19">
        <v>131</v>
      </c>
      <c r="X344" s="7">
        <v>131</v>
      </c>
      <c r="Y344" s="19">
        <v>131</v>
      </c>
      <c r="Z344" s="7">
        <v>159</v>
      </c>
      <c r="AA344" s="19">
        <v>159</v>
      </c>
      <c r="AB344" s="7">
        <v>187</v>
      </c>
      <c r="AC344" s="19">
        <v>187</v>
      </c>
      <c r="AD344" s="7">
        <v>254</v>
      </c>
      <c r="AE344" s="19">
        <v>254</v>
      </c>
      <c r="AF344" s="7">
        <v>129</v>
      </c>
      <c r="AG344" s="19">
        <v>129</v>
      </c>
      <c r="AH344" s="7">
        <v>86</v>
      </c>
      <c r="AI344" s="19">
        <v>86</v>
      </c>
      <c r="AJ344" s="7">
        <v>124</v>
      </c>
      <c r="AK344" s="19">
        <v>127</v>
      </c>
      <c r="AL344" s="7">
        <v>135</v>
      </c>
      <c r="AM344" s="19">
        <v>135</v>
      </c>
      <c r="AN344" s="7">
        <v>79</v>
      </c>
      <c r="AO344" s="19">
        <v>81</v>
      </c>
      <c r="AP344" s="7">
        <v>108</v>
      </c>
      <c r="AQ344" s="19">
        <v>108</v>
      </c>
      <c r="AR344" s="7">
        <v>143</v>
      </c>
      <c r="AS344" s="19">
        <v>146</v>
      </c>
      <c r="AT344" s="7">
        <v>194</v>
      </c>
      <c r="AU344" s="19">
        <v>194</v>
      </c>
    </row>
    <row r="345" spans="1:47" x14ac:dyDescent="0.3">
      <c r="A345" s="19" t="s">
        <v>1309</v>
      </c>
      <c r="B345" s="29" t="s">
        <v>0</v>
      </c>
      <c r="C345" s="31" t="s">
        <v>1386</v>
      </c>
      <c r="D345" s="31" t="s">
        <v>1381</v>
      </c>
      <c r="E345" s="31" t="s">
        <v>1300</v>
      </c>
      <c r="F345" s="7">
        <v>88</v>
      </c>
      <c r="G345" s="19">
        <v>96</v>
      </c>
      <c r="H345" s="7">
        <v>109</v>
      </c>
      <c r="I345" s="19">
        <v>125</v>
      </c>
      <c r="J345" s="7">
        <v>186</v>
      </c>
      <c r="K345" s="19">
        <v>189</v>
      </c>
      <c r="L345" s="7">
        <v>97</v>
      </c>
      <c r="M345" s="19">
        <v>100</v>
      </c>
      <c r="N345" s="7">
        <v>254</v>
      </c>
      <c r="O345" s="19">
        <v>254</v>
      </c>
      <c r="P345" s="7">
        <v>104</v>
      </c>
      <c r="Q345" s="19">
        <v>104</v>
      </c>
      <c r="R345" s="7">
        <v>108</v>
      </c>
      <c r="S345" s="19">
        <v>111</v>
      </c>
      <c r="T345" s="7">
        <v>162</v>
      </c>
      <c r="U345" s="19">
        <v>162</v>
      </c>
      <c r="V345" s="7">
        <v>131</v>
      </c>
      <c r="W345" s="19">
        <v>131</v>
      </c>
      <c r="X345" s="7">
        <v>131</v>
      </c>
      <c r="Y345" s="19">
        <v>133</v>
      </c>
      <c r="Z345" s="7">
        <v>159</v>
      </c>
      <c r="AA345" s="19">
        <v>174</v>
      </c>
      <c r="AB345" s="7">
        <v>187</v>
      </c>
      <c r="AC345" s="19">
        <v>187</v>
      </c>
      <c r="AD345" s="7">
        <v>257</v>
      </c>
      <c r="AE345" s="19">
        <v>257</v>
      </c>
      <c r="AF345" s="7">
        <v>129</v>
      </c>
      <c r="AG345" s="19">
        <v>134</v>
      </c>
      <c r="AH345" s="7">
        <v>0</v>
      </c>
      <c r="AI345" s="19">
        <v>0</v>
      </c>
      <c r="AJ345" s="7">
        <v>0</v>
      </c>
      <c r="AK345" s="19">
        <v>0</v>
      </c>
      <c r="AL345" s="7">
        <v>141</v>
      </c>
      <c r="AM345" s="19">
        <v>143</v>
      </c>
      <c r="AN345" s="7">
        <v>81</v>
      </c>
      <c r="AO345" s="19">
        <v>81</v>
      </c>
      <c r="AP345" s="7">
        <v>108</v>
      </c>
      <c r="AQ345" s="19">
        <v>108</v>
      </c>
      <c r="AR345" s="7">
        <v>146</v>
      </c>
      <c r="AS345" s="19">
        <v>149</v>
      </c>
      <c r="AT345" s="7">
        <v>194</v>
      </c>
      <c r="AU345" s="19">
        <v>194</v>
      </c>
    </row>
    <row r="346" spans="1:47" x14ac:dyDescent="0.3">
      <c r="A346" s="19" t="s">
        <v>1310</v>
      </c>
      <c r="B346" s="29" t="s">
        <v>0</v>
      </c>
      <c r="C346" s="31" t="s">
        <v>1386</v>
      </c>
      <c r="D346" s="31" t="s">
        <v>1381</v>
      </c>
      <c r="E346" s="31" t="s">
        <v>1300</v>
      </c>
      <c r="F346" s="7">
        <v>98</v>
      </c>
      <c r="G346" s="19">
        <v>98</v>
      </c>
      <c r="H346" s="7">
        <v>125</v>
      </c>
      <c r="I346" s="19">
        <v>125</v>
      </c>
      <c r="J346" s="7">
        <v>189</v>
      </c>
      <c r="K346" s="19">
        <v>192</v>
      </c>
      <c r="L346" s="7">
        <v>100</v>
      </c>
      <c r="M346" s="19">
        <v>100</v>
      </c>
      <c r="N346" s="7">
        <v>254</v>
      </c>
      <c r="O346" s="19">
        <v>254</v>
      </c>
      <c r="P346" s="7">
        <v>104</v>
      </c>
      <c r="Q346" s="19">
        <v>106</v>
      </c>
      <c r="R346" s="7">
        <v>105</v>
      </c>
      <c r="S346" s="19">
        <v>105</v>
      </c>
      <c r="T346" s="7">
        <v>162</v>
      </c>
      <c r="U346" s="19">
        <v>162</v>
      </c>
      <c r="V346" s="7">
        <v>127</v>
      </c>
      <c r="W346" s="19">
        <v>131</v>
      </c>
      <c r="X346" s="7">
        <v>131</v>
      </c>
      <c r="Y346" s="19">
        <v>131</v>
      </c>
      <c r="Z346" s="7">
        <v>159</v>
      </c>
      <c r="AA346" s="19">
        <v>162</v>
      </c>
      <c r="AB346" s="7">
        <v>187</v>
      </c>
      <c r="AC346" s="19">
        <v>187</v>
      </c>
      <c r="AD346" s="7">
        <v>254</v>
      </c>
      <c r="AE346" s="19">
        <v>257</v>
      </c>
      <c r="AF346" s="7">
        <v>129</v>
      </c>
      <c r="AG346" s="19">
        <v>129</v>
      </c>
      <c r="AH346" s="7">
        <v>0</v>
      </c>
      <c r="AI346" s="19">
        <v>0</v>
      </c>
      <c r="AJ346" s="7">
        <v>127</v>
      </c>
      <c r="AK346" s="19">
        <v>127</v>
      </c>
      <c r="AL346" s="7">
        <v>131</v>
      </c>
      <c r="AM346" s="19">
        <v>131</v>
      </c>
      <c r="AN346" s="7">
        <v>81</v>
      </c>
      <c r="AO346" s="19">
        <v>89</v>
      </c>
      <c r="AP346" s="7">
        <v>108</v>
      </c>
      <c r="AQ346" s="19">
        <v>108</v>
      </c>
      <c r="AR346" s="7">
        <v>146</v>
      </c>
      <c r="AS346" s="19">
        <v>149</v>
      </c>
      <c r="AT346" s="7">
        <v>194</v>
      </c>
      <c r="AU346" s="19">
        <v>194</v>
      </c>
    </row>
    <row r="347" spans="1:47" x14ac:dyDescent="0.3">
      <c r="A347" s="19" t="s">
        <v>1311</v>
      </c>
      <c r="B347" s="29" t="s">
        <v>0</v>
      </c>
      <c r="C347" s="31" t="s">
        <v>1386</v>
      </c>
      <c r="D347" s="31" t="s">
        <v>1381</v>
      </c>
      <c r="E347" s="31" t="s">
        <v>1300</v>
      </c>
      <c r="F347" s="7">
        <v>94</v>
      </c>
      <c r="G347" s="19">
        <v>98</v>
      </c>
      <c r="H347" s="7">
        <v>115</v>
      </c>
      <c r="I347" s="19">
        <v>127</v>
      </c>
      <c r="J347" s="7">
        <v>189</v>
      </c>
      <c r="K347" s="19">
        <v>189</v>
      </c>
      <c r="L347" s="7">
        <v>97</v>
      </c>
      <c r="M347" s="19">
        <v>100</v>
      </c>
      <c r="N347" s="7">
        <v>254</v>
      </c>
      <c r="O347" s="19">
        <v>254</v>
      </c>
      <c r="P347" s="7">
        <v>104</v>
      </c>
      <c r="Q347" s="19">
        <v>104</v>
      </c>
      <c r="R347" s="7">
        <v>105</v>
      </c>
      <c r="S347" s="19">
        <v>105</v>
      </c>
      <c r="T347" s="7">
        <v>162</v>
      </c>
      <c r="U347" s="19">
        <v>162</v>
      </c>
      <c r="V347" s="7">
        <v>127</v>
      </c>
      <c r="W347" s="19">
        <v>131</v>
      </c>
      <c r="X347" s="7">
        <v>131</v>
      </c>
      <c r="Y347" s="19">
        <v>133</v>
      </c>
      <c r="Z347" s="7">
        <v>159</v>
      </c>
      <c r="AA347" s="19">
        <v>174</v>
      </c>
      <c r="AB347" s="7">
        <v>181</v>
      </c>
      <c r="AC347" s="19">
        <v>187</v>
      </c>
      <c r="AD347" s="7">
        <v>254</v>
      </c>
      <c r="AE347" s="19">
        <v>260</v>
      </c>
      <c r="AF347" s="7">
        <v>129</v>
      </c>
      <c r="AG347" s="19">
        <v>129</v>
      </c>
      <c r="AH347" s="7">
        <v>86</v>
      </c>
      <c r="AI347" s="19">
        <v>86</v>
      </c>
      <c r="AJ347" s="7">
        <v>124</v>
      </c>
      <c r="AK347" s="19">
        <v>127</v>
      </c>
      <c r="AL347" s="7">
        <v>131</v>
      </c>
      <c r="AM347" s="19">
        <v>143</v>
      </c>
      <c r="AN347" s="7">
        <v>77</v>
      </c>
      <c r="AO347" s="19">
        <v>79</v>
      </c>
      <c r="AP347" s="7">
        <v>108</v>
      </c>
      <c r="AQ347" s="19">
        <v>108</v>
      </c>
      <c r="AR347" s="7">
        <v>149</v>
      </c>
      <c r="AS347" s="19">
        <v>158</v>
      </c>
      <c r="AT347" s="7">
        <v>194</v>
      </c>
      <c r="AU347" s="19">
        <v>197</v>
      </c>
    </row>
    <row r="348" spans="1:47" x14ac:dyDescent="0.3">
      <c r="A348" s="19" t="s">
        <v>1312</v>
      </c>
      <c r="B348" s="29" t="s">
        <v>0</v>
      </c>
      <c r="C348" s="31" t="s">
        <v>1386</v>
      </c>
      <c r="D348" s="31" t="s">
        <v>1381</v>
      </c>
      <c r="E348" s="31" t="s">
        <v>1300</v>
      </c>
      <c r="F348" s="7">
        <v>88</v>
      </c>
      <c r="G348" s="19">
        <v>106</v>
      </c>
      <c r="H348" s="7">
        <v>115</v>
      </c>
      <c r="I348" s="19">
        <v>115</v>
      </c>
      <c r="J348" s="7">
        <v>183</v>
      </c>
      <c r="K348" s="19">
        <v>192</v>
      </c>
      <c r="L348" s="7">
        <v>97</v>
      </c>
      <c r="M348" s="19">
        <v>100</v>
      </c>
      <c r="N348" s="7">
        <v>254</v>
      </c>
      <c r="O348" s="19">
        <v>254</v>
      </c>
      <c r="P348" s="7">
        <v>104</v>
      </c>
      <c r="Q348" s="19">
        <v>104</v>
      </c>
      <c r="R348" s="7">
        <v>105</v>
      </c>
      <c r="S348" s="19">
        <v>108</v>
      </c>
      <c r="T348" s="7">
        <v>162</v>
      </c>
      <c r="U348" s="19">
        <v>162</v>
      </c>
      <c r="V348" s="7">
        <v>131</v>
      </c>
      <c r="W348" s="19">
        <v>131</v>
      </c>
      <c r="X348" s="7">
        <v>131</v>
      </c>
      <c r="Y348" s="19">
        <v>131</v>
      </c>
      <c r="Z348" s="7">
        <v>159</v>
      </c>
      <c r="AA348" s="19">
        <v>159</v>
      </c>
      <c r="AB348" s="7">
        <v>187</v>
      </c>
      <c r="AC348" s="19">
        <v>187</v>
      </c>
      <c r="AD348" s="7">
        <v>254</v>
      </c>
      <c r="AE348" s="19">
        <v>254</v>
      </c>
      <c r="AF348" s="7">
        <v>129</v>
      </c>
      <c r="AG348" s="19">
        <v>129</v>
      </c>
      <c r="AH348" s="7">
        <v>80</v>
      </c>
      <c r="AI348" s="19">
        <v>80</v>
      </c>
      <c r="AJ348" s="7">
        <v>124</v>
      </c>
      <c r="AK348" s="19">
        <v>124</v>
      </c>
      <c r="AL348" s="7">
        <v>131</v>
      </c>
      <c r="AM348" s="19">
        <v>131</v>
      </c>
      <c r="AN348" s="7">
        <v>87</v>
      </c>
      <c r="AO348" s="19">
        <v>89</v>
      </c>
      <c r="AP348" s="7">
        <v>108</v>
      </c>
      <c r="AQ348" s="19">
        <v>108</v>
      </c>
      <c r="AR348" s="7">
        <v>137</v>
      </c>
      <c r="AS348" s="19">
        <v>146</v>
      </c>
      <c r="AT348" s="7">
        <v>194</v>
      </c>
      <c r="AU348" s="19">
        <v>194</v>
      </c>
    </row>
    <row r="349" spans="1:47" x14ac:dyDescent="0.3">
      <c r="A349" s="19" t="s">
        <v>1313</v>
      </c>
      <c r="B349" s="29" t="s">
        <v>0</v>
      </c>
      <c r="C349" s="31" t="s">
        <v>1386</v>
      </c>
      <c r="D349" s="31" t="s">
        <v>1381</v>
      </c>
      <c r="E349" s="31" t="s">
        <v>1300</v>
      </c>
      <c r="F349" s="7">
        <v>98</v>
      </c>
      <c r="G349" s="19">
        <v>98</v>
      </c>
      <c r="H349" s="7">
        <v>115</v>
      </c>
      <c r="I349" s="19">
        <v>123</v>
      </c>
      <c r="J349" s="7">
        <v>189</v>
      </c>
      <c r="K349" s="19">
        <v>192</v>
      </c>
      <c r="L349" s="7">
        <v>97</v>
      </c>
      <c r="M349" s="19">
        <v>97</v>
      </c>
      <c r="N349" s="7">
        <v>254</v>
      </c>
      <c r="O349" s="19">
        <v>254</v>
      </c>
      <c r="P349" s="7">
        <v>104</v>
      </c>
      <c r="Q349" s="19">
        <v>104</v>
      </c>
      <c r="R349" s="7">
        <v>0</v>
      </c>
      <c r="S349" s="19">
        <v>0</v>
      </c>
      <c r="T349" s="7">
        <v>162</v>
      </c>
      <c r="U349" s="19">
        <v>162</v>
      </c>
      <c r="V349" s="7">
        <v>131</v>
      </c>
      <c r="W349" s="19">
        <v>131</v>
      </c>
      <c r="X349" s="7">
        <v>131</v>
      </c>
      <c r="Y349" s="19">
        <v>131</v>
      </c>
      <c r="Z349" s="7">
        <v>159</v>
      </c>
      <c r="AA349" s="19">
        <v>162</v>
      </c>
      <c r="AB349" s="7">
        <v>179</v>
      </c>
      <c r="AC349" s="19">
        <v>187</v>
      </c>
      <c r="AD349" s="7">
        <v>254</v>
      </c>
      <c r="AE349" s="19">
        <v>260</v>
      </c>
      <c r="AF349" s="7">
        <v>129</v>
      </c>
      <c r="AG349" s="19">
        <v>129</v>
      </c>
      <c r="AH349" s="7">
        <v>80</v>
      </c>
      <c r="AI349" s="19">
        <v>86</v>
      </c>
      <c r="AJ349" s="7">
        <v>127</v>
      </c>
      <c r="AK349" s="19">
        <v>136</v>
      </c>
      <c r="AL349" s="7">
        <v>131</v>
      </c>
      <c r="AM349" s="19">
        <v>143</v>
      </c>
      <c r="AN349" s="7">
        <v>75</v>
      </c>
      <c r="AO349" s="19">
        <v>81</v>
      </c>
      <c r="AP349" s="7">
        <v>108</v>
      </c>
      <c r="AQ349" s="19">
        <v>112</v>
      </c>
      <c r="AR349" s="7">
        <v>149</v>
      </c>
      <c r="AS349" s="19">
        <v>149</v>
      </c>
      <c r="AT349" s="7">
        <v>191</v>
      </c>
      <c r="AU349" s="19">
        <v>200</v>
      </c>
    </row>
    <row r="350" spans="1:47" x14ac:dyDescent="0.3">
      <c r="A350" s="19" t="s">
        <v>1314</v>
      </c>
      <c r="B350" s="29" t="s">
        <v>0</v>
      </c>
      <c r="C350" s="31" t="s">
        <v>1386</v>
      </c>
      <c r="D350" s="31" t="s">
        <v>1381</v>
      </c>
      <c r="E350" s="31" t="s">
        <v>1300</v>
      </c>
      <c r="F350" s="7">
        <v>98</v>
      </c>
      <c r="G350" s="19">
        <v>98</v>
      </c>
      <c r="H350" s="7">
        <v>115</v>
      </c>
      <c r="I350" s="19">
        <v>123</v>
      </c>
      <c r="J350" s="7">
        <v>189</v>
      </c>
      <c r="K350" s="19">
        <v>189</v>
      </c>
      <c r="L350" s="7">
        <v>100</v>
      </c>
      <c r="M350" s="19">
        <v>100</v>
      </c>
      <c r="N350" s="7">
        <v>254</v>
      </c>
      <c r="O350" s="19">
        <v>254</v>
      </c>
      <c r="P350" s="7">
        <v>104</v>
      </c>
      <c r="Q350" s="19">
        <v>104</v>
      </c>
      <c r="R350" s="7">
        <v>105</v>
      </c>
      <c r="S350" s="19">
        <v>105</v>
      </c>
      <c r="T350" s="7">
        <v>162</v>
      </c>
      <c r="U350" s="19">
        <v>162</v>
      </c>
      <c r="V350" s="7">
        <v>127</v>
      </c>
      <c r="W350" s="19">
        <v>131</v>
      </c>
      <c r="X350" s="7">
        <v>131</v>
      </c>
      <c r="Y350" s="19">
        <v>131</v>
      </c>
      <c r="Z350" s="7">
        <v>159</v>
      </c>
      <c r="AA350" s="19">
        <v>159</v>
      </c>
      <c r="AB350" s="7">
        <v>187</v>
      </c>
      <c r="AC350" s="19">
        <v>187</v>
      </c>
      <c r="AD350" s="7">
        <v>254</v>
      </c>
      <c r="AE350" s="19">
        <v>257</v>
      </c>
      <c r="AF350" s="7">
        <v>129</v>
      </c>
      <c r="AG350" s="19">
        <v>129</v>
      </c>
      <c r="AH350" s="7">
        <v>0</v>
      </c>
      <c r="AI350" s="19">
        <v>0</v>
      </c>
      <c r="AJ350" s="7">
        <v>0</v>
      </c>
      <c r="AK350" s="19">
        <v>0</v>
      </c>
      <c r="AL350" s="7">
        <v>131</v>
      </c>
      <c r="AM350" s="19">
        <v>143</v>
      </c>
      <c r="AN350" s="7">
        <v>79</v>
      </c>
      <c r="AO350" s="19">
        <v>81</v>
      </c>
      <c r="AP350" s="7">
        <v>108</v>
      </c>
      <c r="AQ350" s="19">
        <v>108</v>
      </c>
      <c r="AR350" s="7">
        <v>143</v>
      </c>
      <c r="AS350" s="19">
        <v>149</v>
      </c>
      <c r="AT350" s="7">
        <v>194</v>
      </c>
      <c r="AU350" s="19">
        <v>215</v>
      </c>
    </row>
    <row r="351" spans="1:47" x14ac:dyDescent="0.3">
      <c r="A351" s="19" t="s">
        <v>1315</v>
      </c>
      <c r="B351" s="29" t="s">
        <v>0</v>
      </c>
      <c r="C351" s="31" t="s">
        <v>1386</v>
      </c>
      <c r="D351" s="31" t="s">
        <v>1381</v>
      </c>
      <c r="E351" s="31" t="s">
        <v>1300</v>
      </c>
      <c r="F351" s="7">
        <v>0</v>
      </c>
      <c r="G351" s="19">
        <v>0</v>
      </c>
      <c r="H351" s="7">
        <v>0</v>
      </c>
      <c r="I351" s="19">
        <v>0</v>
      </c>
      <c r="J351" s="7">
        <v>0</v>
      </c>
      <c r="K351" s="19">
        <v>0</v>
      </c>
      <c r="L351" s="7">
        <v>0</v>
      </c>
      <c r="M351" s="19">
        <v>0</v>
      </c>
      <c r="N351" s="7">
        <v>0</v>
      </c>
      <c r="O351" s="19">
        <v>0</v>
      </c>
      <c r="P351" s="7">
        <v>0</v>
      </c>
      <c r="Q351" s="19">
        <v>0</v>
      </c>
      <c r="R351" s="7">
        <v>0</v>
      </c>
      <c r="S351" s="19">
        <v>0</v>
      </c>
      <c r="T351" s="7">
        <v>162</v>
      </c>
      <c r="U351" s="19">
        <v>162</v>
      </c>
      <c r="V351" s="7">
        <v>0</v>
      </c>
      <c r="W351" s="19">
        <v>0</v>
      </c>
      <c r="X351" s="7">
        <v>131</v>
      </c>
      <c r="Y351" s="19">
        <v>133</v>
      </c>
      <c r="Z351" s="7">
        <v>153</v>
      </c>
      <c r="AA351" s="19">
        <v>162</v>
      </c>
      <c r="AB351" s="7">
        <v>185</v>
      </c>
      <c r="AC351" s="19">
        <v>189</v>
      </c>
      <c r="AD351" s="7">
        <v>254</v>
      </c>
      <c r="AE351" s="19">
        <v>254</v>
      </c>
      <c r="AF351" s="7">
        <v>129</v>
      </c>
      <c r="AG351" s="19">
        <v>129</v>
      </c>
      <c r="AH351" s="7">
        <v>86</v>
      </c>
      <c r="AI351" s="19">
        <v>86</v>
      </c>
      <c r="AJ351" s="7">
        <v>127</v>
      </c>
      <c r="AK351" s="19">
        <v>127</v>
      </c>
      <c r="AL351" s="7">
        <v>131</v>
      </c>
      <c r="AM351" s="19">
        <v>141</v>
      </c>
      <c r="AN351" s="7">
        <v>75</v>
      </c>
      <c r="AO351" s="19">
        <v>83</v>
      </c>
      <c r="AP351" s="7">
        <v>108</v>
      </c>
      <c r="AQ351" s="19">
        <v>112</v>
      </c>
      <c r="AR351" s="7">
        <v>149</v>
      </c>
      <c r="AS351" s="19">
        <v>149</v>
      </c>
      <c r="AT351" s="7">
        <v>194</v>
      </c>
      <c r="AU351" s="19">
        <v>194</v>
      </c>
    </row>
    <row r="352" spans="1:47" x14ac:dyDescent="0.3">
      <c r="A352" s="19" t="s">
        <v>1316</v>
      </c>
      <c r="B352" s="29" t="s">
        <v>0</v>
      </c>
      <c r="C352" s="31" t="s">
        <v>1386</v>
      </c>
      <c r="D352" s="31" t="s">
        <v>1381</v>
      </c>
      <c r="E352" s="31" t="s">
        <v>1300</v>
      </c>
      <c r="F352" s="7">
        <v>0</v>
      </c>
      <c r="G352" s="19">
        <v>0</v>
      </c>
      <c r="H352" s="7">
        <v>123</v>
      </c>
      <c r="I352" s="19">
        <v>123</v>
      </c>
      <c r="J352" s="7">
        <v>0</v>
      </c>
      <c r="K352" s="19">
        <v>0</v>
      </c>
      <c r="L352" s="7">
        <v>0</v>
      </c>
      <c r="M352" s="19">
        <v>0</v>
      </c>
      <c r="N352" s="7">
        <v>0</v>
      </c>
      <c r="O352" s="19">
        <v>0</v>
      </c>
      <c r="P352" s="7">
        <v>0</v>
      </c>
      <c r="Q352" s="19">
        <v>0</v>
      </c>
      <c r="R352" s="7">
        <v>0</v>
      </c>
      <c r="S352" s="19">
        <v>0</v>
      </c>
      <c r="T352" s="7">
        <v>162</v>
      </c>
      <c r="U352" s="19">
        <v>162</v>
      </c>
      <c r="V352" s="7">
        <v>131</v>
      </c>
      <c r="W352" s="19">
        <v>131</v>
      </c>
      <c r="X352" s="7">
        <v>133</v>
      </c>
      <c r="Y352" s="19">
        <v>133</v>
      </c>
      <c r="Z352" s="7">
        <v>159</v>
      </c>
      <c r="AA352" s="19">
        <v>159</v>
      </c>
      <c r="AB352" s="7">
        <v>187</v>
      </c>
      <c r="AC352" s="19">
        <v>187</v>
      </c>
      <c r="AD352" s="7">
        <v>0</v>
      </c>
      <c r="AE352" s="19">
        <v>0</v>
      </c>
      <c r="AF352" s="7">
        <v>129</v>
      </c>
      <c r="AG352" s="19">
        <v>129</v>
      </c>
      <c r="AH352" s="7">
        <v>80</v>
      </c>
      <c r="AI352" s="19">
        <v>80</v>
      </c>
      <c r="AJ352" s="7">
        <v>124</v>
      </c>
      <c r="AK352" s="19">
        <v>127</v>
      </c>
      <c r="AL352" s="7">
        <v>133</v>
      </c>
      <c r="AM352" s="19">
        <v>133</v>
      </c>
      <c r="AN352" s="7">
        <v>79</v>
      </c>
      <c r="AO352" s="19">
        <v>89</v>
      </c>
      <c r="AP352" s="7">
        <v>108</v>
      </c>
      <c r="AQ352" s="19">
        <v>108</v>
      </c>
      <c r="AR352" s="7">
        <v>0</v>
      </c>
      <c r="AS352" s="19">
        <v>0</v>
      </c>
      <c r="AT352" s="7">
        <v>0</v>
      </c>
      <c r="AU352" s="19">
        <v>0</v>
      </c>
    </row>
    <row r="353" spans="1:47" x14ac:dyDescent="0.3">
      <c r="A353" s="19" t="s">
        <v>1317</v>
      </c>
      <c r="B353" s="29" t="s">
        <v>0</v>
      </c>
      <c r="C353" s="31" t="s">
        <v>1386</v>
      </c>
      <c r="D353" s="31" t="s">
        <v>1381</v>
      </c>
      <c r="E353" s="31" t="s">
        <v>1300</v>
      </c>
      <c r="F353" s="7">
        <v>0</v>
      </c>
      <c r="G353" s="19">
        <v>0</v>
      </c>
      <c r="H353" s="7">
        <v>123</v>
      </c>
      <c r="I353" s="19">
        <v>123</v>
      </c>
      <c r="J353" s="7">
        <v>0</v>
      </c>
      <c r="K353" s="19">
        <v>0</v>
      </c>
      <c r="L353" s="7">
        <v>0</v>
      </c>
      <c r="M353" s="19">
        <v>0</v>
      </c>
      <c r="N353" s="7">
        <v>0</v>
      </c>
      <c r="O353" s="19">
        <v>0</v>
      </c>
      <c r="P353" s="7">
        <v>104</v>
      </c>
      <c r="Q353" s="19">
        <v>104</v>
      </c>
      <c r="R353" s="7">
        <v>105</v>
      </c>
      <c r="S353" s="19">
        <v>105</v>
      </c>
      <c r="T353" s="7">
        <v>162</v>
      </c>
      <c r="U353" s="19">
        <v>162</v>
      </c>
      <c r="V353" s="7">
        <v>131</v>
      </c>
      <c r="W353" s="19">
        <v>131</v>
      </c>
      <c r="X353" s="7">
        <v>131</v>
      </c>
      <c r="Y353" s="19">
        <v>131</v>
      </c>
      <c r="Z353" s="7">
        <v>159</v>
      </c>
      <c r="AA353" s="19">
        <v>159</v>
      </c>
      <c r="AB353" s="7">
        <v>183</v>
      </c>
      <c r="AC353" s="19">
        <v>183</v>
      </c>
      <c r="AD353" s="7">
        <v>0</v>
      </c>
      <c r="AE353" s="19">
        <v>0</v>
      </c>
      <c r="AF353" s="7">
        <v>129</v>
      </c>
      <c r="AG353" s="19">
        <v>129</v>
      </c>
      <c r="AH353" s="7">
        <v>80</v>
      </c>
      <c r="AI353" s="19">
        <v>80</v>
      </c>
      <c r="AJ353" s="7">
        <v>127</v>
      </c>
      <c r="AK353" s="19">
        <v>136</v>
      </c>
      <c r="AL353" s="7">
        <v>143</v>
      </c>
      <c r="AM353" s="19">
        <v>143</v>
      </c>
      <c r="AN353" s="7">
        <v>75</v>
      </c>
      <c r="AO353" s="19">
        <v>89</v>
      </c>
      <c r="AP353" s="7">
        <v>108</v>
      </c>
      <c r="AQ353" s="19">
        <v>108</v>
      </c>
      <c r="AR353" s="7">
        <v>137</v>
      </c>
      <c r="AS353" s="19">
        <v>137</v>
      </c>
      <c r="AT353" s="7">
        <v>197</v>
      </c>
      <c r="AU353" s="19">
        <v>197</v>
      </c>
    </row>
    <row r="354" spans="1:47" x14ac:dyDescent="0.3">
      <c r="A354" s="19" t="s">
        <v>1318</v>
      </c>
      <c r="B354" s="29" t="s">
        <v>0</v>
      </c>
      <c r="C354" s="31" t="s">
        <v>1386</v>
      </c>
      <c r="D354" s="31" t="s">
        <v>1381</v>
      </c>
      <c r="E354" s="31" t="s">
        <v>1300</v>
      </c>
      <c r="F354" s="7">
        <v>94</v>
      </c>
      <c r="G354" s="19">
        <v>102</v>
      </c>
      <c r="H354" s="7">
        <v>123</v>
      </c>
      <c r="I354" s="19">
        <v>123</v>
      </c>
      <c r="J354" s="7">
        <v>189</v>
      </c>
      <c r="K354" s="19">
        <v>192</v>
      </c>
      <c r="L354" s="7">
        <v>88</v>
      </c>
      <c r="M354" s="19">
        <v>100</v>
      </c>
      <c r="N354" s="7">
        <v>0</v>
      </c>
      <c r="O354" s="19">
        <v>0</v>
      </c>
      <c r="P354" s="7">
        <v>104</v>
      </c>
      <c r="Q354" s="19">
        <v>104</v>
      </c>
      <c r="R354" s="7">
        <v>105</v>
      </c>
      <c r="S354" s="19">
        <v>105</v>
      </c>
      <c r="T354" s="7">
        <v>162</v>
      </c>
      <c r="U354" s="19">
        <v>162</v>
      </c>
      <c r="V354" s="7">
        <v>131</v>
      </c>
      <c r="W354" s="19">
        <v>131</v>
      </c>
      <c r="X354" s="7">
        <v>133</v>
      </c>
      <c r="Y354" s="19">
        <v>133</v>
      </c>
      <c r="Z354" s="7">
        <v>159</v>
      </c>
      <c r="AA354" s="19">
        <v>159</v>
      </c>
      <c r="AB354" s="7">
        <v>173</v>
      </c>
      <c r="AC354" s="19">
        <v>173</v>
      </c>
      <c r="AD354" s="7">
        <v>0</v>
      </c>
      <c r="AE354" s="19">
        <v>0</v>
      </c>
      <c r="AF354" s="7">
        <v>129</v>
      </c>
      <c r="AG354" s="19">
        <v>129</v>
      </c>
      <c r="AH354" s="7">
        <v>86</v>
      </c>
      <c r="AI354" s="19">
        <v>86</v>
      </c>
      <c r="AJ354" s="7">
        <v>124</v>
      </c>
      <c r="AK354" s="19">
        <v>124</v>
      </c>
      <c r="AL354" s="7">
        <v>131</v>
      </c>
      <c r="AM354" s="19">
        <v>131</v>
      </c>
      <c r="AN354" s="7">
        <v>87</v>
      </c>
      <c r="AO354" s="19">
        <v>91</v>
      </c>
      <c r="AP354" s="7">
        <v>100</v>
      </c>
      <c r="AQ354" s="19">
        <v>108</v>
      </c>
      <c r="AR354" s="7">
        <v>140</v>
      </c>
      <c r="AS354" s="19">
        <v>149</v>
      </c>
      <c r="AT354" s="7">
        <v>194</v>
      </c>
      <c r="AU354" s="19">
        <v>194</v>
      </c>
    </row>
    <row r="355" spans="1:47" x14ac:dyDescent="0.3">
      <c r="A355" s="19" t="s">
        <v>1319</v>
      </c>
      <c r="B355" s="29" t="s">
        <v>0</v>
      </c>
      <c r="C355" s="31" t="s">
        <v>1386</v>
      </c>
      <c r="D355" s="31" t="s">
        <v>1381</v>
      </c>
      <c r="E355" s="31" t="s">
        <v>1300</v>
      </c>
      <c r="F355" s="7">
        <v>98</v>
      </c>
      <c r="G355" s="19">
        <v>100</v>
      </c>
      <c r="H355" s="7">
        <v>123</v>
      </c>
      <c r="I355" s="19">
        <v>123</v>
      </c>
      <c r="J355" s="7">
        <v>189</v>
      </c>
      <c r="K355" s="19">
        <v>192</v>
      </c>
      <c r="L355" s="7">
        <v>97</v>
      </c>
      <c r="M355" s="19">
        <v>100</v>
      </c>
      <c r="N355" s="7">
        <v>0</v>
      </c>
      <c r="O355" s="19">
        <v>0</v>
      </c>
      <c r="P355" s="7">
        <v>104</v>
      </c>
      <c r="Q355" s="19">
        <v>106</v>
      </c>
      <c r="R355" s="7">
        <v>105</v>
      </c>
      <c r="S355" s="19">
        <v>105</v>
      </c>
      <c r="T355" s="7">
        <v>162</v>
      </c>
      <c r="U355" s="19">
        <v>162</v>
      </c>
      <c r="V355" s="7">
        <v>131</v>
      </c>
      <c r="W355" s="19">
        <v>131</v>
      </c>
      <c r="X355" s="7">
        <v>133</v>
      </c>
      <c r="Y355" s="19">
        <v>133</v>
      </c>
      <c r="Z355" s="7">
        <v>162</v>
      </c>
      <c r="AA355" s="19">
        <v>162</v>
      </c>
      <c r="AB355" s="7">
        <v>181</v>
      </c>
      <c r="AC355" s="19">
        <v>187</v>
      </c>
      <c r="AD355" s="7">
        <v>239</v>
      </c>
      <c r="AE355" s="19">
        <v>239</v>
      </c>
      <c r="AF355" s="7">
        <v>119</v>
      </c>
      <c r="AG355" s="19">
        <v>129</v>
      </c>
      <c r="AH355" s="7">
        <v>80</v>
      </c>
      <c r="AI355" s="19">
        <v>90</v>
      </c>
      <c r="AJ355" s="7">
        <v>124</v>
      </c>
      <c r="AK355" s="19">
        <v>127</v>
      </c>
      <c r="AL355" s="7">
        <v>131</v>
      </c>
      <c r="AM355" s="19">
        <v>131</v>
      </c>
      <c r="AN355" s="7">
        <v>79</v>
      </c>
      <c r="AO355" s="19">
        <v>89</v>
      </c>
      <c r="AP355" s="7">
        <v>108</v>
      </c>
      <c r="AQ355" s="19">
        <v>108</v>
      </c>
      <c r="AR355" s="7">
        <v>140</v>
      </c>
      <c r="AS355" s="19">
        <v>143</v>
      </c>
      <c r="AT355" s="7">
        <v>194</v>
      </c>
      <c r="AU355" s="19">
        <v>194</v>
      </c>
    </row>
    <row r="356" spans="1:47" x14ac:dyDescent="0.3">
      <c r="A356" s="19" t="s">
        <v>1320</v>
      </c>
      <c r="B356" s="29" t="s">
        <v>0</v>
      </c>
      <c r="C356" s="31" t="s">
        <v>1386</v>
      </c>
      <c r="D356" s="31" t="s">
        <v>1381</v>
      </c>
      <c r="E356" s="31" t="s">
        <v>1321</v>
      </c>
      <c r="F356" s="7">
        <v>88</v>
      </c>
      <c r="G356" s="19">
        <v>98</v>
      </c>
      <c r="H356" s="7">
        <v>123</v>
      </c>
      <c r="I356" s="19">
        <v>135</v>
      </c>
      <c r="J356" s="7">
        <v>189</v>
      </c>
      <c r="K356" s="19">
        <v>192</v>
      </c>
      <c r="L356" s="7">
        <v>100</v>
      </c>
      <c r="M356" s="19">
        <v>106</v>
      </c>
      <c r="N356" s="7">
        <v>254</v>
      </c>
      <c r="O356" s="19">
        <v>254</v>
      </c>
      <c r="P356" s="7">
        <v>104</v>
      </c>
      <c r="Q356" s="19">
        <v>104</v>
      </c>
      <c r="R356" s="7">
        <v>105</v>
      </c>
      <c r="S356" s="19">
        <v>105</v>
      </c>
      <c r="T356" s="7">
        <v>162</v>
      </c>
      <c r="U356" s="19">
        <v>162</v>
      </c>
      <c r="V356" s="7">
        <v>127</v>
      </c>
      <c r="W356" s="19">
        <v>131</v>
      </c>
      <c r="X356" s="7">
        <v>131</v>
      </c>
      <c r="Y356" s="19">
        <v>131</v>
      </c>
      <c r="Z356" s="7">
        <v>162</v>
      </c>
      <c r="AA356" s="19">
        <v>174</v>
      </c>
      <c r="AB356" s="7">
        <v>187</v>
      </c>
      <c r="AC356" s="19">
        <v>189</v>
      </c>
      <c r="AD356" s="7">
        <v>254</v>
      </c>
      <c r="AE356" s="19">
        <v>254</v>
      </c>
      <c r="AF356" s="7">
        <v>129</v>
      </c>
      <c r="AG356" s="19">
        <v>134</v>
      </c>
      <c r="AH356" s="7">
        <v>86</v>
      </c>
      <c r="AI356" s="19">
        <v>90</v>
      </c>
      <c r="AJ356" s="7">
        <v>124</v>
      </c>
      <c r="AK356" s="19">
        <v>124</v>
      </c>
      <c r="AL356" s="7">
        <v>141</v>
      </c>
      <c r="AM356" s="19">
        <v>147</v>
      </c>
      <c r="AN356" s="7">
        <v>81</v>
      </c>
      <c r="AO356" s="19">
        <v>89</v>
      </c>
      <c r="AP356" s="7">
        <v>108</v>
      </c>
      <c r="AQ356" s="19">
        <v>108</v>
      </c>
      <c r="AR356" s="7">
        <v>143</v>
      </c>
      <c r="AS356" s="19">
        <v>149</v>
      </c>
      <c r="AT356" s="7">
        <v>194</v>
      </c>
      <c r="AU356" s="19">
        <v>194</v>
      </c>
    </row>
    <row r="357" spans="1:47" x14ac:dyDescent="0.3">
      <c r="A357" s="19" t="s">
        <v>1322</v>
      </c>
      <c r="B357" s="29" t="s">
        <v>0</v>
      </c>
      <c r="C357" s="31" t="s">
        <v>1386</v>
      </c>
      <c r="D357" s="31" t="s">
        <v>1381</v>
      </c>
      <c r="E357" s="31" t="s">
        <v>1321</v>
      </c>
      <c r="F357" s="7">
        <v>86</v>
      </c>
      <c r="G357" s="19">
        <v>88</v>
      </c>
      <c r="H357" s="7">
        <v>113</v>
      </c>
      <c r="I357" s="19">
        <v>123</v>
      </c>
      <c r="J357" s="7">
        <v>186</v>
      </c>
      <c r="K357" s="19">
        <v>192</v>
      </c>
      <c r="L357" s="7">
        <v>100</v>
      </c>
      <c r="M357" s="19">
        <v>100</v>
      </c>
      <c r="N357" s="7">
        <v>254</v>
      </c>
      <c r="O357" s="19">
        <v>254</v>
      </c>
      <c r="P357" s="7">
        <v>104</v>
      </c>
      <c r="Q357" s="19">
        <v>108</v>
      </c>
      <c r="R357" s="7">
        <v>105</v>
      </c>
      <c r="S357" s="19">
        <v>105</v>
      </c>
      <c r="T357" s="7">
        <v>162</v>
      </c>
      <c r="U357" s="19">
        <v>162</v>
      </c>
      <c r="V357" s="7">
        <v>123</v>
      </c>
      <c r="W357" s="19">
        <v>127</v>
      </c>
      <c r="X357" s="7">
        <v>131</v>
      </c>
      <c r="Y357" s="19">
        <v>131</v>
      </c>
      <c r="Z357" s="7">
        <v>159</v>
      </c>
      <c r="AA357" s="19">
        <v>174</v>
      </c>
      <c r="AB357" s="7">
        <v>187</v>
      </c>
      <c r="AC357" s="19">
        <v>187</v>
      </c>
      <c r="AD357" s="7">
        <v>254</v>
      </c>
      <c r="AE357" s="19">
        <v>257</v>
      </c>
      <c r="AF357" s="7">
        <v>129</v>
      </c>
      <c r="AG357" s="19">
        <v>129</v>
      </c>
      <c r="AH357" s="7">
        <v>80</v>
      </c>
      <c r="AI357" s="19">
        <v>86</v>
      </c>
      <c r="AJ357" s="7">
        <v>124</v>
      </c>
      <c r="AK357" s="19">
        <v>127</v>
      </c>
      <c r="AL357" s="7">
        <v>131</v>
      </c>
      <c r="AM357" s="19">
        <v>143</v>
      </c>
      <c r="AN357" s="7">
        <v>81</v>
      </c>
      <c r="AO357" s="19">
        <v>87</v>
      </c>
      <c r="AP357" s="7">
        <v>108</v>
      </c>
      <c r="AQ357" s="19">
        <v>108</v>
      </c>
      <c r="AR357" s="7">
        <v>140</v>
      </c>
      <c r="AS357" s="19">
        <v>146</v>
      </c>
      <c r="AT357" s="7">
        <v>194</v>
      </c>
      <c r="AU357" s="19">
        <v>194</v>
      </c>
    </row>
    <row r="358" spans="1:47" x14ac:dyDescent="0.3">
      <c r="A358" s="19" t="s">
        <v>1323</v>
      </c>
      <c r="B358" s="29" t="s">
        <v>0</v>
      </c>
      <c r="C358" s="31" t="s">
        <v>1386</v>
      </c>
      <c r="D358" s="31" t="s">
        <v>1381</v>
      </c>
      <c r="E358" s="31" t="s">
        <v>1321</v>
      </c>
      <c r="F358" s="7">
        <v>94</v>
      </c>
      <c r="G358" s="19">
        <v>98</v>
      </c>
      <c r="H358" s="7">
        <v>123</v>
      </c>
      <c r="I358" s="19">
        <v>123</v>
      </c>
      <c r="J358" s="7">
        <v>192</v>
      </c>
      <c r="K358" s="19">
        <v>192</v>
      </c>
      <c r="L358" s="7">
        <v>100</v>
      </c>
      <c r="M358" s="19">
        <v>100</v>
      </c>
      <c r="N358" s="7">
        <v>254</v>
      </c>
      <c r="O358" s="19">
        <v>254</v>
      </c>
      <c r="P358" s="7">
        <v>108</v>
      </c>
      <c r="Q358" s="19">
        <v>108</v>
      </c>
      <c r="R358" s="7">
        <v>105</v>
      </c>
      <c r="S358" s="19">
        <v>105</v>
      </c>
      <c r="T358" s="7">
        <v>162</v>
      </c>
      <c r="U358" s="19">
        <v>162</v>
      </c>
      <c r="V358" s="7">
        <v>131</v>
      </c>
      <c r="W358" s="19">
        <v>131</v>
      </c>
      <c r="X358" s="7">
        <v>131</v>
      </c>
      <c r="Y358" s="19">
        <v>131</v>
      </c>
      <c r="Z358" s="7">
        <v>159</v>
      </c>
      <c r="AA358" s="19">
        <v>159</v>
      </c>
      <c r="AB358" s="7">
        <v>181</v>
      </c>
      <c r="AC358" s="19">
        <v>181</v>
      </c>
      <c r="AD358" s="7">
        <v>257</v>
      </c>
      <c r="AE358" s="19">
        <v>257</v>
      </c>
      <c r="AF358" s="7">
        <v>129</v>
      </c>
      <c r="AG358" s="19">
        <v>129</v>
      </c>
      <c r="AH358" s="7">
        <v>86</v>
      </c>
      <c r="AI358" s="19">
        <v>86</v>
      </c>
      <c r="AJ358" s="7">
        <v>124</v>
      </c>
      <c r="AK358" s="19">
        <v>127</v>
      </c>
      <c r="AL358" s="7">
        <v>137</v>
      </c>
      <c r="AM358" s="19">
        <v>137</v>
      </c>
      <c r="AN358" s="7">
        <v>81</v>
      </c>
      <c r="AO358" s="19">
        <v>81</v>
      </c>
      <c r="AP358" s="7">
        <v>108</v>
      </c>
      <c r="AQ358" s="19">
        <v>108</v>
      </c>
      <c r="AR358" s="7">
        <v>125</v>
      </c>
      <c r="AS358" s="19">
        <v>149</v>
      </c>
      <c r="AT358" s="7">
        <v>194</v>
      </c>
      <c r="AU358" s="19">
        <v>194</v>
      </c>
    </row>
    <row r="359" spans="1:47" x14ac:dyDescent="0.3">
      <c r="A359" s="19" t="s">
        <v>1324</v>
      </c>
      <c r="B359" s="29" t="s">
        <v>0</v>
      </c>
      <c r="C359" s="31" t="s">
        <v>1386</v>
      </c>
      <c r="D359" s="31" t="s">
        <v>1381</v>
      </c>
      <c r="E359" s="31" t="s">
        <v>1321</v>
      </c>
      <c r="F359" s="7">
        <v>88</v>
      </c>
      <c r="G359" s="19">
        <v>98</v>
      </c>
      <c r="H359" s="7">
        <v>123</v>
      </c>
      <c r="I359" s="19">
        <v>123</v>
      </c>
      <c r="J359" s="7">
        <v>192</v>
      </c>
      <c r="K359" s="19">
        <v>192</v>
      </c>
      <c r="L359" s="7">
        <v>97</v>
      </c>
      <c r="M359" s="19">
        <v>100</v>
      </c>
      <c r="N359" s="7">
        <v>254</v>
      </c>
      <c r="O359" s="19">
        <v>254</v>
      </c>
      <c r="P359" s="7">
        <v>104</v>
      </c>
      <c r="Q359" s="19">
        <v>108</v>
      </c>
      <c r="R359" s="7">
        <v>105</v>
      </c>
      <c r="S359" s="19">
        <v>105</v>
      </c>
      <c r="T359" s="7">
        <v>162</v>
      </c>
      <c r="U359" s="19">
        <v>162</v>
      </c>
      <c r="V359" s="7">
        <v>123</v>
      </c>
      <c r="W359" s="19">
        <v>123</v>
      </c>
      <c r="X359" s="7">
        <v>131</v>
      </c>
      <c r="Y359" s="19">
        <v>131</v>
      </c>
      <c r="Z359" s="7">
        <v>159</v>
      </c>
      <c r="AA359" s="19">
        <v>159</v>
      </c>
      <c r="AB359" s="7">
        <v>181</v>
      </c>
      <c r="AC359" s="19">
        <v>187</v>
      </c>
      <c r="AD359" s="7">
        <v>257</v>
      </c>
      <c r="AE359" s="19">
        <v>257</v>
      </c>
      <c r="AF359" s="7">
        <v>129</v>
      </c>
      <c r="AG359" s="19">
        <v>129</v>
      </c>
      <c r="AH359" s="7">
        <v>80</v>
      </c>
      <c r="AI359" s="19">
        <v>86</v>
      </c>
      <c r="AJ359" s="7">
        <v>124</v>
      </c>
      <c r="AK359" s="19">
        <v>127</v>
      </c>
      <c r="AL359" s="7">
        <v>141</v>
      </c>
      <c r="AM359" s="19">
        <v>143</v>
      </c>
      <c r="AN359" s="7">
        <v>87</v>
      </c>
      <c r="AO359" s="19">
        <v>89</v>
      </c>
      <c r="AP359" s="7">
        <v>108</v>
      </c>
      <c r="AQ359" s="19">
        <v>108</v>
      </c>
      <c r="AR359" s="7">
        <v>149</v>
      </c>
      <c r="AS359" s="19">
        <v>149</v>
      </c>
      <c r="AT359" s="7">
        <v>194</v>
      </c>
      <c r="AU359" s="19">
        <v>194</v>
      </c>
    </row>
    <row r="360" spans="1:47" x14ac:dyDescent="0.3">
      <c r="A360" s="19" t="s">
        <v>1325</v>
      </c>
      <c r="B360" s="29" t="s">
        <v>0</v>
      </c>
      <c r="C360" s="31" t="s">
        <v>1386</v>
      </c>
      <c r="D360" s="31" t="s">
        <v>1381</v>
      </c>
      <c r="E360" s="31" t="s">
        <v>1321</v>
      </c>
      <c r="F360" s="7">
        <v>92</v>
      </c>
      <c r="G360" s="19">
        <v>98</v>
      </c>
      <c r="H360" s="7">
        <v>121</v>
      </c>
      <c r="I360" s="19">
        <v>125</v>
      </c>
      <c r="J360" s="7">
        <v>189</v>
      </c>
      <c r="K360" s="19">
        <v>192</v>
      </c>
      <c r="L360" s="7">
        <v>100</v>
      </c>
      <c r="M360" s="19">
        <v>106</v>
      </c>
      <c r="N360" s="7">
        <v>254</v>
      </c>
      <c r="O360" s="19">
        <v>254</v>
      </c>
      <c r="P360" s="7">
        <v>106</v>
      </c>
      <c r="Q360" s="19">
        <v>108</v>
      </c>
      <c r="R360" s="7">
        <v>105</v>
      </c>
      <c r="S360" s="19">
        <v>105</v>
      </c>
      <c r="T360" s="7">
        <v>162</v>
      </c>
      <c r="U360" s="19">
        <v>164</v>
      </c>
      <c r="V360" s="7">
        <v>131</v>
      </c>
      <c r="W360" s="19">
        <v>131</v>
      </c>
      <c r="X360" s="7">
        <v>131</v>
      </c>
      <c r="Y360" s="19">
        <v>131</v>
      </c>
      <c r="Z360" s="7">
        <v>159</v>
      </c>
      <c r="AA360" s="19">
        <v>165</v>
      </c>
      <c r="AB360" s="7">
        <v>181</v>
      </c>
      <c r="AC360" s="19">
        <v>181</v>
      </c>
      <c r="AD360" s="7">
        <v>254</v>
      </c>
      <c r="AE360" s="19">
        <v>257</v>
      </c>
      <c r="AF360" s="7">
        <v>129</v>
      </c>
      <c r="AG360" s="19">
        <v>129</v>
      </c>
      <c r="AH360" s="7">
        <v>86</v>
      </c>
      <c r="AI360" s="19">
        <v>90</v>
      </c>
      <c r="AJ360" s="7">
        <v>124</v>
      </c>
      <c r="AK360" s="19">
        <v>127</v>
      </c>
      <c r="AL360" s="7">
        <v>131</v>
      </c>
      <c r="AM360" s="19">
        <v>145</v>
      </c>
      <c r="AN360" s="7">
        <v>75</v>
      </c>
      <c r="AO360" s="19">
        <v>81</v>
      </c>
      <c r="AP360" s="7">
        <v>108</v>
      </c>
      <c r="AQ360" s="19">
        <v>108</v>
      </c>
      <c r="AR360" s="7">
        <v>137</v>
      </c>
      <c r="AS360" s="19">
        <v>149</v>
      </c>
      <c r="AT360" s="7">
        <v>194</v>
      </c>
      <c r="AU360" s="19">
        <v>209</v>
      </c>
    </row>
    <row r="361" spans="1:47" x14ac:dyDescent="0.3">
      <c r="A361" s="19" t="s">
        <v>1326</v>
      </c>
      <c r="B361" s="29" t="s">
        <v>0</v>
      </c>
      <c r="C361" s="31" t="s">
        <v>1386</v>
      </c>
      <c r="D361" s="31" t="s">
        <v>1381</v>
      </c>
      <c r="E361" s="31" t="s">
        <v>1321</v>
      </c>
      <c r="F361" s="7">
        <v>90</v>
      </c>
      <c r="G361" s="19">
        <v>98</v>
      </c>
      <c r="H361" s="7">
        <v>123</v>
      </c>
      <c r="I361" s="19">
        <v>131</v>
      </c>
      <c r="J361" s="7">
        <v>189</v>
      </c>
      <c r="K361" s="19">
        <v>192</v>
      </c>
      <c r="L361" s="7">
        <v>88</v>
      </c>
      <c r="M361" s="19">
        <v>88</v>
      </c>
      <c r="N361" s="7">
        <v>254</v>
      </c>
      <c r="O361" s="19">
        <v>254</v>
      </c>
      <c r="P361" s="7">
        <v>104</v>
      </c>
      <c r="Q361" s="19">
        <v>104</v>
      </c>
      <c r="R361" s="7">
        <v>105</v>
      </c>
      <c r="S361" s="19">
        <v>105</v>
      </c>
      <c r="T361" s="7">
        <v>162</v>
      </c>
      <c r="U361" s="19">
        <v>162</v>
      </c>
      <c r="V361" s="7">
        <v>123</v>
      </c>
      <c r="W361" s="19">
        <v>131</v>
      </c>
      <c r="X361" s="7">
        <v>131</v>
      </c>
      <c r="Y361" s="19">
        <v>133</v>
      </c>
      <c r="Z361" s="7">
        <v>165</v>
      </c>
      <c r="AA361" s="19">
        <v>174</v>
      </c>
      <c r="AB361" s="7">
        <v>181</v>
      </c>
      <c r="AC361" s="19">
        <v>187</v>
      </c>
      <c r="AD361" s="7">
        <v>257</v>
      </c>
      <c r="AE361" s="19">
        <v>257</v>
      </c>
      <c r="AF361" s="7">
        <v>129</v>
      </c>
      <c r="AG361" s="19">
        <v>129</v>
      </c>
      <c r="AH361" s="7">
        <v>86</v>
      </c>
      <c r="AI361" s="19">
        <v>86</v>
      </c>
      <c r="AJ361" s="7">
        <v>124</v>
      </c>
      <c r="AK361" s="19">
        <v>124</v>
      </c>
      <c r="AL361" s="7">
        <v>131</v>
      </c>
      <c r="AM361" s="19">
        <v>145</v>
      </c>
      <c r="AN361" s="7">
        <v>81</v>
      </c>
      <c r="AO361" s="19">
        <v>81</v>
      </c>
      <c r="AP361" s="7">
        <v>108</v>
      </c>
      <c r="AQ361" s="19">
        <v>108</v>
      </c>
      <c r="AR361" s="7">
        <v>140</v>
      </c>
      <c r="AS361" s="19">
        <v>149</v>
      </c>
      <c r="AT361" s="7">
        <v>194</v>
      </c>
      <c r="AU361" s="19">
        <v>194</v>
      </c>
    </row>
    <row r="362" spans="1:47" x14ac:dyDescent="0.3">
      <c r="A362" s="19" t="s">
        <v>1327</v>
      </c>
      <c r="B362" s="29" t="s">
        <v>0</v>
      </c>
      <c r="C362" s="31" t="s">
        <v>1386</v>
      </c>
      <c r="D362" s="31" t="s">
        <v>1381</v>
      </c>
      <c r="E362" s="31" t="s">
        <v>1321</v>
      </c>
      <c r="F362" s="7">
        <v>88</v>
      </c>
      <c r="G362" s="19">
        <v>98</v>
      </c>
      <c r="H362" s="7">
        <v>123</v>
      </c>
      <c r="I362" s="19">
        <v>129</v>
      </c>
      <c r="J362" s="7">
        <v>189</v>
      </c>
      <c r="K362" s="19">
        <v>192</v>
      </c>
      <c r="L362" s="7">
        <v>100</v>
      </c>
      <c r="M362" s="19">
        <v>100</v>
      </c>
      <c r="N362" s="7">
        <v>254</v>
      </c>
      <c r="O362" s="19">
        <v>254</v>
      </c>
      <c r="P362" s="7">
        <v>106</v>
      </c>
      <c r="Q362" s="19">
        <v>106</v>
      </c>
      <c r="R362" s="7">
        <v>96</v>
      </c>
      <c r="S362" s="19">
        <v>105</v>
      </c>
      <c r="T362" s="7">
        <v>162</v>
      </c>
      <c r="U362" s="19">
        <v>162</v>
      </c>
      <c r="V362" s="7">
        <v>131</v>
      </c>
      <c r="W362" s="19">
        <v>131</v>
      </c>
      <c r="X362" s="7">
        <v>131</v>
      </c>
      <c r="Y362" s="19">
        <v>131</v>
      </c>
      <c r="Z362" s="7">
        <v>159</v>
      </c>
      <c r="AA362" s="19">
        <v>159</v>
      </c>
      <c r="AB362" s="7">
        <v>187</v>
      </c>
      <c r="AC362" s="19">
        <v>187</v>
      </c>
      <c r="AD362" s="7">
        <v>0</v>
      </c>
      <c r="AE362" s="19">
        <v>0</v>
      </c>
      <c r="AF362" s="7">
        <v>129</v>
      </c>
      <c r="AG362" s="19">
        <v>129</v>
      </c>
      <c r="AH362" s="7">
        <v>86</v>
      </c>
      <c r="AI362" s="19">
        <v>86</v>
      </c>
      <c r="AJ362" s="7">
        <v>124</v>
      </c>
      <c r="AK362" s="19">
        <v>124</v>
      </c>
      <c r="AL362" s="7">
        <v>145</v>
      </c>
      <c r="AM362" s="19">
        <v>145</v>
      </c>
      <c r="AN362" s="7">
        <v>75</v>
      </c>
      <c r="AO362" s="19">
        <v>81</v>
      </c>
      <c r="AP362" s="7">
        <v>108</v>
      </c>
      <c r="AQ362" s="19">
        <v>108</v>
      </c>
      <c r="AR362" s="7">
        <v>137</v>
      </c>
      <c r="AS362" s="19">
        <v>152</v>
      </c>
      <c r="AT362" s="7">
        <v>194</v>
      </c>
      <c r="AU362" s="19">
        <v>194</v>
      </c>
    </row>
    <row r="363" spans="1:47" x14ac:dyDescent="0.3">
      <c r="A363" s="19" t="s">
        <v>1328</v>
      </c>
      <c r="B363" s="29" t="s">
        <v>0</v>
      </c>
      <c r="C363" s="31" t="s">
        <v>1386</v>
      </c>
      <c r="D363" s="31" t="s">
        <v>1381</v>
      </c>
      <c r="E363" s="31" t="s">
        <v>1321</v>
      </c>
      <c r="F363" s="7">
        <v>88</v>
      </c>
      <c r="G363" s="19">
        <v>94</v>
      </c>
      <c r="H363" s="7">
        <v>123</v>
      </c>
      <c r="I363" s="19">
        <v>127</v>
      </c>
      <c r="J363" s="7">
        <v>189</v>
      </c>
      <c r="K363" s="19">
        <v>192</v>
      </c>
      <c r="L363" s="7">
        <v>100</v>
      </c>
      <c r="M363" s="19">
        <v>103</v>
      </c>
      <c r="N363" s="7">
        <v>254</v>
      </c>
      <c r="O363" s="19">
        <v>254</v>
      </c>
      <c r="P363" s="7">
        <v>104</v>
      </c>
      <c r="Q363" s="19">
        <v>108</v>
      </c>
      <c r="R363" s="7">
        <v>105</v>
      </c>
      <c r="S363" s="19">
        <v>111</v>
      </c>
      <c r="T363" s="7">
        <v>162</v>
      </c>
      <c r="U363" s="19">
        <v>162</v>
      </c>
      <c r="V363" s="7">
        <v>127</v>
      </c>
      <c r="W363" s="19">
        <v>131</v>
      </c>
      <c r="X363" s="7">
        <v>131</v>
      </c>
      <c r="Y363" s="19">
        <v>131</v>
      </c>
      <c r="Z363" s="7">
        <v>159</v>
      </c>
      <c r="AA363" s="19">
        <v>165</v>
      </c>
      <c r="AB363" s="7">
        <v>181</v>
      </c>
      <c r="AC363" s="19">
        <v>187</v>
      </c>
      <c r="AD363" s="7">
        <v>257</v>
      </c>
      <c r="AE363" s="19">
        <v>257</v>
      </c>
      <c r="AF363" s="7">
        <v>129</v>
      </c>
      <c r="AG363" s="19">
        <v>129</v>
      </c>
      <c r="AH363" s="7">
        <v>86</v>
      </c>
      <c r="AI363" s="19">
        <v>88</v>
      </c>
      <c r="AJ363" s="7">
        <v>127</v>
      </c>
      <c r="AK363" s="19">
        <v>127</v>
      </c>
      <c r="AL363" s="7">
        <v>141</v>
      </c>
      <c r="AM363" s="19">
        <v>145</v>
      </c>
      <c r="AN363" s="7">
        <v>75</v>
      </c>
      <c r="AO363" s="19">
        <v>81</v>
      </c>
      <c r="AP363" s="7">
        <v>108</v>
      </c>
      <c r="AQ363" s="19">
        <v>108</v>
      </c>
      <c r="AR363" s="7">
        <v>143</v>
      </c>
      <c r="AS363" s="19">
        <v>149</v>
      </c>
      <c r="AT363" s="7">
        <v>194</v>
      </c>
      <c r="AU363" s="19">
        <v>197</v>
      </c>
    </row>
    <row r="364" spans="1:47" x14ac:dyDescent="0.3">
      <c r="A364" s="19" t="s">
        <v>1329</v>
      </c>
      <c r="B364" s="29" t="s">
        <v>0</v>
      </c>
      <c r="C364" s="31" t="s">
        <v>1386</v>
      </c>
      <c r="D364" s="31" t="s">
        <v>1381</v>
      </c>
      <c r="E364" s="31" t="s">
        <v>1321</v>
      </c>
      <c r="F364" s="7">
        <v>88</v>
      </c>
      <c r="G364" s="19">
        <v>98</v>
      </c>
      <c r="H364" s="7">
        <v>123</v>
      </c>
      <c r="I364" s="19">
        <v>125</v>
      </c>
      <c r="J364" s="7">
        <v>189</v>
      </c>
      <c r="K364" s="19">
        <v>192</v>
      </c>
      <c r="L364" s="7">
        <v>100</v>
      </c>
      <c r="M364" s="19">
        <v>100</v>
      </c>
      <c r="N364" s="7">
        <v>254</v>
      </c>
      <c r="O364" s="19">
        <v>254</v>
      </c>
      <c r="P364" s="7">
        <v>104</v>
      </c>
      <c r="Q364" s="19">
        <v>104</v>
      </c>
      <c r="R364" s="7">
        <v>105</v>
      </c>
      <c r="S364" s="19">
        <v>105</v>
      </c>
      <c r="T364" s="7">
        <v>162</v>
      </c>
      <c r="U364" s="19">
        <v>162</v>
      </c>
      <c r="V364" s="7">
        <v>131</v>
      </c>
      <c r="W364" s="19">
        <v>131</v>
      </c>
      <c r="X364" s="7">
        <v>131</v>
      </c>
      <c r="Y364" s="19">
        <v>133</v>
      </c>
      <c r="Z364" s="7">
        <v>156</v>
      </c>
      <c r="AA364" s="19">
        <v>174</v>
      </c>
      <c r="AB364" s="7">
        <v>181</v>
      </c>
      <c r="AC364" s="19">
        <v>187</v>
      </c>
      <c r="AD364" s="7">
        <v>254</v>
      </c>
      <c r="AE364" s="19">
        <v>254</v>
      </c>
      <c r="AF364" s="7">
        <v>129</v>
      </c>
      <c r="AG364" s="19">
        <v>129</v>
      </c>
      <c r="AH364" s="7">
        <v>80</v>
      </c>
      <c r="AI364" s="19">
        <v>86</v>
      </c>
      <c r="AJ364" s="7">
        <v>124</v>
      </c>
      <c r="AK364" s="19">
        <v>127</v>
      </c>
      <c r="AL364" s="7">
        <v>131</v>
      </c>
      <c r="AM364" s="19">
        <v>143</v>
      </c>
      <c r="AN364" s="7">
        <v>87</v>
      </c>
      <c r="AO364" s="19">
        <v>89</v>
      </c>
      <c r="AP364" s="7">
        <v>108</v>
      </c>
      <c r="AQ364" s="19">
        <v>108</v>
      </c>
      <c r="AR364" s="7">
        <v>140</v>
      </c>
      <c r="AS364" s="19">
        <v>149</v>
      </c>
      <c r="AT364" s="7">
        <v>194</v>
      </c>
      <c r="AU364" s="19">
        <v>215</v>
      </c>
    </row>
    <row r="365" spans="1:47" x14ac:dyDescent="0.3">
      <c r="A365" s="19" t="s">
        <v>1330</v>
      </c>
      <c r="B365" s="29" t="s">
        <v>0</v>
      </c>
      <c r="C365" s="31" t="s">
        <v>1386</v>
      </c>
      <c r="D365" s="31" t="s">
        <v>1381</v>
      </c>
      <c r="E365" s="31" t="s">
        <v>1321</v>
      </c>
      <c r="F365" s="7">
        <v>88</v>
      </c>
      <c r="G365" s="19">
        <v>98</v>
      </c>
      <c r="H365" s="7">
        <v>123</v>
      </c>
      <c r="I365" s="19">
        <v>123</v>
      </c>
      <c r="J365" s="7">
        <v>189</v>
      </c>
      <c r="K365" s="19">
        <v>189</v>
      </c>
      <c r="L365" s="7">
        <v>100</v>
      </c>
      <c r="M365" s="19">
        <v>100</v>
      </c>
      <c r="N365" s="7">
        <v>0</v>
      </c>
      <c r="O365" s="19">
        <v>0</v>
      </c>
      <c r="P365" s="7">
        <v>104</v>
      </c>
      <c r="Q365" s="19">
        <v>104</v>
      </c>
      <c r="R365" s="7">
        <v>105</v>
      </c>
      <c r="S365" s="19">
        <v>105</v>
      </c>
      <c r="T365" s="7">
        <v>162</v>
      </c>
      <c r="U365" s="19">
        <v>162</v>
      </c>
      <c r="V365" s="7">
        <v>131</v>
      </c>
      <c r="W365" s="19">
        <v>131</v>
      </c>
      <c r="X365" s="7">
        <v>131</v>
      </c>
      <c r="Y365" s="19">
        <v>131</v>
      </c>
      <c r="Z365" s="7">
        <v>159</v>
      </c>
      <c r="AA365" s="19">
        <v>159</v>
      </c>
      <c r="AB365" s="7">
        <v>181</v>
      </c>
      <c r="AC365" s="19">
        <v>189</v>
      </c>
      <c r="AD365" s="7">
        <v>0</v>
      </c>
      <c r="AE365" s="19">
        <v>0</v>
      </c>
      <c r="AF365" s="7">
        <v>129</v>
      </c>
      <c r="AG365" s="19">
        <v>134</v>
      </c>
      <c r="AH365" s="7">
        <v>86</v>
      </c>
      <c r="AI365" s="19">
        <v>86</v>
      </c>
      <c r="AJ365" s="7">
        <v>127</v>
      </c>
      <c r="AK365" s="19">
        <v>127</v>
      </c>
      <c r="AL365" s="7">
        <v>135</v>
      </c>
      <c r="AM365" s="19">
        <v>137</v>
      </c>
      <c r="AN365" s="7">
        <v>75</v>
      </c>
      <c r="AO365" s="19">
        <v>75</v>
      </c>
      <c r="AP365" s="7">
        <v>108</v>
      </c>
      <c r="AQ365" s="19">
        <v>108</v>
      </c>
      <c r="AR365" s="7">
        <v>0</v>
      </c>
      <c r="AS365" s="19">
        <v>0</v>
      </c>
      <c r="AT365" s="7">
        <v>197</v>
      </c>
      <c r="AU365" s="19">
        <v>197</v>
      </c>
    </row>
    <row r="366" spans="1:47" x14ac:dyDescent="0.3">
      <c r="A366" s="19" t="s">
        <v>1331</v>
      </c>
      <c r="B366" s="29" t="s">
        <v>0</v>
      </c>
      <c r="C366" s="31" t="s">
        <v>1386</v>
      </c>
      <c r="D366" s="31" t="s">
        <v>1381</v>
      </c>
      <c r="E366" s="31" t="s">
        <v>1321</v>
      </c>
      <c r="F366" s="7">
        <v>88</v>
      </c>
      <c r="G366" s="19">
        <v>88</v>
      </c>
      <c r="H366" s="7">
        <v>113</v>
      </c>
      <c r="I366" s="19">
        <v>123</v>
      </c>
      <c r="J366" s="7">
        <v>189</v>
      </c>
      <c r="K366" s="19">
        <v>192</v>
      </c>
      <c r="L366" s="7">
        <v>100</v>
      </c>
      <c r="M366" s="19">
        <v>103</v>
      </c>
      <c r="N366" s="7">
        <v>254</v>
      </c>
      <c r="O366" s="19">
        <v>254</v>
      </c>
      <c r="P366" s="7">
        <v>106</v>
      </c>
      <c r="Q366" s="19">
        <v>108</v>
      </c>
      <c r="R366" s="7">
        <v>105</v>
      </c>
      <c r="S366" s="19">
        <v>105</v>
      </c>
      <c r="T366" s="7">
        <v>160</v>
      </c>
      <c r="U366" s="19">
        <v>162</v>
      </c>
      <c r="V366" s="7">
        <v>131</v>
      </c>
      <c r="W366" s="19">
        <v>131</v>
      </c>
      <c r="X366" s="7">
        <v>131</v>
      </c>
      <c r="Y366" s="19">
        <v>131</v>
      </c>
      <c r="Z366" s="7">
        <v>159</v>
      </c>
      <c r="AA366" s="19">
        <v>159</v>
      </c>
      <c r="AB366" s="7">
        <v>181</v>
      </c>
      <c r="AC366" s="19">
        <v>187</v>
      </c>
      <c r="AD366" s="7">
        <v>254</v>
      </c>
      <c r="AE366" s="19">
        <v>257</v>
      </c>
      <c r="AF366" s="7">
        <v>129</v>
      </c>
      <c r="AG366" s="19">
        <v>129</v>
      </c>
      <c r="AH366" s="7">
        <v>80</v>
      </c>
      <c r="AI366" s="19">
        <v>80</v>
      </c>
      <c r="AJ366" s="7">
        <v>124</v>
      </c>
      <c r="AK366" s="19">
        <v>127</v>
      </c>
      <c r="AL366" s="7">
        <v>131</v>
      </c>
      <c r="AM366" s="19">
        <v>143</v>
      </c>
      <c r="AN366" s="7">
        <v>79</v>
      </c>
      <c r="AO366" s="19">
        <v>87</v>
      </c>
      <c r="AP366" s="7">
        <v>108</v>
      </c>
      <c r="AQ366" s="19">
        <v>112</v>
      </c>
      <c r="AR366" s="7">
        <v>149</v>
      </c>
      <c r="AS366" s="19">
        <v>149</v>
      </c>
      <c r="AT366" s="7">
        <v>194</v>
      </c>
      <c r="AU366" s="19">
        <v>194</v>
      </c>
    </row>
    <row r="367" spans="1:47" x14ac:dyDescent="0.3">
      <c r="A367" s="19" t="s">
        <v>1332</v>
      </c>
      <c r="B367" s="29" t="s">
        <v>0</v>
      </c>
      <c r="C367" s="31" t="s">
        <v>1386</v>
      </c>
      <c r="D367" s="31" t="s">
        <v>1381</v>
      </c>
      <c r="E367" s="31" t="s">
        <v>1321</v>
      </c>
      <c r="F367" s="7">
        <v>98</v>
      </c>
      <c r="G367" s="19">
        <v>100</v>
      </c>
      <c r="H367" s="7">
        <v>121</v>
      </c>
      <c r="I367" s="19">
        <v>125</v>
      </c>
      <c r="J367" s="7">
        <v>183</v>
      </c>
      <c r="K367" s="19">
        <v>192</v>
      </c>
      <c r="L367" s="7">
        <v>100</v>
      </c>
      <c r="M367" s="19">
        <v>100</v>
      </c>
      <c r="N367" s="7">
        <v>254</v>
      </c>
      <c r="O367" s="19">
        <v>254</v>
      </c>
      <c r="P367" s="7">
        <v>108</v>
      </c>
      <c r="Q367" s="19">
        <v>108</v>
      </c>
      <c r="R367" s="7">
        <v>105</v>
      </c>
      <c r="S367" s="19">
        <v>105</v>
      </c>
      <c r="T367" s="7">
        <v>162</v>
      </c>
      <c r="U367" s="19">
        <v>162</v>
      </c>
      <c r="V367" s="7">
        <v>127</v>
      </c>
      <c r="W367" s="19">
        <v>127</v>
      </c>
      <c r="X367" s="7">
        <v>131</v>
      </c>
      <c r="Y367" s="19">
        <v>131</v>
      </c>
      <c r="Z367" s="7">
        <v>174</v>
      </c>
      <c r="AA367" s="19">
        <v>174</v>
      </c>
      <c r="AB367" s="7">
        <v>187</v>
      </c>
      <c r="AC367" s="19">
        <v>187</v>
      </c>
      <c r="AD367" s="7">
        <v>257</v>
      </c>
      <c r="AE367" s="19">
        <v>257</v>
      </c>
      <c r="AF367" s="7">
        <v>129</v>
      </c>
      <c r="AG367" s="19">
        <v>129</v>
      </c>
      <c r="AH367" s="7">
        <v>86</v>
      </c>
      <c r="AI367" s="19">
        <v>86</v>
      </c>
      <c r="AJ367" s="7">
        <v>127</v>
      </c>
      <c r="AK367" s="19">
        <v>127</v>
      </c>
      <c r="AL367" s="7">
        <v>141</v>
      </c>
      <c r="AM367" s="19">
        <v>141</v>
      </c>
      <c r="AN367" s="7">
        <v>87</v>
      </c>
      <c r="AO367" s="19">
        <v>89</v>
      </c>
      <c r="AP367" s="7">
        <v>108</v>
      </c>
      <c r="AQ367" s="19">
        <v>108</v>
      </c>
      <c r="AR367" s="7">
        <v>146</v>
      </c>
      <c r="AS367" s="19">
        <v>149</v>
      </c>
      <c r="AT367" s="7">
        <v>197</v>
      </c>
      <c r="AU367" s="19">
        <v>197</v>
      </c>
    </row>
    <row r="368" spans="1:47" x14ac:dyDescent="0.3">
      <c r="A368" s="19" t="s">
        <v>1333</v>
      </c>
      <c r="B368" s="29" t="s">
        <v>0</v>
      </c>
      <c r="C368" s="31" t="s">
        <v>1386</v>
      </c>
      <c r="D368" s="31" t="s">
        <v>1381</v>
      </c>
      <c r="E368" s="31" t="s">
        <v>1321</v>
      </c>
      <c r="F368" s="7">
        <v>90</v>
      </c>
      <c r="G368" s="19">
        <v>100</v>
      </c>
      <c r="H368" s="7">
        <v>123</v>
      </c>
      <c r="I368" s="19">
        <v>123</v>
      </c>
      <c r="J368" s="7">
        <v>189</v>
      </c>
      <c r="K368" s="19">
        <v>192</v>
      </c>
      <c r="L368" s="7">
        <v>97</v>
      </c>
      <c r="M368" s="19">
        <v>100</v>
      </c>
      <c r="N368" s="7">
        <v>254</v>
      </c>
      <c r="O368" s="19">
        <v>254</v>
      </c>
      <c r="P368" s="7">
        <v>104</v>
      </c>
      <c r="Q368" s="19">
        <v>108</v>
      </c>
      <c r="R368" s="7">
        <v>105</v>
      </c>
      <c r="S368" s="19">
        <v>108</v>
      </c>
      <c r="T368" s="7">
        <v>162</v>
      </c>
      <c r="U368" s="19">
        <v>162</v>
      </c>
      <c r="V368" s="7">
        <v>131</v>
      </c>
      <c r="W368" s="19">
        <v>131</v>
      </c>
      <c r="X368" s="7">
        <v>131</v>
      </c>
      <c r="Y368" s="19">
        <v>133</v>
      </c>
      <c r="Z368" s="7">
        <v>159</v>
      </c>
      <c r="AA368" s="19">
        <v>165</v>
      </c>
      <c r="AB368" s="7">
        <v>181</v>
      </c>
      <c r="AC368" s="19">
        <v>181</v>
      </c>
      <c r="AD368" s="7">
        <v>257</v>
      </c>
      <c r="AE368" s="19">
        <v>257</v>
      </c>
      <c r="AF368" s="7">
        <v>129</v>
      </c>
      <c r="AG368" s="19">
        <v>129</v>
      </c>
      <c r="AH368" s="7">
        <v>80</v>
      </c>
      <c r="AI368" s="19">
        <v>80</v>
      </c>
      <c r="AJ368" s="7">
        <v>127</v>
      </c>
      <c r="AK368" s="19">
        <v>127</v>
      </c>
      <c r="AL368" s="7">
        <v>141</v>
      </c>
      <c r="AM368" s="19">
        <v>145</v>
      </c>
      <c r="AN368" s="7">
        <v>79</v>
      </c>
      <c r="AO368" s="19">
        <v>79</v>
      </c>
      <c r="AP368" s="7">
        <v>108</v>
      </c>
      <c r="AQ368" s="19">
        <v>108</v>
      </c>
      <c r="AR368" s="7">
        <v>143</v>
      </c>
      <c r="AS368" s="19">
        <v>149</v>
      </c>
      <c r="AT368" s="7">
        <v>194</v>
      </c>
      <c r="AU368" s="19">
        <v>212</v>
      </c>
    </row>
    <row r="369" spans="1:47" x14ac:dyDescent="0.3">
      <c r="A369" s="19" t="s">
        <v>1334</v>
      </c>
      <c r="B369" s="29" t="s">
        <v>0</v>
      </c>
      <c r="C369" s="31" t="s">
        <v>1386</v>
      </c>
      <c r="D369" s="31" t="s">
        <v>1381</v>
      </c>
      <c r="E369" s="31" t="s">
        <v>1321</v>
      </c>
      <c r="F369" s="7">
        <v>96</v>
      </c>
      <c r="G369" s="19">
        <v>96</v>
      </c>
      <c r="H369" s="7">
        <v>123</v>
      </c>
      <c r="I369" s="19">
        <v>125</v>
      </c>
      <c r="J369" s="7">
        <v>189</v>
      </c>
      <c r="K369" s="19">
        <v>192</v>
      </c>
      <c r="L369" s="7">
        <v>100</v>
      </c>
      <c r="M369" s="19">
        <v>100</v>
      </c>
      <c r="N369" s="7">
        <v>254</v>
      </c>
      <c r="O369" s="19">
        <v>254</v>
      </c>
      <c r="P369" s="7">
        <v>106</v>
      </c>
      <c r="Q369" s="19">
        <v>106</v>
      </c>
      <c r="R369" s="7">
        <v>105</v>
      </c>
      <c r="S369" s="19">
        <v>105</v>
      </c>
      <c r="T369" s="7">
        <v>162</v>
      </c>
      <c r="U369" s="19">
        <v>162</v>
      </c>
      <c r="V369" s="7">
        <v>131</v>
      </c>
      <c r="W369" s="19">
        <v>131</v>
      </c>
      <c r="X369" s="7">
        <v>133</v>
      </c>
      <c r="Y369" s="19">
        <v>133</v>
      </c>
      <c r="Z369" s="7">
        <v>162</v>
      </c>
      <c r="AA369" s="19">
        <v>162</v>
      </c>
      <c r="AB369" s="7">
        <v>181</v>
      </c>
      <c r="AC369" s="19">
        <v>181</v>
      </c>
      <c r="AD369" s="7">
        <v>254</v>
      </c>
      <c r="AE369" s="19">
        <v>254</v>
      </c>
      <c r="AF369" s="7">
        <v>129</v>
      </c>
      <c r="AG369" s="19">
        <v>129</v>
      </c>
      <c r="AH369" s="7">
        <v>80</v>
      </c>
      <c r="AI369" s="19">
        <v>80</v>
      </c>
      <c r="AJ369" s="7">
        <v>124</v>
      </c>
      <c r="AK369" s="19">
        <v>124</v>
      </c>
      <c r="AL369" s="7">
        <v>145</v>
      </c>
      <c r="AM369" s="19">
        <v>145</v>
      </c>
      <c r="AN369" s="7">
        <v>75</v>
      </c>
      <c r="AO369" s="19">
        <v>81</v>
      </c>
      <c r="AP369" s="7">
        <v>108</v>
      </c>
      <c r="AQ369" s="19">
        <v>108</v>
      </c>
      <c r="AR369" s="7">
        <v>149</v>
      </c>
      <c r="AS369" s="19">
        <v>155</v>
      </c>
      <c r="AT369" s="7">
        <v>194</v>
      </c>
      <c r="AU369" s="19">
        <v>194</v>
      </c>
    </row>
    <row r="370" spans="1:47" x14ac:dyDescent="0.3">
      <c r="A370" s="19" t="s">
        <v>1335</v>
      </c>
      <c r="B370" s="29" t="s">
        <v>0</v>
      </c>
      <c r="C370" s="31" t="s">
        <v>1386</v>
      </c>
      <c r="D370" s="31" t="s">
        <v>1381</v>
      </c>
      <c r="E370" s="31" t="s">
        <v>1321</v>
      </c>
      <c r="F370" s="7">
        <v>88</v>
      </c>
      <c r="G370" s="19">
        <v>100</v>
      </c>
      <c r="H370" s="7">
        <v>115</v>
      </c>
      <c r="I370" s="19">
        <v>123</v>
      </c>
      <c r="J370" s="7">
        <v>183</v>
      </c>
      <c r="K370" s="19">
        <v>189</v>
      </c>
      <c r="L370" s="7">
        <v>97</v>
      </c>
      <c r="M370" s="19">
        <v>100</v>
      </c>
      <c r="N370" s="7">
        <v>254</v>
      </c>
      <c r="O370" s="19">
        <v>254</v>
      </c>
      <c r="P370" s="7">
        <v>106</v>
      </c>
      <c r="Q370" s="19">
        <v>106</v>
      </c>
      <c r="R370" s="7">
        <v>105</v>
      </c>
      <c r="S370" s="19">
        <v>105</v>
      </c>
      <c r="T370" s="7">
        <v>162</v>
      </c>
      <c r="U370" s="19">
        <v>162</v>
      </c>
      <c r="V370" s="7">
        <v>131</v>
      </c>
      <c r="W370" s="19">
        <v>131</v>
      </c>
      <c r="X370" s="7">
        <v>133</v>
      </c>
      <c r="Y370" s="19">
        <v>133</v>
      </c>
      <c r="Z370" s="7">
        <v>159</v>
      </c>
      <c r="AA370" s="19">
        <v>159</v>
      </c>
      <c r="AB370" s="7">
        <v>181</v>
      </c>
      <c r="AC370" s="19">
        <v>181</v>
      </c>
      <c r="AD370" s="7">
        <v>0</v>
      </c>
      <c r="AE370" s="19">
        <v>0</v>
      </c>
      <c r="AF370" s="7">
        <v>129</v>
      </c>
      <c r="AG370" s="19">
        <v>129</v>
      </c>
      <c r="AH370" s="7">
        <v>86</v>
      </c>
      <c r="AI370" s="19">
        <v>86</v>
      </c>
      <c r="AJ370" s="7">
        <v>124</v>
      </c>
      <c r="AK370" s="19">
        <v>127</v>
      </c>
      <c r="AL370" s="7">
        <v>137</v>
      </c>
      <c r="AM370" s="19">
        <v>137</v>
      </c>
      <c r="AN370" s="7">
        <v>81</v>
      </c>
      <c r="AO370" s="19">
        <v>89</v>
      </c>
      <c r="AP370" s="7">
        <v>108</v>
      </c>
      <c r="AQ370" s="19">
        <v>108</v>
      </c>
      <c r="AR370" s="7">
        <v>149</v>
      </c>
      <c r="AS370" s="19">
        <v>149</v>
      </c>
      <c r="AT370" s="7">
        <v>191</v>
      </c>
      <c r="AU370" s="19">
        <v>191</v>
      </c>
    </row>
    <row r="371" spans="1:47" x14ac:dyDescent="0.3">
      <c r="A371" s="19" t="s">
        <v>1336</v>
      </c>
      <c r="B371" s="29" t="s">
        <v>0</v>
      </c>
      <c r="C371" s="31" t="s">
        <v>1386</v>
      </c>
      <c r="D371" s="31" t="s">
        <v>1381</v>
      </c>
      <c r="E371" s="31" t="s">
        <v>1321</v>
      </c>
      <c r="F371" s="7">
        <v>88</v>
      </c>
      <c r="G371" s="19">
        <v>88</v>
      </c>
      <c r="H371" s="7">
        <v>123</v>
      </c>
      <c r="I371" s="19">
        <v>123</v>
      </c>
      <c r="J371" s="7">
        <v>189</v>
      </c>
      <c r="K371" s="19">
        <v>192</v>
      </c>
      <c r="L371" s="7">
        <v>88</v>
      </c>
      <c r="M371" s="19">
        <v>100</v>
      </c>
      <c r="N371" s="7">
        <v>254</v>
      </c>
      <c r="O371" s="19">
        <v>254</v>
      </c>
      <c r="P371" s="7">
        <v>104</v>
      </c>
      <c r="Q371" s="19">
        <v>106</v>
      </c>
      <c r="R371" s="7">
        <v>105</v>
      </c>
      <c r="S371" s="19">
        <v>105</v>
      </c>
      <c r="T371" s="7">
        <v>162</v>
      </c>
      <c r="U371" s="19">
        <v>162</v>
      </c>
      <c r="V371" s="7">
        <v>123</v>
      </c>
      <c r="W371" s="19">
        <v>131</v>
      </c>
      <c r="X371" s="7">
        <v>131</v>
      </c>
      <c r="Y371" s="19">
        <v>133</v>
      </c>
      <c r="Z371" s="7">
        <v>159</v>
      </c>
      <c r="AA371" s="19">
        <v>159</v>
      </c>
      <c r="AB371" s="7">
        <v>181</v>
      </c>
      <c r="AC371" s="19">
        <v>183</v>
      </c>
      <c r="AD371" s="7">
        <v>254</v>
      </c>
      <c r="AE371" s="19">
        <v>257</v>
      </c>
      <c r="AF371" s="7">
        <v>129</v>
      </c>
      <c r="AG371" s="19">
        <v>134</v>
      </c>
      <c r="AH371" s="7">
        <v>80</v>
      </c>
      <c r="AI371" s="19">
        <v>80</v>
      </c>
      <c r="AJ371" s="7">
        <v>124</v>
      </c>
      <c r="AK371" s="19">
        <v>124</v>
      </c>
      <c r="AL371" s="7">
        <v>131</v>
      </c>
      <c r="AM371" s="19">
        <v>131</v>
      </c>
      <c r="AN371" s="7">
        <v>81</v>
      </c>
      <c r="AO371" s="19">
        <v>81</v>
      </c>
      <c r="AP371" s="7">
        <v>108</v>
      </c>
      <c r="AQ371" s="19">
        <v>108</v>
      </c>
      <c r="AR371" s="7">
        <v>143</v>
      </c>
      <c r="AS371" s="19">
        <v>152</v>
      </c>
      <c r="AT371" s="7">
        <v>194</v>
      </c>
      <c r="AU371" s="19">
        <v>194</v>
      </c>
    </row>
    <row r="372" spans="1:47" x14ac:dyDescent="0.3">
      <c r="A372" s="19" t="s">
        <v>1337</v>
      </c>
      <c r="B372" s="29" t="s">
        <v>0</v>
      </c>
      <c r="C372" s="31" t="s">
        <v>1386</v>
      </c>
      <c r="D372" s="31" t="s">
        <v>1381</v>
      </c>
      <c r="E372" s="31" t="s">
        <v>1321</v>
      </c>
      <c r="F372" s="7">
        <v>88</v>
      </c>
      <c r="G372" s="19">
        <v>98</v>
      </c>
      <c r="H372" s="7">
        <v>123</v>
      </c>
      <c r="I372" s="19">
        <v>123</v>
      </c>
      <c r="J372" s="7">
        <v>189</v>
      </c>
      <c r="K372" s="19">
        <v>189</v>
      </c>
      <c r="L372" s="7">
        <v>100</v>
      </c>
      <c r="M372" s="19">
        <v>106</v>
      </c>
      <c r="N372" s="7">
        <v>254</v>
      </c>
      <c r="O372" s="19">
        <v>254</v>
      </c>
      <c r="P372" s="7">
        <v>104</v>
      </c>
      <c r="Q372" s="19">
        <v>104</v>
      </c>
      <c r="R372" s="7">
        <v>105</v>
      </c>
      <c r="S372" s="19">
        <v>105</v>
      </c>
      <c r="T372" s="7">
        <v>162</v>
      </c>
      <c r="U372" s="19">
        <v>162</v>
      </c>
      <c r="V372" s="7">
        <v>131</v>
      </c>
      <c r="W372" s="19">
        <v>131</v>
      </c>
      <c r="X372" s="7">
        <v>131</v>
      </c>
      <c r="Y372" s="19">
        <v>131</v>
      </c>
      <c r="Z372" s="7">
        <v>174</v>
      </c>
      <c r="AA372" s="19">
        <v>174</v>
      </c>
      <c r="AB372" s="7">
        <v>189</v>
      </c>
      <c r="AC372" s="19">
        <v>193</v>
      </c>
      <c r="AD372" s="7">
        <v>257</v>
      </c>
      <c r="AE372" s="19">
        <v>260</v>
      </c>
      <c r="AF372" s="7">
        <v>129</v>
      </c>
      <c r="AG372" s="19">
        <v>129</v>
      </c>
      <c r="AH372" s="7">
        <v>86</v>
      </c>
      <c r="AI372" s="19">
        <v>86</v>
      </c>
      <c r="AJ372" s="7">
        <v>124</v>
      </c>
      <c r="AK372" s="19">
        <v>133</v>
      </c>
      <c r="AL372" s="7">
        <v>131</v>
      </c>
      <c r="AM372" s="19">
        <v>135</v>
      </c>
      <c r="AN372" s="7">
        <v>81</v>
      </c>
      <c r="AO372" s="19">
        <v>89</v>
      </c>
      <c r="AP372" s="7">
        <v>108</v>
      </c>
      <c r="AQ372" s="19">
        <v>108</v>
      </c>
      <c r="AR372" s="7">
        <v>143</v>
      </c>
      <c r="AS372" s="19">
        <v>149</v>
      </c>
      <c r="AT372" s="7">
        <v>194</v>
      </c>
      <c r="AU372" s="19">
        <v>194</v>
      </c>
    </row>
    <row r="373" spans="1:47" x14ac:dyDescent="0.3">
      <c r="A373" s="19" t="s">
        <v>1338</v>
      </c>
      <c r="B373" s="29" t="s">
        <v>0</v>
      </c>
      <c r="C373" s="31" t="s">
        <v>1386</v>
      </c>
      <c r="D373" s="31" t="s">
        <v>1381</v>
      </c>
      <c r="E373" s="31" t="s">
        <v>1321</v>
      </c>
      <c r="F373" s="7">
        <v>88</v>
      </c>
      <c r="G373" s="19">
        <v>88</v>
      </c>
      <c r="H373" s="7">
        <v>115</v>
      </c>
      <c r="I373" s="19">
        <v>117</v>
      </c>
      <c r="J373" s="7">
        <v>183</v>
      </c>
      <c r="K373" s="19">
        <v>183</v>
      </c>
      <c r="L373" s="7">
        <v>100</v>
      </c>
      <c r="M373" s="19">
        <v>106</v>
      </c>
      <c r="N373" s="7">
        <v>245</v>
      </c>
      <c r="O373" s="19">
        <v>254</v>
      </c>
      <c r="P373" s="7">
        <v>100</v>
      </c>
      <c r="Q373" s="19">
        <v>104</v>
      </c>
      <c r="R373" s="7">
        <v>108</v>
      </c>
      <c r="S373" s="19">
        <v>111</v>
      </c>
      <c r="T373" s="7">
        <v>162</v>
      </c>
      <c r="U373" s="19">
        <v>162</v>
      </c>
      <c r="V373" s="7">
        <v>123</v>
      </c>
      <c r="W373" s="19">
        <v>131</v>
      </c>
      <c r="X373" s="7">
        <v>131</v>
      </c>
      <c r="Y373" s="19">
        <v>133</v>
      </c>
      <c r="Z373" s="7">
        <v>159</v>
      </c>
      <c r="AA373" s="19">
        <v>174</v>
      </c>
      <c r="AB373" s="7">
        <v>181</v>
      </c>
      <c r="AC373" s="19">
        <v>187</v>
      </c>
      <c r="AD373" s="7">
        <v>257</v>
      </c>
      <c r="AE373" s="19">
        <v>257</v>
      </c>
      <c r="AF373" s="7">
        <v>129</v>
      </c>
      <c r="AG373" s="19">
        <v>129</v>
      </c>
      <c r="AH373" s="7">
        <v>80</v>
      </c>
      <c r="AI373" s="19">
        <v>86</v>
      </c>
      <c r="AJ373" s="7">
        <v>124</v>
      </c>
      <c r="AK373" s="19">
        <v>124</v>
      </c>
      <c r="AL373" s="7">
        <v>137</v>
      </c>
      <c r="AM373" s="19">
        <v>143</v>
      </c>
      <c r="AN373" s="7">
        <v>85</v>
      </c>
      <c r="AO373" s="19">
        <v>89</v>
      </c>
      <c r="AP373" s="7">
        <v>108</v>
      </c>
      <c r="AQ373" s="19">
        <v>112</v>
      </c>
      <c r="AR373" s="7">
        <v>143</v>
      </c>
      <c r="AS373" s="19">
        <v>149</v>
      </c>
      <c r="AT373" s="7">
        <v>194</v>
      </c>
      <c r="AU373" s="19">
        <v>194</v>
      </c>
    </row>
    <row r="374" spans="1:47" x14ac:dyDescent="0.3">
      <c r="A374" s="19" t="s">
        <v>1339</v>
      </c>
      <c r="B374" s="29" t="s">
        <v>0</v>
      </c>
      <c r="C374" s="31" t="s">
        <v>1386</v>
      </c>
      <c r="D374" s="31" t="s">
        <v>1381</v>
      </c>
      <c r="E374" s="31" t="s">
        <v>1321</v>
      </c>
      <c r="F374" s="7">
        <v>88</v>
      </c>
      <c r="G374" s="19">
        <v>98</v>
      </c>
      <c r="H374" s="7">
        <v>125</v>
      </c>
      <c r="I374" s="19">
        <v>125</v>
      </c>
      <c r="J374" s="7">
        <v>192</v>
      </c>
      <c r="K374" s="19">
        <v>192</v>
      </c>
      <c r="L374" s="7">
        <v>97</v>
      </c>
      <c r="M374" s="19">
        <v>100</v>
      </c>
      <c r="N374" s="7">
        <v>254</v>
      </c>
      <c r="O374" s="19">
        <v>254</v>
      </c>
      <c r="P374" s="7">
        <v>104</v>
      </c>
      <c r="Q374" s="19">
        <v>108</v>
      </c>
      <c r="R374" s="7">
        <v>105</v>
      </c>
      <c r="S374" s="19">
        <v>108</v>
      </c>
      <c r="T374" s="7">
        <v>162</v>
      </c>
      <c r="U374" s="19">
        <v>162</v>
      </c>
      <c r="V374" s="7">
        <v>131</v>
      </c>
      <c r="W374" s="19">
        <v>131</v>
      </c>
      <c r="X374" s="7">
        <v>131</v>
      </c>
      <c r="Y374" s="19">
        <v>131</v>
      </c>
      <c r="Z374" s="7">
        <v>159</v>
      </c>
      <c r="AA374" s="19">
        <v>165</v>
      </c>
      <c r="AB374" s="7">
        <v>187</v>
      </c>
      <c r="AC374" s="19">
        <v>187</v>
      </c>
      <c r="AD374" s="7">
        <v>257</v>
      </c>
      <c r="AE374" s="19">
        <v>260</v>
      </c>
      <c r="AF374" s="7">
        <v>129</v>
      </c>
      <c r="AG374" s="19">
        <v>129</v>
      </c>
      <c r="AH374" s="7">
        <v>86</v>
      </c>
      <c r="AI374" s="19">
        <v>90</v>
      </c>
      <c r="AJ374" s="7">
        <v>124</v>
      </c>
      <c r="AK374" s="19">
        <v>127</v>
      </c>
      <c r="AL374" s="7">
        <v>131</v>
      </c>
      <c r="AM374" s="19">
        <v>143</v>
      </c>
      <c r="AN374" s="7">
        <v>75</v>
      </c>
      <c r="AO374" s="19">
        <v>87</v>
      </c>
      <c r="AP374" s="7">
        <v>108</v>
      </c>
      <c r="AQ374" s="19">
        <v>108</v>
      </c>
      <c r="AR374" s="7">
        <v>149</v>
      </c>
      <c r="AS374" s="19">
        <v>149</v>
      </c>
      <c r="AT374" s="7">
        <v>194</v>
      </c>
      <c r="AU374" s="19">
        <v>194</v>
      </c>
    </row>
    <row r="375" spans="1:47" x14ac:dyDescent="0.3">
      <c r="A375" s="19" t="s">
        <v>1340</v>
      </c>
      <c r="B375" s="29" t="s">
        <v>0</v>
      </c>
      <c r="C375" s="31" t="s">
        <v>1386</v>
      </c>
      <c r="D375" s="31" t="s">
        <v>1381</v>
      </c>
      <c r="E375" s="31" t="s">
        <v>1321</v>
      </c>
      <c r="F375" s="7">
        <v>94</v>
      </c>
      <c r="G375" s="19">
        <v>98</v>
      </c>
      <c r="H375" s="7">
        <v>113</v>
      </c>
      <c r="I375" s="19">
        <v>123</v>
      </c>
      <c r="J375" s="7">
        <v>189</v>
      </c>
      <c r="K375" s="19">
        <v>192</v>
      </c>
      <c r="L375" s="7">
        <v>100</v>
      </c>
      <c r="M375" s="19">
        <v>103</v>
      </c>
      <c r="N375" s="7">
        <v>248</v>
      </c>
      <c r="O375" s="19">
        <v>248</v>
      </c>
      <c r="P375" s="7">
        <v>104</v>
      </c>
      <c r="Q375" s="19">
        <v>104</v>
      </c>
      <c r="R375" s="7">
        <v>108</v>
      </c>
      <c r="S375" s="19">
        <v>111</v>
      </c>
      <c r="T375" s="7">
        <v>162</v>
      </c>
      <c r="U375" s="19">
        <v>162</v>
      </c>
      <c r="V375" s="7">
        <v>131</v>
      </c>
      <c r="W375" s="19">
        <v>131</v>
      </c>
      <c r="X375" s="7">
        <v>131</v>
      </c>
      <c r="Y375" s="19">
        <v>131</v>
      </c>
      <c r="Z375" s="7">
        <v>159</v>
      </c>
      <c r="AA375" s="19">
        <v>159</v>
      </c>
      <c r="AB375" s="7">
        <v>187</v>
      </c>
      <c r="AC375" s="19">
        <v>187</v>
      </c>
      <c r="AD375" s="7">
        <v>257</v>
      </c>
      <c r="AE375" s="19">
        <v>257</v>
      </c>
      <c r="AF375" s="7">
        <v>129</v>
      </c>
      <c r="AG375" s="19">
        <v>129</v>
      </c>
      <c r="AH375" s="7">
        <v>86</v>
      </c>
      <c r="AI375" s="19">
        <v>86</v>
      </c>
      <c r="AJ375" s="7">
        <v>127</v>
      </c>
      <c r="AK375" s="19">
        <v>136</v>
      </c>
      <c r="AL375" s="7">
        <v>141</v>
      </c>
      <c r="AM375" s="19">
        <v>141</v>
      </c>
      <c r="AN375" s="7">
        <v>81</v>
      </c>
      <c r="AO375" s="19">
        <v>87</v>
      </c>
      <c r="AP375" s="7">
        <v>108</v>
      </c>
      <c r="AQ375" s="19">
        <v>112</v>
      </c>
      <c r="AR375" s="7">
        <v>140</v>
      </c>
      <c r="AS375" s="19">
        <v>146</v>
      </c>
      <c r="AT375" s="7">
        <v>194</v>
      </c>
      <c r="AU375" s="19">
        <v>194</v>
      </c>
    </row>
    <row r="376" spans="1:47" x14ac:dyDescent="0.3">
      <c r="A376" s="19" t="s">
        <v>1341</v>
      </c>
      <c r="B376" s="29" t="s">
        <v>0</v>
      </c>
      <c r="C376" s="31" t="s">
        <v>1386</v>
      </c>
      <c r="D376" s="31" t="s">
        <v>1381</v>
      </c>
      <c r="E376" s="31" t="s">
        <v>1342</v>
      </c>
      <c r="F376" s="7">
        <v>88</v>
      </c>
      <c r="G376" s="19">
        <v>94</v>
      </c>
      <c r="H376" s="7">
        <v>123</v>
      </c>
      <c r="I376" s="19">
        <v>123</v>
      </c>
      <c r="J376" s="7">
        <v>192</v>
      </c>
      <c r="K376" s="19">
        <v>192</v>
      </c>
      <c r="L376" s="7">
        <v>100</v>
      </c>
      <c r="M376" s="19">
        <v>100</v>
      </c>
      <c r="N376" s="7">
        <v>254</v>
      </c>
      <c r="O376" s="19">
        <v>254</v>
      </c>
      <c r="P376" s="7">
        <v>104</v>
      </c>
      <c r="Q376" s="19">
        <v>104</v>
      </c>
      <c r="R376" s="7">
        <v>105</v>
      </c>
      <c r="S376" s="19">
        <v>111</v>
      </c>
      <c r="T376" s="7">
        <v>162</v>
      </c>
      <c r="U376" s="19">
        <v>162</v>
      </c>
      <c r="V376" s="7">
        <v>127</v>
      </c>
      <c r="W376" s="19">
        <v>131</v>
      </c>
      <c r="X376" s="7">
        <v>131</v>
      </c>
      <c r="Y376" s="19">
        <v>131</v>
      </c>
      <c r="Z376" s="7">
        <v>159</v>
      </c>
      <c r="AA376" s="19">
        <v>162</v>
      </c>
      <c r="AB376" s="7">
        <v>187</v>
      </c>
      <c r="AC376" s="19">
        <v>189</v>
      </c>
      <c r="AD376" s="7">
        <v>254</v>
      </c>
      <c r="AE376" s="19">
        <v>257</v>
      </c>
      <c r="AF376" s="7">
        <v>129</v>
      </c>
      <c r="AG376" s="19">
        <v>134</v>
      </c>
      <c r="AH376" s="7">
        <v>80</v>
      </c>
      <c r="AI376" s="19">
        <v>86</v>
      </c>
      <c r="AJ376" s="7">
        <v>124</v>
      </c>
      <c r="AK376" s="19">
        <v>136</v>
      </c>
      <c r="AL376" s="7">
        <v>131</v>
      </c>
      <c r="AM376" s="19">
        <v>143</v>
      </c>
      <c r="AN376" s="7">
        <v>81</v>
      </c>
      <c r="AO376" s="19">
        <v>81</v>
      </c>
      <c r="AP376" s="7">
        <v>108</v>
      </c>
      <c r="AQ376" s="19">
        <v>108</v>
      </c>
      <c r="AR376" s="7">
        <v>149</v>
      </c>
      <c r="AS376" s="19">
        <v>149</v>
      </c>
      <c r="AT376" s="7">
        <v>194</v>
      </c>
      <c r="AU376" s="19">
        <v>194</v>
      </c>
    </row>
    <row r="377" spans="1:47" x14ac:dyDescent="0.3">
      <c r="A377" s="19" t="s">
        <v>1343</v>
      </c>
      <c r="B377" s="29" t="s">
        <v>0</v>
      </c>
      <c r="C377" s="31" t="s">
        <v>1386</v>
      </c>
      <c r="D377" s="31" t="s">
        <v>1381</v>
      </c>
      <c r="E377" s="31" t="s">
        <v>1342</v>
      </c>
      <c r="F377" s="7">
        <v>94</v>
      </c>
      <c r="G377" s="19">
        <v>94</v>
      </c>
      <c r="H377" s="7">
        <v>115</v>
      </c>
      <c r="I377" s="19">
        <v>125</v>
      </c>
      <c r="J377" s="7">
        <v>192</v>
      </c>
      <c r="K377" s="19">
        <v>192</v>
      </c>
      <c r="L377" s="7">
        <v>100</v>
      </c>
      <c r="M377" s="19">
        <v>100</v>
      </c>
      <c r="N377" s="7">
        <v>254</v>
      </c>
      <c r="O377" s="19">
        <v>254</v>
      </c>
      <c r="P377" s="7">
        <v>104</v>
      </c>
      <c r="Q377" s="19">
        <v>104</v>
      </c>
      <c r="R377" s="7">
        <v>0</v>
      </c>
      <c r="S377" s="19">
        <v>0</v>
      </c>
      <c r="T377" s="7">
        <v>0</v>
      </c>
      <c r="U377" s="19">
        <v>0</v>
      </c>
      <c r="V377" s="7">
        <v>0</v>
      </c>
      <c r="W377" s="19">
        <v>0</v>
      </c>
      <c r="X377" s="7">
        <v>131</v>
      </c>
      <c r="Y377" s="19">
        <v>131</v>
      </c>
      <c r="Z377" s="7">
        <v>159</v>
      </c>
      <c r="AA377" s="19">
        <v>159</v>
      </c>
      <c r="AB377" s="7">
        <v>187</v>
      </c>
      <c r="AC377" s="19">
        <v>187</v>
      </c>
      <c r="AD377" s="7">
        <v>0</v>
      </c>
      <c r="AE377" s="19">
        <v>0</v>
      </c>
      <c r="AF377" s="7">
        <v>129</v>
      </c>
      <c r="AG377" s="19">
        <v>129</v>
      </c>
      <c r="AH377" s="7">
        <v>86</v>
      </c>
      <c r="AI377" s="19">
        <v>86</v>
      </c>
      <c r="AJ377" s="7">
        <v>124</v>
      </c>
      <c r="AK377" s="19">
        <v>124</v>
      </c>
      <c r="AL377" s="7">
        <v>131</v>
      </c>
      <c r="AM377" s="19">
        <v>131</v>
      </c>
      <c r="AN377" s="7">
        <v>81</v>
      </c>
      <c r="AO377" s="19">
        <v>81</v>
      </c>
      <c r="AP377" s="7">
        <v>108</v>
      </c>
      <c r="AQ377" s="19">
        <v>108</v>
      </c>
      <c r="AR377" s="7">
        <v>146</v>
      </c>
      <c r="AS377" s="19">
        <v>149</v>
      </c>
      <c r="AT377" s="7">
        <v>194</v>
      </c>
      <c r="AU377" s="19">
        <v>194</v>
      </c>
    </row>
    <row r="378" spans="1:47" x14ac:dyDescent="0.3">
      <c r="A378" s="19" t="s">
        <v>1344</v>
      </c>
      <c r="B378" s="29" t="s">
        <v>0</v>
      </c>
      <c r="C378" s="31" t="s">
        <v>1386</v>
      </c>
      <c r="D378" s="31" t="s">
        <v>1381</v>
      </c>
      <c r="E378" s="31" t="s">
        <v>1342</v>
      </c>
      <c r="F378" s="7">
        <v>94</v>
      </c>
      <c r="G378" s="19">
        <v>94</v>
      </c>
      <c r="H378" s="7">
        <v>115</v>
      </c>
      <c r="I378" s="19">
        <v>123</v>
      </c>
      <c r="J378" s="7">
        <v>189</v>
      </c>
      <c r="K378" s="19">
        <v>189</v>
      </c>
      <c r="L378" s="7">
        <v>100</v>
      </c>
      <c r="M378" s="19">
        <v>100</v>
      </c>
      <c r="N378" s="7">
        <v>254</v>
      </c>
      <c r="O378" s="19">
        <v>254</v>
      </c>
      <c r="P378" s="7">
        <v>104</v>
      </c>
      <c r="Q378" s="19">
        <v>104</v>
      </c>
      <c r="R378" s="7">
        <v>108</v>
      </c>
      <c r="S378" s="19">
        <v>108</v>
      </c>
      <c r="T378" s="7">
        <v>0</v>
      </c>
      <c r="U378" s="19">
        <v>0</v>
      </c>
      <c r="V378" s="7">
        <v>131</v>
      </c>
      <c r="W378" s="19">
        <v>131</v>
      </c>
      <c r="X378" s="7">
        <v>131</v>
      </c>
      <c r="Y378" s="19">
        <v>131</v>
      </c>
      <c r="Z378" s="7">
        <v>159</v>
      </c>
      <c r="AA378" s="19">
        <v>162</v>
      </c>
      <c r="AB378" s="7">
        <v>181</v>
      </c>
      <c r="AC378" s="19">
        <v>181</v>
      </c>
      <c r="AD378" s="7">
        <v>239</v>
      </c>
      <c r="AE378" s="19">
        <v>239</v>
      </c>
      <c r="AF378" s="7">
        <v>129</v>
      </c>
      <c r="AG378" s="19">
        <v>129</v>
      </c>
      <c r="AH378" s="7">
        <v>80</v>
      </c>
      <c r="AI378" s="19">
        <v>86</v>
      </c>
      <c r="AJ378" s="7">
        <v>124</v>
      </c>
      <c r="AK378" s="19">
        <v>124</v>
      </c>
      <c r="AL378" s="7">
        <v>131</v>
      </c>
      <c r="AM378" s="19">
        <v>145</v>
      </c>
      <c r="AN378" s="7">
        <v>75</v>
      </c>
      <c r="AO378" s="19">
        <v>81</v>
      </c>
      <c r="AP378" s="7">
        <v>108</v>
      </c>
      <c r="AQ378" s="19">
        <v>108</v>
      </c>
      <c r="AR378" s="7">
        <v>146</v>
      </c>
      <c r="AS378" s="19">
        <v>149</v>
      </c>
      <c r="AT378" s="7">
        <v>194</v>
      </c>
      <c r="AU378" s="19">
        <v>194</v>
      </c>
    </row>
    <row r="379" spans="1:47" x14ac:dyDescent="0.3">
      <c r="A379" s="19" t="s">
        <v>1345</v>
      </c>
      <c r="B379" s="29" t="s">
        <v>0</v>
      </c>
      <c r="C379" s="31" t="s">
        <v>1386</v>
      </c>
      <c r="D379" s="31" t="s">
        <v>1381</v>
      </c>
      <c r="E379" s="31" t="s">
        <v>1342</v>
      </c>
      <c r="F379" s="7">
        <v>98</v>
      </c>
      <c r="G379" s="19">
        <v>98</v>
      </c>
      <c r="H379" s="7">
        <v>123</v>
      </c>
      <c r="I379" s="19">
        <v>123</v>
      </c>
      <c r="J379" s="7">
        <v>189</v>
      </c>
      <c r="K379" s="19">
        <v>192</v>
      </c>
      <c r="L379" s="7">
        <v>97</v>
      </c>
      <c r="M379" s="19">
        <v>100</v>
      </c>
      <c r="N379" s="7">
        <v>254</v>
      </c>
      <c r="O379" s="19">
        <v>254</v>
      </c>
      <c r="P379" s="7">
        <v>104</v>
      </c>
      <c r="Q379" s="19">
        <v>104</v>
      </c>
      <c r="R379" s="7">
        <v>105</v>
      </c>
      <c r="S379" s="19">
        <v>111</v>
      </c>
      <c r="T379" s="7">
        <v>162</v>
      </c>
      <c r="U379" s="19">
        <v>162</v>
      </c>
      <c r="V379" s="7">
        <v>127</v>
      </c>
      <c r="W379" s="19">
        <v>127</v>
      </c>
      <c r="X379" s="7">
        <v>131</v>
      </c>
      <c r="Y379" s="19">
        <v>131</v>
      </c>
      <c r="Z379" s="7">
        <v>159</v>
      </c>
      <c r="AA379" s="19">
        <v>159</v>
      </c>
      <c r="AB379" s="7">
        <v>183</v>
      </c>
      <c r="AC379" s="19">
        <v>183</v>
      </c>
      <c r="AD379" s="7">
        <v>260</v>
      </c>
      <c r="AE379" s="19">
        <v>260</v>
      </c>
      <c r="AF379" s="7">
        <v>129</v>
      </c>
      <c r="AG379" s="19">
        <v>129</v>
      </c>
      <c r="AH379" s="7">
        <v>80</v>
      </c>
      <c r="AI379" s="19">
        <v>80</v>
      </c>
      <c r="AJ379" s="7">
        <v>124</v>
      </c>
      <c r="AK379" s="19">
        <v>133</v>
      </c>
      <c r="AL379" s="7">
        <v>131</v>
      </c>
      <c r="AM379" s="19">
        <v>131</v>
      </c>
      <c r="AN379" s="7">
        <v>75</v>
      </c>
      <c r="AO379" s="19">
        <v>75</v>
      </c>
      <c r="AP379" s="7">
        <v>108</v>
      </c>
      <c r="AQ379" s="19">
        <v>108</v>
      </c>
      <c r="AR379" s="7">
        <v>140</v>
      </c>
      <c r="AS379" s="19">
        <v>143</v>
      </c>
      <c r="AT379" s="7">
        <v>194</v>
      </c>
      <c r="AU379" s="19">
        <v>194</v>
      </c>
    </row>
    <row r="380" spans="1:47" x14ac:dyDescent="0.3">
      <c r="A380" s="19" t="s">
        <v>1346</v>
      </c>
      <c r="B380" s="29" t="s">
        <v>0</v>
      </c>
      <c r="C380" s="31" t="s">
        <v>1386</v>
      </c>
      <c r="D380" s="31" t="s">
        <v>1381</v>
      </c>
      <c r="E380" s="31" t="s">
        <v>1342</v>
      </c>
      <c r="F380" s="7">
        <v>88</v>
      </c>
      <c r="G380" s="19">
        <v>98</v>
      </c>
      <c r="H380" s="7">
        <v>115</v>
      </c>
      <c r="I380" s="19">
        <v>123</v>
      </c>
      <c r="J380" s="7">
        <v>192</v>
      </c>
      <c r="K380" s="19">
        <v>192</v>
      </c>
      <c r="L380" s="7">
        <v>100</v>
      </c>
      <c r="M380" s="19">
        <v>100</v>
      </c>
      <c r="N380" s="7">
        <v>254</v>
      </c>
      <c r="O380" s="19">
        <v>254</v>
      </c>
      <c r="P380" s="7">
        <v>104</v>
      </c>
      <c r="Q380" s="19">
        <v>104</v>
      </c>
      <c r="R380" s="7">
        <v>105</v>
      </c>
      <c r="S380" s="19">
        <v>111</v>
      </c>
      <c r="T380" s="7">
        <v>162</v>
      </c>
      <c r="U380" s="19">
        <v>162</v>
      </c>
      <c r="V380" s="7">
        <v>131</v>
      </c>
      <c r="W380" s="19">
        <v>131</v>
      </c>
      <c r="X380" s="7">
        <v>133</v>
      </c>
      <c r="Y380" s="19">
        <v>133</v>
      </c>
      <c r="Z380" s="7">
        <v>159</v>
      </c>
      <c r="AA380" s="19">
        <v>159</v>
      </c>
      <c r="AB380" s="7">
        <v>181</v>
      </c>
      <c r="AC380" s="19">
        <v>181</v>
      </c>
      <c r="AD380" s="7">
        <v>254</v>
      </c>
      <c r="AE380" s="19">
        <v>254</v>
      </c>
      <c r="AF380" s="7">
        <v>129</v>
      </c>
      <c r="AG380" s="19">
        <v>129</v>
      </c>
      <c r="AH380" s="7">
        <v>80</v>
      </c>
      <c r="AI380" s="19">
        <v>80</v>
      </c>
      <c r="AJ380" s="7">
        <v>124</v>
      </c>
      <c r="AK380" s="19">
        <v>124</v>
      </c>
      <c r="AL380" s="7">
        <v>143</v>
      </c>
      <c r="AM380" s="19">
        <v>143</v>
      </c>
      <c r="AN380" s="7">
        <v>81</v>
      </c>
      <c r="AO380" s="19">
        <v>81</v>
      </c>
      <c r="AP380" s="7">
        <v>108</v>
      </c>
      <c r="AQ380" s="19">
        <v>108</v>
      </c>
      <c r="AR380" s="7">
        <v>149</v>
      </c>
      <c r="AS380" s="19">
        <v>149</v>
      </c>
      <c r="AT380" s="7">
        <v>194</v>
      </c>
      <c r="AU380" s="19">
        <v>194</v>
      </c>
    </row>
    <row r="381" spans="1:47" x14ac:dyDescent="0.3">
      <c r="A381" s="19" t="s">
        <v>1347</v>
      </c>
      <c r="B381" s="29" t="s">
        <v>0</v>
      </c>
      <c r="C381" s="31" t="s">
        <v>1386</v>
      </c>
      <c r="D381" s="31" t="s">
        <v>1381</v>
      </c>
      <c r="E381" s="31" t="s">
        <v>1342</v>
      </c>
      <c r="F381" s="7">
        <v>88</v>
      </c>
      <c r="G381" s="19">
        <v>98</v>
      </c>
      <c r="H381" s="7">
        <v>109</v>
      </c>
      <c r="I381" s="19">
        <v>115</v>
      </c>
      <c r="J381" s="7">
        <v>186</v>
      </c>
      <c r="K381" s="19">
        <v>192</v>
      </c>
      <c r="L381" s="7">
        <v>94</v>
      </c>
      <c r="M381" s="19">
        <v>106</v>
      </c>
      <c r="N381" s="7">
        <v>254</v>
      </c>
      <c r="O381" s="19">
        <v>254</v>
      </c>
      <c r="P381" s="7">
        <v>104</v>
      </c>
      <c r="Q381" s="19">
        <v>104</v>
      </c>
      <c r="R381" s="7">
        <v>105</v>
      </c>
      <c r="S381" s="19">
        <v>108</v>
      </c>
      <c r="T381" s="7">
        <v>162</v>
      </c>
      <c r="U381" s="19">
        <v>162</v>
      </c>
      <c r="V381" s="7">
        <v>131</v>
      </c>
      <c r="W381" s="19">
        <v>131</v>
      </c>
      <c r="X381" s="7">
        <v>131</v>
      </c>
      <c r="Y381" s="19">
        <v>131</v>
      </c>
      <c r="Z381" s="7">
        <v>162</v>
      </c>
      <c r="AA381" s="19">
        <v>162</v>
      </c>
      <c r="AB381" s="7">
        <v>187</v>
      </c>
      <c r="AC381" s="19">
        <v>187</v>
      </c>
      <c r="AD381" s="7">
        <v>260</v>
      </c>
      <c r="AE381" s="19">
        <v>260</v>
      </c>
      <c r="AF381" s="7">
        <v>129</v>
      </c>
      <c r="AG381" s="19">
        <v>129</v>
      </c>
      <c r="AH381" s="7">
        <v>80</v>
      </c>
      <c r="AI381" s="19">
        <v>80</v>
      </c>
      <c r="AJ381" s="7">
        <v>124</v>
      </c>
      <c r="AK381" s="19">
        <v>124</v>
      </c>
      <c r="AL381" s="7">
        <v>131</v>
      </c>
      <c r="AM381" s="19">
        <v>131</v>
      </c>
      <c r="AN381" s="7">
        <v>89</v>
      </c>
      <c r="AO381" s="19">
        <v>89</v>
      </c>
      <c r="AP381" s="7">
        <v>108</v>
      </c>
      <c r="AQ381" s="19">
        <v>112</v>
      </c>
      <c r="AR381" s="7">
        <v>149</v>
      </c>
      <c r="AS381" s="19">
        <v>149</v>
      </c>
      <c r="AT381" s="7">
        <v>194</v>
      </c>
      <c r="AU381" s="19">
        <v>194</v>
      </c>
    </row>
    <row r="382" spans="1:47" x14ac:dyDescent="0.3">
      <c r="A382" s="19" t="s">
        <v>1348</v>
      </c>
      <c r="B382" s="29" t="s">
        <v>0</v>
      </c>
      <c r="C382" s="31" t="s">
        <v>1386</v>
      </c>
      <c r="D382" s="31" t="s">
        <v>1381</v>
      </c>
      <c r="E382" s="31" t="s">
        <v>1342</v>
      </c>
      <c r="F382" s="7">
        <v>88</v>
      </c>
      <c r="G382" s="19">
        <v>94</v>
      </c>
      <c r="H382" s="7">
        <v>125</v>
      </c>
      <c r="I382" s="19">
        <v>125</v>
      </c>
      <c r="J382" s="7">
        <v>192</v>
      </c>
      <c r="K382" s="19">
        <v>192</v>
      </c>
      <c r="L382" s="7">
        <v>100</v>
      </c>
      <c r="M382" s="19">
        <v>100</v>
      </c>
      <c r="N382" s="7">
        <v>251</v>
      </c>
      <c r="O382" s="19">
        <v>254</v>
      </c>
      <c r="P382" s="7">
        <v>104</v>
      </c>
      <c r="Q382" s="19">
        <v>104</v>
      </c>
      <c r="R382" s="7">
        <v>105</v>
      </c>
      <c r="S382" s="19">
        <v>105</v>
      </c>
      <c r="T382" s="7">
        <v>160</v>
      </c>
      <c r="U382" s="19">
        <v>162</v>
      </c>
      <c r="V382" s="7">
        <v>123</v>
      </c>
      <c r="W382" s="19">
        <v>131</v>
      </c>
      <c r="X382" s="7">
        <v>131</v>
      </c>
      <c r="Y382" s="19">
        <v>131</v>
      </c>
      <c r="Z382" s="7">
        <v>159</v>
      </c>
      <c r="AA382" s="19">
        <v>162</v>
      </c>
      <c r="AB382" s="7">
        <v>189</v>
      </c>
      <c r="AC382" s="19">
        <v>193</v>
      </c>
      <c r="AD382" s="7">
        <v>254</v>
      </c>
      <c r="AE382" s="19">
        <v>254</v>
      </c>
      <c r="AF382" s="7">
        <v>129</v>
      </c>
      <c r="AG382" s="19">
        <v>129</v>
      </c>
      <c r="AH382" s="7">
        <v>86</v>
      </c>
      <c r="AI382" s="19">
        <v>86</v>
      </c>
      <c r="AJ382" s="7">
        <v>124</v>
      </c>
      <c r="AK382" s="19">
        <v>136</v>
      </c>
      <c r="AL382" s="7">
        <v>125</v>
      </c>
      <c r="AM382" s="19">
        <v>131</v>
      </c>
      <c r="AN382" s="7">
        <v>75</v>
      </c>
      <c r="AO382" s="19">
        <v>89</v>
      </c>
      <c r="AP382" s="7">
        <v>108</v>
      </c>
      <c r="AQ382" s="19">
        <v>108</v>
      </c>
      <c r="AR382" s="7">
        <v>140</v>
      </c>
      <c r="AS382" s="19">
        <v>149</v>
      </c>
      <c r="AT382" s="7">
        <v>194</v>
      </c>
      <c r="AU382" s="19">
        <v>194</v>
      </c>
    </row>
    <row r="383" spans="1:47" x14ac:dyDescent="0.3">
      <c r="A383" s="19" t="s">
        <v>1349</v>
      </c>
      <c r="B383" s="29" t="s">
        <v>0</v>
      </c>
      <c r="C383" s="31" t="s">
        <v>1386</v>
      </c>
      <c r="D383" s="31" t="s">
        <v>1381</v>
      </c>
      <c r="E383" s="31" t="s">
        <v>1342</v>
      </c>
      <c r="F383" s="7">
        <v>88</v>
      </c>
      <c r="G383" s="19">
        <v>94</v>
      </c>
      <c r="H383" s="7">
        <v>123</v>
      </c>
      <c r="I383" s="19">
        <v>123</v>
      </c>
      <c r="J383" s="7">
        <v>189</v>
      </c>
      <c r="K383" s="19">
        <v>192</v>
      </c>
      <c r="L383" s="7">
        <v>97</v>
      </c>
      <c r="M383" s="19">
        <v>100</v>
      </c>
      <c r="N383" s="7">
        <v>254</v>
      </c>
      <c r="O383" s="19">
        <v>254</v>
      </c>
      <c r="P383" s="7">
        <v>104</v>
      </c>
      <c r="Q383" s="19">
        <v>104</v>
      </c>
      <c r="R383" s="7">
        <v>105</v>
      </c>
      <c r="S383" s="19">
        <v>105</v>
      </c>
      <c r="T383" s="7">
        <v>160</v>
      </c>
      <c r="U383" s="19">
        <v>162</v>
      </c>
      <c r="V383" s="7">
        <v>131</v>
      </c>
      <c r="W383" s="19">
        <v>131</v>
      </c>
      <c r="X383" s="7">
        <v>131</v>
      </c>
      <c r="Y383" s="19">
        <v>131</v>
      </c>
      <c r="Z383" s="7">
        <v>159</v>
      </c>
      <c r="AA383" s="19">
        <v>159</v>
      </c>
      <c r="AB383" s="7">
        <v>187</v>
      </c>
      <c r="AC383" s="19">
        <v>187</v>
      </c>
      <c r="AD383" s="7">
        <v>260</v>
      </c>
      <c r="AE383" s="19">
        <v>260</v>
      </c>
      <c r="AF383" s="7">
        <v>129</v>
      </c>
      <c r="AG383" s="19">
        <v>129</v>
      </c>
      <c r="AH383" s="7">
        <v>80</v>
      </c>
      <c r="AI383" s="19">
        <v>80</v>
      </c>
      <c r="AJ383" s="7">
        <v>127</v>
      </c>
      <c r="AK383" s="19">
        <v>127</v>
      </c>
      <c r="AL383" s="7">
        <v>143</v>
      </c>
      <c r="AM383" s="19">
        <v>143</v>
      </c>
      <c r="AN383" s="7">
        <v>81</v>
      </c>
      <c r="AO383" s="19">
        <v>81</v>
      </c>
      <c r="AP383" s="7">
        <v>108</v>
      </c>
      <c r="AQ383" s="19">
        <v>108</v>
      </c>
      <c r="AR383" s="7">
        <v>146</v>
      </c>
      <c r="AS383" s="19">
        <v>149</v>
      </c>
      <c r="AT383" s="7">
        <v>194</v>
      </c>
      <c r="AU383" s="19">
        <v>194</v>
      </c>
    </row>
    <row r="384" spans="1:47" x14ac:dyDescent="0.3">
      <c r="A384" s="19" t="s">
        <v>1350</v>
      </c>
      <c r="B384" s="29" t="s">
        <v>0</v>
      </c>
      <c r="C384" s="31" t="s">
        <v>1386</v>
      </c>
      <c r="D384" s="31" t="s">
        <v>1381</v>
      </c>
      <c r="E384" s="31" t="s">
        <v>1342</v>
      </c>
      <c r="F384" s="7">
        <v>96</v>
      </c>
      <c r="G384" s="19">
        <v>96</v>
      </c>
      <c r="H384" s="7">
        <v>123</v>
      </c>
      <c r="I384" s="19">
        <v>127</v>
      </c>
      <c r="J384" s="7">
        <v>189</v>
      </c>
      <c r="K384" s="19">
        <v>189</v>
      </c>
      <c r="L384" s="7">
        <v>94</v>
      </c>
      <c r="M384" s="19">
        <v>100</v>
      </c>
      <c r="N384" s="7">
        <v>254</v>
      </c>
      <c r="O384" s="19">
        <v>254</v>
      </c>
      <c r="P384" s="7">
        <v>104</v>
      </c>
      <c r="Q384" s="19">
        <v>104</v>
      </c>
      <c r="R384" s="7">
        <v>105</v>
      </c>
      <c r="S384" s="19">
        <v>111</v>
      </c>
      <c r="T384" s="7">
        <v>162</v>
      </c>
      <c r="U384" s="19">
        <v>162</v>
      </c>
      <c r="V384" s="7">
        <v>127</v>
      </c>
      <c r="W384" s="19">
        <v>131</v>
      </c>
      <c r="X384" s="7">
        <v>133</v>
      </c>
      <c r="Y384" s="19">
        <v>133</v>
      </c>
      <c r="Z384" s="7">
        <v>156</v>
      </c>
      <c r="AA384" s="19">
        <v>156</v>
      </c>
      <c r="AB384" s="7">
        <v>187</v>
      </c>
      <c r="AC384" s="19">
        <v>187</v>
      </c>
      <c r="AD384" s="7">
        <v>254</v>
      </c>
      <c r="AE384" s="19">
        <v>257</v>
      </c>
      <c r="AF384" s="7">
        <v>129</v>
      </c>
      <c r="AG384" s="19">
        <v>129</v>
      </c>
      <c r="AH384" s="7">
        <v>80</v>
      </c>
      <c r="AI384" s="19">
        <v>80</v>
      </c>
      <c r="AJ384" s="7">
        <v>124</v>
      </c>
      <c r="AK384" s="19">
        <v>124</v>
      </c>
      <c r="AL384" s="7">
        <v>141</v>
      </c>
      <c r="AM384" s="19">
        <v>141</v>
      </c>
      <c r="AN384" s="7">
        <v>89</v>
      </c>
      <c r="AO384" s="19">
        <v>89</v>
      </c>
      <c r="AP384" s="7">
        <v>108</v>
      </c>
      <c r="AQ384" s="19">
        <v>108</v>
      </c>
      <c r="AR384" s="7">
        <v>149</v>
      </c>
      <c r="AS384" s="19">
        <v>149</v>
      </c>
      <c r="AT384" s="7">
        <v>194</v>
      </c>
      <c r="AU384" s="19">
        <v>194</v>
      </c>
    </row>
    <row r="385" spans="1:47" x14ac:dyDescent="0.3">
      <c r="A385" s="19" t="s">
        <v>1351</v>
      </c>
      <c r="B385" s="29" t="s">
        <v>0</v>
      </c>
      <c r="C385" s="31" t="s">
        <v>1386</v>
      </c>
      <c r="D385" s="31" t="s">
        <v>1381</v>
      </c>
      <c r="E385" s="31" t="s">
        <v>1342</v>
      </c>
      <c r="F385" s="7">
        <v>94</v>
      </c>
      <c r="G385" s="19">
        <v>96</v>
      </c>
      <c r="H385" s="7">
        <v>123</v>
      </c>
      <c r="I385" s="19">
        <v>125</v>
      </c>
      <c r="J385" s="7">
        <v>189</v>
      </c>
      <c r="K385" s="19">
        <v>189</v>
      </c>
      <c r="L385" s="7">
        <v>106</v>
      </c>
      <c r="M385" s="19">
        <v>106</v>
      </c>
      <c r="N385" s="7">
        <v>254</v>
      </c>
      <c r="O385" s="19">
        <v>254</v>
      </c>
      <c r="P385" s="7">
        <v>104</v>
      </c>
      <c r="Q385" s="19">
        <v>104</v>
      </c>
      <c r="R385" s="7">
        <v>108</v>
      </c>
      <c r="S385" s="19">
        <v>108</v>
      </c>
      <c r="T385" s="7">
        <v>0</v>
      </c>
      <c r="U385" s="19">
        <v>0</v>
      </c>
      <c r="V385" s="7">
        <v>131</v>
      </c>
      <c r="W385" s="19">
        <v>131</v>
      </c>
      <c r="X385" s="7">
        <v>131</v>
      </c>
      <c r="Y385" s="19">
        <v>131</v>
      </c>
      <c r="Z385" s="7">
        <v>159</v>
      </c>
      <c r="AA385" s="19">
        <v>159</v>
      </c>
      <c r="AB385" s="7">
        <v>189</v>
      </c>
      <c r="AC385" s="19">
        <v>189</v>
      </c>
      <c r="AD385" s="7">
        <v>257</v>
      </c>
      <c r="AE385" s="19">
        <v>257</v>
      </c>
      <c r="AF385" s="7">
        <v>129</v>
      </c>
      <c r="AG385" s="19">
        <v>129</v>
      </c>
      <c r="AH385" s="7">
        <v>86</v>
      </c>
      <c r="AI385" s="19">
        <v>86</v>
      </c>
      <c r="AJ385" s="7">
        <v>124</v>
      </c>
      <c r="AK385" s="19">
        <v>124</v>
      </c>
      <c r="AL385" s="7">
        <v>141</v>
      </c>
      <c r="AM385" s="19">
        <v>141</v>
      </c>
      <c r="AN385" s="7">
        <v>89</v>
      </c>
      <c r="AO385" s="19">
        <v>89</v>
      </c>
      <c r="AP385" s="7">
        <v>108</v>
      </c>
      <c r="AQ385" s="19">
        <v>112</v>
      </c>
      <c r="AR385" s="7">
        <v>146</v>
      </c>
      <c r="AS385" s="19">
        <v>149</v>
      </c>
      <c r="AT385" s="7">
        <v>194</v>
      </c>
      <c r="AU385" s="19">
        <v>194</v>
      </c>
    </row>
    <row r="386" spans="1:47" x14ac:dyDescent="0.3">
      <c r="A386" s="19" t="s">
        <v>1352</v>
      </c>
      <c r="B386" s="29" t="s">
        <v>0</v>
      </c>
      <c r="C386" s="31" t="s">
        <v>1386</v>
      </c>
      <c r="D386" s="31" t="s">
        <v>1381</v>
      </c>
      <c r="E386" s="31" t="s">
        <v>1342</v>
      </c>
      <c r="F386" s="7">
        <v>88</v>
      </c>
      <c r="G386" s="19">
        <v>96</v>
      </c>
      <c r="H386" s="7">
        <v>115</v>
      </c>
      <c r="I386" s="19">
        <v>125</v>
      </c>
      <c r="J386" s="7">
        <v>189</v>
      </c>
      <c r="K386" s="19">
        <v>192</v>
      </c>
      <c r="L386" s="7">
        <v>97</v>
      </c>
      <c r="M386" s="19">
        <v>97</v>
      </c>
      <c r="N386" s="7">
        <v>254</v>
      </c>
      <c r="O386" s="19">
        <v>254</v>
      </c>
      <c r="P386" s="7">
        <v>104</v>
      </c>
      <c r="Q386" s="19">
        <v>104</v>
      </c>
      <c r="R386" s="7">
        <v>105</v>
      </c>
      <c r="S386" s="19">
        <v>108</v>
      </c>
      <c r="T386" s="7">
        <v>162</v>
      </c>
      <c r="U386" s="19">
        <v>162</v>
      </c>
      <c r="V386" s="7">
        <v>131</v>
      </c>
      <c r="W386" s="19">
        <v>131</v>
      </c>
      <c r="X386" s="7">
        <v>131</v>
      </c>
      <c r="Y386" s="19">
        <v>131</v>
      </c>
      <c r="Z386" s="7">
        <v>159</v>
      </c>
      <c r="AA386" s="19">
        <v>159</v>
      </c>
      <c r="AB386" s="7">
        <v>187</v>
      </c>
      <c r="AC386" s="19">
        <v>187</v>
      </c>
      <c r="AD386" s="7">
        <v>257</v>
      </c>
      <c r="AE386" s="19">
        <v>257</v>
      </c>
      <c r="AF386" s="7">
        <v>129</v>
      </c>
      <c r="AG386" s="19">
        <v>129</v>
      </c>
      <c r="AH386" s="7">
        <v>86</v>
      </c>
      <c r="AI386" s="19">
        <v>86</v>
      </c>
      <c r="AJ386" s="7">
        <v>124</v>
      </c>
      <c r="AK386" s="19">
        <v>127</v>
      </c>
      <c r="AL386" s="7">
        <v>131</v>
      </c>
      <c r="AM386" s="19">
        <v>131</v>
      </c>
      <c r="AN386" s="7">
        <v>81</v>
      </c>
      <c r="AO386" s="19">
        <v>81</v>
      </c>
      <c r="AP386" s="7">
        <v>108</v>
      </c>
      <c r="AQ386" s="19">
        <v>112</v>
      </c>
      <c r="AR386" s="7">
        <v>140</v>
      </c>
      <c r="AS386" s="19">
        <v>149</v>
      </c>
      <c r="AT386" s="7">
        <v>194</v>
      </c>
      <c r="AU386" s="19">
        <v>194</v>
      </c>
    </row>
    <row r="387" spans="1:47" x14ac:dyDescent="0.3">
      <c r="A387" s="19" t="s">
        <v>1353</v>
      </c>
      <c r="B387" s="29" t="s">
        <v>0</v>
      </c>
      <c r="C387" s="31" t="s">
        <v>1386</v>
      </c>
      <c r="D387" s="31" t="s">
        <v>1381</v>
      </c>
      <c r="E387" s="31" t="s">
        <v>1342</v>
      </c>
      <c r="F387" s="7">
        <v>88</v>
      </c>
      <c r="G387" s="19">
        <v>96</v>
      </c>
      <c r="H387" s="7">
        <v>109</v>
      </c>
      <c r="I387" s="19">
        <v>123</v>
      </c>
      <c r="J387" s="7">
        <v>189</v>
      </c>
      <c r="K387" s="19">
        <v>192</v>
      </c>
      <c r="L387" s="7">
        <v>100</v>
      </c>
      <c r="M387" s="19">
        <v>100</v>
      </c>
      <c r="N387" s="7">
        <v>254</v>
      </c>
      <c r="O387" s="19">
        <v>254</v>
      </c>
      <c r="P387" s="7">
        <v>104</v>
      </c>
      <c r="Q387" s="19">
        <v>104</v>
      </c>
      <c r="R387" s="7">
        <v>105</v>
      </c>
      <c r="S387" s="19">
        <v>105</v>
      </c>
      <c r="T387" s="7">
        <v>162</v>
      </c>
      <c r="U387" s="19">
        <v>162</v>
      </c>
      <c r="V387" s="7">
        <v>131</v>
      </c>
      <c r="W387" s="19">
        <v>131</v>
      </c>
      <c r="X387" s="7">
        <v>131</v>
      </c>
      <c r="Y387" s="19">
        <v>131</v>
      </c>
      <c r="Z387" s="7">
        <v>162</v>
      </c>
      <c r="AA387" s="19">
        <v>162</v>
      </c>
      <c r="AB387" s="7">
        <v>187</v>
      </c>
      <c r="AC387" s="19">
        <v>187</v>
      </c>
      <c r="AD387" s="7">
        <v>254</v>
      </c>
      <c r="AE387" s="19">
        <v>254</v>
      </c>
      <c r="AF387" s="7">
        <v>129</v>
      </c>
      <c r="AG387" s="19">
        <v>129</v>
      </c>
      <c r="AH387" s="7">
        <v>86</v>
      </c>
      <c r="AI387" s="19">
        <v>86</v>
      </c>
      <c r="AJ387" s="7">
        <v>124</v>
      </c>
      <c r="AK387" s="19">
        <v>124</v>
      </c>
      <c r="AL387" s="7">
        <v>131</v>
      </c>
      <c r="AM387" s="19">
        <v>131</v>
      </c>
      <c r="AN387" s="7">
        <v>79</v>
      </c>
      <c r="AO387" s="19">
        <v>89</v>
      </c>
      <c r="AP387" s="7">
        <v>108</v>
      </c>
      <c r="AQ387" s="19">
        <v>108</v>
      </c>
      <c r="AR387" s="7">
        <v>143</v>
      </c>
      <c r="AS387" s="19">
        <v>146</v>
      </c>
      <c r="AT387" s="7">
        <v>194</v>
      </c>
      <c r="AU387" s="19">
        <v>194</v>
      </c>
    </row>
    <row r="388" spans="1:47" x14ac:dyDescent="0.3">
      <c r="A388" s="19" t="s">
        <v>1354</v>
      </c>
      <c r="B388" s="29" t="s">
        <v>0</v>
      </c>
      <c r="C388" s="31" t="s">
        <v>1386</v>
      </c>
      <c r="D388" s="31" t="s">
        <v>1381</v>
      </c>
      <c r="E388" s="31" t="s">
        <v>1342</v>
      </c>
      <c r="F388" s="7">
        <v>88</v>
      </c>
      <c r="G388" s="19">
        <v>100</v>
      </c>
      <c r="H388" s="7">
        <v>115</v>
      </c>
      <c r="I388" s="19">
        <v>127</v>
      </c>
      <c r="J388" s="7">
        <v>189</v>
      </c>
      <c r="K388" s="19">
        <v>189</v>
      </c>
      <c r="L388" s="7">
        <v>100</v>
      </c>
      <c r="M388" s="19">
        <v>100</v>
      </c>
      <c r="N388" s="7">
        <v>254</v>
      </c>
      <c r="O388" s="19">
        <v>254</v>
      </c>
      <c r="P388" s="7">
        <v>104</v>
      </c>
      <c r="Q388" s="19">
        <v>104</v>
      </c>
      <c r="R388" s="7">
        <v>0</v>
      </c>
      <c r="S388" s="19">
        <v>0</v>
      </c>
      <c r="T388" s="7">
        <v>0</v>
      </c>
      <c r="U388" s="19">
        <v>0</v>
      </c>
      <c r="V388" s="7">
        <v>0</v>
      </c>
      <c r="W388" s="19">
        <v>0</v>
      </c>
      <c r="X388" s="7">
        <v>133</v>
      </c>
      <c r="Y388" s="19">
        <v>133</v>
      </c>
      <c r="Z388" s="7">
        <v>174</v>
      </c>
      <c r="AA388" s="19">
        <v>174</v>
      </c>
      <c r="AB388" s="7">
        <v>187</v>
      </c>
      <c r="AC388" s="19">
        <v>187</v>
      </c>
      <c r="AD388" s="7">
        <v>254</v>
      </c>
      <c r="AE388" s="19">
        <v>254</v>
      </c>
      <c r="AF388" s="7">
        <v>129</v>
      </c>
      <c r="AG388" s="19">
        <v>129</v>
      </c>
      <c r="AH388" s="7">
        <v>86</v>
      </c>
      <c r="AI388" s="19">
        <v>86</v>
      </c>
      <c r="AJ388" s="7">
        <v>124</v>
      </c>
      <c r="AK388" s="19">
        <v>124</v>
      </c>
      <c r="AL388" s="7">
        <v>143</v>
      </c>
      <c r="AM388" s="19">
        <v>143</v>
      </c>
      <c r="AN388" s="7">
        <v>79</v>
      </c>
      <c r="AO388" s="19">
        <v>89</v>
      </c>
      <c r="AP388" s="7">
        <v>108</v>
      </c>
      <c r="AQ388" s="19">
        <v>108</v>
      </c>
      <c r="AR388" s="7">
        <v>137</v>
      </c>
      <c r="AS388" s="19">
        <v>143</v>
      </c>
      <c r="AT388" s="7">
        <v>191</v>
      </c>
      <c r="AU388" s="19">
        <v>191</v>
      </c>
    </row>
    <row r="389" spans="1:47" x14ac:dyDescent="0.3">
      <c r="A389" s="19" t="s">
        <v>1355</v>
      </c>
      <c r="B389" s="29" t="s">
        <v>0</v>
      </c>
      <c r="C389" s="31" t="s">
        <v>1386</v>
      </c>
      <c r="D389" s="31" t="s">
        <v>1381</v>
      </c>
      <c r="E389" s="31" t="s">
        <v>1342</v>
      </c>
      <c r="F389" s="7">
        <v>88</v>
      </c>
      <c r="G389" s="19">
        <v>94</v>
      </c>
      <c r="H389" s="7">
        <v>123</v>
      </c>
      <c r="I389" s="19">
        <v>123</v>
      </c>
      <c r="J389" s="7">
        <v>192</v>
      </c>
      <c r="K389" s="19">
        <v>192</v>
      </c>
      <c r="L389" s="7">
        <v>97</v>
      </c>
      <c r="M389" s="19">
        <v>100</v>
      </c>
      <c r="N389" s="7">
        <v>251</v>
      </c>
      <c r="O389" s="19">
        <v>254</v>
      </c>
      <c r="P389" s="7">
        <v>104</v>
      </c>
      <c r="Q389" s="19">
        <v>104</v>
      </c>
      <c r="R389" s="7">
        <v>0</v>
      </c>
      <c r="S389" s="19">
        <v>0</v>
      </c>
      <c r="T389" s="7">
        <v>0</v>
      </c>
      <c r="U389" s="19">
        <v>0</v>
      </c>
      <c r="V389" s="7">
        <v>131</v>
      </c>
      <c r="W389" s="19">
        <v>131</v>
      </c>
      <c r="X389" s="7">
        <v>131</v>
      </c>
      <c r="Y389" s="19">
        <v>135</v>
      </c>
      <c r="Z389" s="7">
        <v>162</v>
      </c>
      <c r="AA389" s="19">
        <v>162</v>
      </c>
      <c r="AB389" s="7">
        <v>183</v>
      </c>
      <c r="AC389" s="19">
        <v>187</v>
      </c>
      <c r="AD389" s="7">
        <v>254</v>
      </c>
      <c r="AE389" s="19">
        <v>254</v>
      </c>
      <c r="AF389" s="7">
        <v>129</v>
      </c>
      <c r="AG389" s="19">
        <v>129</v>
      </c>
      <c r="AH389" s="7">
        <v>80</v>
      </c>
      <c r="AI389" s="19">
        <v>80</v>
      </c>
      <c r="AJ389" s="7">
        <v>124</v>
      </c>
      <c r="AK389" s="19">
        <v>127</v>
      </c>
      <c r="AL389" s="7">
        <v>131</v>
      </c>
      <c r="AM389" s="19">
        <v>131</v>
      </c>
      <c r="AN389" s="7">
        <v>75</v>
      </c>
      <c r="AO389" s="19">
        <v>81</v>
      </c>
      <c r="AP389" s="7">
        <v>108</v>
      </c>
      <c r="AQ389" s="19">
        <v>108</v>
      </c>
      <c r="AR389" s="7">
        <v>140</v>
      </c>
      <c r="AS389" s="19">
        <v>146</v>
      </c>
      <c r="AT389" s="7">
        <v>191</v>
      </c>
      <c r="AU389" s="19">
        <v>194</v>
      </c>
    </row>
    <row r="390" spans="1:47" x14ac:dyDescent="0.3">
      <c r="A390" s="19" t="s">
        <v>1356</v>
      </c>
      <c r="B390" s="29" t="s">
        <v>0</v>
      </c>
      <c r="C390" s="31" t="s">
        <v>1386</v>
      </c>
      <c r="D390" s="31" t="s">
        <v>1381</v>
      </c>
      <c r="E390" s="31" t="s">
        <v>1342</v>
      </c>
      <c r="F390" s="7">
        <v>98</v>
      </c>
      <c r="G390" s="19">
        <v>98</v>
      </c>
      <c r="H390" s="7">
        <v>123</v>
      </c>
      <c r="I390" s="19">
        <v>123</v>
      </c>
      <c r="J390" s="7">
        <v>189</v>
      </c>
      <c r="K390" s="19">
        <v>189</v>
      </c>
      <c r="L390" s="7">
        <v>97</v>
      </c>
      <c r="M390" s="19">
        <v>100</v>
      </c>
      <c r="N390" s="7">
        <v>254</v>
      </c>
      <c r="O390" s="19">
        <v>254</v>
      </c>
      <c r="P390" s="7">
        <v>104</v>
      </c>
      <c r="Q390" s="19">
        <v>104</v>
      </c>
      <c r="R390" s="7">
        <v>0</v>
      </c>
      <c r="S390" s="19">
        <v>0</v>
      </c>
      <c r="T390" s="7">
        <v>0</v>
      </c>
      <c r="U390" s="19">
        <v>0</v>
      </c>
      <c r="V390" s="7">
        <v>0</v>
      </c>
      <c r="W390" s="19">
        <v>0</v>
      </c>
      <c r="X390" s="7">
        <v>131</v>
      </c>
      <c r="Y390" s="19">
        <v>131</v>
      </c>
      <c r="Z390" s="7">
        <v>162</v>
      </c>
      <c r="AA390" s="19">
        <v>162</v>
      </c>
      <c r="AB390" s="7">
        <v>187</v>
      </c>
      <c r="AC390" s="19">
        <v>187</v>
      </c>
      <c r="AD390" s="7">
        <v>0</v>
      </c>
      <c r="AE390" s="19">
        <v>0</v>
      </c>
      <c r="AF390" s="7">
        <v>129</v>
      </c>
      <c r="AG390" s="19">
        <v>129</v>
      </c>
      <c r="AH390" s="7">
        <v>86</v>
      </c>
      <c r="AI390" s="19">
        <v>86</v>
      </c>
      <c r="AJ390" s="7">
        <v>124</v>
      </c>
      <c r="AK390" s="19">
        <v>127</v>
      </c>
      <c r="AL390" s="7">
        <v>145</v>
      </c>
      <c r="AM390" s="19">
        <v>145</v>
      </c>
      <c r="AN390" s="7">
        <v>75</v>
      </c>
      <c r="AO390" s="19">
        <v>75</v>
      </c>
      <c r="AP390" s="7">
        <v>108</v>
      </c>
      <c r="AQ390" s="19">
        <v>108</v>
      </c>
      <c r="AR390" s="7">
        <v>146</v>
      </c>
      <c r="AS390" s="19">
        <v>146</v>
      </c>
      <c r="AT390" s="7">
        <v>194</v>
      </c>
      <c r="AU390" s="19">
        <v>194</v>
      </c>
    </row>
    <row r="391" spans="1:47" x14ac:dyDescent="0.3">
      <c r="A391" s="19" t="s">
        <v>1357</v>
      </c>
      <c r="B391" s="29" t="s">
        <v>0</v>
      </c>
      <c r="C391" s="31" t="s">
        <v>1386</v>
      </c>
      <c r="D391" s="31" t="s">
        <v>1381</v>
      </c>
      <c r="E391" s="31" t="s">
        <v>1342</v>
      </c>
      <c r="F391" s="7">
        <v>98</v>
      </c>
      <c r="G391" s="19">
        <v>98</v>
      </c>
      <c r="H391" s="7">
        <v>115</v>
      </c>
      <c r="I391" s="19">
        <v>123</v>
      </c>
      <c r="J391" s="7">
        <v>189</v>
      </c>
      <c r="K391" s="19">
        <v>189</v>
      </c>
      <c r="L391" s="7">
        <v>100</v>
      </c>
      <c r="M391" s="19">
        <v>103</v>
      </c>
      <c r="N391" s="7">
        <v>254</v>
      </c>
      <c r="O391" s="19">
        <v>254</v>
      </c>
      <c r="P391" s="7">
        <v>104</v>
      </c>
      <c r="Q391" s="19">
        <v>104</v>
      </c>
      <c r="R391" s="7">
        <v>0</v>
      </c>
      <c r="S391" s="19">
        <v>0</v>
      </c>
      <c r="T391" s="7">
        <v>0</v>
      </c>
      <c r="U391" s="19">
        <v>0</v>
      </c>
      <c r="V391" s="7">
        <v>0</v>
      </c>
      <c r="W391" s="19">
        <v>0</v>
      </c>
      <c r="X391" s="7">
        <v>131</v>
      </c>
      <c r="Y391" s="19">
        <v>131</v>
      </c>
      <c r="Z391" s="7">
        <v>162</v>
      </c>
      <c r="AA391" s="19">
        <v>162</v>
      </c>
      <c r="AB391" s="7">
        <v>187</v>
      </c>
      <c r="AC391" s="19">
        <v>187</v>
      </c>
      <c r="AD391" s="7">
        <v>257</v>
      </c>
      <c r="AE391" s="19">
        <v>257</v>
      </c>
      <c r="AF391" s="7">
        <v>129</v>
      </c>
      <c r="AG391" s="19">
        <v>129</v>
      </c>
      <c r="AH391" s="7">
        <v>86</v>
      </c>
      <c r="AI391" s="19">
        <v>86</v>
      </c>
      <c r="AJ391" s="7">
        <v>124</v>
      </c>
      <c r="AK391" s="19">
        <v>139</v>
      </c>
      <c r="AL391" s="7">
        <v>143</v>
      </c>
      <c r="AM391" s="19">
        <v>143</v>
      </c>
      <c r="AN391" s="7">
        <v>81</v>
      </c>
      <c r="AO391" s="19">
        <v>85</v>
      </c>
      <c r="AP391" s="7">
        <v>108</v>
      </c>
      <c r="AQ391" s="19">
        <v>108</v>
      </c>
      <c r="AR391" s="7">
        <v>143</v>
      </c>
      <c r="AS391" s="19">
        <v>149</v>
      </c>
      <c r="AT391" s="7">
        <v>194</v>
      </c>
      <c r="AU391" s="19">
        <v>194</v>
      </c>
    </row>
    <row r="392" spans="1:47" x14ac:dyDescent="0.3">
      <c r="A392" s="19" t="s">
        <v>1358</v>
      </c>
      <c r="B392" s="29" t="s">
        <v>0</v>
      </c>
      <c r="C392" s="31" t="s">
        <v>1386</v>
      </c>
      <c r="D392" s="31" t="s">
        <v>1381</v>
      </c>
      <c r="E392" s="31" t="s">
        <v>1342</v>
      </c>
      <c r="F392" s="7">
        <v>88</v>
      </c>
      <c r="G392" s="19">
        <v>100</v>
      </c>
      <c r="H392" s="7">
        <v>123</v>
      </c>
      <c r="I392" s="19">
        <v>123</v>
      </c>
      <c r="J392" s="7">
        <v>189</v>
      </c>
      <c r="K392" s="19">
        <v>189</v>
      </c>
      <c r="L392" s="7">
        <v>97</v>
      </c>
      <c r="M392" s="19">
        <v>100</v>
      </c>
      <c r="N392" s="7">
        <v>254</v>
      </c>
      <c r="O392" s="19">
        <v>254</v>
      </c>
      <c r="P392" s="7">
        <v>104</v>
      </c>
      <c r="Q392" s="19">
        <v>104</v>
      </c>
      <c r="R392" s="7">
        <v>0</v>
      </c>
      <c r="S392" s="19">
        <v>0</v>
      </c>
      <c r="T392" s="7">
        <v>0</v>
      </c>
      <c r="U392" s="19">
        <v>0</v>
      </c>
      <c r="V392" s="7">
        <v>0</v>
      </c>
      <c r="W392" s="19">
        <v>0</v>
      </c>
      <c r="X392" s="7">
        <v>133</v>
      </c>
      <c r="Y392" s="19">
        <v>133</v>
      </c>
      <c r="Z392" s="7">
        <v>159</v>
      </c>
      <c r="AA392" s="19">
        <v>159</v>
      </c>
      <c r="AB392" s="7">
        <v>181</v>
      </c>
      <c r="AC392" s="19">
        <v>181</v>
      </c>
      <c r="AD392" s="7">
        <v>0</v>
      </c>
      <c r="AE392" s="19">
        <v>0</v>
      </c>
      <c r="AF392" s="7">
        <v>129</v>
      </c>
      <c r="AG392" s="19">
        <v>129</v>
      </c>
      <c r="AH392" s="7">
        <v>80</v>
      </c>
      <c r="AI392" s="19">
        <v>80</v>
      </c>
      <c r="AJ392" s="7">
        <v>124</v>
      </c>
      <c r="AK392" s="19">
        <v>139</v>
      </c>
      <c r="AL392" s="7">
        <v>131</v>
      </c>
      <c r="AM392" s="19">
        <v>131</v>
      </c>
      <c r="AN392" s="7">
        <v>79</v>
      </c>
      <c r="AO392" s="19">
        <v>81</v>
      </c>
      <c r="AP392" s="7">
        <v>108</v>
      </c>
      <c r="AQ392" s="19">
        <v>108</v>
      </c>
      <c r="AR392" s="7">
        <v>146</v>
      </c>
      <c r="AS392" s="19">
        <v>149</v>
      </c>
      <c r="AT392" s="7">
        <v>194</v>
      </c>
      <c r="AU392" s="19">
        <v>194</v>
      </c>
    </row>
    <row r="393" spans="1:47" x14ac:dyDescent="0.3">
      <c r="A393" s="19" t="s">
        <v>1359</v>
      </c>
      <c r="B393" s="29" t="s">
        <v>0</v>
      </c>
      <c r="C393" s="31" t="s">
        <v>1386</v>
      </c>
      <c r="D393" s="31" t="s">
        <v>1381</v>
      </c>
      <c r="E393" s="31" t="s">
        <v>1342</v>
      </c>
      <c r="F393" s="7">
        <v>88</v>
      </c>
      <c r="G393" s="19">
        <v>94</v>
      </c>
      <c r="H393" s="7">
        <v>125</v>
      </c>
      <c r="I393" s="19">
        <v>127</v>
      </c>
      <c r="J393" s="7">
        <v>189</v>
      </c>
      <c r="K393" s="19">
        <v>192</v>
      </c>
      <c r="L393" s="7">
        <v>97</v>
      </c>
      <c r="M393" s="19">
        <v>100</v>
      </c>
      <c r="N393" s="7">
        <v>254</v>
      </c>
      <c r="O393" s="19">
        <v>254</v>
      </c>
      <c r="P393" s="7">
        <v>104</v>
      </c>
      <c r="Q393" s="19">
        <v>104</v>
      </c>
      <c r="R393" s="7">
        <v>105</v>
      </c>
      <c r="S393" s="19">
        <v>105</v>
      </c>
      <c r="T393" s="7">
        <v>162</v>
      </c>
      <c r="U393" s="19">
        <v>162</v>
      </c>
      <c r="V393" s="7">
        <v>123</v>
      </c>
      <c r="W393" s="19">
        <v>123</v>
      </c>
      <c r="X393" s="7">
        <v>131</v>
      </c>
      <c r="Y393" s="19">
        <v>131</v>
      </c>
      <c r="Z393" s="7">
        <v>138</v>
      </c>
      <c r="AA393" s="19">
        <v>138</v>
      </c>
      <c r="AB393" s="7">
        <v>179</v>
      </c>
      <c r="AC393" s="19">
        <v>179</v>
      </c>
      <c r="AD393" s="7">
        <v>0</v>
      </c>
      <c r="AE393" s="19">
        <v>0</v>
      </c>
      <c r="AF393" s="7">
        <v>129</v>
      </c>
      <c r="AG393" s="19">
        <v>129</v>
      </c>
      <c r="AH393" s="7">
        <v>86</v>
      </c>
      <c r="AI393" s="19">
        <v>86</v>
      </c>
      <c r="AJ393" s="7">
        <v>124</v>
      </c>
      <c r="AK393" s="19">
        <v>127</v>
      </c>
      <c r="AL393" s="7">
        <v>141</v>
      </c>
      <c r="AM393" s="19">
        <v>141</v>
      </c>
      <c r="AN393" s="7">
        <v>75</v>
      </c>
      <c r="AO393" s="19">
        <v>89</v>
      </c>
      <c r="AP393" s="7">
        <v>108</v>
      </c>
      <c r="AQ393" s="19">
        <v>108</v>
      </c>
      <c r="AR393" s="7">
        <v>137</v>
      </c>
      <c r="AS393" s="19">
        <v>149</v>
      </c>
      <c r="AT393" s="7">
        <v>194</v>
      </c>
      <c r="AU393" s="19">
        <v>194</v>
      </c>
    </row>
    <row r="394" spans="1:47" x14ac:dyDescent="0.3">
      <c r="A394" s="19" t="s">
        <v>1360</v>
      </c>
      <c r="B394" s="29" t="s">
        <v>0</v>
      </c>
      <c r="C394" s="31" t="s">
        <v>1386</v>
      </c>
      <c r="D394" s="31" t="s">
        <v>1381</v>
      </c>
      <c r="E394" s="31" t="s">
        <v>1342</v>
      </c>
      <c r="F394" s="7">
        <v>88</v>
      </c>
      <c r="G394" s="19">
        <v>94</v>
      </c>
      <c r="H394" s="7">
        <v>127</v>
      </c>
      <c r="I394" s="19">
        <v>127</v>
      </c>
      <c r="J394" s="7">
        <v>189</v>
      </c>
      <c r="K394" s="19">
        <v>192</v>
      </c>
      <c r="L394" s="7">
        <v>100</v>
      </c>
      <c r="M394" s="19">
        <v>100</v>
      </c>
      <c r="N394" s="7">
        <v>254</v>
      </c>
      <c r="O394" s="19">
        <v>254</v>
      </c>
      <c r="P394" s="7">
        <v>104</v>
      </c>
      <c r="Q394" s="19">
        <v>104</v>
      </c>
      <c r="R394" s="7">
        <v>105</v>
      </c>
      <c r="S394" s="19">
        <v>105</v>
      </c>
      <c r="T394" s="7">
        <v>162</v>
      </c>
      <c r="U394" s="19">
        <v>162</v>
      </c>
      <c r="V394" s="7">
        <v>131</v>
      </c>
      <c r="W394" s="19">
        <v>131</v>
      </c>
      <c r="X394" s="7">
        <v>131</v>
      </c>
      <c r="Y394" s="19">
        <v>131</v>
      </c>
      <c r="Z394" s="7">
        <v>159</v>
      </c>
      <c r="AA394" s="19">
        <v>162</v>
      </c>
      <c r="AB394" s="7">
        <v>181</v>
      </c>
      <c r="AC394" s="19">
        <v>187</v>
      </c>
      <c r="AD394" s="7">
        <v>257</v>
      </c>
      <c r="AE394" s="19">
        <v>257</v>
      </c>
      <c r="AF394" s="7">
        <v>129</v>
      </c>
      <c r="AG394" s="19">
        <v>129</v>
      </c>
      <c r="AH394" s="7">
        <v>86</v>
      </c>
      <c r="AI394" s="19">
        <v>86</v>
      </c>
      <c r="AJ394" s="7">
        <v>124</v>
      </c>
      <c r="AK394" s="19">
        <v>124</v>
      </c>
      <c r="AL394" s="7">
        <v>131</v>
      </c>
      <c r="AM394" s="19">
        <v>141</v>
      </c>
      <c r="AN394" s="7">
        <v>75</v>
      </c>
      <c r="AO394" s="19">
        <v>81</v>
      </c>
      <c r="AP394" s="7">
        <v>108</v>
      </c>
      <c r="AQ394" s="19">
        <v>108</v>
      </c>
      <c r="AR394" s="7">
        <v>140</v>
      </c>
      <c r="AS394" s="19">
        <v>149</v>
      </c>
      <c r="AT394" s="7">
        <v>194</v>
      </c>
      <c r="AU394" s="19">
        <v>194</v>
      </c>
    </row>
    <row r="395" spans="1:47" x14ac:dyDescent="0.3">
      <c r="A395" s="19" t="s">
        <v>1361</v>
      </c>
      <c r="B395" s="29" t="s">
        <v>0</v>
      </c>
      <c r="C395" s="31" t="s">
        <v>1386</v>
      </c>
      <c r="D395" s="31" t="s">
        <v>1381</v>
      </c>
      <c r="E395" s="31" t="s">
        <v>1362</v>
      </c>
      <c r="F395" s="7">
        <v>88</v>
      </c>
      <c r="G395" s="19">
        <v>98</v>
      </c>
      <c r="H395" s="7">
        <v>121</v>
      </c>
      <c r="I395" s="19">
        <v>125</v>
      </c>
      <c r="J395" s="7">
        <v>189</v>
      </c>
      <c r="K395" s="19">
        <v>192</v>
      </c>
      <c r="L395" s="7">
        <v>100</v>
      </c>
      <c r="M395" s="19">
        <v>100</v>
      </c>
      <c r="N395" s="7">
        <v>0</v>
      </c>
      <c r="O395" s="19">
        <v>0</v>
      </c>
      <c r="P395" s="7">
        <v>104</v>
      </c>
      <c r="Q395" s="19">
        <v>108</v>
      </c>
      <c r="R395" s="7">
        <v>105</v>
      </c>
      <c r="S395" s="19">
        <v>105</v>
      </c>
      <c r="T395" s="7">
        <v>162</v>
      </c>
      <c r="U395" s="19">
        <v>162</v>
      </c>
      <c r="V395" s="7">
        <v>131</v>
      </c>
      <c r="W395" s="19">
        <v>131</v>
      </c>
      <c r="X395" s="7">
        <v>133</v>
      </c>
      <c r="Y395" s="19">
        <v>133</v>
      </c>
      <c r="Z395" s="7">
        <v>159</v>
      </c>
      <c r="AA395" s="19">
        <v>162</v>
      </c>
      <c r="AB395" s="7">
        <v>183</v>
      </c>
      <c r="AC395" s="19">
        <v>187</v>
      </c>
      <c r="AD395" s="7">
        <v>254</v>
      </c>
      <c r="AE395" s="19">
        <v>254</v>
      </c>
      <c r="AF395" s="7">
        <v>129</v>
      </c>
      <c r="AG395" s="19">
        <v>129</v>
      </c>
      <c r="AH395" s="7">
        <v>80</v>
      </c>
      <c r="AI395" s="19">
        <v>86</v>
      </c>
      <c r="AJ395" s="7">
        <v>127</v>
      </c>
      <c r="AK395" s="19">
        <v>136</v>
      </c>
      <c r="AL395" s="7">
        <v>131</v>
      </c>
      <c r="AM395" s="19">
        <v>131</v>
      </c>
      <c r="AN395" s="7">
        <v>75</v>
      </c>
      <c r="AO395" s="19">
        <v>87</v>
      </c>
      <c r="AP395" s="7">
        <v>108</v>
      </c>
      <c r="AQ395" s="19">
        <v>108</v>
      </c>
      <c r="AR395" s="7">
        <v>149</v>
      </c>
      <c r="AS395" s="19">
        <v>149</v>
      </c>
      <c r="AT395" s="7">
        <v>194</v>
      </c>
      <c r="AU395" s="19">
        <v>200</v>
      </c>
    </row>
    <row r="396" spans="1:47" x14ac:dyDescent="0.3">
      <c r="A396" s="19" t="s">
        <v>1363</v>
      </c>
      <c r="B396" s="29" t="s">
        <v>0</v>
      </c>
      <c r="C396" s="31" t="s">
        <v>1386</v>
      </c>
      <c r="D396" s="31" t="s">
        <v>1381</v>
      </c>
      <c r="E396" s="31" t="s">
        <v>1362</v>
      </c>
      <c r="F396" s="7">
        <v>96</v>
      </c>
      <c r="G396" s="19">
        <v>98</v>
      </c>
      <c r="H396" s="7">
        <v>123</v>
      </c>
      <c r="I396" s="19">
        <v>123</v>
      </c>
      <c r="J396" s="7">
        <v>177</v>
      </c>
      <c r="K396" s="19">
        <v>192</v>
      </c>
      <c r="L396" s="7">
        <v>88</v>
      </c>
      <c r="M396" s="19">
        <v>100</v>
      </c>
      <c r="N396" s="7">
        <v>0</v>
      </c>
      <c r="O396" s="19">
        <v>0</v>
      </c>
      <c r="P396" s="7">
        <v>104</v>
      </c>
      <c r="Q396" s="19">
        <v>104</v>
      </c>
      <c r="R396" s="7">
        <v>105</v>
      </c>
      <c r="S396" s="19">
        <v>105</v>
      </c>
      <c r="T396" s="7">
        <v>162</v>
      </c>
      <c r="U396" s="19">
        <v>162</v>
      </c>
      <c r="V396" s="7">
        <v>131</v>
      </c>
      <c r="W396" s="19">
        <v>131</v>
      </c>
      <c r="X396" s="7">
        <v>131</v>
      </c>
      <c r="Y396" s="19">
        <v>131</v>
      </c>
      <c r="Z396" s="7">
        <v>174</v>
      </c>
      <c r="AA396" s="19">
        <v>174</v>
      </c>
      <c r="AB396" s="7">
        <v>183</v>
      </c>
      <c r="AC396" s="19">
        <v>183</v>
      </c>
      <c r="AD396" s="7">
        <v>0</v>
      </c>
      <c r="AE396" s="19">
        <v>0</v>
      </c>
      <c r="AF396" s="7">
        <v>129</v>
      </c>
      <c r="AG396" s="19">
        <v>129</v>
      </c>
      <c r="AH396" s="7">
        <v>80</v>
      </c>
      <c r="AI396" s="19">
        <v>80</v>
      </c>
      <c r="AJ396" s="7">
        <v>124</v>
      </c>
      <c r="AK396" s="19">
        <v>136</v>
      </c>
      <c r="AL396" s="7">
        <v>141</v>
      </c>
      <c r="AM396" s="19">
        <v>141</v>
      </c>
      <c r="AN396" s="7">
        <v>0</v>
      </c>
      <c r="AO396" s="19">
        <v>0</v>
      </c>
      <c r="AP396" s="7">
        <v>0</v>
      </c>
      <c r="AQ396" s="19">
        <v>0</v>
      </c>
      <c r="AR396" s="7">
        <v>143</v>
      </c>
      <c r="AS396" s="19">
        <v>149</v>
      </c>
      <c r="AT396" s="7">
        <v>197</v>
      </c>
      <c r="AU396" s="19">
        <v>197</v>
      </c>
    </row>
    <row r="397" spans="1:47" x14ac:dyDescent="0.3">
      <c r="A397" s="19" t="s">
        <v>1364</v>
      </c>
      <c r="B397" s="29" t="s">
        <v>0</v>
      </c>
      <c r="C397" s="31" t="s">
        <v>1386</v>
      </c>
      <c r="D397" s="31" t="s">
        <v>1381</v>
      </c>
      <c r="E397" s="31" t="s">
        <v>1362</v>
      </c>
      <c r="F397" s="7">
        <v>88</v>
      </c>
      <c r="G397" s="19">
        <v>96</v>
      </c>
      <c r="H397" s="7">
        <v>123</v>
      </c>
      <c r="I397" s="19">
        <v>123</v>
      </c>
      <c r="J397" s="7">
        <v>177</v>
      </c>
      <c r="K397" s="19">
        <v>192</v>
      </c>
      <c r="L397" s="7">
        <v>88</v>
      </c>
      <c r="M397" s="19">
        <v>97</v>
      </c>
      <c r="N397" s="7">
        <v>0</v>
      </c>
      <c r="O397" s="19">
        <v>0</v>
      </c>
      <c r="P397" s="7">
        <v>104</v>
      </c>
      <c r="Q397" s="19">
        <v>104</v>
      </c>
      <c r="R397" s="7">
        <v>96</v>
      </c>
      <c r="S397" s="19">
        <v>96</v>
      </c>
      <c r="T397" s="7">
        <v>162</v>
      </c>
      <c r="U397" s="19">
        <v>162</v>
      </c>
      <c r="V397" s="7">
        <v>131</v>
      </c>
      <c r="W397" s="19">
        <v>131</v>
      </c>
      <c r="X397" s="7">
        <v>131</v>
      </c>
      <c r="Y397" s="19">
        <v>131</v>
      </c>
      <c r="Z397" s="7">
        <v>159</v>
      </c>
      <c r="AA397" s="19">
        <v>159</v>
      </c>
      <c r="AB397" s="7">
        <v>187</v>
      </c>
      <c r="AC397" s="19">
        <v>187</v>
      </c>
      <c r="AD397" s="7">
        <v>0</v>
      </c>
      <c r="AE397" s="19">
        <v>0</v>
      </c>
      <c r="AF397" s="7">
        <v>119</v>
      </c>
      <c r="AG397" s="19">
        <v>119</v>
      </c>
      <c r="AH397" s="7">
        <v>86</v>
      </c>
      <c r="AI397" s="19">
        <v>86</v>
      </c>
      <c r="AJ397" s="7">
        <v>124</v>
      </c>
      <c r="AK397" s="19">
        <v>124</v>
      </c>
      <c r="AL397" s="7">
        <v>137</v>
      </c>
      <c r="AM397" s="19">
        <v>137</v>
      </c>
      <c r="AN397" s="7">
        <v>77</v>
      </c>
      <c r="AO397" s="19">
        <v>79</v>
      </c>
      <c r="AP397" s="7">
        <v>108</v>
      </c>
      <c r="AQ397" s="19">
        <v>108</v>
      </c>
      <c r="AR397" s="7">
        <v>149</v>
      </c>
      <c r="AS397" s="19">
        <v>149</v>
      </c>
      <c r="AT397" s="7">
        <v>194</v>
      </c>
      <c r="AU397" s="19">
        <v>194</v>
      </c>
    </row>
    <row r="398" spans="1:47" x14ac:dyDescent="0.3">
      <c r="A398" s="19" t="s">
        <v>1365</v>
      </c>
      <c r="B398" s="29" t="s">
        <v>0</v>
      </c>
      <c r="C398" s="31" t="s">
        <v>1386</v>
      </c>
      <c r="D398" s="31" t="s">
        <v>1381</v>
      </c>
      <c r="E398" s="31" t="s">
        <v>1362</v>
      </c>
      <c r="F398" s="7">
        <v>88</v>
      </c>
      <c r="G398" s="19">
        <v>90</v>
      </c>
      <c r="H398" s="7">
        <v>123</v>
      </c>
      <c r="I398" s="19">
        <v>125</v>
      </c>
      <c r="J398" s="7">
        <v>189</v>
      </c>
      <c r="K398" s="19">
        <v>192</v>
      </c>
      <c r="L398" s="7">
        <v>100</v>
      </c>
      <c r="M398" s="19">
        <v>100</v>
      </c>
      <c r="N398" s="7">
        <v>0</v>
      </c>
      <c r="O398" s="19">
        <v>0</v>
      </c>
      <c r="P398" s="7">
        <v>104</v>
      </c>
      <c r="Q398" s="19">
        <v>104</v>
      </c>
      <c r="R398" s="7">
        <v>105</v>
      </c>
      <c r="S398" s="19">
        <v>105</v>
      </c>
      <c r="T398" s="7">
        <v>162</v>
      </c>
      <c r="U398" s="19">
        <v>162</v>
      </c>
      <c r="V398" s="7">
        <v>131</v>
      </c>
      <c r="W398" s="19">
        <v>131</v>
      </c>
      <c r="X398" s="7">
        <v>133</v>
      </c>
      <c r="Y398" s="19">
        <v>133</v>
      </c>
      <c r="Z398" s="7">
        <v>159</v>
      </c>
      <c r="AA398" s="19">
        <v>159</v>
      </c>
      <c r="AB398" s="7">
        <v>187</v>
      </c>
      <c r="AC398" s="19">
        <v>187</v>
      </c>
      <c r="AD398" s="7">
        <v>254</v>
      </c>
      <c r="AE398" s="19">
        <v>254</v>
      </c>
      <c r="AF398" s="7">
        <v>129</v>
      </c>
      <c r="AG398" s="19">
        <v>129</v>
      </c>
      <c r="AH398" s="7">
        <v>80</v>
      </c>
      <c r="AI398" s="19">
        <v>80</v>
      </c>
      <c r="AJ398" s="7">
        <v>124</v>
      </c>
      <c r="AK398" s="19">
        <v>127</v>
      </c>
      <c r="AL398" s="7">
        <v>141</v>
      </c>
      <c r="AM398" s="19">
        <v>141</v>
      </c>
      <c r="AN398" s="7">
        <v>75</v>
      </c>
      <c r="AO398" s="19">
        <v>89</v>
      </c>
      <c r="AP398" s="7">
        <v>108</v>
      </c>
      <c r="AQ398" s="19">
        <v>108</v>
      </c>
      <c r="AR398" s="7">
        <v>149</v>
      </c>
      <c r="AS398" s="19">
        <v>149</v>
      </c>
      <c r="AT398" s="7">
        <v>197</v>
      </c>
      <c r="AU398" s="19">
        <v>197</v>
      </c>
    </row>
    <row r="399" spans="1:47" x14ac:dyDescent="0.3">
      <c r="A399" s="19" t="s">
        <v>1366</v>
      </c>
      <c r="B399" s="29" t="s">
        <v>0</v>
      </c>
      <c r="C399" s="31" t="s">
        <v>1386</v>
      </c>
      <c r="D399" s="31" t="s">
        <v>1381</v>
      </c>
      <c r="E399" s="31" t="s">
        <v>1362</v>
      </c>
      <c r="F399" s="7">
        <v>98</v>
      </c>
      <c r="G399" s="19">
        <v>98</v>
      </c>
      <c r="H399" s="7">
        <v>0</v>
      </c>
      <c r="I399" s="19">
        <v>0</v>
      </c>
      <c r="J399" s="7">
        <v>0</v>
      </c>
      <c r="K399" s="19">
        <v>0</v>
      </c>
      <c r="L399" s="7">
        <v>0</v>
      </c>
      <c r="M399" s="19">
        <v>0</v>
      </c>
      <c r="N399" s="7">
        <v>0</v>
      </c>
      <c r="O399" s="19">
        <v>0</v>
      </c>
      <c r="P399" s="7">
        <v>104</v>
      </c>
      <c r="Q399" s="19">
        <v>104</v>
      </c>
      <c r="R399" s="7">
        <v>90</v>
      </c>
      <c r="S399" s="19">
        <v>90</v>
      </c>
      <c r="T399" s="7">
        <v>162</v>
      </c>
      <c r="U399" s="19">
        <v>162</v>
      </c>
      <c r="V399" s="7">
        <v>131</v>
      </c>
      <c r="W399" s="19">
        <v>131</v>
      </c>
      <c r="X399" s="7">
        <v>131</v>
      </c>
      <c r="Y399" s="19">
        <v>133</v>
      </c>
      <c r="Z399" s="7">
        <v>159</v>
      </c>
      <c r="AA399" s="19">
        <v>174</v>
      </c>
      <c r="AB399" s="7">
        <v>181</v>
      </c>
      <c r="AC399" s="19">
        <v>187</v>
      </c>
      <c r="AD399" s="7">
        <v>0</v>
      </c>
      <c r="AE399" s="19">
        <v>0</v>
      </c>
      <c r="AF399" s="7">
        <v>129</v>
      </c>
      <c r="AG399" s="19">
        <v>129</v>
      </c>
      <c r="AH399" s="7">
        <v>80</v>
      </c>
      <c r="AI399" s="19">
        <v>80</v>
      </c>
      <c r="AJ399" s="7">
        <v>124</v>
      </c>
      <c r="AK399" s="19">
        <v>127</v>
      </c>
      <c r="AL399" s="7">
        <v>129</v>
      </c>
      <c r="AM399" s="19">
        <v>139</v>
      </c>
      <c r="AN399" s="7">
        <v>75</v>
      </c>
      <c r="AO399" s="19">
        <v>87</v>
      </c>
      <c r="AP399" s="7">
        <v>108</v>
      </c>
      <c r="AQ399" s="19">
        <v>108</v>
      </c>
      <c r="AR399" s="7">
        <v>137</v>
      </c>
      <c r="AS399" s="19">
        <v>143</v>
      </c>
      <c r="AT399" s="7">
        <v>194</v>
      </c>
      <c r="AU399" s="19">
        <v>194</v>
      </c>
    </row>
    <row r="400" spans="1:47" x14ac:dyDescent="0.3">
      <c r="A400" s="19" t="s">
        <v>1367</v>
      </c>
      <c r="B400" s="29" t="s">
        <v>0</v>
      </c>
      <c r="C400" s="31" t="s">
        <v>1386</v>
      </c>
      <c r="D400" s="31" t="s">
        <v>1381</v>
      </c>
      <c r="E400" s="31" t="s">
        <v>1362</v>
      </c>
      <c r="F400" s="7">
        <v>0</v>
      </c>
      <c r="G400" s="19">
        <v>0</v>
      </c>
      <c r="H400" s="7">
        <v>0</v>
      </c>
      <c r="I400" s="19">
        <v>0</v>
      </c>
      <c r="J400" s="7">
        <v>0</v>
      </c>
      <c r="K400" s="19">
        <v>0</v>
      </c>
      <c r="L400" s="7">
        <v>0</v>
      </c>
      <c r="M400" s="19">
        <v>0</v>
      </c>
      <c r="N400" s="7">
        <v>0</v>
      </c>
      <c r="O400" s="19">
        <v>0</v>
      </c>
      <c r="P400" s="7">
        <v>0</v>
      </c>
      <c r="Q400" s="19">
        <v>0</v>
      </c>
      <c r="R400" s="7">
        <v>0</v>
      </c>
      <c r="S400" s="19">
        <v>0</v>
      </c>
      <c r="T400" s="7">
        <v>160</v>
      </c>
      <c r="U400" s="19">
        <v>162</v>
      </c>
      <c r="V400" s="7">
        <v>123</v>
      </c>
      <c r="W400" s="19">
        <v>123</v>
      </c>
      <c r="X400" s="7">
        <v>133</v>
      </c>
      <c r="Y400" s="19">
        <v>133</v>
      </c>
      <c r="Z400" s="7">
        <v>162</v>
      </c>
      <c r="AA400" s="19">
        <v>162</v>
      </c>
      <c r="AB400" s="7">
        <v>193</v>
      </c>
      <c r="AC400" s="19">
        <v>193</v>
      </c>
      <c r="AD400" s="7">
        <v>0</v>
      </c>
      <c r="AE400" s="19">
        <v>0</v>
      </c>
      <c r="AF400" s="7">
        <v>129</v>
      </c>
      <c r="AG400" s="19">
        <v>129</v>
      </c>
      <c r="AH400" s="7">
        <v>80</v>
      </c>
      <c r="AI400" s="19">
        <v>80</v>
      </c>
      <c r="AJ400" s="7">
        <v>124</v>
      </c>
      <c r="AK400" s="19">
        <v>136</v>
      </c>
      <c r="AL400" s="7">
        <v>141</v>
      </c>
      <c r="AM400" s="19">
        <v>141</v>
      </c>
      <c r="AN400" s="7">
        <v>81</v>
      </c>
      <c r="AO400" s="19">
        <v>89</v>
      </c>
      <c r="AP400" s="7">
        <v>108</v>
      </c>
      <c r="AQ400" s="19">
        <v>108</v>
      </c>
      <c r="AR400" s="7">
        <v>143</v>
      </c>
      <c r="AS400" s="19">
        <v>146</v>
      </c>
      <c r="AT400" s="7">
        <v>194</v>
      </c>
      <c r="AU400" s="19">
        <v>194</v>
      </c>
    </row>
    <row r="401" spans="1:47" x14ac:dyDescent="0.3">
      <c r="A401" s="19" t="s">
        <v>1368</v>
      </c>
      <c r="B401" s="29" t="s">
        <v>0</v>
      </c>
      <c r="C401" s="31" t="s">
        <v>1386</v>
      </c>
      <c r="D401" s="31" t="s">
        <v>1381</v>
      </c>
      <c r="E401" s="31" t="s">
        <v>1362</v>
      </c>
      <c r="F401" s="7">
        <v>0</v>
      </c>
      <c r="G401" s="19">
        <v>0</v>
      </c>
      <c r="H401" s="7">
        <v>0</v>
      </c>
      <c r="I401" s="19">
        <v>0</v>
      </c>
      <c r="J401" s="7">
        <v>0</v>
      </c>
      <c r="K401" s="19">
        <v>0</v>
      </c>
      <c r="L401" s="7">
        <v>0</v>
      </c>
      <c r="M401" s="19">
        <v>0</v>
      </c>
      <c r="N401" s="7">
        <v>0</v>
      </c>
      <c r="O401" s="19">
        <v>0</v>
      </c>
      <c r="P401" s="7">
        <v>0</v>
      </c>
      <c r="Q401" s="19">
        <v>0</v>
      </c>
      <c r="R401" s="7">
        <v>0</v>
      </c>
      <c r="S401" s="19">
        <v>0</v>
      </c>
      <c r="T401" s="7">
        <v>162</v>
      </c>
      <c r="U401" s="19">
        <v>162</v>
      </c>
      <c r="V401" s="7">
        <v>131</v>
      </c>
      <c r="W401" s="19">
        <v>131</v>
      </c>
      <c r="X401" s="7">
        <v>133</v>
      </c>
      <c r="Y401" s="19">
        <v>133</v>
      </c>
      <c r="Z401" s="7">
        <v>159</v>
      </c>
      <c r="AA401" s="19">
        <v>162</v>
      </c>
      <c r="AB401" s="7">
        <v>181</v>
      </c>
      <c r="AC401" s="19">
        <v>187</v>
      </c>
      <c r="AD401" s="7">
        <v>260</v>
      </c>
      <c r="AE401" s="19">
        <v>260</v>
      </c>
      <c r="AF401" s="7">
        <v>129</v>
      </c>
      <c r="AG401" s="19">
        <v>129</v>
      </c>
      <c r="AH401" s="7">
        <v>80</v>
      </c>
      <c r="AI401" s="19">
        <v>86</v>
      </c>
      <c r="AJ401" s="7">
        <v>124</v>
      </c>
      <c r="AK401" s="19">
        <v>127</v>
      </c>
      <c r="AL401" s="7">
        <v>131</v>
      </c>
      <c r="AM401" s="19">
        <v>141</v>
      </c>
      <c r="AN401" s="7">
        <v>75</v>
      </c>
      <c r="AO401" s="19">
        <v>75</v>
      </c>
      <c r="AP401" s="7">
        <v>108</v>
      </c>
      <c r="AQ401" s="19">
        <v>108</v>
      </c>
      <c r="AR401" s="7">
        <v>140</v>
      </c>
      <c r="AS401" s="19">
        <v>149</v>
      </c>
      <c r="AT401" s="7">
        <v>194</v>
      </c>
      <c r="AU401" s="19">
        <v>197</v>
      </c>
    </row>
    <row r="402" spans="1:47" x14ac:dyDescent="0.3">
      <c r="A402" s="19" t="s">
        <v>1369</v>
      </c>
      <c r="B402" s="29" t="s">
        <v>0</v>
      </c>
      <c r="C402" s="31" t="s">
        <v>1386</v>
      </c>
      <c r="D402" s="31" t="s">
        <v>1381</v>
      </c>
      <c r="E402" s="31" t="s">
        <v>1362</v>
      </c>
      <c r="F402" s="7">
        <v>98</v>
      </c>
      <c r="G402" s="19">
        <v>98</v>
      </c>
      <c r="H402" s="7">
        <v>123</v>
      </c>
      <c r="I402" s="19">
        <v>123</v>
      </c>
      <c r="J402" s="7">
        <v>189</v>
      </c>
      <c r="K402" s="19">
        <v>192</v>
      </c>
      <c r="L402" s="7">
        <v>100</v>
      </c>
      <c r="M402" s="19">
        <v>100</v>
      </c>
      <c r="N402" s="7">
        <v>0</v>
      </c>
      <c r="O402" s="19">
        <v>0</v>
      </c>
      <c r="P402" s="7">
        <v>104</v>
      </c>
      <c r="Q402" s="19">
        <v>106</v>
      </c>
      <c r="R402" s="7">
        <v>0</v>
      </c>
      <c r="S402" s="19">
        <v>0</v>
      </c>
      <c r="T402" s="7">
        <v>0</v>
      </c>
      <c r="U402" s="19">
        <v>0</v>
      </c>
      <c r="V402" s="7">
        <v>0</v>
      </c>
      <c r="W402" s="19">
        <v>0</v>
      </c>
      <c r="X402" s="7">
        <v>133</v>
      </c>
      <c r="Y402" s="19">
        <v>133</v>
      </c>
      <c r="Z402" s="7">
        <v>159</v>
      </c>
      <c r="AA402" s="19">
        <v>162</v>
      </c>
      <c r="AB402" s="7">
        <v>185</v>
      </c>
      <c r="AC402" s="19">
        <v>189</v>
      </c>
      <c r="AD402" s="7">
        <v>0</v>
      </c>
      <c r="AE402" s="19">
        <v>0</v>
      </c>
      <c r="AF402" s="7">
        <v>129</v>
      </c>
      <c r="AG402" s="19">
        <v>129</v>
      </c>
      <c r="AH402" s="7">
        <v>80</v>
      </c>
      <c r="AI402" s="19">
        <v>86</v>
      </c>
      <c r="AJ402" s="7">
        <v>124</v>
      </c>
      <c r="AK402" s="19">
        <v>127</v>
      </c>
      <c r="AL402" s="7">
        <v>131</v>
      </c>
      <c r="AM402" s="19">
        <v>143</v>
      </c>
      <c r="AN402" s="7">
        <v>81</v>
      </c>
      <c r="AO402" s="19">
        <v>81</v>
      </c>
      <c r="AP402" s="7">
        <v>108</v>
      </c>
      <c r="AQ402" s="19">
        <v>108</v>
      </c>
      <c r="AR402" s="7">
        <v>149</v>
      </c>
      <c r="AS402" s="19">
        <v>152</v>
      </c>
      <c r="AT402" s="7">
        <v>194</v>
      </c>
      <c r="AU402" s="19">
        <v>194</v>
      </c>
    </row>
    <row r="403" spans="1:47" x14ac:dyDescent="0.3">
      <c r="A403" s="19" t="s">
        <v>1370</v>
      </c>
      <c r="B403" s="29" t="s">
        <v>0</v>
      </c>
      <c r="C403" s="31" t="s">
        <v>1386</v>
      </c>
      <c r="D403" s="31" t="s">
        <v>1381</v>
      </c>
      <c r="E403" s="31" t="s">
        <v>1362</v>
      </c>
      <c r="F403" s="7">
        <v>88</v>
      </c>
      <c r="G403" s="19">
        <v>88</v>
      </c>
      <c r="H403" s="7">
        <v>123</v>
      </c>
      <c r="I403" s="19">
        <v>123</v>
      </c>
      <c r="J403" s="7">
        <v>189</v>
      </c>
      <c r="K403" s="19">
        <v>192</v>
      </c>
      <c r="L403" s="7">
        <v>100</v>
      </c>
      <c r="M403" s="19">
        <v>100</v>
      </c>
      <c r="N403" s="7">
        <v>254</v>
      </c>
      <c r="O403" s="19">
        <v>254</v>
      </c>
      <c r="P403" s="7">
        <v>104</v>
      </c>
      <c r="Q403" s="19">
        <v>108</v>
      </c>
      <c r="R403" s="7">
        <v>105</v>
      </c>
      <c r="S403" s="19">
        <v>108</v>
      </c>
      <c r="T403" s="7">
        <v>162</v>
      </c>
      <c r="U403" s="19">
        <v>162</v>
      </c>
      <c r="V403" s="7">
        <v>131</v>
      </c>
      <c r="W403" s="19">
        <v>131</v>
      </c>
      <c r="X403" s="7">
        <v>131</v>
      </c>
      <c r="Y403" s="19">
        <v>131</v>
      </c>
      <c r="Z403" s="7">
        <v>162</v>
      </c>
      <c r="AA403" s="19">
        <v>162</v>
      </c>
      <c r="AB403" s="7">
        <v>187</v>
      </c>
      <c r="AC403" s="19">
        <v>189</v>
      </c>
      <c r="AD403" s="7">
        <v>254</v>
      </c>
      <c r="AE403" s="19">
        <v>257</v>
      </c>
      <c r="AF403" s="7">
        <v>129</v>
      </c>
      <c r="AG403" s="19">
        <v>134</v>
      </c>
      <c r="AH403" s="7">
        <v>80</v>
      </c>
      <c r="AI403" s="19">
        <v>86</v>
      </c>
      <c r="AJ403" s="7">
        <v>127</v>
      </c>
      <c r="AK403" s="19">
        <v>136</v>
      </c>
      <c r="AL403" s="7">
        <v>141</v>
      </c>
      <c r="AM403" s="19">
        <v>145</v>
      </c>
      <c r="AN403" s="7">
        <v>75</v>
      </c>
      <c r="AO403" s="19">
        <v>81</v>
      </c>
      <c r="AP403" s="7">
        <v>108</v>
      </c>
      <c r="AQ403" s="19">
        <v>108</v>
      </c>
      <c r="AR403" s="7">
        <v>146</v>
      </c>
      <c r="AS403" s="19">
        <v>149</v>
      </c>
      <c r="AT403" s="7">
        <v>188</v>
      </c>
      <c r="AU403" s="19">
        <v>200</v>
      </c>
    </row>
    <row r="404" spans="1:47" x14ac:dyDescent="0.3">
      <c r="A404" s="19" t="s">
        <v>1371</v>
      </c>
      <c r="B404" s="29" t="s">
        <v>0</v>
      </c>
      <c r="C404" s="31" t="s">
        <v>1386</v>
      </c>
      <c r="D404" s="31" t="s">
        <v>1381</v>
      </c>
      <c r="E404" s="31" t="s">
        <v>1362</v>
      </c>
      <c r="F404" s="7">
        <v>96</v>
      </c>
      <c r="G404" s="19">
        <v>96</v>
      </c>
      <c r="H404" s="7">
        <v>123</v>
      </c>
      <c r="I404" s="19">
        <v>127</v>
      </c>
      <c r="J404" s="7">
        <v>189</v>
      </c>
      <c r="K404" s="19">
        <v>192</v>
      </c>
      <c r="L404" s="7">
        <v>100</v>
      </c>
      <c r="M404" s="19">
        <v>103</v>
      </c>
      <c r="N404" s="7">
        <v>254</v>
      </c>
      <c r="O404" s="19">
        <v>254</v>
      </c>
      <c r="P404" s="7">
        <v>104</v>
      </c>
      <c r="Q404" s="19">
        <v>104</v>
      </c>
      <c r="R404" s="7">
        <v>105</v>
      </c>
      <c r="S404" s="19">
        <v>108</v>
      </c>
      <c r="T404" s="7">
        <v>162</v>
      </c>
      <c r="U404" s="19">
        <v>162</v>
      </c>
      <c r="V404" s="7">
        <v>131</v>
      </c>
      <c r="W404" s="19">
        <v>135</v>
      </c>
      <c r="X404" s="7">
        <v>131</v>
      </c>
      <c r="Y404" s="19">
        <v>133</v>
      </c>
      <c r="Z404" s="7">
        <v>162</v>
      </c>
      <c r="AA404" s="19">
        <v>174</v>
      </c>
      <c r="AB404" s="7">
        <v>187</v>
      </c>
      <c r="AC404" s="19">
        <v>187</v>
      </c>
      <c r="AD404" s="7">
        <v>254</v>
      </c>
      <c r="AE404" s="19">
        <v>254</v>
      </c>
      <c r="AF404" s="7">
        <v>129</v>
      </c>
      <c r="AG404" s="19">
        <v>129</v>
      </c>
      <c r="AH404" s="7">
        <v>80</v>
      </c>
      <c r="AI404" s="19">
        <v>86</v>
      </c>
      <c r="AJ404" s="7">
        <v>127</v>
      </c>
      <c r="AK404" s="19">
        <v>127</v>
      </c>
      <c r="AL404" s="7">
        <v>145</v>
      </c>
      <c r="AM404" s="19">
        <v>145</v>
      </c>
      <c r="AN404" s="7">
        <v>75</v>
      </c>
      <c r="AO404" s="19">
        <v>87</v>
      </c>
      <c r="AP404" s="7">
        <v>108</v>
      </c>
      <c r="AQ404" s="19">
        <v>108</v>
      </c>
      <c r="AR404" s="7">
        <v>149</v>
      </c>
      <c r="AS404" s="19">
        <v>149</v>
      </c>
      <c r="AT404" s="7">
        <v>194</v>
      </c>
      <c r="AU404" s="19">
        <v>194</v>
      </c>
    </row>
    <row r="405" spans="1:47" x14ac:dyDescent="0.3">
      <c r="A405" s="19" t="s">
        <v>1372</v>
      </c>
      <c r="B405" s="29" t="s">
        <v>0</v>
      </c>
      <c r="C405" s="31" t="s">
        <v>1386</v>
      </c>
      <c r="D405" s="31" t="s">
        <v>1381</v>
      </c>
      <c r="E405" s="31" t="s">
        <v>1362</v>
      </c>
      <c r="F405" s="7">
        <v>90</v>
      </c>
      <c r="G405" s="19">
        <v>98</v>
      </c>
      <c r="H405" s="7">
        <v>125</v>
      </c>
      <c r="I405" s="19">
        <v>125</v>
      </c>
      <c r="J405" s="7">
        <v>192</v>
      </c>
      <c r="K405" s="19">
        <v>192</v>
      </c>
      <c r="L405" s="7">
        <v>88</v>
      </c>
      <c r="M405" s="19">
        <v>97</v>
      </c>
      <c r="N405" s="7">
        <v>251</v>
      </c>
      <c r="O405" s="19">
        <v>254</v>
      </c>
      <c r="P405" s="7">
        <v>104</v>
      </c>
      <c r="Q405" s="19">
        <v>106</v>
      </c>
      <c r="R405" s="7">
        <v>105</v>
      </c>
      <c r="S405" s="19">
        <v>105</v>
      </c>
      <c r="T405" s="7">
        <v>162</v>
      </c>
      <c r="U405" s="19">
        <v>162</v>
      </c>
      <c r="V405" s="7">
        <v>131</v>
      </c>
      <c r="W405" s="19">
        <v>131</v>
      </c>
      <c r="X405" s="7">
        <v>131</v>
      </c>
      <c r="Y405" s="19">
        <v>131</v>
      </c>
      <c r="Z405" s="7">
        <v>159</v>
      </c>
      <c r="AA405" s="19">
        <v>174</v>
      </c>
      <c r="AB405" s="7">
        <v>181</v>
      </c>
      <c r="AC405" s="19">
        <v>187</v>
      </c>
      <c r="AD405" s="7">
        <v>236</v>
      </c>
      <c r="AE405" s="19">
        <v>236</v>
      </c>
      <c r="AF405" s="7">
        <v>129</v>
      </c>
      <c r="AG405" s="19">
        <v>129</v>
      </c>
      <c r="AH405" s="7">
        <v>80</v>
      </c>
      <c r="AI405" s="19">
        <v>86</v>
      </c>
      <c r="AJ405" s="7">
        <v>127</v>
      </c>
      <c r="AK405" s="19">
        <v>127</v>
      </c>
      <c r="AL405" s="7">
        <v>141</v>
      </c>
      <c r="AM405" s="19">
        <v>143</v>
      </c>
      <c r="AN405" s="7">
        <v>75</v>
      </c>
      <c r="AO405" s="19">
        <v>75</v>
      </c>
      <c r="AP405" s="7">
        <v>108</v>
      </c>
      <c r="AQ405" s="19">
        <v>108</v>
      </c>
      <c r="AR405" s="7">
        <v>140</v>
      </c>
      <c r="AS405" s="19">
        <v>143</v>
      </c>
      <c r="AT405" s="7">
        <v>194</v>
      </c>
      <c r="AU405" s="19">
        <v>197</v>
      </c>
    </row>
    <row r="406" spans="1:47" x14ac:dyDescent="0.3">
      <c r="A406" s="19" t="s">
        <v>1373</v>
      </c>
      <c r="B406" s="29" t="s">
        <v>0</v>
      </c>
      <c r="C406" s="31" t="s">
        <v>1386</v>
      </c>
      <c r="D406" s="31" t="s">
        <v>1381</v>
      </c>
      <c r="E406" s="31" t="s">
        <v>1362</v>
      </c>
      <c r="F406" s="7">
        <v>98</v>
      </c>
      <c r="G406" s="19">
        <v>110</v>
      </c>
      <c r="H406" s="7">
        <v>121</v>
      </c>
      <c r="I406" s="19">
        <v>123</v>
      </c>
      <c r="J406" s="7">
        <v>189</v>
      </c>
      <c r="K406" s="19">
        <v>192</v>
      </c>
      <c r="L406" s="7">
        <v>100</v>
      </c>
      <c r="M406" s="19">
        <v>100</v>
      </c>
      <c r="N406" s="7">
        <v>254</v>
      </c>
      <c r="O406" s="19">
        <v>254</v>
      </c>
      <c r="P406" s="7">
        <v>104</v>
      </c>
      <c r="Q406" s="19">
        <v>108</v>
      </c>
      <c r="R406" s="7">
        <v>0</v>
      </c>
      <c r="S406" s="19">
        <v>0</v>
      </c>
      <c r="T406" s="7">
        <v>162</v>
      </c>
      <c r="U406" s="19">
        <v>162</v>
      </c>
      <c r="V406" s="7">
        <v>123</v>
      </c>
      <c r="W406" s="19">
        <v>131</v>
      </c>
      <c r="X406" s="7">
        <v>133</v>
      </c>
      <c r="Y406" s="19">
        <v>133</v>
      </c>
      <c r="Z406" s="7">
        <v>174</v>
      </c>
      <c r="AA406" s="19">
        <v>174</v>
      </c>
      <c r="AB406" s="7">
        <v>187</v>
      </c>
      <c r="AC406" s="19">
        <v>189</v>
      </c>
      <c r="AD406" s="7">
        <v>0</v>
      </c>
      <c r="AE406" s="19">
        <v>0</v>
      </c>
      <c r="AF406" s="7">
        <v>129</v>
      </c>
      <c r="AG406" s="19">
        <v>129</v>
      </c>
      <c r="AH406" s="7">
        <v>80</v>
      </c>
      <c r="AI406" s="19">
        <v>80</v>
      </c>
      <c r="AJ406" s="7">
        <v>127</v>
      </c>
      <c r="AK406" s="19">
        <v>127</v>
      </c>
      <c r="AL406" s="7">
        <v>131</v>
      </c>
      <c r="AM406" s="19">
        <v>131</v>
      </c>
      <c r="AN406" s="7">
        <v>75</v>
      </c>
      <c r="AO406" s="19">
        <v>81</v>
      </c>
      <c r="AP406" s="7">
        <v>108</v>
      </c>
      <c r="AQ406" s="19">
        <v>108</v>
      </c>
      <c r="AR406" s="7">
        <v>137</v>
      </c>
      <c r="AS406" s="19">
        <v>149</v>
      </c>
      <c r="AT406" s="7">
        <v>194</v>
      </c>
      <c r="AU406" s="19">
        <v>200</v>
      </c>
    </row>
    <row r="407" spans="1:47" x14ac:dyDescent="0.3">
      <c r="A407" s="19" t="s">
        <v>1374</v>
      </c>
      <c r="B407" s="29" t="s">
        <v>0</v>
      </c>
      <c r="C407" s="31" t="s">
        <v>1386</v>
      </c>
      <c r="D407" s="31" t="s">
        <v>1381</v>
      </c>
      <c r="E407" s="31" t="s">
        <v>1362</v>
      </c>
      <c r="F407" s="7">
        <v>98</v>
      </c>
      <c r="G407" s="19">
        <v>110</v>
      </c>
      <c r="H407" s="7">
        <v>115</v>
      </c>
      <c r="I407" s="19">
        <v>123</v>
      </c>
      <c r="J407" s="7">
        <v>189</v>
      </c>
      <c r="K407" s="19">
        <v>192</v>
      </c>
      <c r="L407" s="7">
        <v>88</v>
      </c>
      <c r="M407" s="19">
        <v>100</v>
      </c>
      <c r="N407" s="7">
        <v>254</v>
      </c>
      <c r="O407" s="19">
        <v>254</v>
      </c>
      <c r="P407" s="7">
        <v>106</v>
      </c>
      <c r="Q407" s="19">
        <v>106</v>
      </c>
      <c r="R407" s="7">
        <v>105</v>
      </c>
      <c r="S407" s="19">
        <v>105</v>
      </c>
      <c r="T407" s="7">
        <v>162</v>
      </c>
      <c r="U407" s="19">
        <v>162</v>
      </c>
      <c r="V407" s="7">
        <v>123</v>
      </c>
      <c r="W407" s="19">
        <v>123</v>
      </c>
      <c r="X407" s="7">
        <v>131</v>
      </c>
      <c r="Y407" s="19">
        <v>131</v>
      </c>
      <c r="Z407" s="7">
        <v>138</v>
      </c>
      <c r="AA407" s="19">
        <v>138</v>
      </c>
      <c r="AB407" s="7">
        <v>187</v>
      </c>
      <c r="AC407" s="19">
        <v>187</v>
      </c>
      <c r="AD407" s="7">
        <v>0</v>
      </c>
      <c r="AE407" s="19">
        <v>0</v>
      </c>
      <c r="AF407" s="7">
        <v>129</v>
      </c>
      <c r="AG407" s="19">
        <v>129</v>
      </c>
      <c r="AH407" s="7">
        <v>86</v>
      </c>
      <c r="AI407" s="19">
        <v>86</v>
      </c>
      <c r="AJ407" s="7">
        <v>136</v>
      </c>
      <c r="AK407" s="19">
        <v>139</v>
      </c>
      <c r="AL407" s="7">
        <v>143</v>
      </c>
      <c r="AM407" s="19">
        <v>143</v>
      </c>
      <c r="AN407" s="7">
        <v>75</v>
      </c>
      <c r="AO407" s="19">
        <v>81</v>
      </c>
      <c r="AP407" s="7">
        <v>104</v>
      </c>
      <c r="AQ407" s="19">
        <v>112</v>
      </c>
      <c r="AR407" s="7">
        <v>149</v>
      </c>
      <c r="AS407" s="19">
        <v>149</v>
      </c>
      <c r="AT407" s="7">
        <v>194</v>
      </c>
      <c r="AU407" s="19">
        <v>194</v>
      </c>
    </row>
    <row r="408" spans="1:47" x14ac:dyDescent="0.3">
      <c r="A408" s="19" t="s">
        <v>1375</v>
      </c>
      <c r="B408" s="29" t="s">
        <v>0</v>
      </c>
      <c r="C408" s="31" t="s">
        <v>1386</v>
      </c>
      <c r="D408" s="31" t="s">
        <v>1381</v>
      </c>
      <c r="E408" s="31" t="s">
        <v>1362</v>
      </c>
      <c r="F408" s="7">
        <v>88</v>
      </c>
      <c r="G408" s="19">
        <v>98</v>
      </c>
      <c r="H408" s="7">
        <v>123</v>
      </c>
      <c r="I408" s="19">
        <v>123</v>
      </c>
      <c r="J408" s="7">
        <v>192</v>
      </c>
      <c r="K408" s="19">
        <v>192</v>
      </c>
      <c r="L408" s="7">
        <v>97</v>
      </c>
      <c r="M408" s="19">
        <v>100</v>
      </c>
      <c r="N408" s="7">
        <v>254</v>
      </c>
      <c r="O408" s="19">
        <v>254</v>
      </c>
      <c r="P408" s="7">
        <v>104</v>
      </c>
      <c r="Q408" s="19">
        <v>104</v>
      </c>
      <c r="R408" s="7">
        <v>0</v>
      </c>
      <c r="S408" s="19">
        <v>0</v>
      </c>
      <c r="T408" s="7">
        <v>162</v>
      </c>
      <c r="U408" s="19">
        <v>162</v>
      </c>
      <c r="V408" s="7">
        <v>131</v>
      </c>
      <c r="W408" s="19">
        <v>131</v>
      </c>
      <c r="X408" s="7">
        <v>133</v>
      </c>
      <c r="Y408" s="19">
        <v>133</v>
      </c>
      <c r="Z408" s="7">
        <v>162</v>
      </c>
      <c r="AA408" s="19">
        <v>162</v>
      </c>
      <c r="AB408" s="7">
        <v>185</v>
      </c>
      <c r="AC408" s="19">
        <v>185</v>
      </c>
      <c r="AD408" s="7">
        <v>0</v>
      </c>
      <c r="AE408" s="19">
        <v>0</v>
      </c>
      <c r="AF408" s="7">
        <v>129</v>
      </c>
      <c r="AG408" s="19">
        <v>129</v>
      </c>
      <c r="AH408" s="7">
        <v>80</v>
      </c>
      <c r="AI408" s="19">
        <v>80</v>
      </c>
      <c r="AJ408" s="7">
        <v>124</v>
      </c>
      <c r="AK408" s="19">
        <v>127</v>
      </c>
      <c r="AL408" s="7">
        <v>143</v>
      </c>
      <c r="AM408" s="19">
        <v>143</v>
      </c>
      <c r="AN408" s="7">
        <v>75</v>
      </c>
      <c r="AO408" s="19">
        <v>79</v>
      </c>
      <c r="AP408" s="7">
        <v>108</v>
      </c>
      <c r="AQ408" s="19">
        <v>108</v>
      </c>
      <c r="AR408" s="7">
        <v>143</v>
      </c>
      <c r="AS408" s="19">
        <v>146</v>
      </c>
      <c r="AT408" s="7">
        <v>194</v>
      </c>
      <c r="AU408" s="19">
        <v>194</v>
      </c>
    </row>
    <row r="409" spans="1:47" x14ac:dyDescent="0.3">
      <c r="A409" s="19" t="s">
        <v>1376</v>
      </c>
      <c r="B409" s="29" t="s">
        <v>0</v>
      </c>
      <c r="C409" s="31" t="s">
        <v>1386</v>
      </c>
      <c r="D409" s="31" t="s">
        <v>1381</v>
      </c>
      <c r="E409" s="31" t="s">
        <v>1362</v>
      </c>
      <c r="F409" s="7">
        <v>98</v>
      </c>
      <c r="G409" s="19">
        <v>98</v>
      </c>
      <c r="H409" s="7">
        <v>123</v>
      </c>
      <c r="I409" s="19">
        <v>123</v>
      </c>
      <c r="J409" s="7">
        <v>189</v>
      </c>
      <c r="K409" s="19">
        <v>192</v>
      </c>
      <c r="L409" s="7">
        <v>94</v>
      </c>
      <c r="M409" s="19">
        <v>97</v>
      </c>
      <c r="N409" s="7">
        <v>254</v>
      </c>
      <c r="O409" s="19">
        <v>254</v>
      </c>
      <c r="P409" s="7">
        <v>104</v>
      </c>
      <c r="Q409" s="19">
        <v>104</v>
      </c>
      <c r="R409" s="7">
        <v>0</v>
      </c>
      <c r="S409" s="19">
        <v>0</v>
      </c>
      <c r="T409" s="7">
        <v>162</v>
      </c>
      <c r="U409" s="19">
        <v>162</v>
      </c>
      <c r="V409" s="7">
        <v>131</v>
      </c>
      <c r="W409" s="19">
        <v>131</v>
      </c>
      <c r="X409" s="7">
        <v>131</v>
      </c>
      <c r="Y409" s="19">
        <v>131</v>
      </c>
      <c r="Z409" s="7">
        <v>159</v>
      </c>
      <c r="AA409" s="19">
        <v>159</v>
      </c>
      <c r="AB409" s="7">
        <v>181</v>
      </c>
      <c r="AC409" s="19">
        <v>187</v>
      </c>
      <c r="AD409" s="7">
        <v>0</v>
      </c>
      <c r="AE409" s="19">
        <v>0</v>
      </c>
      <c r="AF409" s="7">
        <v>129</v>
      </c>
      <c r="AG409" s="19">
        <v>129</v>
      </c>
      <c r="AH409" s="7">
        <v>80</v>
      </c>
      <c r="AI409" s="19">
        <v>86</v>
      </c>
      <c r="AJ409" s="7">
        <v>127</v>
      </c>
      <c r="AK409" s="19">
        <v>136</v>
      </c>
      <c r="AL409" s="7">
        <v>141</v>
      </c>
      <c r="AM409" s="19">
        <v>143</v>
      </c>
      <c r="AN409" s="7">
        <v>87</v>
      </c>
      <c r="AO409" s="19">
        <v>89</v>
      </c>
      <c r="AP409" s="7">
        <v>108</v>
      </c>
      <c r="AQ409" s="19">
        <v>108</v>
      </c>
      <c r="AR409" s="7">
        <v>149</v>
      </c>
      <c r="AS409" s="19">
        <v>155</v>
      </c>
      <c r="AT409" s="7">
        <v>194</v>
      </c>
      <c r="AU409" s="19">
        <v>194</v>
      </c>
    </row>
    <row r="410" spans="1:47" x14ac:dyDescent="0.3">
      <c r="A410" s="19" t="s">
        <v>1377</v>
      </c>
      <c r="B410" s="29" t="s">
        <v>0</v>
      </c>
      <c r="C410" s="31" t="s">
        <v>1386</v>
      </c>
      <c r="D410" s="31" t="s">
        <v>1381</v>
      </c>
      <c r="E410" s="31" t="s">
        <v>1362</v>
      </c>
      <c r="F410" s="7">
        <v>98</v>
      </c>
      <c r="G410" s="19">
        <v>98</v>
      </c>
      <c r="H410" s="7">
        <v>0</v>
      </c>
      <c r="I410" s="19">
        <v>0</v>
      </c>
      <c r="J410" s="7">
        <v>0</v>
      </c>
      <c r="K410" s="19">
        <v>0</v>
      </c>
      <c r="L410" s="7">
        <v>0</v>
      </c>
      <c r="M410" s="19">
        <v>0</v>
      </c>
      <c r="N410" s="7">
        <v>0</v>
      </c>
      <c r="O410" s="19">
        <v>0</v>
      </c>
      <c r="P410" s="7">
        <v>0</v>
      </c>
      <c r="Q410" s="19">
        <v>0</v>
      </c>
      <c r="R410" s="7">
        <v>0</v>
      </c>
      <c r="S410" s="19">
        <v>0</v>
      </c>
      <c r="T410" s="7">
        <v>162</v>
      </c>
      <c r="U410" s="19">
        <v>162</v>
      </c>
      <c r="V410" s="7">
        <v>131</v>
      </c>
      <c r="W410" s="19">
        <v>131</v>
      </c>
      <c r="X410" s="7">
        <v>131</v>
      </c>
      <c r="Y410" s="19">
        <v>131</v>
      </c>
      <c r="Z410" s="7">
        <v>159</v>
      </c>
      <c r="AA410" s="19">
        <v>159</v>
      </c>
      <c r="AB410" s="7">
        <v>181</v>
      </c>
      <c r="AC410" s="19">
        <v>181</v>
      </c>
      <c r="AD410" s="7">
        <v>0</v>
      </c>
      <c r="AE410" s="19">
        <v>0</v>
      </c>
      <c r="AF410" s="7">
        <v>129</v>
      </c>
      <c r="AG410" s="19">
        <v>129</v>
      </c>
      <c r="AH410" s="7">
        <v>86</v>
      </c>
      <c r="AI410" s="19">
        <v>86</v>
      </c>
      <c r="AJ410" s="7">
        <v>124</v>
      </c>
      <c r="AK410" s="19">
        <v>124</v>
      </c>
      <c r="AL410" s="7">
        <v>139</v>
      </c>
      <c r="AM410" s="19">
        <v>139</v>
      </c>
      <c r="AN410" s="7">
        <v>75</v>
      </c>
      <c r="AO410" s="19">
        <v>79</v>
      </c>
      <c r="AP410" s="7">
        <v>108</v>
      </c>
      <c r="AQ410" s="19">
        <v>108</v>
      </c>
      <c r="AR410" s="7">
        <v>146</v>
      </c>
      <c r="AS410" s="19">
        <v>149</v>
      </c>
      <c r="AT410" s="7">
        <v>200</v>
      </c>
      <c r="AU410" s="19">
        <v>200</v>
      </c>
    </row>
    <row r="411" spans="1:47" x14ac:dyDescent="0.3">
      <c r="A411" s="19" t="s">
        <v>1378</v>
      </c>
      <c r="B411" s="29" t="s">
        <v>0</v>
      </c>
      <c r="C411" s="31" t="s">
        <v>1386</v>
      </c>
      <c r="D411" s="31" t="s">
        <v>1381</v>
      </c>
      <c r="E411" s="31" t="s">
        <v>1362</v>
      </c>
      <c r="F411" s="7">
        <v>88</v>
      </c>
      <c r="G411" s="19">
        <v>98</v>
      </c>
      <c r="H411" s="7">
        <v>123</v>
      </c>
      <c r="I411" s="19">
        <v>123</v>
      </c>
      <c r="J411" s="7">
        <v>189</v>
      </c>
      <c r="K411" s="19">
        <v>192</v>
      </c>
      <c r="L411" s="7">
        <v>100</v>
      </c>
      <c r="M411" s="19">
        <v>100</v>
      </c>
      <c r="N411" s="7">
        <v>0</v>
      </c>
      <c r="O411" s="19">
        <v>0</v>
      </c>
      <c r="P411" s="7">
        <v>104</v>
      </c>
      <c r="Q411" s="19">
        <v>104</v>
      </c>
      <c r="R411" s="7">
        <v>0</v>
      </c>
      <c r="S411" s="19">
        <v>0</v>
      </c>
      <c r="T411" s="7">
        <v>162</v>
      </c>
      <c r="U411" s="19">
        <v>162</v>
      </c>
      <c r="V411" s="7">
        <v>131</v>
      </c>
      <c r="W411" s="19">
        <v>131</v>
      </c>
      <c r="X411" s="7">
        <v>131</v>
      </c>
      <c r="Y411" s="19">
        <v>131</v>
      </c>
      <c r="Z411" s="7">
        <v>138</v>
      </c>
      <c r="AA411" s="19">
        <v>138</v>
      </c>
      <c r="AB411" s="7">
        <v>189</v>
      </c>
      <c r="AC411" s="19">
        <v>189</v>
      </c>
      <c r="AD411" s="7">
        <v>0</v>
      </c>
      <c r="AE411" s="19">
        <v>0</v>
      </c>
      <c r="AF411" s="7">
        <v>129</v>
      </c>
      <c r="AG411" s="19">
        <v>129</v>
      </c>
      <c r="AH411" s="7">
        <v>88</v>
      </c>
      <c r="AI411" s="19">
        <v>88</v>
      </c>
      <c r="AJ411" s="7">
        <v>127</v>
      </c>
      <c r="AK411" s="19">
        <v>127</v>
      </c>
      <c r="AL411" s="7">
        <v>145</v>
      </c>
      <c r="AM411" s="19">
        <v>145</v>
      </c>
      <c r="AN411" s="7">
        <v>79</v>
      </c>
      <c r="AO411" s="19">
        <v>81</v>
      </c>
      <c r="AP411" s="7">
        <v>108</v>
      </c>
      <c r="AQ411" s="19">
        <v>108</v>
      </c>
      <c r="AR411" s="7">
        <v>140</v>
      </c>
      <c r="AS411" s="19">
        <v>146</v>
      </c>
      <c r="AT411" s="7">
        <v>194</v>
      </c>
      <c r="AU411" s="19">
        <v>194</v>
      </c>
    </row>
    <row r="412" spans="1:47" x14ac:dyDescent="0.3">
      <c r="A412" s="19" t="s">
        <v>1379</v>
      </c>
      <c r="B412" s="29" t="s">
        <v>0</v>
      </c>
      <c r="C412" s="31" t="s">
        <v>1386</v>
      </c>
      <c r="D412" s="31" t="s">
        <v>1381</v>
      </c>
      <c r="E412" s="31" t="s">
        <v>1362</v>
      </c>
      <c r="F412" s="7">
        <v>94</v>
      </c>
      <c r="G412" s="19">
        <v>98</v>
      </c>
      <c r="H412" s="7">
        <v>123</v>
      </c>
      <c r="I412" s="19">
        <v>123</v>
      </c>
      <c r="J412" s="7">
        <v>189</v>
      </c>
      <c r="K412" s="19">
        <v>192</v>
      </c>
      <c r="L412" s="7">
        <v>88</v>
      </c>
      <c r="M412" s="19">
        <v>100</v>
      </c>
      <c r="N412" s="7">
        <v>0</v>
      </c>
      <c r="O412" s="19">
        <v>0</v>
      </c>
      <c r="P412" s="7">
        <v>104</v>
      </c>
      <c r="Q412" s="19">
        <v>106</v>
      </c>
      <c r="R412" s="7">
        <v>0</v>
      </c>
      <c r="S412" s="19">
        <v>0</v>
      </c>
      <c r="T412" s="7">
        <v>162</v>
      </c>
      <c r="U412" s="19">
        <v>162</v>
      </c>
      <c r="V412" s="7">
        <v>131</v>
      </c>
      <c r="W412" s="19">
        <v>131</v>
      </c>
      <c r="X412" s="7">
        <v>133</v>
      </c>
      <c r="Y412" s="19">
        <v>133</v>
      </c>
      <c r="Z412" s="7">
        <v>159</v>
      </c>
      <c r="AA412" s="19">
        <v>165</v>
      </c>
      <c r="AB412" s="7">
        <v>181</v>
      </c>
      <c r="AC412" s="19">
        <v>187</v>
      </c>
      <c r="AD412" s="7">
        <v>0</v>
      </c>
      <c r="AE412" s="19">
        <v>0</v>
      </c>
      <c r="AF412" s="7">
        <v>134</v>
      </c>
      <c r="AG412" s="19">
        <v>134</v>
      </c>
      <c r="AH412" s="7">
        <v>80</v>
      </c>
      <c r="AI412" s="19">
        <v>86</v>
      </c>
      <c r="AJ412" s="7">
        <v>136</v>
      </c>
      <c r="AK412" s="19">
        <v>136</v>
      </c>
      <c r="AL412" s="7">
        <v>131</v>
      </c>
      <c r="AM412" s="19">
        <v>145</v>
      </c>
      <c r="AN412" s="7">
        <v>81</v>
      </c>
      <c r="AO412" s="19">
        <v>87</v>
      </c>
      <c r="AP412" s="7">
        <v>108</v>
      </c>
      <c r="AQ412" s="19">
        <v>108</v>
      </c>
      <c r="AR412" s="7">
        <v>143</v>
      </c>
      <c r="AS412" s="19">
        <v>149</v>
      </c>
      <c r="AT412" s="7">
        <v>194</v>
      </c>
      <c r="AU412" s="19">
        <v>197</v>
      </c>
    </row>
  </sheetData>
  <mergeCells count="21">
    <mergeCell ref="V1:W1"/>
    <mergeCell ref="T1:U1"/>
    <mergeCell ref="R1:S1"/>
    <mergeCell ref="AT1:AU1"/>
    <mergeCell ref="AR1:AS1"/>
    <mergeCell ref="AP1:AQ1"/>
    <mergeCell ref="AN1:AO1"/>
    <mergeCell ref="AL1:AM1"/>
    <mergeCell ref="AJ1:AK1"/>
    <mergeCell ref="AH1:AI1"/>
    <mergeCell ref="AF1:AG1"/>
    <mergeCell ref="AD1:AE1"/>
    <mergeCell ref="AB1:AC1"/>
    <mergeCell ref="Z1:AA1"/>
    <mergeCell ref="X1:Y1"/>
    <mergeCell ref="P1:Q1"/>
    <mergeCell ref="N1:O1"/>
    <mergeCell ref="L1:M1"/>
    <mergeCell ref="J1:K1"/>
    <mergeCell ref="H1:I1"/>
    <mergeCell ref="F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Transect1_large-scale_data</vt:lpstr>
      <vt:lpstr>Transect1-HFP</vt:lpstr>
      <vt:lpstr>Transect1_large-scale_coords</vt:lpstr>
      <vt:lpstr>Transect1-all-data</vt:lpstr>
      <vt:lpstr>Transect1-all-coords</vt:lpstr>
      <vt:lpstr>Transect2_data</vt:lpstr>
      <vt:lpstr>Transect2-HFP</vt:lpstr>
      <vt:lpstr>Nellie_Humps_genotypes</vt:lpstr>
      <vt:lpstr>Skua_Ridge_genotypes</vt:lpstr>
      <vt:lpstr>HFP</vt:lpstr>
      <vt:lpstr>all_one_pop</vt:lpstr>
      <vt:lpstr>HWE</vt:lpstr>
      <vt:lpstr>one_pop</vt:lpstr>
      <vt:lpstr>HWS</vt:lpstr>
      <vt:lpstr>all_utm_coords</vt:lpstr>
      <vt:lpstr>all_15_loci</vt:lpstr>
      <vt:lpstr>migration_3_cluster_pop_member</vt:lpstr>
      <vt:lpstr>migration_2_clusters_pop_member</vt:lpstr>
      <vt:lpstr>transect1_15loci</vt:lpstr>
      <vt:lpstr>transect2_15loci</vt:lpstr>
      <vt:lpstr>migration_matrix_transect1</vt:lpstr>
      <vt:lpstr>migration_matrix_transect2</vt:lpstr>
      <vt:lpstr>migration_matrix_cross</vt:lpstr>
      <vt:lpstr>all_sites-HFP</vt:lpstr>
      <vt:lpstr>Transect2_coords</vt:lpstr>
    </vt:vector>
  </TitlesOfParts>
  <Company>University of Johannesburg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Monsanto</dc:creator>
  <cp:lastModifiedBy>Daniela M</cp:lastModifiedBy>
  <dcterms:created xsi:type="dcterms:W3CDTF">2021-11-26T19:07:07Z</dcterms:created>
  <dcterms:modified xsi:type="dcterms:W3CDTF">2023-08-15T08:52:12Z</dcterms:modified>
</cp:coreProperties>
</file>